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google_trends_dengue\google_trends\"/>
    </mc:Choice>
  </mc:AlternateContent>
  <bookViews>
    <workbookView xWindow="930" yWindow="0" windowWidth="20490" windowHeight="7905" firstSheet="2" activeTab="5"/>
  </bookViews>
  <sheets>
    <sheet name="Sheet2" sheetId="3" r:id="rId1"/>
    <sheet name="Sheet5" sheetId="6" r:id="rId2"/>
    <sheet name="Sheet7" sheetId="8" r:id="rId3"/>
    <sheet name="Sheet3" sheetId="4" r:id="rId4"/>
    <sheet name="dengue" sheetId="1" r:id="rId5"/>
    <sheet name="Correlation" sheetId="9" r:id="rId6"/>
    <sheet name="Sheet6" sheetId="7" r:id="rId7"/>
  </sheets>
  <calcPr calcId="0"/>
  <pivotCaches>
    <pivotCache cacheId="14" r:id="rId8"/>
    <pivotCache cacheId="18" r:id="rId9"/>
    <pivotCache cacheId="25" r:id="rId10"/>
  </pivotCaches>
</workbook>
</file>

<file path=xl/calcChain.xml><?xml version="1.0" encoding="utf-8"?>
<calcChain xmlns="http://schemas.openxmlformats.org/spreadsheetml/2006/main">
  <c r="F5" i="9" l="1"/>
  <c r="F4" i="9"/>
  <c r="E4" i="9"/>
  <c r="F3" i="9"/>
  <c r="E3" i="9"/>
  <c r="D3" i="9"/>
  <c r="F2" i="9"/>
  <c r="E2" i="9"/>
  <c r="D2" i="9"/>
  <c r="C2" i="9"/>
  <c r="J3563" i="4" l="1"/>
  <c r="I3563" i="4"/>
  <c r="H3563" i="4"/>
  <c r="J3562" i="4"/>
  <c r="I3562" i="4"/>
  <c r="H3562" i="4"/>
  <c r="J3561" i="4"/>
  <c r="I3561" i="4"/>
  <c r="H3561" i="4"/>
  <c r="J3560" i="4"/>
  <c r="I3560" i="4"/>
  <c r="H3560" i="4"/>
  <c r="J3559" i="4"/>
  <c r="I3559" i="4"/>
  <c r="H3559" i="4"/>
  <c r="J3558" i="4"/>
  <c r="I3558" i="4"/>
  <c r="H3558" i="4"/>
  <c r="J3557" i="4"/>
  <c r="I3557" i="4"/>
  <c r="H3557" i="4"/>
  <c r="J3556" i="4"/>
  <c r="I3556" i="4"/>
  <c r="H3556" i="4"/>
  <c r="J3555" i="4"/>
  <c r="I3555" i="4"/>
  <c r="H3555" i="4"/>
  <c r="J3554" i="4"/>
  <c r="I3554" i="4"/>
  <c r="H3554" i="4"/>
  <c r="J3553" i="4"/>
  <c r="I3553" i="4"/>
  <c r="H3553" i="4"/>
  <c r="J3552" i="4"/>
  <c r="I3552" i="4"/>
  <c r="H3552" i="4"/>
  <c r="J3551" i="4"/>
  <c r="I3551" i="4"/>
  <c r="H3551" i="4"/>
  <c r="J3550" i="4"/>
  <c r="I3550" i="4"/>
  <c r="H3550" i="4"/>
  <c r="J3549" i="4"/>
  <c r="I3549" i="4"/>
  <c r="H3549" i="4"/>
  <c r="J3548" i="4"/>
  <c r="I3548" i="4"/>
  <c r="H3548" i="4"/>
  <c r="J3547" i="4"/>
  <c r="I3547" i="4"/>
  <c r="H3547" i="4"/>
  <c r="J3546" i="4"/>
  <c r="I3546" i="4"/>
  <c r="H3546" i="4"/>
  <c r="J3545" i="4"/>
  <c r="I3545" i="4"/>
  <c r="H3545" i="4"/>
  <c r="J3544" i="4"/>
  <c r="I3544" i="4"/>
  <c r="H3544" i="4"/>
  <c r="J3543" i="4"/>
  <c r="I3543" i="4"/>
  <c r="H3543" i="4"/>
  <c r="J3542" i="4"/>
  <c r="I3542" i="4"/>
  <c r="H3542" i="4"/>
  <c r="J3541" i="4"/>
  <c r="I3541" i="4"/>
  <c r="H3541" i="4"/>
  <c r="J3540" i="4"/>
  <c r="I3540" i="4"/>
  <c r="H3540" i="4"/>
  <c r="J3539" i="4"/>
  <c r="I3539" i="4"/>
  <c r="H3539" i="4"/>
  <c r="J3538" i="4"/>
  <c r="I3538" i="4"/>
  <c r="H3538" i="4"/>
  <c r="J3537" i="4"/>
  <c r="I3537" i="4"/>
  <c r="H3537" i="4"/>
  <c r="J3536" i="4"/>
  <c r="I3536" i="4"/>
  <c r="H3536" i="4"/>
  <c r="J3535" i="4"/>
  <c r="I3535" i="4"/>
  <c r="H3535" i="4"/>
  <c r="J3534" i="4"/>
  <c r="I3534" i="4"/>
  <c r="H3534" i="4"/>
  <c r="H3747" i="4" s="1"/>
  <c r="J3533" i="4"/>
  <c r="I3533" i="4"/>
  <c r="H3533" i="4"/>
  <c r="J3532" i="4"/>
  <c r="I3532" i="4"/>
  <c r="H3532" i="4"/>
  <c r="J3531" i="4"/>
  <c r="I3531" i="4"/>
  <c r="H3531" i="4"/>
  <c r="J3530" i="4"/>
  <c r="I3530" i="4"/>
  <c r="H3530" i="4"/>
  <c r="J3529" i="4"/>
  <c r="I3529" i="4"/>
  <c r="H3529" i="4"/>
  <c r="J3528" i="4"/>
  <c r="I3528" i="4"/>
  <c r="H3528" i="4"/>
  <c r="J3527" i="4"/>
  <c r="I3527" i="4"/>
  <c r="H3527" i="4"/>
  <c r="J3526" i="4"/>
  <c r="I3526" i="4"/>
  <c r="H3526" i="4"/>
  <c r="J3525" i="4"/>
  <c r="I3525" i="4"/>
  <c r="H3525" i="4"/>
  <c r="J3524" i="4"/>
  <c r="I3524" i="4"/>
  <c r="H3524" i="4"/>
  <c r="J3523" i="4"/>
  <c r="I3523" i="4"/>
  <c r="H3523" i="4"/>
  <c r="J3522" i="4"/>
  <c r="I3522" i="4"/>
  <c r="H3522" i="4"/>
  <c r="J3521" i="4"/>
  <c r="I3521" i="4"/>
  <c r="H3521" i="4"/>
  <c r="J3520" i="4"/>
  <c r="I3520" i="4"/>
  <c r="H3520" i="4"/>
  <c r="J3519" i="4"/>
  <c r="I3519" i="4"/>
  <c r="H3519" i="4"/>
  <c r="J3518" i="4"/>
  <c r="I3518" i="4"/>
  <c r="H3518" i="4"/>
  <c r="J3517" i="4"/>
  <c r="I3517" i="4"/>
  <c r="H3517" i="4"/>
  <c r="J3516" i="4"/>
  <c r="I3516" i="4"/>
  <c r="H3516" i="4"/>
  <c r="J3515" i="4"/>
  <c r="I3515" i="4"/>
  <c r="H3515" i="4"/>
  <c r="J3514" i="4"/>
  <c r="I3514" i="4"/>
  <c r="H3514" i="4"/>
  <c r="J3513" i="4"/>
  <c r="I3513" i="4"/>
  <c r="H3513" i="4"/>
  <c r="J3512" i="4"/>
  <c r="I3512" i="4"/>
  <c r="H3512" i="4"/>
  <c r="J3511" i="4"/>
  <c r="I3511" i="4"/>
  <c r="H3511" i="4"/>
  <c r="J3510" i="4"/>
  <c r="I3510" i="4"/>
  <c r="H3510" i="4"/>
  <c r="J3509" i="4"/>
  <c r="I3509" i="4"/>
  <c r="H3509" i="4"/>
  <c r="J3508" i="4"/>
  <c r="I3508" i="4"/>
  <c r="H3508" i="4"/>
  <c r="J3507" i="4"/>
  <c r="I3507" i="4"/>
  <c r="H3507" i="4"/>
  <c r="J3506" i="4"/>
  <c r="I3506" i="4"/>
  <c r="H3506" i="4"/>
  <c r="J3505" i="4"/>
  <c r="I3505" i="4"/>
  <c r="H3505" i="4"/>
  <c r="J3504" i="4"/>
  <c r="I3504" i="4"/>
  <c r="H3504" i="4"/>
  <c r="J3503" i="4"/>
  <c r="I3503" i="4"/>
  <c r="H3503" i="4"/>
  <c r="J3502" i="4"/>
  <c r="I3502" i="4"/>
  <c r="H3502" i="4"/>
  <c r="J3501" i="4"/>
  <c r="I3501" i="4"/>
  <c r="H3501" i="4"/>
  <c r="J3500" i="4"/>
  <c r="I3500" i="4"/>
  <c r="H3500" i="4"/>
  <c r="J3499" i="4"/>
  <c r="I3499" i="4"/>
  <c r="H3499" i="4"/>
  <c r="J3498" i="4"/>
  <c r="I3498" i="4"/>
  <c r="H3498" i="4"/>
  <c r="J3497" i="4"/>
  <c r="I3497" i="4"/>
  <c r="H3497" i="4"/>
  <c r="J3496" i="4"/>
  <c r="I3496" i="4"/>
  <c r="H3496" i="4"/>
  <c r="J3495" i="4"/>
  <c r="I3495" i="4"/>
  <c r="H3495" i="4"/>
  <c r="J3494" i="4"/>
  <c r="I3494" i="4"/>
  <c r="H3494" i="4"/>
  <c r="J3493" i="4"/>
  <c r="I3493" i="4"/>
  <c r="H3493" i="4"/>
  <c r="J3492" i="4"/>
  <c r="I3492" i="4"/>
  <c r="H3492" i="4"/>
  <c r="J3491" i="4"/>
  <c r="I3491" i="4"/>
  <c r="H3491" i="4"/>
  <c r="J3490" i="4"/>
  <c r="I3490" i="4"/>
  <c r="H3490" i="4"/>
  <c r="J3489" i="4"/>
  <c r="I3489" i="4"/>
  <c r="H3489" i="4"/>
  <c r="J3488" i="4"/>
  <c r="I3488" i="4"/>
  <c r="H3488" i="4"/>
  <c r="J3487" i="4"/>
  <c r="I3487" i="4"/>
  <c r="H3487" i="4"/>
  <c r="J3486" i="4"/>
  <c r="I3486" i="4"/>
  <c r="H3486" i="4"/>
  <c r="J3485" i="4"/>
  <c r="I3485" i="4"/>
  <c r="H3485" i="4"/>
  <c r="J3484" i="4"/>
  <c r="I3484" i="4"/>
  <c r="H3484" i="4"/>
  <c r="J3483" i="4"/>
  <c r="I3483" i="4"/>
  <c r="H3483" i="4"/>
  <c r="J3482" i="4"/>
  <c r="I3482" i="4"/>
  <c r="H3482" i="4"/>
  <c r="J3481" i="4"/>
  <c r="I3481" i="4"/>
  <c r="H3481" i="4"/>
  <c r="J3480" i="4"/>
  <c r="I3480" i="4"/>
  <c r="H3480" i="4"/>
  <c r="J3479" i="4"/>
  <c r="I3479" i="4"/>
  <c r="H3479" i="4"/>
  <c r="J3478" i="4"/>
  <c r="I3478" i="4"/>
  <c r="H3478" i="4"/>
  <c r="J3477" i="4"/>
  <c r="I3477" i="4"/>
  <c r="H3477" i="4"/>
  <c r="J3476" i="4"/>
  <c r="I3476" i="4"/>
  <c r="H3476" i="4"/>
  <c r="J3475" i="4"/>
  <c r="I3475" i="4"/>
  <c r="H3475" i="4"/>
  <c r="J3474" i="4"/>
  <c r="I3474" i="4"/>
  <c r="H3474" i="4"/>
  <c r="J3473" i="4"/>
  <c r="I3473" i="4"/>
  <c r="H3473" i="4"/>
  <c r="J3472" i="4"/>
  <c r="I3472" i="4"/>
  <c r="H3472" i="4"/>
  <c r="J3471" i="4"/>
  <c r="I3471" i="4"/>
  <c r="H3471" i="4"/>
  <c r="J3470" i="4"/>
  <c r="I3470" i="4"/>
  <c r="H3470" i="4"/>
  <c r="J3469" i="4"/>
  <c r="I3469" i="4"/>
  <c r="H3469" i="4"/>
  <c r="J3468" i="4"/>
  <c r="I3468" i="4"/>
  <c r="H3468" i="4"/>
  <c r="J3467" i="4"/>
  <c r="I3467" i="4"/>
  <c r="H3467" i="4"/>
  <c r="J3466" i="4"/>
  <c r="I3466" i="4"/>
  <c r="H3466" i="4"/>
  <c r="J3465" i="4"/>
  <c r="I3465" i="4"/>
  <c r="H3465" i="4"/>
  <c r="J3464" i="4"/>
  <c r="I3464" i="4"/>
  <c r="H3464" i="4"/>
  <c r="J3463" i="4"/>
  <c r="I3463" i="4"/>
  <c r="H3463" i="4"/>
  <c r="J3462" i="4"/>
  <c r="I3462" i="4"/>
  <c r="H3462" i="4"/>
  <c r="J3461" i="4"/>
  <c r="I3461" i="4"/>
  <c r="H3461" i="4"/>
  <c r="J3460" i="4"/>
  <c r="I3460" i="4"/>
  <c r="H3460" i="4"/>
  <c r="J3459" i="4"/>
  <c r="I3459" i="4"/>
  <c r="H3459" i="4"/>
  <c r="J3458" i="4"/>
  <c r="I3458" i="4"/>
  <c r="H3458" i="4"/>
  <c r="J3457" i="4"/>
  <c r="I3457" i="4"/>
  <c r="H3457" i="4"/>
  <c r="J3456" i="4"/>
  <c r="I3456" i="4"/>
  <c r="H3456" i="4"/>
  <c r="J3455" i="4"/>
  <c r="I3455" i="4"/>
  <c r="H3455" i="4"/>
  <c r="J3454" i="4"/>
  <c r="I3454" i="4"/>
  <c r="H3454" i="4"/>
  <c r="J3453" i="4"/>
  <c r="I3453" i="4"/>
  <c r="H3453" i="4"/>
  <c r="J3452" i="4"/>
  <c r="I3452" i="4"/>
  <c r="H3452" i="4"/>
  <c r="J3451" i="4"/>
  <c r="I3451" i="4"/>
  <c r="H3451" i="4"/>
  <c r="J3450" i="4"/>
  <c r="I3450" i="4"/>
  <c r="H3450" i="4"/>
  <c r="J3449" i="4"/>
  <c r="I3449" i="4"/>
  <c r="H3449" i="4"/>
  <c r="J3448" i="4"/>
  <c r="I3448" i="4"/>
  <c r="H3448" i="4"/>
  <c r="J3447" i="4"/>
  <c r="I3447" i="4"/>
  <c r="H3447" i="4"/>
  <c r="J3446" i="4"/>
  <c r="I3446" i="4"/>
  <c r="H3446" i="4"/>
  <c r="J3445" i="4"/>
  <c r="I3445" i="4"/>
  <c r="H3445" i="4"/>
  <c r="J3444" i="4"/>
  <c r="I3444" i="4"/>
  <c r="H3444" i="4"/>
  <c r="J3443" i="4"/>
  <c r="I3443" i="4"/>
  <c r="H3443" i="4"/>
  <c r="J3442" i="4"/>
  <c r="I3442" i="4"/>
  <c r="H3442" i="4"/>
  <c r="J3441" i="4"/>
  <c r="I3441" i="4"/>
  <c r="H3441" i="4"/>
  <c r="J3440" i="4"/>
  <c r="I3440" i="4"/>
  <c r="H3440" i="4"/>
  <c r="J3439" i="4"/>
  <c r="I3439" i="4"/>
  <c r="H3439" i="4"/>
  <c r="J3438" i="4"/>
  <c r="I3438" i="4"/>
  <c r="H3438" i="4"/>
  <c r="J3437" i="4"/>
  <c r="I3437" i="4"/>
  <c r="H3437" i="4"/>
  <c r="J3436" i="4"/>
  <c r="I3436" i="4"/>
  <c r="H3436" i="4"/>
  <c r="J3435" i="4"/>
  <c r="I3435" i="4"/>
  <c r="H3435" i="4"/>
  <c r="J3434" i="4"/>
  <c r="I3434" i="4"/>
  <c r="H3434" i="4"/>
  <c r="J3433" i="4"/>
  <c r="I3433" i="4"/>
  <c r="H3433" i="4"/>
  <c r="J3432" i="4"/>
  <c r="I3432" i="4"/>
  <c r="H3432" i="4"/>
  <c r="J3431" i="4"/>
  <c r="I3431" i="4"/>
  <c r="H3431" i="4"/>
  <c r="J3430" i="4"/>
  <c r="I3430" i="4"/>
  <c r="H3430" i="4"/>
  <c r="J3429" i="4"/>
  <c r="I3429" i="4"/>
  <c r="H3429" i="4"/>
  <c r="J3428" i="4"/>
  <c r="I3428" i="4"/>
  <c r="H3428" i="4"/>
  <c r="J3427" i="4"/>
  <c r="I3427" i="4"/>
  <c r="H3427" i="4"/>
  <c r="J3426" i="4"/>
  <c r="I3426" i="4"/>
  <c r="H3426" i="4"/>
  <c r="J3425" i="4"/>
  <c r="I3425" i="4"/>
  <c r="H3425" i="4"/>
  <c r="J3424" i="4"/>
  <c r="I3424" i="4"/>
  <c r="H3424" i="4"/>
  <c r="J3423" i="4"/>
  <c r="I3423" i="4"/>
  <c r="H3423" i="4"/>
  <c r="J3422" i="4"/>
  <c r="I3422" i="4"/>
  <c r="H3422" i="4"/>
  <c r="J3421" i="4"/>
  <c r="I3421" i="4"/>
  <c r="H3421" i="4"/>
  <c r="J3420" i="4"/>
  <c r="I3420" i="4"/>
  <c r="H3420" i="4"/>
  <c r="J3419" i="4"/>
  <c r="I3419" i="4"/>
  <c r="H3419" i="4"/>
  <c r="J3418" i="4"/>
  <c r="I3418" i="4"/>
  <c r="H3418" i="4"/>
  <c r="J3417" i="4"/>
  <c r="I3417" i="4"/>
  <c r="H3417" i="4"/>
  <c r="J3416" i="4"/>
  <c r="I3416" i="4"/>
  <c r="H3416" i="4"/>
  <c r="J3415" i="4"/>
  <c r="I3415" i="4"/>
  <c r="H3415" i="4"/>
  <c r="J3414" i="4"/>
  <c r="I3414" i="4"/>
  <c r="H3414" i="4"/>
  <c r="J3413" i="4"/>
  <c r="I3413" i="4"/>
  <c r="H3413" i="4"/>
  <c r="J3412" i="4"/>
  <c r="I3412" i="4"/>
  <c r="H3412" i="4"/>
  <c r="J3411" i="4"/>
  <c r="I3411" i="4"/>
  <c r="H3411" i="4"/>
  <c r="J3410" i="4"/>
  <c r="I3410" i="4"/>
  <c r="H3410" i="4"/>
  <c r="J3409" i="4"/>
  <c r="I3409" i="4"/>
  <c r="H3409" i="4"/>
  <c r="J3408" i="4"/>
  <c r="I3408" i="4"/>
  <c r="H3408" i="4"/>
  <c r="J3407" i="4"/>
  <c r="I3407" i="4"/>
  <c r="H3407" i="4"/>
  <c r="J3406" i="4"/>
  <c r="I3406" i="4"/>
  <c r="H3406" i="4"/>
  <c r="J3405" i="4"/>
  <c r="I3405" i="4"/>
  <c r="H3405" i="4"/>
  <c r="J3404" i="4"/>
  <c r="I3404" i="4"/>
  <c r="H3404" i="4"/>
  <c r="J3403" i="4"/>
  <c r="I3403" i="4"/>
  <c r="H3403" i="4"/>
  <c r="J3402" i="4"/>
  <c r="I3402" i="4"/>
  <c r="H3402" i="4"/>
  <c r="J3401" i="4"/>
  <c r="I3401" i="4"/>
  <c r="H3401" i="4"/>
  <c r="J3400" i="4"/>
  <c r="I3400" i="4"/>
  <c r="H3400" i="4"/>
  <c r="J3399" i="4"/>
  <c r="I3399" i="4"/>
  <c r="H3399" i="4"/>
  <c r="J3398" i="4"/>
  <c r="I3398" i="4"/>
  <c r="H3398" i="4"/>
  <c r="J3397" i="4"/>
  <c r="I3397" i="4"/>
  <c r="H3397" i="4"/>
  <c r="J3396" i="4"/>
  <c r="I3396" i="4"/>
  <c r="H3396" i="4"/>
  <c r="J3395" i="4"/>
  <c r="I3395" i="4"/>
  <c r="H3395" i="4"/>
  <c r="J3394" i="4"/>
  <c r="I3394" i="4"/>
  <c r="H3394" i="4"/>
  <c r="J3393" i="4"/>
  <c r="I3393" i="4"/>
  <c r="H3393" i="4"/>
  <c r="J3392" i="4"/>
  <c r="I3392" i="4"/>
  <c r="H3392" i="4"/>
  <c r="J3391" i="4"/>
  <c r="I3391" i="4"/>
  <c r="H3391" i="4"/>
  <c r="J3390" i="4"/>
  <c r="I3390" i="4"/>
  <c r="H3390" i="4"/>
  <c r="J3389" i="4"/>
  <c r="I3389" i="4"/>
  <c r="H3389" i="4"/>
  <c r="J3388" i="4"/>
  <c r="I3388" i="4"/>
  <c r="H3388" i="4"/>
  <c r="J3387" i="4"/>
  <c r="I3387" i="4"/>
  <c r="H3387" i="4"/>
  <c r="J3386" i="4"/>
  <c r="I3386" i="4"/>
  <c r="H3386" i="4"/>
  <c r="J3385" i="4"/>
  <c r="I3385" i="4"/>
  <c r="H3385" i="4"/>
  <c r="J3384" i="4"/>
  <c r="I3384" i="4"/>
  <c r="H3384" i="4"/>
  <c r="J3383" i="4"/>
  <c r="I3383" i="4"/>
  <c r="H3383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67" i="4" s="1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665" i="4" s="1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746" i="4" l="1"/>
  <c r="C3569" i="4"/>
  <c r="C3577" i="4"/>
  <c r="C3585" i="4"/>
  <c r="C3593" i="4"/>
  <c r="C3601" i="4"/>
  <c r="C3609" i="4"/>
  <c r="C3617" i="4"/>
  <c r="C3625" i="4"/>
  <c r="C3633" i="4"/>
  <c r="C3641" i="4"/>
  <c r="C3649" i="4"/>
  <c r="C3657" i="4"/>
  <c r="C3681" i="4"/>
  <c r="C3697" i="4"/>
  <c r="C3713" i="4"/>
  <c r="C3729" i="4"/>
  <c r="C3745" i="4"/>
  <c r="D3609" i="4"/>
  <c r="C3744" i="4"/>
  <c r="C3740" i="4"/>
  <c r="C3736" i="4"/>
  <c r="C3732" i="4"/>
  <c r="C3728" i="4"/>
  <c r="C3724" i="4"/>
  <c r="C3720" i="4"/>
  <c r="C3716" i="4"/>
  <c r="C3712" i="4"/>
  <c r="C3708" i="4"/>
  <c r="C3704" i="4"/>
  <c r="C3700" i="4"/>
  <c r="C3696" i="4"/>
  <c r="C3692" i="4"/>
  <c r="C3688" i="4"/>
  <c r="C3684" i="4"/>
  <c r="C3680" i="4"/>
  <c r="C3676" i="4"/>
  <c r="C3672" i="4"/>
  <c r="C3668" i="4"/>
  <c r="C3664" i="4"/>
  <c r="C3660" i="4"/>
  <c r="C3656" i="4"/>
  <c r="C3652" i="4"/>
  <c r="C3648" i="4"/>
  <c r="C3644" i="4"/>
  <c r="C3640" i="4"/>
  <c r="C3636" i="4"/>
  <c r="C3632" i="4"/>
  <c r="C3628" i="4"/>
  <c r="C3624" i="4"/>
  <c r="C3620" i="4"/>
  <c r="C3616" i="4"/>
  <c r="C3612" i="4"/>
  <c r="C3608" i="4"/>
  <c r="C3604" i="4"/>
  <c r="C3600" i="4"/>
  <c r="C3596" i="4"/>
  <c r="C3592" i="4"/>
  <c r="C3588" i="4"/>
  <c r="C3584" i="4"/>
  <c r="C3580" i="4"/>
  <c r="C3576" i="4"/>
  <c r="C3572" i="4"/>
  <c r="C3568" i="4"/>
  <c r="C3564" i="4"/>
  <c r="C3747" i="4"/>
  <c r="C3743" i="4"/>
  <c r="C3739" i="4"/>
  <c r="C3735" i="4"/>
  <c r="C3731" i="4"/>
  <c r="C3727" i="4"/>
  <c r="C3723" i="4"/>
  <c r="C3719" i="4"/>
  <c r="C3715" i="4"/>
  <c r="C3711" i="4"/>
  <c r="C3707" i="4"/>
  <c r="C3703" i="4"/>
  <c r="C3699" i="4"/>
  <c r="C3695" i="4"/>
  <c r="C3691" i="4"/>
  <c r="C3687" i="4"/>
  <c r="C3683" i="4"/>
  <c r="C3679" i="4"/>
  <c r="C3675" i="4"/>
  <c r="C3671" i="4"/>
  <c r="C3667" i="4"/>
  <c r="C3571" i="4"/>
  <c r="C3579" i="4"/>
  <c r="C3587" i="4"/>
  <c r="C3595" i="4"/>
  <c r="C3603" i="4"/>
  <c r="C3611" i="4"/>
  <c r="C3619" i="4"/>
  <c r="C3627" i="4"/>
  <c r="C3635" i="4"/>
  <c r="C3643" i="4"/>
  <c r="C3651" i="4"/>
  <c r="C3659" i="4"/>
  <c r="C3669" i="4"/>
  <c r="C3685" i="4"/>
  <c r="C3701" i="4"/>
  <c r="C3717" i="4"/>
  <c r="C3733" i="4"/>
  <c r="D3744" i="4"/>
  <c r="D3672" i="4"/>
  <c r="C3565" i="4"/>
  <c r="C3573" i="4"/>
  <c r="C3581" i="4"/>
  <c r="C3589" i="4"/>
  <c r="C3597" i="4"/>
  <c r="C3605" i="4"/>
  <c r="C3613" i="4"/>
  <c r="C3621" i="4"/>
  <c r="C3629" i="4"/>
  <c r="C3637" i="4"/>
  <c r="C3645" i="4"/>
  <c r="C3653" i="4"/>
  <c r="C3661" i="4"/>
  <c r="C3673" i="4"/>
  <c r="C3689" i="4"/>
  <c r="C3705" i="4"/>
  <c r="C3721" i="4"/>
  <c r="C3737" i="4"/>
  <c r="D3736" i="4"/>
  <c r="C3567" i="4"/>
  <c r="C3575" i="4"/>
  <c r="C3583" i="4"/>
  <c r="C3591" i="4"/>
  <c r="C3599" i="4"/>
  <c r="C3607" i="4"/>
  <c r="C3615" i="4"/>
  <c r="C3623" i="4"/>
  <c r="C3631" i="4"/>
  <c r="C3639" i="4"/>
  <c r="C3647" i="4"/>
  <c r="C3655" i="4"/>
  <c r="C3663" i="4"/>
  <c r="C3677" i="4"/>
  <c r="C3693" i="4"/>
  <c r="C3709" i="4"/>
  <c r="C3725" i="4"/>
  <c r="C3741" i="4"/>
  <c r="J3747" i="4"/>
  <c r="C3566" i="4"/>
  <c r="C3570" i="4"/>
  <c r="C3574" i="4"/>
  <c r="C3578" i="4"/>
  <c r="C3582" i="4"/>
  <c r="C3586" i="4"/>
  <c r="C3590" i="4"/>
  <c r="C3594" i="4"/>
  <c r="C3598" i="4"/>
  <c r="C3602" i="4"/>
  <c r="C3606" i="4"/>
  <c r="C3610" i="4"/>
  <c r="C3614" i="4"/>
  <c r="C3618" i="4"/>
  <c r="C3622" i="4"/>
  <c r="C3626" i="4"/>
  <c r="C3630" i="4"/>
  <c r="C3634" i="4"/>
  <c r="C3638" i="4"/>
  <c r="C3642" i="4"/>
  <c r="C3646" i="4"/>
  <c r="C3650" i="4"/>
  <c r="C3654" i="4"/>
  <c r="C3658" i="4"/>
  <c r="C3662" i="4"/>
  <c r="C3666" i="4"/>
  <c r="C3670" i="4"/>
  <c r="C3674" i="4"/>
  <c r="C3678" i="4"/>
  <c r="C3682" i="4"/>
  <c r="C3686" i="4"/>
  <c r="C3690" i="4"/>
  <c r="C3694" i="4"/>
  <c r="C3698" i="4"/>
  <c r="C3702" i="4"/>
  <c r="C3706" i="4"/>
  <c r="C3710" i="4"/>
  <c r="C3714" i="4"/>
  <c r="C3718" i="4"/>
  <c r="C3722" i="4"/>
  <c r="C3726" i="4"/>
  <c r="C3730" i="4"/>
  <c r="C3734" i="4"/>
  <c r="C3738" i="4"/>
  <c r="C3742" i="4"/>
  <c r="D3572" i="4"/>
  <c r="D3616" i="4"/>
  <c r="D3680" i="4"/>
  <c r="D3728" i="4"/>
  <c r="D3588" i="4"/>
  <c r="D3640" i="4"/>
  <c r="D3704" i="4"/>
  <c r="D3593" i="4"/>
  <c r="D3648" i="4"/>
  <c r="D3712" i="4"/>
  <c r="I3747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C3811" i="4"/>
  <c r="C3907" i="4"/>
  <c r="C3799" i="4"/>
  <c r="C3863" i="4"/>
  <c r="C3927" i="4"/>
  <c r="C3795" i="4"/>
  <c r="C3753" i="4"/>
  <c r="C3769" i="4"/>
  <c r="C3785" i="4"/>
  <c r="C3801" i="4"/>
  <c r="C3817" i="4"/>
  <c r="C3833" i="4"/>
  <c r="C3849" i="4"/>
  <c r="C3865" i="4"/>
  <c r="C3881" i="4"/>
  <c r="C3897" i="4"/>
  <c r="C3913" i="4"/>
  <c r="C3750" i="4"/>
  <c r="C3766" i="4"/>
  <c r="C3782" i="4"/>
  <c r="C3798" i="4"/>
  <c r="C3814" i="4"/>
  <c r="C3830" i="4"/>
  <c r="C3846" i="4"/>
  <c r="C3862" i="4"/>
  <c r="C3878" i="4"/>
  <c r="C3894" i="4"/>
  <c r="C3910" i="4"/>
  <c r="C3926" i="4"/>
  <c r="C3760" i="4"/>
  <c r="C3780" i="4"/>
  <c r="C3796" i="4"/>
  <c r="C3812" i="4"/>
  <c r="C3828" i="4"/>
  <c r="C3844" i="4"/>
  <c r="C3860" i="4"/>
  <c r="C3876" i="4"/>
  <c r="C3892" i="4"/>
  <c r="C3908" i="4"/>
  <c r="C3924" i="4"/>
  <c r="D3583" i="4"/>
  <c r="D3604" i="4"/>
  <c r="D3632" i="4"/>
  <c r="D3664" i="4"/>
  <c r="D3696" i="4"/>
  <c r="D3747" i="4"/>
  <c r="D3743" i="4"/>
  <c r="D3739" i="4"/>
  <c r="D3735" i="4"/>
  <c r="D3731" i="4"/>
  <c r="D3727" i="4"/>
  <c r="D3723" i="4"/>
  <c r="D3719" i="4"/>
  <c r="D3715" i="4"/>
  <c r="D3711" i="4"/>
  <c r="D3707" i="4"/>
  <c r="D3703" i="4"/>
  <c r="D3699" i="4"/>
  <c r="D3695" i="4"/>
  <c r="D3691" i="4"/>
  <c r="D3687" i="4"/>
  <c r="D3683" i="4"/>
  <c r="D3679" i="4"/>
  <c r="D3675" i="4"/>
  <c r="D3671" i="4"/>
  <c r="D3667" i="4"/>
  <c r="D3663" i="4"/>
  <c r="D3659" i="4"/>
  <c r="D3655" i="4"/>
  <c r="D3651" i="4"/>
  <c r="D3647" i="4"/>
  <c r="D3643" i="4"/>
  <c r="D3639" i="4"/>
  <c r="D3635" i="4"/>
  <c r="D3631" i="4"/>
  <c r="D3627" i="4"/>
  <c r="D3623" i="4"/>
  <c r="D3619" i="4"/>
  <c r="D3615" i="4"/>
  <c r="D3746" i="4"/>
  <c r="D3742" i="4"/>
  <c r="D3738" i="4"/>
  <c r="D3734" i="4"/>
  <c r="D3730" i="4"/>
  <c r="D3726" i="4"/>
  <c r="D3722" i="4"/>
  <c r="D3718" i="4"/>
  <c r="D3714" i="4"/>
  <c r="D3710" i="4"/>
  <c r="D3706" i="4"/>
  <c r="D3702" i="4"/>
  <c r="D3698" i="4"/>
  <c r="D3694" i="4"/>
  <c r="D3690" i="4"/>
  <c r="D3686" i="4"/>
  <c r="D3682" i="4"/>
  <c r="D3678" i="4"/>
  <c r="D3674" i="4"/>
  <c r="D3670" i="4"/>
  <c r="D3666" i="4"/>
  <c r="D3662" i="4"/>
  <c r="D3658" i="4"/>
  <c r="D3654" i="4"/>
  <c r="D3650" i="4"/>
  <c r="D3646" i="4"/>
  <c r="D3642" i="4"/>
  <c r="D3638" i="4"/>
  <c r="D3634" i="4"/>
  <c r="D3630" i="4"/>
  <c r="D3626" i="4"/>
  <c r="D3622" i="4"/>
  <c r="D3618" i="4"/>
  <c r="D3614" i="4"/>
  <c r="D3610" i="4"/>
  <c r="D3606" i="4"/>
  <c r="D3602" i="4"/>
  <c r="D3598" i="4"/>
  <c r="D3594" i="4"/>
  <c r="D3590" i="4"/>
  <c r="D3586" i="4"/>
  <c r="D3582" i="4"/>
  <c r="D3578" i="4"/>
  <c r="D3574" i="4"/>
  <c r="D3570" i="4"/>
  <c r="D3566" i="4"/>
  <c r="D3741" i="4"/>
  <c r="D3733" i="4"/>
  <c r="D3725" i="4"/>
  <c r="D3717" i="4"/>
  <c r="D3709" i="4"/>
  <c r="D3701" i="4"/>
  <c r="D3693" i="4"/>
  <c r="D3685" i="4"/>
  <c r="D3677" i="4"/>
  <c r="D3669" i="4"/>
  <c r="D3661" i="4"/>
  <c r="D3653" i="4"/>
  <c r="D3645" i="4"/>
  <c r="D3637" i="4"/>
  <c r="D3629" i="4"/>
  <c r="D3621" i="4"/>
  <c r="D3613" i="4"/>
  <c r="D3608" i="4"/>
  <c r="D3603" i="4"/>
  <c r="D3597" i="4"/>
  <c r="D3592" i="4"/>
  <c r="D3587" i="4"/>
  <c r="D3581" i="4"/>
  <c r="D3576" i="4"/>
  <c r="D3571" i="4"/>
  <c r="D3565" i="4"/>
  <c r="D3740" i="4"/>
  <c r="D3732" i="4"/>
  <c r="D3724" i="4"/>
  <c r="D3716" i="4"/>
  <c r="D3708" i="4"/>
  <c r="D3700" i="4"/>
  <c r="D3692" i="4"/>
  <c r="D3684" i="4"/>
  <c r="D3676" i="4"/>
  <c r="D3668" i="4"/>
  <c r="D3660" i="4"/>
  <c r="D3652" i="4"/>
  <c r="D3644" i="4"/>
  <c r="D3636" i="4"/>
  <c r="D3628" i="4"/>
  <c r="D3620" i="4"/>
  <c r="D3612" i="4"/>
  <c r="D3607" i="4"/>
  <c r="D3601" i="4"/>
  <c r="D3596" i="4"/>
  <c r="D3591" i="4"/>
  <c r="D3585" i="4"/>
  <c r="D3580" i="4"/>
  <c r="D3575" i="4"/>
  <c r="D3569" i="4"/>
  <c r="D3564" i="4"/>
  <c r="D3745" i="4"/>
  <c r="D3737" i="4"/>
  <c r="D3729" i="4"/>
  <c r="D3721" i="4"/>
  <c r="D3713" i="4"/>
  <c r="D3705" i="4"/>
  <c r="D3697" i="4"/>
  <c r="D3689" i="4"/>
  <c r="D3681" i="4"/>
  <c r="D3673" i="4"/>
  <c r="D3665" i="4"/>
  <c r="D3657" i="4"/>
  <c r="D3649" i="4"/>
  <c r="D3641" i="4"/>
  <c r="D3633" i="4"/>
  <c r="D3625" i="4"/>
  <c r="D3617" i="4"/>
  <c r="D3611" i="4"/>
  <c r="D3605" i="4"/>
  <c r="D3600" i="4"/>
  <c r="D3595" i="4"/>
  <c r="D3589" i="4"/>
  <c r="D3584" i="4"/>
  <c r="D3579" i="4"/>
  <c r="D3573" i="4"/>
  <c r="D3568" i="4"/>
  <c r="D3577" i="4"/>
  <c r="D3599" i="4"/>
  <c r="D3624" i="4"/>
  <c r="D3656" i="4"/>
  <c r="D3688" i="4"/>
  <c r="D3720" i="4"/>
  <c r="C3772" i="4" l="1"/>
  <c r="C3928" i="4"/>
  <c r="C3883" i="4"/>
  <c r="C3851" i="4"/>
  <c r="C3819" i="4"/>
  <c r="C3787" i="4"/>
  <c r="C3755" i="4"/>
  <c r="C3919" i="4"/>
  <c r="C3871" i="4"/>
  <c r="C3839" i="4"/>
  <c r="C3807" i="4"/>
  <c r="C3775" i="4"/>
  <c r="C3903" i="4"/>
  <c r="C3867" i="4"/>
  <c r="C3835" i="4"/>
  <c r="C3803" i="4"/>
  <c r="C3771" i="4"/>
  <c r="C3823" i="4"/>
  <c r="C3791" i="4"/>
  <c r="C3887" i="4"/>
  <c r="C3759" i="4"/>
  <c r="C3855" i="4"/>
  <c r="C3916" i="4"/>
  <c r="C3900" i="4"/>
  <c r="C3884" i="4"/>
  <c r="C3868" i="4"/>
  <c r="C3852" i="4"/>
  <c r="C3836" i="4"/>
  <c r="C3820" i="4"/>
  <c r="C3804" i="4"/>
  <c r="C3788" i="4"/>
  <c r="C3768" i="4"/>
  <c r="C3752" i="4"/>
  <c r="C3918" i="4"/>
  <c r="C3902" i="4"/>
  <c r="C3886" i="4"/>
  <c r="C3870" i="4"/>
  <c r="C3854" i="4"/>
  <c r="C3838" i="4"/>
  <c r="C3822" i="4"/>
  <c r="C3806" i="4"/>
  <c r="C3790" i="4"/>
  <c r="C3774" i="4"/>
  <c r="C3758" i="4"/>
  <c r="C3921" i="4"/>
  <c r="C3905" i="4"/>
  <c r="C3889" i="4"/>
  <c r="C3873" i="4"/>
  <c r="C3857" i="4"/>
  <c r="C3841" i="4"/>
  <c r="C3825" i="4"/>
  <c r="C3809" i="4"/>
  <c r="C3793" i="4"/>
  <c r="C3777" i="4"/>
  <c r="C3761" i="4"/>
  <c r="C3875" i="4"/>
  <c r="C3915" i="4"/>
  <c r="C3895" i="4"/>
  <c r="C3831" i="4"/>
  <c r="C3767" i="4"/>
  <c r="C3859" i="4"/>
  <c r="C3912" i="4"/>
  <c r="C3896" i="4"/>
  <c r="C3880" i="4"/>
  <c r="C3864" i="4"/>
  <c r="C3848" i="4"/>
  <c r="C3832" i="4"/>
  <c r="C3816" i="4"/>
  <c r="C3800" i="4"/>
  <c r="C3784" i="4"/>
  <c r="C3764" i="4"/>
  <c r="C3748" i="4"/>
  <c r="C3914" i="4"/>
  <c r="C3898" i="4"/>
  <c r="C3882" i="4"/>
  <c r="C3866" i="4"/>
  <c r="C3850" i="4"/>
  <c r="C3834" i="4"/>
  <c r="C3818" i="4"/>
  <c r="C3802" i="4"/>
  <c r="C3786" i="4"/>
  <c r="C3770" i="4"/>
  <c r="C3754" i="4"/>
  <c r="C3917" i="4"/>
  <c r="C3901" i="4"/>
  <c r="C3885" i="4"/>
  <c r="C3869" i="4"/>
  <c r="C3853" i="4"/>
  <c r="C3837" i="4"/>
  <c r="C3821" i="4"/>
  <c r="C3805" i="4"/>
  <c r="C3789" i="4"/>
  <c r="C3773" i="4"/>
  <c r="C3757" i="4"/>
  <c r="C3827" i="4"/>
  <c r="C3899" i="4"/>
  <c r="C4100" i="4" s="1"/>
  <c r="C3879" i="4"/>
  <c r="C3815" i="4"/>
  <c r="C3751" i="4"/>
  <c r="C3843" i="4"/>
  <c r="C3920" i="4"/>
  <c r="C3904" i="4"/>
  <c r="C3888" i="4"/>
  <c r="C3872" i="4"/>
  <c r="C3856" i="4"/>
  <c r="C3840" i="4"/>
  <c r="C3824" i="4"/>
  <c r="C3808" i="4"/>
  <c r="C3792" i="4"/>
  <c r="C3776" i="4"/>
  <c r="C3756" i="4"/>
  <c r="C3922" i="4"/>
  <c r="C3906" i="4"/>
  <c r="C3890" i="4"/>
  <c r="C3874" i="4"/>
  <c r="C3858" i="4"/>
  <c r="C3842" i="4"/>
  <c r="C3826" i="4"/>
  <c r="C3810" i="4"/>
  <c r="C3794" i="4"/>
  <c r="C3778" i="4"/>
  <c r="C3762" i="4"/>
  <c r="C3925" i="4"/>
  <c r="C3909" i="4"/>
  <c r="C3893" i="4"/>
  <c r="C3877" i="4"/>
  <c r="C3861" i="4"/>
  <c r="C3845" i="4"/>
  <c r="C3829" i="4"/>
  <c r="C3813" i="4"/>
  <c r="C3797" i="4"/>
  <c r="C3781" i="4"/>
  <c r="C3765" i="4"/>
  <c r="C3749" i="4"/>
  <c r="C3763" i="4"/>
  <c r="C3911" i="4"/>
  <c r="C3847" i="4"/>
  <c r="C3783" i="4"/>
  <c r="C3891" i="4"/>
  <c r="C3779" i="4"/>
  <c r="C3923" i="4"/>
  <c r="J3928" i="4"/>
  <c r="J3927" i="4"/>
  <c r="J3926" i="4"/>
  <c r="J3925" i="4"/>
  <c r="J3924" i="4"/>
  <c r="J3923" i="4"/>
  <c r="J3922" i="4"/>
  <c r="J3921" i="4"/>
  <c r="J3920" i="4"/>
  <c r="J3919" i="4"/>
  <c r="J3918" i="4"/>
  <c r="J3917" i="4"/>
  <c r="J3916" i="4"/>
  <c r="J3915" i="4"/>
  <c r="J3914" i="4"/>
  <c r="J3913" i="4"/>
  <c r="J3912" i="4"/>
  <c r="J3911" i="4"/>
  <c r="J3910" i="4"/>
  <c r="J3909" i="4"/>
  <c r="J3908" i="4"/>
  <c r="J3907" i="4"/>
  <c r="J3906" i="4"/>
  <c r="J3905" i="4"/>
  <c r="J3904" i="4"/>
  <c r="J3903" i="4"/>
  <c r="J3902" i="4"/>
  <c r="J3901" i="4"/>
  <c r="J3900" i="4"/>
  <c r="J3899" i="4"/>
  <c r="J3898" i="4"/>
  <c r="J3897" i="4"/>
  <c r="J3896" i="4"/>
  <c r="J3895" i="4"/>
  <c r="J3894" i="4"/>
  <c r="J3893" i="4"/>
  <c r="J3892" i="4"/>
  <c r="J3891" i="4"/>
  <c r="J3890" i="4"/>
  <c r="J3889" i="4"/>
  <c r="J3888" i="4"/>
  <c r="J3887" i="4"/>
  <c r="J3886" i="4"/>
  <c r="J3885" i="4"/>
  <c r="J3884" i="4"/>
  <c r="J3883" i="4"/>
  <c r="J3882" i="4"/>
  <c r="J3881" i="4"/>
  <c r="J3880" i="4"/>
  <c r="J3879" i="4"/>
  <c r="J3878" i="4"/>
  <c r="J3877" i="4"/>
  <c r="J3876" i="4"/>
  <c r="J3875" i="4"/>
  <c r="J3874" i="4"/>
  <c r="J3873" i="4"/>
  <c r="J3872" i="4"/>
  <c r="J3871" i="4"/>
  <c r="J3870" i="4"/>
  <c r="J3869" i="4"/>
  <c r="J3868" i="4"/>
  <c r="J3867" i="4"/>
  <c r="J3866" i="4"/>
  <c r="J3865" i="4"/>
  <c r="J3864" i="4"/>
  <c r="J3863" i="4"/>
  <c r="J3862" i="4"/>
  <c r="J3861" i="4"/>
  <c r="J3860" i="4"/>
  <c r="J3859" i="4"/>
  <c r="J3858" i="4"/>
  <c r="J3857" i="4"/>
  <c r="J3856" i="4"/>
  <c r="J3855" i="4"/>
  <c r="J3854" i="4"/>
  <c r="J3853" i="4"/>
  <c r="J3852" i="4"/>
  <c r="J3851" i="4"/>
  <c r="J3850" i="4"/>
  <c r="J3849" i="4"/>
  <c r="J3848" i="4"/>
  <c r="J3847" i="4"/>
  <c r="J3846" i="4"/>
  <c r="J3845" i="4"/>
  <c r="J3844" i="4"/>
  <c r="J3843" i="4"/>
  <c r="J3842" i="4"/>
  <c r="J3841" i="4"/>
  <c r="J3840" i="4"/>
  <c r="J3839" i="4"/>
  <c r="J3838" i="4"/>
  <c r="J3837" i="4"/>
  <c r="J3836" i="4"/>
  <c r="J3835" i="4"/>
  <c r="J3834" i="4"/>
  <c r="J3833" i="4"/>
  <c r="J3832" i="4"/>
  <c r="J3831" i="4"/>
  <c r="J3830" i="4"/>
  <c r="J3829" i="4"/>
  <c r="J3828" i="4"/>
  <c r="J3827" i="4"/>
  <c r="J3826" i="4"/>
  <c r="J3825" i="4"/>
  <c r="J3824" i="4"/>
  <c r="J3823" i="4"/>
  <c r="J3822" i="4"/>
  <c r="J3821" i="4"/>
  <c r="J3820" i="4"/>
  <c r="J3819" i="4"/>
  <c r="J3818" i="4"/>
  <c r="J3817" i="4"/>
  <c r="J3816" i="4"/>
  <c r="J3815" i="4"/>
  <c r="J3814" i="4"/>
  <c r="J3813" i="4"/>
  <c r="J3812" i="4"/>
  <c r="J3811" i="4"/>
  <c r="J3810" i="4"/>
  <c r="J3809" i="4"/>
  <c r="J3808" i="4"/>
  <c r="J3807" i="4"/>
  <c r="J3806" i="4"/>
  <c r="J3805" i="4"/>
  <c r="J3804" i="4"/>
  <c r="J3803" i="4"/>
  <c r="J3802" i="4"/>
  <c r="J3801" i="4"/>
  <c r="J3800" i="4"/>
  <c r="J3799" i="4"/>
  <c r="J3798" i="4"/>
  <c r="J3797" i="4"/>
  <c r="J3796" i="4"/>
  <c r="J3795" i="4"/>
  <c r="J3794" i="4"/>
  <c r="J3793" i="4"/>
  <c r="J3792" i="4"/>
  <c r="J3791" i="4"/>
  <c r="J3790" i="4"/>
  <c r="J3789" i="4"/>
  <c r="J3788" i="4"/>
  <c r="J3787" i="4"/>
  <c r="J3786" i="4"/>
  <c r="J3785" i="4"/>
  <c r="J3784" i="4"/>
  <c r="J3783" i="4"/>
  <c r="J3782" i="4"/>
  <c r="J3781" i="4"/>
  <c r="J3780" i="4"/>
  <c r="J3779" i="4"/>
  <c r="J3778" i="4"/>
  <c r="J3777" i="4"/>
  <c r="J3776" i="4"/>
  <c r="J3775" i="4"/>
  <c r="J3774" i="4"/>
  <c r="J3773" i="4"/>
  <c r="J3772" i="4"/>
  <c r="J3771" i="4"/>
  <c r="J3770" i="4"/>
  <c r="J3769" i="4"/>
  <c r="J3768" i="4"/>
  <c r="J3767" i="4"/>
  <c r="J3766" i="4"/>
  <c r="J3765" i="4"/>
  <c r="J3764" i="4"/>
  <c r="J3763" i="4"/>
  <c r="J3762" i="4"/>
  <c r="J3761" i="4"/>
  <c r="J3760" i="4"/>
  <c r="J3759" i="4"/>
  <c r="J3758" i="4"/>
  <c r="J3757" i="4"/>
  <c r="J3756" i="4"/>
  <c r="J3755" i="4"/>
  <c r="J3754" i="4"/>
  <c r="J3753" i="4"/>
  <c r="J3752" i="4"/>
  <c r="J3751" i="4"/>
  <c r="J3750" i="4"/>
  <c r="J3749" i="4"/>
  <c r="J3748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I3928" i="4"/>
  <c r="I3927" i="4"/>
  <c r="I3926" i="4"/>
  <c r="I3925" i="4"/>
  <c r="I3924" i="4"/>
  <c r="I3923" i="4"/>
  <c r="I3922" i="4"/>
  <c r="I3921" i="4"/>
  <c r="I3920" i="4"/>
  <c r="I3919" i="4"/>
  <c r="I3918" i="4"/>
  <c r="I3917" i="4"/>
  <c r="I3916" i="4"/>
  <c r="I3915" i="4"/>
  <c r="I3914" i="4"/>
  <c r="I3913" i="4"/>
  <c r="I3912" i="4"/>
  <c r="I3911" i="4"/>
  <c r="I3910" i="4"/>
  <c r="I3909" i="4"/>
  <c r="I3908" i="4"/>
  <c r="I3907" i="4"/>
  <c r="I3906" i="4"/>
  <c r="I3905" i="4"/>
  <c r="I3904" i="4"/>
  <c r="I3903" i="4"/>
  <c r="I3902" i="4"/>
  <c r="I3901" i="4"/>
  <c r="I3900" i="4"/>
  <c r="I3899" i="4"/>
  <c r="I3898" i="4"/>
  <c r="I3897" i="4"/>
  <c r="I3896" i="4"/>
  <c r="I3895" i="4"/>
  <c r="I3894" i="4"/>
  <c r="I3893" i="4"/>
  <c r="I3892" i="4"/>
  <c r="I3891" i="4"/>
  <c r="I3890" i="4"/>
  <c r="I3889" i="4"/>
  <c r="I3888" i="4"/>
  <c r="I3887" i="4"/>
  <c r="I3886" i="4"/>
  <c r="I3885" i="4"/>
  <c r="I3884" i="4"/>
  <c r="I3883" i="4"/>
  <c r="I3882" i="4"/>
  <c r="I3881" i="4"/>
  <c r="I3880" i="4"/>
  <c r="I3879" i="4"/>
  <c r="I3878" i="4"/>
  <c r="I3877" i="4"/>
  <c r="I3876" i="4"/>
  <c r="I3875" i="4"/>
  <c r="I3874" i="4"/>
  <c r="I3873" i="4"/>
  <c r="I3872" i="4"/>
  <c r="I3871" i="4"/>
  <c r="I3870" i="4"/>
  <c r="I3869" i="4"/>
  <c r="I3868" i="4"/>
  <c r="I3867" i="4"/>
  <c r="I3866" i="4"/>
  <c r="I3865" i="4"/>
  <c r="I3864" i="4"/>
  <c r="I3863" i="4"/>
  <c r="I3862" i="4"/>
  <c r="I3861" i="4"/>
  <c r="I3860" i="4"/>
  <c r="I3859" i="4"/>
  <c r="I3858" i="4"/>
  <c r="I3857" i="4"/>
  <c r="I3856" i="4"/>
  <c r="I3855" i="4"/>
  <c r="I3854" i="4"/>
  <c r="I3853" i="4"/>
  <c r="I3852" i="4"/>
  <c r="I3851" i="4"/>
  <c r="I3850" i="4"/>
  <c r="I3849" i="4"/>
  <c r="I3848" i="4"/>
  <c r="I3847" i="4"/>
  <c r="I3846" i="4"/>
  <c r="I3845" i="4"/>
  <c r="I3844" i="4"/>
  <c r="I3843" i="4"/>
  <c r="I3842" i="4"/>
  <c r="I3841" i="4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21" i="4"/>
  <c r="I3820" i="4"/>
  <c r="I3819" i="4"/>
  <c r="I3818" i="4"/>
  <c r="I3817" i="4"/>
  <c r="I3816" i="4"/>
  <c r="I3815" i="4"/>
  <c r="I3814" i="4"/>
  <c r="I3813" i="4"/>
  <c r="I3812" i="4"/>
  <c r="I3811" i="4"/>
  <c r="I3810" i="4"/>
  <c r="I3809" i="4"/>
  <c r="I3808" i="4"/>
  <c r="I3807" i="4"/>
  <c r="I3806" i="4"/>
  <c r="I3805" i="4"/>
  <c r="I3804" i="4"/>
  <c r="I3803" i="4"/>
  <c r="I380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81" i="4"/>
  <c r="I3780" i="4"/>
  <c r="I3779" i="4"/>
  <c r="I3778" i="4"/>
  <c r="I3777" i="4"/>
  <c r="I3776" i="4"/>
  <c r="I3775" i="4"/>
  <c r="I3774" i="4"/>
  <c r="I3773" i="4"/>
  <c r="I3772" i="4"/>
  <c r="I3771" i="4"/>
  <c r="I3770" i="4"/>
  <c r="I3769" i="4"/>
  <c r="I3768" i="4"/>
  <c r="I3767" i="4"/>
  <c r="I3766" i="4"/>
  <c r="I3765" i="4"/>
  <c r="I3764" i="4"/>
  <c r="I3763" i="4"/>
  <c r="I376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D3927" i="4"/>
  <c r="D3923" i="4"/>
  <c r="D3919" i="4"/>
  <c r="D3915" i="4"/>
  <c r="D3911" i="4"/>
  <c r="D3907" i="4"/>
  <c r="D3903" i="4"/>
  <c r="D3899" i="4"/>
  <c r="D3895" i="4"/>
  <c r="D3891" i="4"/>
  <c r="D3887" i="4"/>
  <c r="D3883" i="4"/>
  <c r="D3879" i="4"/>
  <c r="D3875" i="4"/>
  <c r="D3871" i="4"/>
  <c r="D3867" i="4"/>
  <c r="D3863" i="4"/>
  <c r="D3859" i="4"/>
  <c r="D3855" i="4"/>
  <c r="D3851" i="4"/>
  <c r="D3847" i="4"/>
  <c r="D3843" i="4"/>
  <c r="D3839" i="4"/>
  <c r="D3835" i="4"/>
  <c r="D3831" i="4"/>
  <c r="D3827" i="4"/>
  <c r="D3823" i="4"/>
  <c r="D3819" i="4"/>
  <c r="D3815" i="4"/>
  <c r="D3811" i="4"/>
  <c r="D3807" i="4"/>
  <c r="D3803" i="4"/>
  <c r="D3799" i="4"/>
  <c r="D3795" i="4"/>
  <c r="D3791" i="4"/>
  <c r="D3787" i="4"/>
  <c r="D3783" i="4"/>
  <c r="D3779" i="4"/>
  <c r="D3775" i="4"/>
  <c r="D3771" i="4"/>
  <c r="D3767" i="4"/>
  <c r="D3763" i="4"/>
  <c r="D3759" i="4"/>
  <c r="D3755" i="4"/>
  <c r="D3751" i="4"/>
  <c r="D3926" i="4"/>
  <c r="D3922" i="4"/>
  <c r="D3918" i="4"/>
  <c r="D3914" i="4"/>
  <c r="D3910" i="4"/>
  <c r="D3906" i="4"/>
  <c r="D3902" i="4"/>
  <c r="D3898" i="4"/>
  <c r="D3894" i="4"/>
  <c r="D3890" i="4"/>
  <c r="D3886" i="4"/>
  <c r="D3882" i="4"/>
  <c r="D3878" i="4"/>
  <c r="D3874" i="4"/>
  <c r="D3870" i="4"/>
  <c r="D3866" i="4"/>
  <c r="D3862" i="4"/>
  <c r="D3858" i="4"/>
  <c r="D3854" i="4"/>
  <c r="D3850" i="4"/>
  <c r="D3846" i="4"/>
  <c r="D3842" i="4"/>
  <c r="D3838" i="4"/>
  <c r="D3834" i="4"/>
  <c r="D3830" i="4"/>
  <c r="D3826" i="4"/>
  <c r="D3822" i="4"/>
  <c r="D3818" i="4"/>
  <c r="D3814" i="4"/>
  <c r="D3810" i="4"/>
  <c r="D3806" i="4"/>
  <c r="D3802" i="4"/>
  <c r="D3798" i="4"/>
  <c r="D3794" i="4"/>
  <c r="D3790" i="4"/>
  <c r="D3786" i="4"/>
  <c r="D3782" i="4"/>
  <c r="D3778" i="4"/>
  <c r="D3774" i="4"/>
  <c r="D3770" i="4"/>
  <c r="D3766" i="4"/>
  <c r="D3762" i="4"/>
  <c r="D3758" i="4"/>
  <c r="D3754" i="4"/>
  <c r="D3750" i="4"/>
  <c r="D3925" i="4"/>
  <c r="D3921" i="4"/>
  <c r="D3917" i="4"/>
  <c r="D3913" i="4"/>
  <c r="D3909" i="4"/>
  <c r="D3905" i="4"/>
  <c r="D3901" i="4"/>
  <c r="D3897" i="4"/>
  <c r="D3893" i="4"/>
  <c r="D3889" i="4"/>
  <c r="D3885" i="4"/>
  <c r="D3881" i="4"/>
  <c r="D3877" i="4"/>
  <c r="D3873" i="4"/>
  <c r="D3869" i="4"/>
  <c r="D3920" i="4"/>
  <c r="D3904" i="4"/>
  <c r="D3888" i="4"/>
  <c r="D3872" i="4"/>
  <c r="D3861" i="4"/>
  <c r="D3853" i="4"/>
  <c r="D3845" i="4"/>
  <c r="D3837" i="4"/>
  <c r="D3829" i="4"/>
  <c r="D3821" i="4"/>
  <c r="D3813" i="4"/>
  <c r="D3805" i="4"/>
  <c r="D3797" i="4"/>
  <c r="D3789" i="4"/>
  <c r="D3781" i="4"/>
  <c r="D3773" i="4"/>
  <c r="D3765" i="4"/>
  <c r="D3757" i="4"/>
  <c r="D3749" i="4"/>
  <c r="D3916" i="4"/>
  <c r="D3900" i="4"/>
  <c r="D3884" i="4"/>
  <c r="D3868" i="4"/>
  <c r="D3860" i="4"/>
  <c r="D3852" i="4"/>
  <c r="D3844" i="4"/>
  <c r="D3836" i="4"/>
  <c r="D3828" i="4"/>
  <c r="D3820" i="4"/>
  <c r="D3812" i="4"/>
  <c r="D3804" i="4"/>
  <c r="D3796" i="4"/>
  <c r="D3788" i="4"/>
  <c r="D3780" i="4"/>
  <c r="D3772" i="4"/>
  <c r="D3764" i="4"/>
  <c r="D3756" i="4"/>
  <c r="D3748" i="4"/>
  <c r="D3928" i="4"/>
  <c r="D3912" i="4"/>
  <c r="D3896" i="4"/>
  <c r="D3880" i="4"/>
  <c r="D3865" i="4"/>
  <c r="D3857" i="4"/>
  <c r="D3849" i="4"/>
  <c r="D3841" i="4"/>
  <c r="D3833" i="4"/>
  <c r="D3825" i="4"/>
  <c r="D3817" i="4"/>
  <c r="D3809" i="4"/>
  <c r="D3801" i="4"/>
  <c r="D3793" i="4"/>
  <c r="D3785" i="4"/>
  <c r="D3777" i="4"/>
  <c r="D3769" i="4"/>
  <c r="D3761" i="4"/>
  <c r="D3753" i="4"/>
  <c r="D3892" i="4"/>
  <c r="D3848" i="4"/>
  <c r="D3816" i="4"/>
  <c r="D3784" i="4"/>
  <c r="D3752" i="4"/>
  <c r="D3924" i="4"/>
  <c r="D3864" i="4"/>
  <c r="D3832" i="4"/>
  <c r="D3800" i="4"/>
  <c r="D3768" i="4"/>
  <c r="D3908" i="4"/>
  <c r="D3856" i="4"/>
  <c r="D3824" i="4"/>
  <c r="D3792" i="4"/>
  <c r="D3760" i="4"/>
  <c r="D3808" i="4"/>
  <c r="D3876" i="4"/>
  <c r="D3840" i="4"/>
  <c r="D3776" i="4"/>
  <c r="C4104" i="4"/>
  <c r="C4088" i="4"/>
  <c r="C4072" i="4"/>
  <c r="C4056" i="4"/>
  <c r="C4040" i="4"/>
  <c r="C4024" i="4"/>
  <c r="C4008" i="4"/>
  <c r="C3992" i="4"/>
  <c r="C3976" i="4"/>
  <c r="C3960" i="4"/>
  <c r="C3944" i="4"/>
  <c r="C4110" i="4"/>
  <c r="C4094" i="4"/>
  <c r="C4078" i="4"/>
  <c r="C4062" i="4"/>
  <c r="C4046" i="4"/>
  <c r="C4030" i="4"/>
  <c r="C4014" i="4"/>
  <c r="C3998" i="4"/>
  <c r="C3982" i="4"/>
  <c r="C3966" i="4"/>
  <c r="C3950" i="4"/>
  <c r="C3934" i="4"/>
  <c r="C4101" i="4"/>
  <c r="C4085" i="4"/>
  <c r="C4069" i="4"/>
  <c r="C4053" i="4"/>
  <c r="C4037" i="4"/>
  <c r="C4021" i="4"/>
  <c r="C4005" i="4"/>
  <c r="C3989" i="4"/>
  <c r="C3973" i="4"/>
  <c r="C3957" i="4"/>
  <c r="C3941" i="4"/>
  <c r="C4083" i="4"/>
  <c r="C4095" i="4"/>
  <c r="C3967" i="4"/>
  <c r="C4075" i="4"/>
  <c r="C4011" i="4"/>
  <c r="C3947" i="4"/>
  <c r="C4071" i="4"/>
  <c r="C4007" i="4"/>
  <c r="C3943" i="4"/>
  <c r="C4019" i="4"/>
  <c r="C4111" i="4"/>
  <c r="C3983" i="4"/>
  <c r="C4015" i="4" l="1"/>
  <c r="C3939" i="4"/>
  <c r="C4051" i="4"/>
  <c r="C3959" i="4"/>
  <c r="C4023" i="4"/>
  <c r="C4087" i="4"/>
  <c r="C3963" i="4"/>
  <c r="C4027" i="4"/>
  <c r="C4091" i="4"/>
  <c r="C3999" i="4"/>
  <c r="C3955" i="4"/>
  <c r="C3929" i="4"/>
  <c r="C3945" i="4"/>
  <c r="C3961" i="4"/>
  <c r="C3977" i="4"/>
  <c r="C3993" i="4"/>
  <c r="C4009" i="4"/>
  <c r="C4025" i="4"/>
  <c r="C4041" i="4"/>
  <c r="C4057" i="4"/>
  <c r="C4073" i="4"/>
  <c r="C4089" i="4"/>
  <c r="C4105" i="4"/>
  <c r="C3938" i="4"/>
  <c r="C3954" i="4"/>
  <c r="C3970" i="4"/>
  <c r="C3986" i="4"/>
  <c r="C4002" i="4"/>
  <c r="C4018" i="4"/>
  <c r="C4034" i="4"/>
  <c r="C4050" i="4"/>
  <c r="C4066" i="4"/>
  <c r="C4082" i="4"/>
  <c r="C4098" i="4"/>
  <c r="C3932" i="4"/>
  <c r="C3948" i="4"/>
  <c r="C3964" i="4"/>
  <c r="C3980" i="4"/>
  <c r="C3996" i="4"/>
  <c r="C4012" i="4"/>
  <c r="C4028" i="4"/>
  <c r="C4044" i="4"/>
  <c r="C4060" i="4"/>
  <c r="C4076" i="4"/>
  <c r="C4092" i="4"/>
  <c r="C4108" i="4"/>
  <c r="C4047" i="4"/>
  <c r="C4067" i="4"/>
  <c r="C4039" i="4"/>
  <c r="C4043" i="4"/>
  <c r="C4109" i="4"/>
  <c r="C3971" i="4"/>
  <c r="C3975" i="4"/>
  <c r="C4103" i="4"/>
  <c r="C3979" i="4"/>
  <c r="C4107" i="4"/>
  <c r="C4031" i="4"/>
  <c r="C3987" i="4"/>
  <c r="C3933" i="4"/>
  <c r="C3949" i="4"/>
  <c r="C3965" i="4"/>
  <c r="C3981" i="4"/>
  <c r="C3997" i="4"/>
  <c r="C4013" i="4"/>
  <c r="C4029" i="4"/>
  <c r="C4045" i="4"/>
  <c r="C4061" i="4"/>
  <c r="C4077" i="4"/>
  <c r="C4093" i="4"/>
  <c r="C3942" i="4"/>
  <c r="C3958" i="4"/>
  <c r="C3974" i="4"/>
  <c r="C3990" i="4"/>
  <c r="C4006" i="4"/>
  <c r="C4022" i="4"/>
  <c r="C4038" i="4"/>
  <c r="C4054" i="4"/>
  <c r="C4070" i="4"/>
  <c r="C4086" i="4"/>
  <c r="C4102" i="4"/>
  <c r="C3936" i="4"/>
  <c r="C3952" i="4"/>
  <c r="C3968" i="4"/>
  <c r="C3984" i="4"/>
  <c r="C4000" i="4"/>
  <c r="C4016" i="4"/>
  <c r="C4032" i="4"/>
  <c r="C4048" i="4"/>
  <c r="C4064" i="4"/>
  <c r="C4080" i="4"/>
  <c r="C4096" i="4"/>
  <c r="C4112" i="4"/>
  <c r="C3951" i="4"/>
  <c r="C4079" i="4"/>
  <c r="C4003" i="4"/>
  <c r="C4099" i="4"/>
  <c r="C3991" i="4"/>
  <c r="C4055" i="4"/>
  <c r="C3931" i="4"/>
  <c r="C3995" i="4"/>
  <c r="C4059" i="4"/>
  <c r="C3935" i="4"/>
  <c r="C4063" i="4"/>
  <c r="C4035" i="4"/>
  <c r="C3937" i="4"/>
  <c r="C3953" i="4"/>
  <c r="C3969" i="4"/>
  <c r="C3985" i="4"/>
  <c r="C4001" i="4"/>
  <c r="C4017" i="4"/>
  <c r="C4033" i="4"/>
  <c r="C4049" i="4"/>
  <c r="C4065" i="4"/>
  <c r="C4081" i="4"/>
  <c r="C4097" i="4"/>
  <c r="C3930" i="4"/>
  <c r="C3946" i="4"/>
  <c r="C3962" i="4"/>
  <c r="C3978" i="4"/>
  <c r="C3994" i="4"/>
  <c r="C4010" i="4"/>
  <c r="C4026" i="4"/>
  <c r="C4042" i="4"/>
  <c r="C4058" i="4"/>
  <c r="C4074" i="4"/>
  <c r="C4090" i="4"/>
  <c r="C4106" i="4"/>
  <c r="C3940" i="4"/>
  <c r="C3956" i="4"/>
  <c r="C3972" i="4"/>
  <c r="C3988" i="4"/>
  <c r="C4004" i="4"/>
  <c r="C4020" i="4"/>
  <c r="C4036" i="4"/>
  <c r="C4052" i="4"/>
  <c r="C4068" i="4"/>
  <c r="C4084" i="4"/>
  <c r="I4112" i="4"/>
  <c r="I4110" i="4"/>
  <c r="I4108" i="4"/>
  <c r="I4106" i="4"/>
  <c r="I4104" i="4"/>
  <c r="I4102" i="4"/>
  <c r="I4100" i="4"/>
  <c r="I4098" i="4"/>
  <c r="I4096" i="4"/>
  <c r="I4094" i="4"/>
  <c r="I4092" i="4"/>
  <c r="I4090" i="4"/>
  <c r="I4088" i="4"/>
  <c r="I4086" i="4"/>
  <c r="I4084" i="4"/>
  <c r="I4082" i="4"/>
  <c r="I4080" i="4"/>
  <c r="I4078" i="4"/>
  <c r="I4076" i="4"/>
  <c r="I4074" i="4"/>
  <c r="I4072" i="4"/>
  <c r="I4070" i="4"/>
  <c r="I4068" i="4"/>
  <c r="I4066" i="4"/>
  <c r="I4064" i="4"/>
  <c r="I4062" i="4"/>
  <c r="I4060" i="4"/>
  <c r="I4058" i="4"/>
  <c r="I4056" i="4"/>
  <c r="I4052" i="4"/>
  <c r="I4048" i="4"/>
  <c r="I4044" i="4"/>
  <c r="I4040" i="4"/>
  <c r="I4036" i="4"/>
  <c r="I4032" i="4"/>
  <c r="I4028" i="4"/>
  <c r="I4024" i="4"/>
  <c r="I4020" i="4"/>
  <c r="I4016" i="4"/>
  <c r="I4012" i="4"/>
  <c r="I4053" i="4"/>
  <c r="I4049" i="4"/>
  <c r="I4045" i="4"/>
  <c r="I4041" i="4"/>
  <c r="I4037" i="4"/>
  <c r="I4033" i="4"/>
  <c r="I4029" i="4"/>
  <c r="I4025" i="4"/>
  <c r="I4021" i="4"/>
  <c r="I4017" i="4"/>
  <c r="I4013" i="4"/>
  <c r="I4111" i="4"/>
  <c r="I4109" i="4"/>
  <c r="I4107" i="4"/>
  <c r="I4105" i="4"/>
  <c r="I4103" i="4"/>
  <c r="I4101" i="4"/>
  <c r="I4099" i="4"/>
  <c r="I4097" i="4"/>
  <c r="I4095" i="4"/>
  <c r="I4093" i="4"/>
  <c r="I4091" i="4"/>
  <c r="I4089" i="4"/>
  <c r="I4087" i="4"/>
  <c r="I4085" i="4"/>
  <c r="I4083" i="4"/>
  <c r="I4081" i="4"/>
  <c r="I4079" i="4"/>
  <c r="I4077" i="4"/>
  <c r="I4075" i="4"/>
  <c r="I4073" i="4"/>
  <c r="I4071" i="4"/>
  <c r="I4069" i="4"/>
  <c r="I4067" i="4"/>
  <c r="I4065" i="4"/>
  <c r="I4063" i="4"/>
  <c r="I4061" i="4"/>
  <c r="I4059" i="4"/>
  <c r="I4057" i="4"/>
  <c r="I4054" i="4"/>
  <c r="I4050" i="4"/>
  <c r="I4046" i="4"/>
  <c r="I4042" i="4"/>
  <c r="I4038" i="4"/>
  <c r="I4034" i="4"/>
  <c r="I4030" i="4"/>
  <c r="I4026" i="4"/>
  <c r="I4022" i="4"/>
  <c r="I4018" i="4"/>
  <c r="I4014" i="4"/>
  <c r="I4055" i="4"/>
  <c r="I4051" i="4"/>
  <c r="I4047" i="4"/>
  <c r="I4043" i="4"/>
  <c r="I4039" i="4"/>
  <c r="I4035" i="4"/>
  <c r="I4031" i="4"/>
  <c r="I4027" i="4"/>
  <c r="I4023" i="4"/>
  <c r="I4019" i="4"/>
  <c r="I4015" i="4"/>
  <c r="I4011" i="4"/>
  <c r="I4010" i="4"/>
  <c r="I4009" i="4"/>
  <c r="I4008" i="4"/>
  <c r="I4007" i="4"/>
  <c r="I4006" i="4"/>
  <c r="I4005" i="4"/>
  <c r="I4004" i="4"/>
  <c r="I4003" i="4"/>
  <c r="I400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I3988" i="4"/>
  <c r="I3987" i="4"/>
  <c r="I3986" i="4"/>
  <c r="I3985" i="4"/>
  <c r="I3984" i="4"/>
  <c r="I3983" i="4"/>
  <c r="I3982" i="4"/>
  <c r="I3981" i="4"/>
  <c r="I3980" i="4"/>
  <c r="I3979" i="4"/>
  <c r="I3978" i="4"/>
  <c r="I3977" i="4"/>
  <c r="I3976" i="4"/>
  <c r="I3975" i="4"/>
  <c r="I3974" i="4"/>
  <c r="I3973" i="4"/>
  <c r="I3972" i="4"/>
  <c r="I3971" i="4"/>
  <c r="I3970" i="4"/>
  <c r="I3969" i="4"/>
  <c r="I3968" i="4"/>
  <c r="I3967" i="4"/>
  <c r="I3966" i="4"/>
  <c r="I3965" i="4"/>
  <c r="I3964" i="4"/>
  <c r="I3963" i="4"/>
  <c r="I396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I3948" i="4"/>
  <c r="I3947" i="4"/>
  <c r="I3946" i="4"/>
  <c r="I3945" i="4"/>
  <c r="I3944" i="4"/>
  <c r="I3943" i="4"/>
  <c r="I3942" i="4"/>
  <c r="I3941" i="4"/>
  <c r="I3940" i="4"/>
  <c r="I3939" i="4"/>
  <c r="I3938" i="4"/>
  <c r="I3937" i="4"/>
  <c r="I3936" i="4"/>
  <c r="I3935" i="4"/>
  <c r="I3934" i="4"/>
  <c r="I3933" i="4"/>
  <c r="I3932" i="4"/>
  <c r="I3931" i="4"/>
  <c r="I3930" i="4"/>
  <c r="I3929" i="4"/>
  <c r="H4112" i="4"/>
  <c r="H4111" i="4"/>
  <c r="H4110" i="4"/>
  <c r="H4109" i="4"/>
  <c r="H4108" i="4"/>
  <c r="H4107" i="4"/>
  <c r="H4106" i="4"/>
  <c r="H4105" i="4"/>
  <c r="H4104" i="4"/>
  <c r="H4103" i="4"/>
  <c r="H4102" i="4"/>
  <c r="H4101" i="4"/>
  <c r="H4100" i="4"/>
  <c r="H4099" i="4"/>
  <c r="H4098" i="4"/>
  <c r="H4097" i="4"/>
  <c r="H4096" i="4"/>
  <c r="H4095" i="4"/>
  <c r="H4094" i="4"/>
  <c r="H4093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J4112" i="4"/>
  <c r="J4111" i="4"/>
  <c r="J4110" i="4"/>
  <c r="J4109" i="4"/>
  <c r="J4108" i="4"/>
  <c r="J4107" i="4"/>
  <c r="J4106" i="4"/>
  <c r="J4105" i="4"/>
  <c r="J4104" i="4"/>
  <c r="J4103" i="4"/>
  <c r="J4102" i="4"/>
  <c r="J4101" i="4"/>
  <c r="J4100" i="4"/>
  <c r="J4099" i="4"/>
  <c r="J4098" i="4"/>
  <c r="J4097" i="4"/>
  <c r="J4096" i="4"/>
  <c r="J4095" i="4"/>
  <c r="J4094" i="4"/>
  <c r="J4093" i="4"/>
  <c r="J4092" i="4"/>
  <c r="J4091" i="4"/>
  <c r="J4090" i="4"/>
  <c r="J4089" i="4"/>
  <c r="J4088" i="4"/>
  <c r="J4087" i="4"/>
  <c r="J4086" i="4"/>
  <c r="J4085" i="4"/>
  <c r="J4084" i="4"/>
  <c r="J4083" i="4"/>
  <c r="J4082" i="4"/>
  <c r="J4081" i="4"/>
  <c r="J4080" i="4"/>
  <c r="J4079" i="4"/>
  <c r="J4078" i="4"/>
  <c r="J4077" i="4"/>
  <c r="J4076" i="4"/>
  <c r="J4075" i="4"/>
  <c r="J4074" i="4"/>
  <c r="J4073" i="4"/>
  <c r="J4072" i="4"/>
  <c r="J4071" i="4"/>
  <c r="J4070" i="4"/>
  <c r="J4069" i="4"/>
  <c r="J4068" i="4"/>
  <c r="J4067" i="4"/>
  <c r="J4066" i="4"/>
  <c r="J4065" i="4"/>
  <c r="J4064" i="4"/>
  <c r="J4063" i="4"/>
  <c r="J4062" i="4"/>
  <c r="J4061" i="4"/>
  <c r="J4060" i="4"/>
  <c r="J4059" i="4"/>
  <c r="J4058" i="4"/>
  <c r="J4057" i="4"/>
  <c r="J4056" i="4"/>
  <c r="J4054" i="4"/>
  <c r="J4050" i="4"/>
  <c r="J4046" i="4"/>
  <c r="J4042" i="4"/>
  <c r="J4038" i="4"/>
  <c r="J4034" i="4"/>
  <c r="J4030" i="4"/>
  <c r="J4026" i="4"/>
  <c r="J4022" i="4"/>
  <c r="J4018" i="4"/>
  <c r="J4014" i="4"/>
  <c r="J4055" i="4"/>
  <c r="J4051" i="4"/>
  <c r="J4047" i="4"/>
  <c r="J4043" i="4"/>
  <c r="J4039" i="4"/>
  <c r="J4035" i="4"/>
  <c r="J4031" i="4"/>
  <c r="J4027" i="4"/>
  <c r="J4023" i="4"/>
  <c r="J4019" i="4"/>
  <c r="J4015" i="4"/>
  <c r="J4011" i="4"/>
  <c r="J4010" i="4"/>
  <c r="J4009" i="4"/>
  <c r="J4008" i="4"/>
  <c r="J4007" i="4"/>
  <c r="J4006" i="4"/>
  <c r="J4005" i="4"/>
  <c r="J4004" i="4"/>
  <c r="J4003" i="4"/>
  <c r="J4002" i="4"/>
  <c r="J4001" i="4"/>
  <c r="J4000" i="4"/>
  <c r="J3999" i="4"/>
  <c r="J3998" i="4"/>
  <c r="J3997" i="4"/>
  <c r="J3996" i="4"/>
  <c r="J3995" i="4"/>
  <c r="J3994" i="4"/>
  <c r="J3993" i="4"/>
  <c r="J3992" i="4"/>
  <c r="J3991" i="4"/>
  <c r="J3990" i="4"/>
  <c r="J3989" i="4"/>
  <c r="J3988" i="4"/>
  <c r="J3987" i="4"/>
  <c r="J3986" i="4"/>
  <c r="J3985" i="4"/>
  <c r="J3984" i="4"/>
  <c r="J3983" i="4"/>
  <c r="J3982" i="4"/>
  <c r="J3981" i="4"/>
  <c r="J3980" i="4"/>
  <c r="J3979" i="4"/>
  <c r="J3978" i="4"/>
  <c r="J3977" i="4"/>
  <c r="J3976" i="4"/>
  <c r="J3975" i="4"/>
  <c r="J3974" i="4"/>
  <c r="J3973" i="4"/>
  <c r="J3972" i="4"/>
  <c r="J3971" i="4"/>
  <c r="J3970" i="4"/>
  <c r="J3969" i="4"/>
  <c r="J3968" i="4"/>
  <c r="J3967" i="4"/>
  <c r="J3966" i="4"/>
  <c r="J3965" i="4"/>
  <c r="J3964" i="4"/>
  <c r="J3963" i="4"/>
  <c r="J3962" i="4"/>
  <c r="J3961" i="4"/>
  <c r="J3960" i="4"/>
  <c r="J3959" i="4"/>
  <c r="J3958" i="4"/>
  <c r="J3957" i="4"/>
  <c r="J3956" i="4"/>
  <c r="J3955" i="4"/>
  <c r="J3954" i="4"/>
  <c r="J3953" i="4"/>
  <c r="J3952" i="4"/>
  <c r="J3951" i="4"/>
  <c r="J3950" i="4"/>
  <c r="J3949" i="4"/>
  <c r="J3948" i="4"/>
  <c r="J3947" i="4"/>
  <c r="J3946" i="4"/>
  <c r="J3945" i="4"/>
  <c r="J3944" i="4"/>
  <c r="J3943" i="4"/>
  <c r="J3942" i="4"/>
  <c r="J3941" i="4"/>
  <c r="J3940" i="4"/>
  <c r="J3939" i="4"/>
  <c r="J3938" i="4"/>
  <c r="J3937" i="4"/>
  <c r="J3936" i="4"/>
  <c r="J3935" i="4"/>
  <c r="J3934" i="4"/>
  <c r="J3933" i="4"/>
  <c r="J3932" i="4"/>
  <c r="J3931" i="4"/>
  <c r="J3930" i="4"/>
  <c r="J3929" i="4"/>
  <c r="J4052" i="4"/>
  <c r="J4048" i="4"/>
  <c r="J4044" i="4"/>
  <c r="J4040" i="4"/>
  <c r="J4036" i="4"/>
  <c r="J4032" i="4"/>
  <c r="J4028" i="4"/>
  <c r="J4024" i="4"/>
  <c r="J4020" i="4"/>
  <c r="J4016" i="4"/>
  <c r="J4012" i="4"/>
  <c r="J4053" i="4"/>
  <c r="J4049" i="4"/>
  <c r="J4045" i="4"/>
  <c r="J4041" i="4"/>
  <c r="J4037" i="4"/>
  <c r="J4033" i="4"/>
  <c r="J4029" i="4"/>
  <c r="J4025" i="4"/>
  <c r="J4021" i="4"/>
  <c r="J4017" i="4"/>
  <c r="J4013" i="4"/>
  <c r="D4109" i="4"/>
  <c r="D4105" i="4"/>
  <c r="D4101" i="4"/>
  <c r="D4097" i="4"/>
  <c r="D4093" i="4"/>
  <c r="D4089" i="4"/>
  <c r="D4085" i="4"/>
  <c r="D4081" i="4"/>
  <c r="D4077" i="4"/>
  <c r="D4073" i="4"/>
  <c r="D4069" i="4"/>
  <c r="D4065" i="4"/>
  <c r="D4061" i="4"/>
  <c r="D4057" i="4"/>
  <c r="D4053" i="4"/>
  <c r="D4049" i="4"/>
  <c r="D4045" i="4"/>
  <c r="D4041" i="4"/>
  <c r="D4037" i="4"/>
  <c r="D4033" i="4"/>
  <c r="D4029" i="4"/>
  <c r="D4025" i="4"/>
  <c r="D4021" i="4"/>
  <c r="D4017" i="4"/>
  <c r="D4013" i="4"/>
  <c r="D4009" i="4"/>
  <c r="D4005" i="4"/>
  <c r="D4001" i="4"/>
  <c r="D3997" i="4"/>
  <c r="D3993" i="4"/>
  <c r="D3989" i="4"/>
  <c r="D3985" i="4"/>
  <c r="D3981" i="4"/>
  <c r="D3977" i="4"/>
  <c r="D4108" i="4"/>
  <c r="D4103" i="4"/>
  <c r="D4098" i="4"/>
  <c r="D4092" i="4"/>
  <c r="D4087" i="4"/>
  <c r="D4082" i="4"/>
  <c r="D4076" i="4"/>
  <c r="D4071" i="4"/>
  <c r="D4066" i="4"/>
  <c r="D4060" i="4"/>
  <c r="D4055" i="4"/>
  <c r="D4050" i="4"/>
  <c r="D4044" i="4"/>
  <c r="D4039" i="4"/>
  <c r="D4034" i="4"/>
  <c r="D4028" i="4"/>
  <c r="D4023" i="4"/>
  <c r="D4018" i="4"/>
  <c r="D4012" i="4"/>
  <c r="D4007" i="4"/>
  <c r="D4002" i="4"/>
  <c r="D3996" i="4"/>
  <c r="D3991" i="4"/>
  <c r="D3986" i="4"/>
  <c r="D3980" i="4"/>
  <c r="D3975" i="4"/>
  <c r="D3971" i="4"/>
  <c r="D3967" i="4"/>
  <c r="D3963" i="4"/>
  <c r="D3959" i="4"/>
  <c r="D3955" i="4"/>
  <c r="D3951" i="4"/>
  <c r="D3947" i="4"/>
  <c r="D3943" i="4"/>
  <c r="D3939" i="4"/>
  <c r="D3935" i="4"/>
  <c r="D3931" i="4"/>
  <c r="D4112" i="4"/>
  <c r="D4107" i="4"/>
  <c r="D4102" i="4"/>
  <c r="D4096" i="4"/>
  <c r="D4091" i="4"/>
  <c r="D4086" i="4"/>
  <c r="D4080" i="4"/>
  <c r="D4075" i="4"/>
  <c r="D4070" i="4"/>
  <c r="D4064" i="4"/>
  <c r="D4059" i="4"/>
  <c r="D4054" i="4"/>
  <c r="D4048" i="4"/>
  <c r="D4043" i="4"/>
  <c r="D4038" i="4"/>
  <c r="D4032" i="4"/>
  <c r="D4027" i="4"/>
  <c r="D4022" i="4"/>
  <c r="D4016" i="4"/>
  <c r="D4011" i="4"/>
  <c r="D4006" i="4"/>
  <c r="D4000" i="4"/>
  <c r="D3995" i="4"/>
  <c r="D3990" i="4"/>
  <c r="D3984" i="4"/>
  <c r="D3979" i="4"/>
  <c r="D3974" i="4"/>
  <c r="D3970" i="4"/>
  <c r="D3966" i="4"/>
  <c r="D3962" i="4"/>
  <c r="D3958" i="4"/>
  <c r="D3954" i="4"/>
  <c r="D3950" i="4"/>
  <c r="D3946" i="4"/>
  <c r="D3942" i="4"/>
  <c r="D3938" i="4"/>
  <c r="D3934" i="4"/>
  <c r="D3930" i="4"/>
  <c r="D4111" i="4"/>
  <c r="D4106" i="4"/>
  <c r="D4100" i="4"/>
  <c r="D4095" i="4"/>
  <c r="D4090" i="4"/>
  <c r="D4084" i="4"/>
  <c r="D4079" i="4"/>
  <c r="D4074" i="4"/>
  <c r="D4068" i="4"/>
  <c r="D4063" i="4"/>
  <c r="D4058" i="4"/>
  <c r="D4052" i="4"/>
  <c r="D4047" i="4"/>
  <c r="D4042" i="4"/>
  <c r="D4036" i="4"/>
  <c r="D4031" i="4"/>
  <c r="D4026" i="4"/>
  <c r="D4020" i="4"/>
  <c r="D4015" i="4"/>
  <c r="D4010" i="4"/>
  <c r="D4004" i="4"/>
  <c r="D3999" i="4"/>
  <c r="D3994" i="4"/>
  <c r="D3988" i="4"/>
  <c r="D3983" i="4"/>
  <c r="D3978" i="4"/>
  <c r="D3973" i="4"/>
  <c r="D3969" i="4"/>
  <c r="D3965" i="4"/>
  <c r="D3961" i="4"/>
  <c r="D3957" i="4"/>
  <c r="D3953" i="4"/>
  <c r="D3949" i="4"/>
  <c r="D3945" i="4"/>
  <c r="D3941" i="4"/>
  <c r="D3937" i="4"/>
  <c r="D3933" i="4"/>
  <c r="D3929" i="4"/>
  <c r="D4094" i="4"/>
  <c r="D4072" i="4"/>
  <c r="D4051" i="4"/>
  <c r="D4030" i="4"/>
  <c r="D4008" i="4"/>
  <c r="D3987" i="4"/>
  <c r="D3968" i="4"/>
  <c r="D3952" i="4"/>
  <c r="D3936" i="4"/>
  <c r="D4110" i="4"/>
  <c r="D4088" i="4"/>
  <c r="D4067" i="4"/>
  <c r="D4046" i="4"/>
  <c r="D4024" i="4"/>
  <c r="D4003" i="4"/>
  <c r="D3982" i="4"/>
  <c r="D3964" i="4"/>
  <c r="D3948" i="4"/>
  <c r="D3932" i="4"/>
  <c r="D4104" i="4"/>
  <c r="D4083" i="4"/>
  <c r="D4062" i="4"/>
  <c r="D4040" i="4"/>
  <c r="D4019" i="4"/>
  <c r="D3998" i="4"/>
  <c r="D3976" i="4"/>
  <c r="D3960" i="4"/>
  <c r="D3944" i="4"/>
  <c r="D4035" i="4"/>
  <c r="D3956" i="4"/>
  <c r="D4078" i="4"/>
  <c r="D3992" i="4"/>
  <c r="D4056" i="4"/>
  <c r="D3972" i="4"/>
  <c r="D4014" i="4"/>
  <c r="D3940" i="4"/>
  <c r="D4099" i="4"/>
  <c r="C4292" i="4"/>
  <c r="C4288" i="4"/>
  <c r="C4284" i="4"/>
  <c r="C4280" i="4"/>
  <c r="C4276" i="4"/>
  <c r="C4272" i="4"/>
  <c r="C4268" i="4"/>
  <c r="C4264" i="4"/>
  <c r="C4260" i="4"/>
  <c r="C4256" i="4"/>
  <c r="C4252" i="4"/>
  <c r="C4248" i="4"/>
  <c r="C4244" i="4"/>
  <c r="C4240" i="4"/>
  <c r="C4236" i="4"/>
  <c r="C4232" i="4"/>
  <c r="C4228" i="4"/>
  <c r="C4224" i="4"/>
  <c r="C4220" i="4"/>
  <c r="C4216" i="4"/>
  <c r="C4212" i="4"/>
  <c r="C4208" i="4"/>
  <c r="C4204" i="4"/>
  <c r="C4200" i="4"/>
  <c r="C4196" i="4"/>
  <c r="C4192" i="4"/>
  <c r="C4188" i="4"/>
  <c r="C4184" i="4"/>
  <c r="C4180" i="4"/>
  <c r="C4176" i="4"/>
  <c r="C4172" i="4"/>
  <c r="C4168" i="4"/>
  <c r="C4164" i="4"/>
  <c r="C4160" i="4"/>
  <c r="C4156" i="4"/>
  <c r="C4152" i="4"/>
  <c r="C4148" i="4"/>
  <c r="C4144" i="4"/>
  <c r="C4140" i="4"/>
  <c r="C4136" i="4"/>
  <c r="C4132" i="4"/>
  <c r="C4128" i="4"/>
  <c r="C4124" i="4"/>
  <c r="C4120" i="4"/>
  <c r="C4116" i="4"/>
  <c r="C4290" i="4"/>
  <c r="C4286" i="4"/>
  <c r="C4282" i="4"/>
  <c r="C4278" i="4"/>
  <c r="C4274" i="4"/>
  <c r="C4270" i="4"/>
  <c r="C4266" i="4"/>
  <c r="C4262" i="4"/>
  <c r="C4258" i="4"/>
  <c r="C4254" i="4"/>
  <c r="C4250" i="4"/>
  <c r="C4246" i="4"/>
  <c r="C4242" i="4"/>
  <c r="C4238" i="4"/>
  <c r="C4234" i="4"/>
  <c r="C4230" i="4"/>
  <c r="C4226" i="4"/>
  <c r="C4222" i="4"/>
  <c r="C4218" i="4"/>
  <c r="C4214" i="4"/>
  <c r="C4210" i="4"/>
  <c r="C4206" i="4"/>
  <c r="C4202" i="4"/>
  <c r="C4198" i="4"/>
  <c r="C4194" i="4"/>
  <c r="C4190" i="4"/>
  <c r="C4186" i="4"/>
  <c r="C4182" i="4"/>
  <c r="C4178" i="4"/>
  <c r="C4174" i="4"/>
  <c r="C4170" i="4"/>
  <c r="C4166" i="4"/>
  <c r="C4162" i="4"/>
  <c r="C4158" i="4"/>
  <c r="C4154" i="4"/>
  <c r="C4150" i="4"/>
  <c r="C4146" i="4"/>
  <c r="C4142" i="4"/>
  <c r="C4138" i="4"/>
  <c r="C4134" i="4"/>
  <c r="C4130" i="4"/>
  <c r="C4126" i="4"/>
  <c r="C4122" i="4"/>
  <c r="C4118" i="4"/>
  <c r="C4114" i="4"/>
  <c r="C4293" i="4"/>
  <c r="C4289" i="4"/>
  <c r="C4285" i="4"/>
  <c r="C4281" i="4"/>
  <c r="C4277" i="4"/>
  <c r="C4273" i="4"/>
  <c r="C4269" i="4"/>
  <c r="C4265" i="4"/>
  <c r="C4261" i="4"/>
  <c r="C4257" i="4"/>
  <c r="C4253" i="4"/>
  <c r="C4249" i="4"/>
  <c r="C4245" i="4"/>
  <c r="C4241" i="4"/>
  <c r="C4237" i="4"/>
  <c r="C4233" i="4"/>
  <c r="C4229" i="4"/>
  <c r="C4225" i="4"/>
  <c r="C4221" i="4"/>
  <c r="C4217" i="4"/>
  <c r="C4213" i="4"/>
  <c r="C4209" i="4"/>
  <c r="C4205" i="4"/>
  <c r="C4201" i="4"/>
  <c r="C4197" i="4"/>
  <c r="C4193" i="4"/>
  <c r="C4189" i="4"/>
  <c r="C4185" i="4"/>
  <c r="C4181" i="4"/>
  <c r="C4177" i="4"/>
  <c r="C4173" i="4"/>
  <c r="C4169" i="4"/>
  <c r="C4165" i="4"/>
  <c r="C4161" i="4"/>
  <c r="C4157" i="4"/>
  <c r="C4153" i="4"/>
  <c r="C4149" i="4"/>
  <c r="C4145" i="4"/>
  <c r="C4141" i="4"/>
  <c r="C4137" i="4"/>
  <c r="C4133" i="4"/>
  <c r="C4129" i="4"/>
  <c r="C4125" i="4"/>
  <c r="C4121" i="4"/>
  <c r="C4117" i="4"/>
  <c r="C4113" i="4"/>
  <c r="C4291" i="4"/>
  <c r="C4243" i="4"/>
  <c r="C4195" i="4"/>
  <c r="C4147" i="4"/>
  <c r="C4115" i="4"/>
  <c r="C4287" i="4"/>
  <c r="C4255" i="4"/>
  <c r="C4223" i="4"/>
  <c r="C4191" i="4"/>
  <c r="C4159" i="4"/>
  <c r="C4127" i="4"/>
  <c r="C4283" i="4"/>
  <c r="C4267" i="4"/>
  <c r="C4251" i="4"/>
  <c r="C4235" i="4"/>
  <c r="C4219" i="4"/>
  <c r="C4203" i="4"/>
  <c r="C4187" i="4"/>
  <c r="C4171" i="4"/>
  <c r="C4155" i="4"/>
  <c r="C4139" i="4"/>
  <c r="C4123" i="4"/>
  <c r="C4279" i="4"/>
  <c r="C4263" i="4"/>
  <c r="C4247" i="4"/>
  <c r="C4231" i="4"/>
  <c r="C4215" i="4"/>
  <c r="C4199" i="4"/>
  <c r="C4183" i="4"/>
  <c r="C4167" i="4"/>
  <c r="C4151" i="4"/>
  <c r="C4135" i="4"/>
  <c r="C4119" i="4"/>
  <c r="C4275" i="4"/>
  <c r="C4259" i="4"/>
  <c r="C4227" i="4"/>
  <c r="C4211" i="4"/>
  <c r="C4179" i="4"/>
  <c r="C4163" i="4"/>
  <c r="C4131" i="4"/>
  <c r="C4271" i="4"/>
  <c r="C4239" i="4"/>
  <c r="C4207" i="4"/>
  <c r="C4175" i="4"/>
  <c r="C4143" i="4"/>
  <c r="I4293" i="4" l="1"/>
  <c r="I4292" i="4"/>
  <c r="I4291" i="4"/>
  <c r="I4290" i="4"/>
  <c r="I4289" i="4"/>
  <c r="I4288" i="4"/>
  <c r="I4287" i="4"/>
  <c r="I4286" i="4"/>
  <c r="I4285" i="4"/>
  <c r="I4284" i="4"/>
  <c r="I4283" i="4"/>
  <c r="I428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61" i="4"/>
  <c r="I4260" i="4"/>
  <c r="I4259" i="4"/>
  <c r="I4258" i="4"/>
  <c r="I4257" i="4"/>
  <c r="I4256" i="4"/>
  <c r="I4255" i="4"/>
  <c r="I4254" i="4"/>
  <c r="I4253" i="4"/>
  <c r="I4252" i="4"/>
  <c r="I4251" i="4"/>
  <c r="I4250" i="4"/>
  <c r="I4249" i="4"/>
  <c r="I4248" i="4"/>
  <c r="I4247" i="4"/>
  <c r="I4246" i="4"/>
  <c r="I4245" i="4"/>
  <c r="I4244" i="4"/>
  <c r="I4243" i="4"/>
  <c r="I4242" i="4"/>
  <c r="I4241" i="4"/>
  <c r="I4240" i="4"/>
  <c r="I4239" i="4"/>
  <c r="I4238" i="4"/>
  <c r="I4237" i="4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I4224" i="4"/>
  <c r="I4223" i="4"/>
  <c r="I4222" i="4"/>
  <c r="I4221" i="4"/>
  <c r="I4220" i="4"/>
  <c r="I4219" i="4"/>
  <c r="I4218" i="4"/>
  <c r="I4217" i="4"/>
  <c r="I4216" i="4"/>
  <c r="I4215" i="4"/>
  <c r="I4214" i="4"/>
  <c r="I4213" i="4"/>
  <c r="I4212" i="4"/>
  <c r="I4211" i="4"/>
  <c r="I4210" i="4"/>
  <c r="I4209" i="4"/>
  <c r="I4208" i="4"/>
  <c r="I4207" i="4"/>
  <c r="I4206" i="4"/>
  <c r="I4205" i="4"/>
  <c r="I4204" i="4"/>
  <c r="I4203" i="4"/>
  <c r="I4202" i="4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81" i="4"/>
  <c r="I4180" i="4"/>
  <c r="I4179" i="4"/>
  <c r="I4178" i="4"/>
  <c r="I4177" i="4"/>
  <c r="I4176" i="4"/>
  <c r="I4175" i="4"/>
  <c r="I4174" i="4"/>
  <c r="I4173" i="4"/>
  <c r="I4172" i="4"/>
  <c r="I4171" i="4"/>
  <c r="I4170" i="4"/>
  <c r="I4169" i="4"/>
  <c r="I4168" i="4"/>
  <c r="I4167" i="4"/>
  <c r="I4166" i="4"/>
  <c r="I4165" i="4"/>
  <c r="I4164" i="4"/>
  <c r="I4163" i="4"/>
  <c r="I416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I4144" i="4"/>
  <c r="I4143" i="4"/>
  <c r="I4142" i="4"/>
  <c r="I4141" i="4"/>
  <c r="I4140" i="4"/>
  <c r="I4139" i="4"/>
  <c r="I4138" i="4"/>
  <c r="I4137" i="4"/>
  <c r="I4136" i="4"/>
  <c r="I4135" i="4"/>
  <c r="I4134" i="4"/>
  <c r="I4133" i="4"/>
  <c r="I4132" i="4"/>
  <c r="I4131" i="4"/>
  <c r="I4130" i="4"/>
  <c r="I4129" i="4"/>
  <c r="I4128" i="4"/>
  <c r="I4127" i="4"/>
  <c r="I4126" i="4"/>
  <c r="I4125" i="4"/>
  <c r="I4124" i="4"/>
  <c r="I4123" i="4"/>
  <c r="I4122" i="4"/>
  <c r="I4121" i="4"/>
  <c r="I4120" i="4"/>
  <c r="I4118" i="4"/>
  <c r="I4116" i="4"/>
  <c r="I4114" i="4"/>
  <c r="I4119" i="4"/>
  <c r="I4117" i="4"/>
  <c r="I4115" i="4"/>
  <c r="I4113" i="4"/>
  <c r="J4293" i="4"/>
  <c r="J4292" i="4"/>
  <c r="J4291" i="4"/>
  <c r="J4290" i="4"/>
  <c r="J4289" i="4"/>
  <c r="J4288" i="4"/>
  <c r="J4287" i="4"/>
  <c r="J4286" i="4"/>
  <c r="J4285" i="4"/>
  <c r="J4284" i="4"/>
  <c r="J4283" i="4"/>
  <c r="J4282" i="4"/>
  <c r="J4281" i="4"/>
  <c r="J4280" i="4"/>
  <c r="J4279" i="4"/>
  <c r="J4278" i="4"/>
  <c r="J4277" i="4"/>
  <c r="J4276" i="4"/>
  <c r="J4275" i="4"/>
  <c r="J4274" i="4"/>
  <c r="J4273" i="4"/>
  <c r="J4272" i="4"/>
  <c r="J4271" i="4"/>
  <c r="J4270" i="4"/>
  <c r="J4269" i="4"/>
  <c r="J4268" i="4"/>
  <c r="J4267" i="4"/>
  <c r="J4266" i="4"/>
  <c r="J4265" i="4"/>
  <c r="J4264" i="4"/>
  <c r="J4263" i="4"/>
  <c r="J4262" i="4"/>
  <c r="J4261" i="4"/>
  <c r="J4260" i="4"/>
  <c r="J4259" i="4"/>
  <c r="J4258" i="4"/>
  <c r="J4257" i="4"/>
  <c r="J4256" i="4"/>
  <c r="J4255" i="4"/>
  <c r="J4254" i="4"/>
  <c r="J4253" i="4"/>
  <c r="J4252" i="4"/>
  <c r="J4251" i="4"/>
  <c r="J4250" i="4"/>
  <c r="J4249" i="4"/>
  <c r="J4248" i="4"/>
  <c r="J4247" i="4"/>
  <c r="J4246" i="4"/>
  <c r="J4245" i="4"/>
  <c r="J4244" i="4"/>
  <c r="J4243" i="4"/>
  <c r="J4242" i="4"/>
  <c r="J4241" i="4"/>
  <c r="J4240" i="4"/>
  <c r="J4239" i="4"/>
  <c r="J4238" i="4"/>
  <c r="J4237" i="4"/>
  <c r="J4236" i="4"/>
  <c r="J4235" i="4"/>
  <c r="J4234" i="4"/>
  <c r="J4233" i="4"/>
  <c r="J4232" i="4"/>
  <c r="J4231" i="4"/>
  <c r="J4230" i="4"/>
  <c r="J4229" i="4"/>
  <c r="J4228" i="4"/>
  <c r="J4227" i="4"/>
  <c r="J4226" i="4"/>
  <c r="J4225" i="4"/>
  <c r="J4224" i="4"/>
  <c r="J4223" i="4"/>
  <c r="J4222" i="4"/>
  <c r="J4221" i="4"/>
  <c r="J4220" i="4"/>
  <c r="J4219" i="4"/>
  <c r="J4218" i="4"/>
  <c r="J4217" i="4"/>
  <c r="J4216" i="4"/>
  <c r="J4215" i="4"/>
  <c r="J4214" i="4"/>
  <c r="J4213" i="4"/>
  <c r="J4212" i="4"/>
  <c r="J4211" i="4"/>
  <c r="J4210" i="4"/>
  <c r="J4209" i="4"/>
  <c r="J4208" i="4"/>
  <c r="J4207" i="4"/>
  <c r="J4206" i="4"/>
  <c r="J4205" i="4"/>
  <c r="J4204" i="4"/>
  <c r="J4203" i="4"/>
  <c r="J4202" i="4"/>
  <c r="J4201" i="4"/>
  <c r="J4200" i="4"/>
  <c r="J4199" i="4"/>
  <c r="J4198" i="4"/>
  <c r="J4197" i="4"/>
  <c r="J4196" i="4"/>
  <c r="J4195" i="4"/>
  <c r="J4194" i="4"/>
  <c r="J4193" i="4"/>
  <c r="J4192" i="4"/>
  <c r="J4191" i="4"/>
  <c r="J4190" i="4"/>
  <c r="J4189" i="4"/>
  <c r="J4188" i="4"/>
  <c r="J4187" i="4"/>
  <c r="J4186" i="4"/>
  <c r="J4185" i="4"/>
  <c r="J4184" i="4"/>
  <c r="J4183" i="4"/>
  <c r="J4182" i="4"/>
  <c r="J4181" i="4"/>
  <c r="J4180" i="4"/>
  <c r="J4179" i="4"/>
  <c r="J4178" i="4"/>
  <c r="J4177" i="4"/>
  <c r="J4176" i="4"/>
  <c r="J4175" i="4"/>
  <c r="J4174" i="4"/>
  <c r="J4173" i="4"/>
  <c r="J4172" i="4"/>
  <c r="J4171" i="4"/>
  <c r="J4170" i="4"/>
  <c r="J4169" i="4"/>
  <c r="J4168" i="4"/>
  <c r="J4167" i="4"/>
  <c r="J4166" i="4"/>
  <c r="J4165" i="4"/>
  <c r="J4164" i="4"/>
  <c r="J4163" i="4"/>
  <c r="J4162" i="4"/>
  <c r="J4161" i="4"/>
  <c r="J4160" i="4"/>
  <c r="J4159" i="4"/>
  <c r="J4158" i="4"/>
  <c r="J4157" i="4"/>
  <c r="J4156" i="4"/>
  <c r="J4155" i="4"/>
  <c r="J4154" i="4"/>
  <c r="J4153" i="4"/>
  <c r="J4152" i="4"/>
  <c r="J4151" i="4"/>
  <c r="J4150" i="4"/>
  <c r="J4149" i="4"/>
  <c r="J4148" i="4"/>
  <c r="J4147" i="4"/>
  <c r="J4146" i="4"/>
  <c r="J4145" i="4"/>
  <c r="J4144" i="4"/>
  <c r="J4143" i="4"/>
  <c r="J4142" i="4"/>
  <c r="J4141" i="4"/>
  <c r="J4140" i="4"/>
  <c r="J4139" i="4"/>
  <c r="J4138" i="4"/>
  <c r="J4137" i="4"/>
  <c r="J4136" i="4"/>
  <c r="J4135" i="4"/>
  <c r="J4134" i="4"/>
  <c r="J4133" i="4"/>
  <c r="J4132" i="4"/>
  <c r="J4131" i="4"/>
  <c r="J4130" i="4"/>
  <c r="J4129" i="4"/>
  <c r="J4128" i="4"/>
  <c r="J4127" i="4"/>
  <c r="J4126" i="4"/>
  <c r="J4125" i="4"/>
  <c r="J4124" i="4"/>
  <c r="J4123" i="4"/>
  <c r="J4122" i="4"/>
  <c r="J4121" i="4"/>
  <c r="J4120" i="4"/>
  <c r="J4119" i="4"/>
  <c r="J4118" i="4"/>
  <c r="J4117" i="4"/>
  <c r="J4116" i="4"/>
  <c r="J4115" i="4"/>
  <c r="J4114" i="4"/>
  <c r="J4113" i="4"/>
  <c r="H4293" i="4"/>
  <c r="H4292" i="4"/>
  <c r="H4291" i="4"/>
  <c r="H4290" i="4"/>
  <c r="H4289" i="4"/>
  <c r="H4288" i="4"/>
  <c r="H4287" i="4"/>
  <c r="H4286" i="4"/>
  <c r="H4285" i="4"/>
  <c r="H4284" i="4"/>
  <c r="H4283" i="4"/>
  <c r="H4282" i="4"/>
  <c r="H4281" i="4"/>
  <c r="H4280" i="4"/>
  <c r="H4279" i="4"/>
  <c r="H4278" i="4"/>
  <c r="H4277" i="4"/>
  <c r="H4276" i="4"/>
  <c r="H4275" i="4"/>
  <c r="H4274" i="4"/>
  <c r="H4273" i="4"/>
  <c r="H4272" i="4"/>
  <c r="H4271" i="4"/>
  <c r="H4270" i="4"/>
  <c r="H4269" i="4"/>
  <c r="H4268" i="4"/>
  <c r="H4267" i="4"/>
  <c r="H4266" i="4"/>
  <c r="H4265" i="4"/>
  <c r="H4264" i="4"/>
  <c r="H4263" i="4"/>
  <c r="H4262" i="4"/>
  <c r="H4261" i="4"/>
  <c r="H4260" i="4"/>
  <c r="H4259" i="4"/>
  <c r="H4258" i="4"/>
  <c r="H4257" i="4"/>
  <c r="H4256" i="4"/>
  <c r="H4255" i="4"/>
  <c r="H4254" i="4"/>
  <c r="H4253" i="4"/>
  <c r="H4252" i="4"/>
  <c r="H4251" i="4"/>
  <c r="H4250" i="4"/>
  <c r="H4249" i="4"/>
  <c r="H4248" i="4"/>
  <c r="H4247" i="4"/>
  <c r="H4246" i="4"/>
  <c r="H4245" i="4"/>
  <c r="H4244" i="4"/>
  <c r="H4243" i="4"/>
  <c r="H4242" i="4"/>
  <c r="H4241" i="4"/>
  <c r="H4240" i="4"/>
  <c r="H4239" i="4"/>
  <c r="H4238" i="4"/>
  <c r="H4237" i="4"/>
  <c r="H4236" i="4"/>
  <c r="H4235" i="4"/>
  <c r="H4234" i="4"/>
  <c r="H4233" i="4"/>
  <c r="H4232" i="4"/>
  <c r="H4231" i="4"/>
  <c r="H4230" i="4"/>
  <c r="H4229" i="4"/>
  <c r="H4228" i="4"/>
  <c r="H4227" i="4"/>
  <c r="H4226" i="4"/>
  <c r="H4225" i="4"/>
  <c r="H4224" i="4"/>
  <c r="H4223" i="4"/>
  <c r="H4222" i="4"/>
  <c r="H4221" i="4"/>
  <c r="H4220" i="4"/>
  <c r="H4219" i="4"/>
  <c r="H4218" i="4"/>
  <c r="H4217" i="4"/>
  <c r="H4216" i="4"/>
  <c r="H4215" i="4"/>
  <c r="H4214" i="4"/>
  <c r="H4213" i="4"/>
  <c r="H4212" i="4"/>
  <c r="H4211" i="4"/>
  <c r="H4210" i="4"/>
  <c r="H4209" i="4"/>
  <c r="H4208" i="4"/>
  <c r="H4207" i="4"/>
  <c r="H4206" i="4"/>
  <c r="H4205" i="4"/>
  <c r="H4204" i="4"/>
  <c r="H4203" i="4"/>
  <c r="H4202" i="4"/>
  <c r="H4201" i="4"/>
  <c r="H4200" i="4"/>
  <c r="H4199" i="4"/>
  <c r="H4198" i="4"/>
  <c r="H4197" i="4"/>
  <c r="H4196" i="4"/>
  <c r="H4195" i="4"/>
  <c r="H4194" i="4"/>
  <c r="H4193" i="4"/>
  <c r="H4192" i="4"/>
  <c r="H4191" i="4"/>
  <c r="H4190" i="4"/>
  <c r="H4189" i="4"/>
  <c r="H4188" i="4"/>
  <c r="H4187" i="4"/>
  <c r="H4186" i="4"/>
  <c r="H4185" i="4"/>
  <c r="H4184" i="4"/>
  <c r="H4183" i="4"/>
  <c r="H4182" i="4"/>
  <c r="H4181" i="4"/>
  <c r="H4180" i="4"/>
  <c r="H4179" i="4"/>
  <c r="H4178" i="4"/>
  <c r="H4177" i="4"/>
  <c r="H4176" i="4"/>
  <c r="H4175" i="4"/>
  <c r="H4174" i="4"/>
  <c r="H4173" i="4"/>
  <c r="H4172" i="4"/>
  <c r="H4171" i="4"/>
  <c r="H4170" i="4"/>
  <c r="H4169" i="4"/>
  <c r="H4168" i="4"/>
  <c r="H4167" i="4"/>
  <c r="H4166" i="4"/>
  <c r="H4165" i="4"/>
  <c r="H4164" i="4"/>
  <c r="H4163" i="4"/>
  <c r="H4162" i="4"/>
  <c r="H4161" i="4"/>
  <c r="H4160" i="4"/>
  <c r="H4159" i="4"/>
  <c r="H4158" i="4"/>
  <c r="H4157" i="4"/>
  <c r="H4156" i="4"/>
  <c r="H4155" i="4"/>
  <c r="H4154" i="4"/>
  <c r="H4153" i="4"/>
  <c r="H4152" i="4"/>
  <c r="H4151" i="4"/>
  <c r="H4150" i="4"/>
  <c r="H4149" i="4"/>
  <c r="H4148" i="4"/>
  <c r="H4147" i="4"/>
  <c r="H4146" i="4"/>
  <c r="H4145" i="4"/>
  <c r="H4144" i="4"/>
  <c r="H4143" i="4"/>
  <c r="H4142" i="4"/>
  <c r="H4141" i="4"/>
  <c r="H4140" i="4"/>
  <c r="H4139" i="4"/>
  <c r="H4138" i="4"/>
  <c r="H4137" i="4"/>
  <c r="H4136" i="4"/>
  <c r="H4135" i="4"/>
  <c r="H4134" i="4"/>
  <c r="H4133" i="4"/>
  <c r="H4132" i="4"/>
  <c r="H4131" i="4"/>
  <c r="H4130" i="4"/>
  <c r="H4129" i="4"/>
  <c r="H4128" i="4"/>
  <c r="H4127" i="4"/>
  <c r="H4126" i="4"/>
  <c r="H4125" i="4"/>
  <c r="H4124" i="4"/>
  <c r="H4123" i="4"/>
  <c r="H4122" i="4"/>
  <c r="H4121" i="4"/>
  <c r="H4120" i="4"/>
  <c r="H4119" i="4"/>
  <c r="H4118" i="4"/>
  <c r="H4117" i="4"/>
  <c r="H4116" i="4"/>
  <c r="H4115" i="4"/>
  <c r="H4114" i="4"/>
  <c r="H4113" i="4"/>
  <c r="C4476" i="4"/>
  <c r="C4472" i="4"/>
  <c r="C4468" i="4"/>
  <c r="C4464" i="4"/>
  <c r="C4460" i="4"/>
  <c r="C4456" i="4"/>
  <c r="C4452" i="4"/>
  <c r="C4448" i="4"/>
  <c r="C4444" i="4"/>
  <c r="C4440" i="4"/>
  <c r="C4436" i="4"/>
  <c r="C4432" i="4"/>
  <c r="C4428" i="4"/>
  <c r="C4424" i="4"/>
  <c r="C4420" i="4"/>
  <c r="C4416" i="4"/>
  <c r="C4412" i="4"/>
  <c r="C4408" i="4"/>
  <c r="C4404" i="4"/>
  <c r="C4400" i="4"/>
  <c r="C4396" i="4"/>
  <c r="C4392" i="4"/>
  <c r="C4388" i="4"/>
  <c r="C4384" i="4"/>
  <c r="C4380" i="4"/>
  <c r="C4376" i="4"/>
  <c r="C4372" i="4"/>
  <c r="C4368" i="4"/>
  <c r="C4364" i="4"/>
  <c r="C4360" i="4"/>
  <c r="C4356" i="4"/>
  <c r="C4352" i="4"/>
  <c r="C4348" i="4"/>
  <c r="C4344" i="4"/>
  <c r="C4340" i="4"/>
  <c r="C4336" i="4"/>
  <c r="C4332" i="4"/>
  <c r="C4328" i="4"/>
  <c r="C4324" i="4"/>
  <c r="C4320" i="4"/>
  <c r="C4316" i="4"/>
  <c r="C4312" i="4"/>
  <c r="C4308" i="4"/>
  <c r="C4304" i="4"/>
  <c r="C4300" i="4"/>
  <c r="C4296" i="4"/>
  <c r="C4474" i="4"/>
  <c r="C4470" i="4"/>
  <c r="C4466" i="4"/>
  <c r="C4462" i="4"/>
  <c r="C4458" i="4"/>
  <c r="C4454" i="4"/>
  <c r="C4450" i="4"/>
  <c r="C4446" i="4"/>
  <c r="C4442" i="4"/>
  <c r="C4438" i="4"/>
  <c r="C4434" i="4"/>
  <c r="C4430" i="4"/>
  <c r="C4426" i="4"/>
  <c r="C4422" i="4"/>
  <c r="C4418" i="4"/>
  <c r="C4414" i="4"/>
  <c r="C4410" i="4"/>
  <c r="C4406" i="4"/>
  <c r="C4402" i="4"/>
  <c r="C4398" i="4"/>
  <c r="C4394" i="4"/>
  <c r="C4390" i="4"/>
  <c r="C4386" i="4"/>
  <c r="C4382" i="4"/>
  <c r="C4378" i="4"/>
  <c r="C4374" i="4"/>
  <c r="C4370" i="4"/>
  <c r="C4366" i="4"/>
  <c r="C4362" i="4"/>
  <c r="C4358" i="4"/>
  <c r="C4354" i="4"/>
  <c r="C4350" i="4"/>
  <c r="C4346" i="4"/>
  <c r="C4342" i="4"/>
  <c r="C4338" i="4"/>
  <c r="C4334" i="4"/>
  <c r="C4330" i="4"/>
  <c r="C4326" i="4"/>
  <c r="C4322" i="4"/>
  <c r="C4318" i="4"/>
  <c r="C4314" i="4"/>
  <c r="C4310" i="4"/>
  <c r="C4306" i="4"/>
  <c r="C4302" i="4"/>
  <c r="C4298" i="4"/>
  <c r="C4294" i="4"/>
  <c r="C4477" i="4"/>
  <c r="C4473" i="4"/>
  <c r="C4469" i="4"/>
  <c r="C4465" i="4"/>
  <c r="C4461" i="4"/>
  <c r="C4457" i="4"/>
  <c r="C4453" i="4"/>
  <c r="C4449" i="4"/>
  <c r="C4445" i="4"/>
  <c r="C4441" i="4"/>
  <c r="C4437" i="4"/>
  <c r="C4433" i="4"/>
  <c r="C4429" i="4"/>
  <c r="C4425" i="4"/>
  <c r="C4421" i="4"/>
  <c r="C4417" i="4"/>
  <c r="C4413" i="4"/>
  <c r="C4409" i="4"/>
  <c r="C4405" i="4"/>
  <c r="C4401" i="4"/>
  <c r="C4397" i="4"/>
  <c r="C4393" i="4"/>
  <c r="C4389" i="4"/>
  <c r="C4385" i="4"/>
  <c r="C4381" i="4"/>
  <c r="C4377" i="4"/>
  <c r="C4373" i="4"/>
  <c r="C4369" i="4"/>
  <c r="C4365" i="4"/>
  <c r="C4361" i="4"/>
  <c r="C4357" i="4"/>
  <c r="C4353" i="4"/>
  <c r="C4349" i="4"/>
  <c r="C4345" i="4"/>
  <c r="C4341" i="4"/>
  <c r="C4337" i="4"/>
  <c r="C4333" i="4"/>
  <c r="C4329" i="4"/>
  <c r="C4325" i="4"/>
  <c r="C4321" i="4"/>
  <c r="C4317" i="4"/>
  <c r="C4313" i="4"/>
  <c r="C4309" i="4"/>
  <c r="C4305" i="4"/>
  <c r="C4301" i="4"/>
  <c r="C4297" i="4"/>
  <c r="C4467" i="4"/>
  <c r="C4435" i="4"/>
  <c r="C4403" i="4"/>
  <c r="C4355" i="4"/>
  <c r="C4323" i="4"/>
  <c r="C4463" i="4"/>
  <c r="C4415" i="4"/>
  <c r="C4383" i="4"/>
  <c r="C4351" i="4"/>
  <c r="C4319" i="4"/>
  <c r="C4475" i="4"/>
  <c r="C4459" i="4"/>
  <c r="C4443" i="4"/>
  <c r="C4427" i="4"/>
  <c r="C4411" i="4"/>
  <c r="C4395" i="4"/>
  <c r="C4379" i="4"/>
  <c r="C4363" i="4"/>
  <c r="C4347" i="4"/>
  <c r="C4331" i="4"/>
  <c r="C4315" i="4"/>
  <c r="C4299" i="4"/>
  <c r="C4471" i="4"/>
  <c r="C4455" i="4"/>
  <c r="C4439" i="4"/>
  <c r="C4423" i="4"/>
  <c r="C4407" i="4"/>
  <c r="C4391" i="4"/>
  <c r="C4375" i="4"/>
  <c r="C4359" i="4"/>
  <c r="C4343" i="4"/>
  <c r="C4327" i="4"/>
  <c r="C4311" i="4"/>
  <c r="C4295" i="4"/>
  <c r="C4451" i="4"/>
  <c r="C4419" i="4"/>
  <c r="C4387" i="4"/>
  <c r="C4371" i="4"/>
  <c r="C4339" i="4"/>
  <c r="C4307" i="4"/>
  <c r="C4447" i="4"/>
  <c r="C4431" i="4"/>
  <c r="C4399" i="4"/>
  <c r="C4367" i="4"/>
  <c r="C4335" i="4"/>
  <c r="C4303" i="4"/>
  <c r="D4290" i="4"/>
  <c r="D4286" i="4"/>
  <c r="D4282" i="4"/>
  <c r="D4278" i="4"/>
  <c r="D4274" i="4"/>
  <c r="D4270" i="4"/>
  <c r="D4266" i="4"/>
  <c r="D4262" i="4"/>
  <c r="D4258" i="4"/>
  <c r="D4254" i="4"/>
  <c r="D4250" i="4"/>
  <c r="D4246" i="4"/>
  <c r="D4242" i="4"/>
  <c r="D4238" i="4"/>
  <c r="D4293" i="4"/>
  <c r="D4289" i="4"/>
  <c r="D4285" i="4"/>
  <c r="D4281" i="4"/>
  <c r="D4277" i="4"/>
  <c r="D4273" i="4"/>
  <c r="D4269" i="4"/>
  <c r="D4265" i="4"/>
  <c r="D4261" i="4"/>
  <c r="D4257" i="4"/>
  <c r="D4253" i="4"/>
  <c r="D4249" i="4"/>
  <c r="D4245" i="4"/>
  <c r="D4241" i="4"/>
  <c r="D4237" i="4"/>
  <c r="D4233" i="4"/>
  <c r="D4229" i="4"/>
  <c r="D4225" i="4"/>
  <c r="D4221" i="4"/>
  <c r="D4217" i="4"/>
  <c r="D4213" i="4"/>
  <c r="D4209" i="4"/>
  <c r="D4205" i="4"/>
  <c r="D4201" i="4"/>
  <c r="D4197" i="4"/>
  <c r="D4193" i="4"/>
  <c r="D4189" i="4"/>
  <c r="D4185" i="4"/>
  <c r="D4181" i="4"/>
  <c r="D4177" i="4"/>
  <c r="D4173" i="4"/>
  <c r="D4169" i="4"/>
  <c r="D4165" i="4"/>
  <c r="D4161" i="4"/>
  <c r="D4157" i="4"/>
  <c r="D4153" i="4"/>
  <c r="D4149" i="4"/>
  <c r="D4145" i="4"/>
  <c r="D4141" i="4"/>
  <c r="D4137" i="4"/>
  <c r="D4133" i="4"/>
  <c r="D4129" i="4"/>
  <c r="D4125" i="4"/>
  <c r="D4121" i="4"/>
  <c r="D4117" i="4"/>
  <c r="D4113" i="4"/>
  <c r="D4292" i="4"/>
  <c r="D4284" i="4"/>
  <c r="D4276" i="4"/>
  <c r="D4268" i="4"/>
  <c r="D4260" i="4"/>
  <c r="D4252" i="4"/>
  <c r="D4244" i="4"/>
  <c r="D4236" i="4"/>
  <c r="D4231" i="4"/>
  <c r="D4226" i="4"/>
  <c r="D4220" i="4"/>
  <c r="D4215" i="4"/>
  <c r="D4210" i="4"/>
  <c r="D4204" i="4"/>
  <c r="D4199" i="4"/>
  <c r="D4194" i="4"/>
  <c r="D4188" i="4"/>
  <c r="D4183" i="4"/>
  <c r="D4178" i="4"/>
  <c r="D4172" i="4"/>
  <c r="D4167" i="4"/>
  <c r="D4162" i="4"/>
  <c r="D4156" i="4"/>
  <c r="D4151" i="4"/>
  <c r="D4146" i="4"/>
  <c r="D4140" i="4"/>
  <c r="D4135" i="4"/>
  <c r="D4130" i="4"/>
  <c r="D4124" i="4"/>
  <c r="D4119" i="4"/>
  <c r="D4114" i="4"/>
  <c r="D4291" i="4"/>
  <c r="D4283" i="4"/>
  <c r="D4275" i="4"/>
  <c r="D4267" i="4"/>
  <c r="D4259" i="4"/>
  <c r="D4251" i="4"/>
  <c r="D4243" i="4"/>
  <c r="D4235" i="4"/>
  <c r="D4230" i="4"/>
  <c r="D4224" i="4"/>
  <c r="D4219" i="4"/>
  <c r="D4214" i="4"/>
  <c r="D4208" i="4"/>
  <c r="D4203" i="4"/>
  <c r="D4198" i="4"/>
  <c r="D4192" i="4"/>
  <c r="D4187" i="4"/>
  <c r="D4182" i="4"/>
  <c r="D4176" i="4"/>
  <c r="D4171" i="4"/>
  <c r="D4166" i="4"/>
  <c r="D4160" i="4"/>
  <c r="D4155" i="4"/>
  <c r="D4150" i="4"/>
  <c r="D4144" i="4"/>
  <c r="D4139" i="4"/>
  <c r="D4134" i="4"/>
  <c r="D4128" i="4"/>
  <c r="D4123" i="4"/>
  <c r="D4118" i="4"/>
  <c r="D4288" i="4"/>
  <c r="D4280" i="4"/>
  <c r="D4272" i="4"/>
  <c r="D4264" i="4"/>
  <c r="D4256" i="4"/>
  <c r="D4248" i="4"/>
  <c r="D4240" i="4"/>
  <c r="D4234" i="4"/>
  <c r="D4228" i="4"/>
  <c r="D4223" i="4"/>
  <c r="D4218" i="4"/>
  <c r="D4212" i="4"/>
  <c r="D4207" i="4"/>
  <c r="D4202" i="4"/>
  <c r="D4196" i="4"/>
  <c r="D4191" i="4"/>
  <c r="D4186" i="4"/>
  <c r="D4180" i="4"/>
  <c r="D4175" i="4"/>
  <c r="D4170" i="4"/>
  <c r="D4164" i="4"/>
  <c r="D4159" i="4"/>
  <c r="D4154" i="4"/>
  <c r="D4148" i="4"/>
  <c r="D4143" i="4"/>
  <c r="D4138" i="4"/>
  <c r="D4132" i="4"/>
  <c r="D4127" i="4"/>
  <c r="D4122" i="4"/>
  <c r="D4116" i="4"/>
  <c r="D4279" i="4"/>
  <c r="D4247" i="4"/>
  <c r="D4222" i="4"/>
  <c r="D4200" i="4"/>
  <c r="D4179" i="4"/>
  <c r="D4158" i="4"/>
  <c r="D4136" i="4"/>
  <c r="D4115" i="4"/>
  <c r="D4271" i="4"/>
  <c r="D4239" i="4"/>
  <c r="D4216" i="4"/>
  <c r="D4195" i="4"/>
  <c r="D4174" i="4"/>
  <c r="D4152" i="4"/>
  <c r="D4131" i="4"/>
  <c r="D4263" i="4"/>
  <c r="D4232" i="4"/>
  <c r="D4211" i="4"/>
  <c r="D4190" i="4"/>
  <c r="D4168" i="4"/>
  <c r="D4147" i="4"/>
  <c r="D4126" i="4"/>
  <c r="D4206" i="4"/>
  <c r="D4120" i="4"/>
  <c r="D4255" i="4"/>
  <c r="D4163" i="4"/>
  <c r="D4227" i="4"/>
  <c r="D4142" i="4"/>
  <c r="D4184" i="4"/>
  <c r="D4287" i="4"/>
  <c r="J4477" i="4" l="1"/>
  <c r="J4476" i="4"/>
  <c r="J4475" i="4"/>
  <c r="J4474" i="4"/>
  <c r="J4473" i="4"/>
  <c r="J4472" i="4"/>
  <c r="J4471" i="4"/>
  <c r="J4470" i="4"/>
  <c r="J4469" i="4"/>
  <c r="J4468" i="4"/>
  <c r="J4467" i="4"/>
  <c r="J4466" i="4"/>
  <c r="J4465" i="4"/>
  <c r="J4464" i="4"/>
  <c r="J4463" i="4"/>
  <c r="J4462" i="4"/>
  <c r="J4461" i="4"/>
  <c r="J4460" i="4"/>
  <c r="J4459" i="4"/>
  <c r="J4458" i="4"/>
  <c r="J4457" i="4"/>
  <c r="J4456" i="4"/>
  <c r="J4455" i="4"/>
  <c r="J4454" i="4"/>
  <c r="J4453" i="4"/>
  <c r="J4452" i="4"/>
  <c r="J4451" i="4"/>
  <c r="J4450" i="4"/>
  <c r="J4449" i="4"/>
  <c r="J4448" i="4"/>
  <c r="J4447" i="4"/>
  <c r="J4446" i="4"/>
  <c r="J4445" i="4"/>
  <c r="J4444" i="4"/>
  <c r="J4443" i="4"/>
  <c r="J4442" i="4"/>
  <c r="J4441" i="4"/>
  <c r="J4440" i="4"/>
  <c r="J4439" i="4"/>
  <c r="J4438" i="4"/>
  <c r="J4437" i="4"/>
  <c r="J4436" i="4"/>
  <c r="J4435" i="4"/>
  <c r="J4434" i="4"/>
  <c r="J4433" i="4"/>
  <c r="J4432" i="4"/>
  <c r="J4431" i="4"/>
  <c r="J4430" i="4"/>
  <c r="J4429" i="4"/>
  <c r="J4428" i="4"/>
  <c r="J4427" i="4"/>
  <c r="J4426" i="4"/>
  <c r="J4425" i="4"/>
  <c r="J4424" i="4"/>
  <c r="J4423" i="4"/>
  <c r="J4422" i="4"/>
  <c r="J4421" i="4"/>
  <c r="J4420" i="4"/>
  <c r="J4419" i="4"/>
  <c r="J4418" i="4"/>
  <c r="J4417" i="4"/>
  <c r="J4416" i="4"/>
  <c r="J4415" i="4"/>
  <c r="J4414" i="4"/>
  <c r="J4413" i="4"/>
  <c r="J4412" i="4"/>
  <c r="J4411" i="4"/>
  <c r="J4410" i="4"/>
  <c r="J4409" i="4"/>
  <c r="J4408" i="4"/>
  <c r="J4407" i="4"/>
  <c r="J4406" i="4"/>
  <c r="J4405" i="4"/>
  <c r="J4404" i="4"/>
  <c r="J4403" i="4"/>
  <c r="J4402" i="4"/>
  <c r="J4401" i="4"/>
  <c r="J4400" i="4"/>
  <c r="J4399" i="4"/>
  <c r="J4398" i="4"/>
  <c r="J4397" i="4"/>
  <c r="J4396" i="4"/>
  <c r="J4395" i="4"/>
  <c r="J4394" i="4"/>
  <c r="J4393" i="4"/>
  <c r="J4392" i="4"/>
  <c r="J4391" i="4"/>
  <c r="J4390" i="4"/>
  <c r="J4389" i="4"/>
  <c r="J4388" i="4"/>
  <c r="J4387" i="4"/>
  <c r="J4386" i="4"/>
  <c r="J4385" i="4"/>
  <c r="J4384" i="4"/>
  <c r="J4383" i="4"/>
  <c r="J4382" i="4"/>
  <c r="J4381" i="4"/>
  <c r="J4380" i="4"/>
  <c r="J4379" i="4"/>
  <c r="J4378" i="4"/>
  <c r="J4377" i="4"/>
  <c r="J4376" i="4"/>
  <c r="J4375" i="4"/>
  <c r="J4374" i="4"/>
  <c r="J4373" i="4"/>
  <c r="J4372" i="4"/>
  <c r="J4371" i="4"/>
  <c r="J4370" i="4"/>
  <c r="J4369" i="4"/>
  <c r="J4368" i="4"/>
  <c r="J4367" i="4"/>
  <c r="J4366" i="4"/>
  <c r="J4365" i="4"/>
  <c r="J4364" i="4"/>
  <c r="J4363" i="4"/>
  <c r="J4362" i="4"/>
  <c r="J4361" i="4"/>
  <c r="J4360" i="4"/>
  <c r="J4359" i="4"/>
  <c r="J4358" i="4"/>
  <c r="J4357" i="4"/>
  <c r="J4356" i="4"/>
  <c r="J4355" i="4"/>
  <c r="J4354" i="4"/>
  <c r="J4353" i="4"/>
  <c r="J4352" i="4"/>
  <c r="J4351" i="4"/>
  <c r="J4350" i="4"/>
  <c r="J4349" i="4"/>
  <c r="J4348" i="4"/>
  <c r="J4347" i="4"/>
  <c r="J4346" i="4"/>
  <c r="J4345" i="4"/>
  <c r="J4344" i="4"/>
  <c r="J4343" i="4"/>
  <c r="J4342" i="4"/>
  <c r="J4341" i="4"/>
  <c r="J4340" i="4"/>
  <c r="J4339" i="4"/>
  <c r="J4338" i="4"/>
  <c r="J4337" i="4"/>
  <c r="J4336" i="4"/>
  <c r="J4335" i="4"/>
  <c r="J4334" i="4"/>
  <c r="J4333" i="4"/>
  <c r="J4332" i="4"/>
  <c r="J4331" i="4"/>
  <c r="J4330" i="4"/>
  <c r="J4329" i="4"/>
  <c r="J4328" i="4"/>
  <c r="J4327" i="4"/>
  <c r="J4326" i="4"/>
  <c r="J4325" i="4"/>
  <c r="J4324" i="4"/>
  <c r="J4323" i="4"/>
  <c r="J4322" i="4"/>
  <c r="J4321" i="4"/>
  <c r="J4320" i="4"/>
  <c r="J4319" i="4"/>
  <c r="J4318" i="4"/>
  <c r="J4317" i="4"/>
  <c r="J4316" i="4"/>
  <c r="J4315" i="4"/>
  <c r="J4314" i="4"/>
  <c r="J4313" i="4"/>
  <c r="J4312" i="4"/>
  <c r="J4311" i="4"/>
  <c r="J4310" i="4"/>
  <c r="J4309" i="4"/>
  <c r="J4308" i="4"/>
  <c r="J4307" i="4"/>
  <c r="J4306" i="4"/>
  <c r="J4305" i="4"/>
  <c r="J4304" i="4"/>
  <c r="J4303" i="4"/>
  <c r="J4302" i="4"/>
  <c r="J4301" i="4"/>
  <c r="J4300" i="4"/>
  <c r="J4299" i="4"/>
  <c r="J4298" i="4"/>
  <c r="J4297" i="4"/>
  <c r="J4296" i="4"/>
  <c r="J4295" i="4"/>
  <c r="J4294" i="4"/>
  <c r="I4477" i="4"/>
  <c r="I4476" i="4"/>
  <c r="I4475" i="4"/>
  <c r="I4474" i="4"/>
  <c r="I4473" i="4"/>
  <c r="I4472" i="4"/>
  <c r="I4471" i="4"/>
  <c r="I4470" i="4"/>
  <c r="I4469" i="4"/>
  <c r="I4468" i="4"/>
  <c r="I4467" i="4"/>
  <c r="I4466" i="4"/>
  <c r="I4465" i="4"/>
  <c r="I4464" i="4"/>
  <c r="I4463" i="4"/>
  <c r="I4462" i="4"/>
  <c r="I4461" i="4"/>
  <c r="I4460" i="4"/>
  <c r="I4459" i="4"/>
  <c r="I4458" i="4"/>
  <c r="I4457" i="4"/>
  <c r="I4456" i="4"/>
  <c r="I4455" i="4"/>
  <c r="I4454" i="4"/>
  <c r="I4453" i="4"/>
  <c r="I4452" i="4"/>
  <c r="I4451" i="4"/>
  <c r="I4450" i="4"/>
  <c r="I4449" i="4"/>
  <c r="I4448" i="4"/>
  <c r="I4447" i="4"/>
  <c r="I4446" i="4"/>
  <c r="I4445" i="4"/>
  <c r="I4444" i="4"/>
  <c r="I4443" i="4"/>
  <c r="I4442" i="4"/>
  <c r="I4441" i="4"/>
  <c r="I4440" i="4"/>
  <c r="I4439" i="4"/>
  <c r="I4438" i="4"/>
  <c r="I4437" i="4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21" i="4"/>
  <c r="I4420" i="4"/>
  <c r="I4419" i="4"/>
  <c r="I4418" i="4"/>
  <c r="I4417" i="4"/>
  <c r="I4416" i="4"/>
  <c r="I4415" i="4"/>
  <c r="I4414" i="4"/>
  <c r="I4413" i="4"/>
  <c r="I4412" i="4"/>
  <c r="I4411" i="4"/>
  <c r="I4410" i="4"/>
  <c r="I4409" i="4"/>
  <c r="I4408" i="4"/>
  <c r="I4407" i="4"/>
  <c r="I4406" i="4"/>
  <c r="I4405" i="4"/>
  <c r="I4404" i="4"/>
  <c r="I4403" i="4"/>
  <c r="I4402" i="4"/>
  <c r="I4401" i="4"/>
  <c r="I4400" i="4"/>
  <c r="I4399" i="4"/>
  <c r="I4398" i="4"/>
  <c r="I4397" i="4"/>
  <c r="I4396" i="4"/>
  <c r="I4395" i="4"/>
  <c r="I4394" i="4"/>
  <c r="I4393" i="4"/>
  <c r="I4392" i="4"/>
  <c r="I4391" i="4"/>
  <c r="I4390" i="4"/>
  <c r="I4389" i="4"/>
  <c r="I4388" i="4"/>
  <c r="I4387" i="4"/>
  <c r="I4386" i="4"/>
  <c r="I4385" i="4"/>
  <c r="I4384" i="4"/>
  <c r="I4383" i="4"/>
  <c r="I4382" i="4"/>
  <c r="I4381" i="4"/>
  <c r="I4380" i="4"/>
  <c r="I4379" i="4"/>
  <c r="I4378" i="4"/>
  <c r="I4377" i="4"/>
  <c r="I4376" i="4"/>
  <c r="I4375" i="4"/>
  <c r="I4374" i="4"/>
  <c r="I4373" i="4"/>
  <c r="I4372" i="4"/>
  <c r="I4371" i="4"/>
  <c r="I4370" i="4"/>
  <c r="I4369" i="4"/>
  <c r="I4368" i="4"/>
  <c r="I4367" i="4"/>
  <c r="I4366" i="4"/>
  <c r="I4365" i="4"/>
  <c r="I4364" i="4"/>
  <c r="I4363" i="4"/>
  <c r="I4362" i="4"/>
  <c r="I4361" i="4"/>
  <c r="I4360" i="4"/>
  <c r="I4359" i="4"/>
  <c r="I4358" i="4"/>
  <c r="I4357" i="4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41" i="4"/>
  <c r="I4340" i="4"/>
  <c r="I4339" i="4"/>
  <c r="I4338" i="4"/>
  <c r="I4337" i="4"/>
  <c r="I4336" i="4"/>
  <c r="I4335" i="4"/>
  <c r="I4334" i="4"/>
  <c r="I4333" i="4"/>
  <c r="I4332" i="4"/>
  <c r="I4331" i="4"/>
  <c r="I4330" i="4"/>
  <c r="I4329" i="4"/>
  <c r="I4328" i="4"/>
  <c r="I4327" i="4"/>
  <c r="I4326" i="4"/>
  <c r="I4325" i="4"/>
  <c r="I4324" i="4"/>
  <c r="I4323" i="4"/>
  <c r="I4322" i="4"/>
  <c r="I4321" i="4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I4308" i="4"/>
  <c r="I4307" i="4"/>
  <c r="I4306" i="4"/>
  <c r="I4305" i="4"/>
  <c r="I4304" i="4"/>
  <c r="I4303" i="4"/>
  <c r="I4302" i="4"/>
  <c r="I4301" i="4"/>
  <c r="I4300" i="4"/>
  <c r="I4299" i="4"/>
  <c r="I4298" i="4"/>
  <c r="I4297" i="4"/>
  <c r="I4296" i="4"/>
  <c r="I4295" i="4"/>
  <c r="I4294" i="4"/>
  <c r="H4477" i="4"/>
  <c r="H4476" i="4"/>
  <c r="H4475" i="4"/>
  <c r="H4474" i="4"/>
  <c r="H4473" i="4"/>
  <c r="H4472" i="4"/>
  <c r="H4471" i="4"/>
  <c r="H4470" i="4"/>
  <c r="H4469" i="4"/>
  <c r="H4468" i="4"/>
  <c r="H4467" i="4"/>
  <c r="H4466" i="4"/>
  <c r="H4465" i="4"/>
  <c r="H4464" i="4"/>
  <c r="H4463" i="4"/>
  <c r="H4462" i="4"/>
  <c r="H4461" i="4"/>
  <c r="H4460" i="4"/>
  <c r="H4459" i="4"/>
  <c r="H4458" i="4"/>
  <c r="H4457" i="4"/>
  <c r="H4456" i="4"/>
  <c r="H4455" i="4"/>
  <c r="H4454" i="4"/>
  <c r="H4453" i="4"/>
  <c r="H4452" i="4"/>
  <c r="H4451" i="4"/>
  <c r="H4450" i="4"/>
  <c r="H4449" i="4"/>
  <c r="H4448" i="4"/>
  <c r="H4447" i="4"/>
  <c r="H4446" i="4"/>
  <c r="H4445" i="4"/>
  <c r="H4444" i="4"/>
  <c r="H4443" i="4"/>
  <c r="H4442" i="4"/>
  <c r="H4441" i="4"/>
  <c r="H4440" i="4"/>
  <c r="H4439" i="4"/>
  <c r="H4438" i="4"/>
  <c r="H4437" i="4"/>
  <c r="H4436" i="4"/>
  <c r="H4435" i="4"/>
  <c r="H4434" i="4"/>
  <c r="H4433" i="4"/>
  <c r="H4432" i="4"/>
  <c r="H4431" i="4"/>
  <c r="H4430" i="4"/>
  <c r="H4429" i="4"/>
  <c r="H4428" i="4"/>
  <c r="H4427" i="4"/>
  <c r="H4426" i="4"/>
  <c r="H4425" i="4"/>
  <c r="H4424" i="4"/>
  <c r="H4423" i="4"/>
  <c r="H4422" i="4"/>
  <c r="H4421" i="4"/>
  <c r="H4420" i="4"/>
  <c r="H4419" i="4"/>
  <c r="H4418" i="4"/>
  <c r="H4417" i="4"/>
  <c r="H4416" i="4"/>
  <c r="H4415" i="4"/>
  <c r="H4414" i="4"/>
  <c r="H4413" i="4"/>
  <c r="H4412" i="4"/>
  <c r="H4411" i="4"/>
  <c r="H4410" i="4"/>
  <c r="H4409" i="4"/>
  <c r="H4408" i="4"/>
  <c r="H4407" i="4"/>
  <c r="H4406" i="4"/>
  <c r="H4405" i="4"/>
  <c r="H4404" i="4"/>
  <c r="H4403" i="4"/>
  <c r="H4402" i="4"/>
  <c r="H4401" i="4"/>
  <c r="H4400" i="4"/>
  <c r="H4399" i="4"/>
  <c r="H4398" i="4"/>
  <c r="H4397" i="4"/>
  <c r="H4396" i="4"/>
  <c r="H4395" i="4"/>
  <c r="H4394" i="4"/>
  <c r="H4393" i="4"/>
  <c r="H4392" i="4"/>
  <c r="H4391" i="4"/>
  <c r="H4390" i="4"/>
  <c r="H4389" i="4"/>
  <c r="H4388" i="4"/>
  <c r="H4387" i="4"/>
  <c r="H4386" i="4"/>
  <c r="H4385" i="4"/>
  <c r="H4384" i="4"/>
  <c r="H4383" i="4"/>
  <c r="H4382" i="4"/>
  <c r="H4381" i="4"/>
  <c r="H4380" i="4"/>
  <c r="H4379" i="4"/>
  <c r="H4378" i="4"/>
  <c r="H4377" i="4"/>
  <c r="H4376" i="4"/>
  <c r="H4375" i="4"/>
  <c r="H4374" i="4"/>
  <c r="H4373" i="4"/>
  <c r="H4372" i="4"/>
  <c r="H4371" i="4"/>
  <c r="H4370" i="4"/>
  <c r="H4369" i="4"/>
  <c r="H4368" i="4"/>
  <c r="H4367" i="4"/>
  <c r="H4366" i="4"/>
  <c r="H4365" i="4"/>
  <c r="H4364" i="4"/>
  <c r="H4363" i="4"/>
  <c r="H4362" i="4"/>
  <c r="H4361" i="4"/>
  <c r="H4360" i="4"/>
  <c r="H4359" i="4"/>
  <c r="H4358" i="4"/>
  <c r="H4357" i="4"/>
  <c r="H4356" i="4"/>
  <c r="H4355" i="4"/>
  <c r="H4354" i="4"/>
  <c r="H4353" i="4"/>
  <c r="H4352" i="4"/>
  <c r="H4351" i="4"/>
  <c r="H4350" i="4"/>
  <c r="H4349" i="4"/>
  <c r="H4348" i="4"/>
  <c r="H4347" i="4"/>
  <c r="H4346" i="4"/>
  <c r="H4345" i="4"/>
  <c r="H4344" i="4"/>
  <c r="H4343" i="4"/>
  <c r="H4342" i="4"/>
  <c r="H4341" i="4"/>
  <c r="H4340" i="4"/>
  <c r="H4339" i="4"/>
  <c r="H4338" i="4"/>
  <c r="H4337" i="4"/>
  <c r="H4336" i="4"/>
  <c r="H4335" i="4"/>
  <c r="H4334" i="4"/>
  <c r="H4333" i="4"/>
  <c r="H4332" i="4"/>
  <c r="H4331" i="4"/>
  <c r="H4330" i="4"/>
  <c r="H4329" i="4"/>
  <c r="H4328" i="4"/>
  <c r="H4327" i="4"/>
  <c r="H4326" i="4"/>
  <c r="H4325" i="4"/>
  <c r="H4324" i="4"/>
  <c r="H4323" i="4"/>
  <c r="H4322" i="4"/>
  <c r="H4321" i="4"/>
  <c r="H4320" i="4"/>
  <c r="H4319" i="4"/>
  <c r="H4318" i="4"/>
  <c r="H4317" i="4"/>
  <c r="H4316" i="4"/>
  <c r="H4315" i="4"/>
  <c r="H4314" i="4"/>
  <c r="H4313" i="4"/>
  <c r="H4312" i="4"/>
  <c r="H4311" i="4"/>
  <c r="H4310" i="4"/>
  <c r="H4309" i="4"/>
  <c r="H4308" i="4"/>
  <c r="H4307" i="4"/>
  <c r="H4306" i="4"/>
  <c r="H4305" i="4"/>
  <c r="H4304" i="4"/>
  <c r="H4303" i="4"/>
  <c r="H4302" i="4"/>
  <c r="H4301" i="4"/>
  <c r="H4300" i="4"/>
  <c r="H4299" i="4"/>
  <c r="H4298" i="4"/>
  <c r="H4297" i="4"/>
  <c r="H4296" i="4"/>
  <c r="H4295" i="4"/>
  <c r="H4294" i="4"/>
  <c r="D4477" i="4"/>
  <c r="D4473" i="4"/>
  <c r="D4469" i="4"/>
  <c r="D4465" i="4"/>
  <c r="D4461" i="4"/>
  <c r="D4457" i="4"/>
  <c r="D4453" i="4"/>
  <c r="D4449" i="4"/>
  <c r="D4445" i="4"/>
  <c r="D4441" i="4"/>
  <c r="D4437" i="4"/>
  <c r="D4433" i="4"/>
  <c r="D4429" i="4"/>
  <c r="D4425" i="4"/>
  <c r="D4421" i="4"/>
  <c r="D4417" i="4"/>
  <c r="D4413" i="4"/>
  <c r="D4409" i="4"/>
  <c r="D4405" i="4"/>
  <c r="D4401" i="4"/>
  <c r="D4397" i="4"/>
  <c r="D4393" i="4"/>
  <c r="D4389" i="4"/>
  <c r="D4385" i="4"/>
  <c r="D4381" i="4"/>
  <c r="D4377" i="4"/>
  <c r="D4373" i="4"/>
  <c r="D4369" i="4"/>
  <c r="D4365" i="4"/>
  <c r="D4361" i="4"/>
  <c r="D4357" i="4"/>
  <c r="D4353" i="4"/>
  <c r="D4349" i="4"/>
  <c r="D4474" i="4"/>
  <c r="D4468" i="4"/>
  <c r="D4463" i="4"/>
  <c r="D4458" i="4"/>
  <c r="D4452" i="4"/>
  <c r="D4447" i="4"/>
  <c r="D4442" i="4"/>
  <c r="D4436" i="4"/>
  <c r="D4431" i="4"/>
  <c r="D4426" i="4"/>
  <c r="D4420" i="4"/>
  <c r="D4415" i="4"/>
  <c r="D4410" i="4"/>
  <c r="D4404" i="4"/>
  <c r="D4399" i="4"/>
  <c r="D4394" i="4"/>
  <c r="D4388" i="4"/>
  <c r="D4383" i="4"/>
  <c r="D4378" i="4"/>
  <c r="D4372" i="4"/>
  <c r="D4367" i="4"/>
  <c r="D4362" i="4"/>
  <c r="D4356" i="4"/>
  <c r="D4351" i="4"/>
  <c r="D4346" i="4"/>
  <c r="D4342" i="4"/>
  <c r="D4338" i="4"/>
  <c r="D4334" i="4"/>
  <c r="D4330" i="4"/>
  <c r="D4326" i="4"/>
  <c r="D4322" i="4"/>
  <c r="D4318" i="4"/>
  <c r="D4314" i="4"/>
  <c r="D4310" i="4"/>
  <c r="D4306" i="4"/>
  <c r="D4302" i="4"/>
  <c r="D4298" i="4"/>
  <c r="D4294" i="4"/>
  <c r="D4472" i="4"/>
  <c r="D4467" i="4"/>
  <c r="D4462" i="4"/>
  <c r="D4456" i="4"/>
  <c r="D4451" i="4"/>
  <c r="D4446" i="4"/>
  <c r="D4440" i="4"/>
  <c r="D4435" i="4"/>
  <c r="D4430" i="4"/>
  <c r="D4424" i="4"/>
  <c r="D4419" i="4"/>
  <c r="D4414" i="4"/>
  <c r="D4408" i="4"/>
  <c r="D4403" i="4"/>
  <c r="D4398" i="4"/>
  <c r="D4392" i="4"/>
  <c r="D4387" i="4"/>
  <c r="D4382" i="4"/>
  <c r="D4376" i="4"/>
  <c r="D4371" i="4"/>
  <c r="D4366" i="4"/>
  <c r="D4360" i="4"/>
  <c r="D4355" i="4"/>
  <c r="D4350" i="4"/>
  <c r="D4345" i="4"/>
  <c r="D4341" i="4"/>
  <c r="D4337" i="4"/>
  <c r="D4333" i="4"/>
  <c r="D4329" i="4"/>
  <c r="D4325" i="4"/>
  <c r="D4321" i="4"/>
  <c r="D4317" i="4"/>
  <c r="D4313" i="4"/>
  <c r="D4309" i="4"/>
  <c r="D4305" i="4"/>
  <c r="D4301" i="4"/>
  <c r="D4297" i="4"/>
  <c r="D4476" i="4"/>
  <c r="D4471" i="4"/>
  <c r="D4466" i="4"/>
  <c r="D4460" i="4"/>
  <c r="D4455" i="4"/>
  <c r="D4450" i="4"/>
  <c r="D4444" i="4"/>
  <c r="D4439" i="4"/>
  <c r="D4434" i="4"/>
  <c r="D4428" i="4"/>
  <c r="D4423" i="4"/>
  <c r="D4418" i="4"/>
  <c r="D4412" i="4"/>
  <c r="D4407" i="4"/>
  <c r="D4402" i="4"/>
  <c r="D4396" i="4"/>
  <c r="D4391" i="4"/>
  <c r="D4386" i="4"/>
  <c r="D4380" i="4"/>
  <c r="D4375" i="4"/>
  <c r="D4370" i="4"/>
  <c r="D4364" i="4"/>
  <c r="D4359" i="4"/>
  <c r="D4354" i="4"/>
  <c r="D4348" i="4"/>
  <c r="D4344" i="4"/>
  <c r="D4340" i="4"/>
  <c r="D4336" i="4"/>
  <c r="D4332" i="4"/>
  <c r="D4328" i="4"/>
  <c r="D4324" i="4"/>
  <c r="D4320" i="4"/>
  <c r="D4316" i="4"/>
  <c r="D4312" i="4"/>
  <c r="D4308" i="4"/>
  <c r="D4304" i="4"/>
  <c r="D4475" i="4"/>
  <c r="D4454" i="4"/>
  <c r="D4432" i="4"/>
  <c r="D4411" i="4"/>
  <c r="D4390" i="4"/>
  <c r="D4368" i="4"/>
  <c r="D4347" i="4"/>
  <c r="D4331" i="4"/>
  <c r="D4315" i="4"/>
  <c r="D4300" i="4"/>
  <c r="D4470" i="4"/>
  <c r="D4448" i="4"/>
  <c r="D4427" i="4"/>
  <c r="D4406" i="4"/>
  <c r="D4384" i="4"/>
  <c r="D4363" i="4"/>
  <c r="D4343" i="4"/>
  <c r="D4327" i="4"/>
  <c r="D4311" i="4"/>
  <c r="D4299" i="4"/>
  <c r="D4464" i="4"/>
  <c r="D4443" i="4"/>
  <c r="D4422" i="4"/>
  <c r="D4400" i="4"/>
  <c r="D4379" i="4"/>
  <c r="D4358" i="4"/>
  <c r="D4339" i="4"/>
  <c r="D4323" i="4"/>
  <c r="D4307" i="4"/>
  <c r="D4296" i="4"/>
  <c r="D4395" i="4"/>
  <c r="D4319" i="4"/>
  <c r="D4459" i="4"/>
  <c r="D4374" i="4"/>
  <c r="D4303" i="4"/>
  <c r="D4438" i="4"/>
  <c r="D4352" i="4"/>
  <c r="D4295" i="4"/>
  <c r="D4335" i="4"/>
  <c r="D4416" i="4"/>
  <c r="C4656" i="4"/>
  <c r="C4652" i="4"/>
  <c r="C4648" i="4"/>
  <c r="C4644" i="4"/>
  <c r="C4640" i="4"/>
  <c r="C4636" i="4"/>
  <c r="C4632" i="4"/>
  <c r="C4628" i="4"/>
  <c r="C4624" i="4"/>
  <c r="C4620" i="4"/>
  <c r="C4616" i="4"/>
  <c r="C4612" i="4"/>
  <c r="C4608" i="4"/>
  <c r="C4604" i="4"/>
  <c r="C4600" i="4"/>
  <c r="C4596" i="4"/>
  <c r="C4592" i="4"/>
  <c r="C4588" i="4"/>
  <c r="C4584" i="4"/>
  <c r="C4580" i="4"/>
  <c r="C4576" i="4"/>
  <c r="C4657" i="4"/>
  <c r="C4651" i="4"/>
  <c r="C4646" i="4"/>
  <c r="C4641" i="4"/>
  <c r="C4635" i="4"/>
  <c r="C4630" i="4"/>
  <c r="C4625" i="4"/>
  <c r="C4619" i="4"/>
  <c r="C4614" i="4"/>
  <c r="C4609" i="4"/>
  <c r="C4603" i="4"/>
  <c r="C4598" i="4"/>
  <c r="C4593" i="4"/>
  <c r="C4587" i="4"/>
  <c r="C4582" i="4"/>
  <c r="C4577" i="4"/>
  <c r="C4572" i="4"/>
  <c r="C4568" i="4"/>
  <c r="C4564" i="4"/>
  <c r="C4560" i="4"/>
  <c r="C4556" i="4"/>
  <c r="C4552" i="4"/>
  <c r="C4548" i="4"/>
  <c r="C4544" i="4"/>
  <c r="C4540" i="4"/>
  <c r="C4536" i="4"/>
  <c r="C4532" i="4"/>
  <c r="C4528" i="4"/>
  <c r="C4524" i="4"/>
  <c r="C4520" i="4"/>
  <c r="C4516" i="4"/>
  <c r="C4512" i="4"/>
  <c r="C4508" i="4"/>
  <c r="C4504" i="4"/>
  <c r="C4500" i="4"/>
  <c r="C4496" i="4"/>
  <c r="C4492" i="4"/>
  <c r="C4488" i="4"/>
  <c r="C4484" i="4"/>
  <c r="C4480" i="4"/>
  <c r="C4659" i="4"/>
  <c r="C4654" i="4"/>
  <c r="C4649" i="4"/>
  <c r="C4643" i="4"/>
  <c r="C4638" i="4"/>
  <c r="C4633" i="4"/>
  <c r="C4627" i="4"/>
  <c r="C4622" i="4"/>
  <c r="C4617" i="4"/>
  <c r="C4611" i="4"/>
  <c r="C4606" i="4"/>
  <c r="C4601" i="4"/>
  <c r="C4595" i="4"/>
  <c r="C4590" i="4"/>
  <c r="C4585" i="4"/>
  <c r="C4579" i="4"/>
  <c r="C4574" i="4"/>
  <c r="C4570" i="4"/>
  <c r="C4566" i="4"/>
  <c r="C4562" i="4"/>
  <c r="C4558" i="4"/>
  <c r="C4554" i="4"/>
  <c r="C4550" i="4"/>
  <c r="C4546" i="4"/>
  <c r="C4542" i="4"/>
  <c r="C4538" i="4"/>
  <c r="C4534" i="4"/>
  <c r="C4530" i="4"/>
  <c r="C4526" i="4"/>
  <c r="C4522" i="4"/>
  <c r="C4518" i="4"/>
  <c r="C4514" i="4"/>
  <c r="C4510" i="4"/>
  <c r="C4506" i="4"/>
  <c r="C4502" i="4"/>
  <c r="C4498" i="4"/>
  <c r="C4494" i="4"/>
  <c r="C4490" i="4"/>
  <c r="C4486" i="4"/>
  <c r="C4482" i="4"/>
  <c r="C4478" i="4"/>
  <c r="C4658" i="4"/>
  <c r="C4653" i="4"/>
  <c r="C4647" i="4"/>
  <c r="C4642" i="4"/>
  <c r="C4637" i="4"/>
  <c r="C4631" i="4"/>
  <c r="C4626" i="4"/>
  <c r="C4621" i="4"/>
  <c r="C4615" i="4"/>
  <c r="C4610" i="4"/>
  <c r="C4605" i="4"/>
  <c r="C4599" i="4"/>
  <c r="C4594" i="4"/>
  <c r="C4589" i="4"/>
  <c r="C4583" i="4"/>
  <c r="C4578" i="4"/>
  <c r="C4573" i="4"/>
  <c r="C4569" i="4"/>
  <c r="C4565" i="4"/>
  <c r="C4561" i="4"/>
  <c r="C4557" i="4"/>
  <c r="C4553" i="4"/>
  <c r="C4549" i="4"/>
  <c r="C4545" i="4"/>
  <c r="C4541" i="4"/>
  <c r="C4537" i="4"/>
  <c r="C4533" i="4"/>
  <c r="C4529" i="4"/>
  <c r="C4525" i="4"/>
  <c r="C4521" i="4"/>
  <c r="C4517" i="4"/>
  <c r="C4513" i="4"/>
  <c r="C4509" i="4"/>
  <c r="C4505" i="4"/>
  <c r="C4501" i="4"/>
  <c r="C4497" i="4"/>
  <c r="C4493" i="4"/>
  <c r="C4489" i="4"/>
  <c r="C4485" i="4"/>
  <c r="C4481" i="4"/>
  <c r="C4623" i="4"/>
  <c r="C4563" i="4"/>
  <c r="C4515" i="4"/>
  <c r="C4639" i="4"/>
  <c r="C4597" i="4"/>
  <c r="C4559" i="4"/>
  <c r="C4527" i="4"/>
  <c r="C4495" i="4"/>
  <c r="C4655" i="4"/>
  <c r="C4634" i="4"/>
  <c r="C4613" i="4"/>
  <c r="C4591" i="4"/>
  <c r="C4571" i="4"/>
  <c r="C4555" i="4"/>
  <c r="C4539" i="4"/>
  <c r="C4523" i="4"/>
  <c r="C4507" i="4"/>
  <c r="C4491" i="4"/>
  <c r="C4650" i="4"/>
  <c r="C4629" i="4"/>
  <c r="C4607" i="4"/>
  <c r="C4586" i="4"/>
  <c r="C4567" i="4"/>
  <c r="C4551" i="4"/>
  <c r="C4535" i="4"/>
  <c r="C4519" i="4"/>
  <c r="C4503" i="4"/>
  <c r="C4487" i="4"/>
  <c r="C4645" i="4"/>
  <c r="C4602" i="4"/>
  <c r="C4581" i="4"/>
  <c r="C4547" i="4"/>
  <c r="C4531" i="4"/>
  <c r="C4499" i="4"/>
  <c r="C4483" i="4"/>
  <c r="C4618" i="4"/>
  <c r="C4575" i="4"/>
  <c r="C4543" i="4"/>
  <c r="C4511" i="4"/>
  <c r="C4479" i="4"/>
  <c r="H4658" i="4" l="1"/>
  <c r="H4654" i="4"/>
  <c r="H4650" i="4"/>
  <c r="H4646" i="4"/>
  <c r="H4642" i="4"/>
  <c r="H4638" i="4"/>
  <c r="H4634" i="4"/>
  <c r="H4630" i="4"/>
  <c r="H4626" i="4"/>
  <c r="H4622" i="4"/>
  <c r="H4618" i="4"/>
  <c r="H4614" i="4"/>
  <c r="H4610" i="4"/>
  <c r="H4606" i="4"/>
  <c r="H4602" i="4"/>
  <c r="H4598" i="4"/>
  <c r="H4594" i="4"/>
  <c r="H4590" i="4"/>
  <c r="H4589" i="4"/>
  <c r="H4588" i="4"/>
  <c r="H4587" i="4"/>
  <c r="H4586" i="4"/>
  <c r="H4585" i="4"/>
  <c r="H4584" i="4"/>
  <c r="H4583" i="4"/>
  <c r="H4582" i="4"/>
  <c r="H4581" i="4"/>
  <c r="H4580" i="4"/>
  <c r="H4579" i="4"/>
  <c r="H4578" i="4"/>
  <c r="H4577" i="4"/>
  <c r="H4576" i="4"/>
  <c r="H4575" i="4"/>
  <c r="H4574" i="4"/>
  <c r="H4573" i="4"/>
  <c r="H4572" i="4"/>
  <c r="H4571" i="4"/>
  <c r="H4570" i="4"/>
  <c r="H4569" i="4"/>
  <c r="H4568" i="4"/>
  <c r="H4567" i="4"/>
  <c r="H4566" i="4"/>
  <c r="H4565" i="4"/>
  <c r="H4564" i="4"/>
  <c r="H4563" i="4"/>
  <c r="H4562" i="4"/>
  <c r="H4561" i="4"/>
  <c r="H4560" i="4"/>
  <c r="H4559" i="4"/>
  <c r="H4558" i="4"/>
  <c r="H4557" i="4"/>
  <c r="H4556" i="4"/>
  <c r="H4555" i="4"/>
  <c r="H4554" i="4"/>
  <c r="H4553" i="4"/>
  <c r="H4552" i="4"/>
  <c r="H4551" i="4"/>
  <c r="H4550" i="4"/>
  <c r="H4549" i="4"/>
  <c r="H4548" i="4"/>
  <c r="H4547" i="4"/>
  <c r="H4546" i="4"/>
  <c r="H4545" i="4"/>
  <c r="H4544" i="4"/>
  <c r="H4543" i="4"/>
  <c r="H4542" i="4"/>
  <c r="H4541" i="4"/>
  <c r="H4540" i="4"/>
  <c r="H4539" i="4"/>
  <c r="H4538" i="4"/>
  <c r="H4537" i="4"/>
  <c r="H4536" i="4"/>
  <c r="H4535" i="4"/>
  <c r="H4534" i="4"/>
  <c r="H4533" i="4"/>
  <c r="H4532" i="4"/>
  <c r="H4531" i="4"/>
  <c r="H4530" i="4"/>
  <c r="H4529" i="4"/>
  <c r="H4528" i="4"/>
  <c r="H4527" i="4"/>
  <c r="H4526" i="4"/>
  <c r="H4525" i="4"/>
  <c r="H4524" i="4"/>
  <c r="H4523" i="4"/>
  <c r="H4522" i="4"/>
  <c r="H4521" i="4"/>
  <c r="H4520" i="4"/>
  <c r="H4519" i="4"/>
  <c r="H4518" i="4"/>
  <c r="H4517" i="4"/>
  <c r="H4516" i="4"/>
  <c r="H4515" i="4"/>
  <c r="H4514" i="4"/>
  <c r="H4513" i="4"/>
  <c r="H4512" i="4"/>
  <c r="H4511" i="4"/>
  <c r="H4510" i="4"/>
  <c r="H4509" i="4"/>
  <c r="H4508" i="4"/>
  <c r="H4507" i="4"/>
  <c r="H4506" i="4"/>
  <c r="H4505" i="4"/>
  <c r="H4504" i="4"/>
  <c r="H4503" i="4"/>
  <c r="H4502" i="4"/>
  <c r="H4501" i="4"/>
  <c r="H4500" i="4"/>
  <c r="H4499" i="4"/>
  <c r="H4498" i="4"/>
  <c r="H4497" i="4"/>
  <c r="H4496" i="4"/>
  <c r="H4495" i="4"/>
  <c r="H4494" i="4"/>
  <c r="H4493" i="4"/>
  <c r="H4492" i="4"/>
  <c r="H4491" i="4"/>
  <c r="H4490" i="4"/>
  <c r="H4489" i="4"/>
  <c r="H4488" i="4"/>
  <c r="H4487" i="4"/>
  <c r="H4486" i="4"/>
  <c r="H4485" i="4"/>
  <c r="H4484" i="4"/>
  <c r="H4483" i="4"/>
  <c r="H4482" i="4"/>
  <c r="H4481" i="4"/>
  <c r="H4480" i="4"/>
  <c r="H4479" i="4"/>
  <c r="H4478" i="4"/>
  <c r="H4659" i="4"/>
  <c r="H4655" i="4"/>
  <c r="H4651" i="4"/>
  <c r="H4647" i="4"/>
  <c r="H4643" i="4"/>
  <c r="H4639" i="4"/>
  <c r="H4635" i="4"/>
  <c r="H4631" i="4"/>
  <c r="H4627" i="4"/>
  <c r="H4623" i="4"/>
  <c r="H4619" i="4"/>
  <c r="H4615" i="4"/>
  <c r="H4611" i="4"/>
  <c r="H4607" i="4"/>
  <c r="H4603" i="4"/>
  <c r="H4599" i="4"/>
  <c r="H4595" i="4"/>
  <c r="H4591" i="4"/>
  <c r="H4656" i="4"/>
  <c r="H4652" i="4"/>
  <c r="H4648" i="4"/>
  <c r="H4644" i="4"/>
  <c r="H4640" i="4"/>
  <c r="H4636" i="4"/>
  <c r="H4632" i="4"/>
  <c r="H4628" i="4"/>
  <c r="H4624" i="4"/>
  <c r="H4620" i="4"/>
  <c r="H4616" i="4"/>
  <c r="H4612" i="4"/>
  <c r="H4608" i="4"/>
  <c r="H4604" i="4"/>
  <c r="H4600" i="4"/>
  <c r="H4596" i="4"/>
  <c r="H4592" i="4"/>
  <c r="H4657" i="4"/>
  <c r="H4653" i="4"/>
  <c r="H4649" i="4"/>
  <c r="H4645" i="4"/>
  <c r="H4641" i="4"/>
  <c r="H4637" i="4"/>
  <c r="H4633" i="4"/>
  <c r="H4629" i="4"/>
  <c r="H4625" i="4"/>
  <c r="H4621" i="4"/>
  <c r="H4617" i="4"/>
  <c r="H4613" i="4"/>
  <c r="H4609" i="4"/>
  <c r="H4605" i="4"/>
  <c r="H4601" i="4"/>
  <c r="H4597" i="4"/>
  <c r="H4593" i="4"/>
  <c r="I4659" i="4"/>
  <c r="I4655" i="4"/>
  <c r="I4651" i="4"/>
  <c r="I4647" i="4"/>
  <c r="I4643" i="4"/>
  <c r="I4639" i="4"/>
  <c r="I4635" i="4"/>
  <c r="I4631" i="4"/>
  <c r="I4627" i="4"/>
  <c r="I4623" i="4"/>
  <c r="I4619" i="4"/>
  <c r="I4615" i="4"/>
  <c r="I4611" i="4"/>
  <c r="I4607" i="4"/>
  <c r="I4603" i="4"/>
  <c r="I4599" i="4"/>
  <c r="I4595" i="4"/>
  <c r="I4591" i="4"/>
  <c r="I4656" i="4"/>
  <c r="I4652" i="4"/>
  <c r="I4648" i="4"/>
  <c r="I4644" i="4"/>
  <c r="I4640" i="4"/>
  <c r="I4636" i="4"/>
  <c r="I4632" i="4"/>
  <c r="I4628" i="4"/>
  <c r="I4624" i="4"/>
  <c r="I4620" i="4"/>
  <c r="I4616" i="4"/>
  <c r="I4612" i="4"/>
  <c r="I4608" i="4"/>
  <c r="I4604" i="4"/>
  <c r="I4600" i="4"/>
  <c r="I4596" i="4"/>
  <c r="I4592" i="4"/>
  <c r="I4657" i="4"/>
  <c r="I4653" i="4"/>
  <c r="I4649" i="4"/>
  <c r="I4645" i="4"/>
  <c r="I4641" i="4"/>
  <c r="I4637" i="4"/>
  <c r="I4633" i="4"/>
  <c r="I4629" i="4"/>
  <c r="I4625" i="4"/>
  <c r="I4621" i="4"/>
  <c r="I4617" i="4"/>
  <c r="I4613" i="4"/>
  <c r="I4609" i="4"/>
  <c r="I4605" i="4"/>
  <c r="I4601" i="4"/>
  <c r="I4597" i="4"/>
  <c r="I4593" i="4"/>
  <c r="I4658" i="4"/>
  <c r="I4654" i="4"/>
  <c r="I4650" i="4"/>
  <c r="I4646" i="4"/>
  <c r="I4642" i="4"/>
  <c r="I4638" i="4"/>
  <c r="I4634" i="4"/>
  <c r="I4630" i="4"/>
  <c r="I4626" i="4"/>
  <c r="I4622" i="4"/>
  <c r="I4618" i="4"/>
  <c r="I4614" i="4"/>
  <c r="I4610" i="4"/>
  <c r="I4606" i="4"/>
  <c r="I4602" i="4"/>
  <c r="I4598" i="4"/>
  <c r="I4594" i="4"/>
  <c r="I4590" i="4"/>
  <c r="I4589" i="4"/>
  <c r="I4588" i="4"/>
  <c r="I4587" i="4"/>
  <c r="I4586" i="4"/>
  <c r="I4585" i="4"/>
  <c r="I4584" i="4"/>
  <c r="I4583" i="4"/>
  <c r="I4582" i="4"/>
  <c r="I4581" i="4"/>
  <c r="I4580" i="4"/>
  <c r="I4579" i="4"/>
  <c r="I4578" i="4"/>
  <c r="I4577" i="4"/>
  <c r="I4576" i="4"/>
  <c r="I4575" i="4"/>
  <c r="I4574" i="4"/>
  <c r="I4573" i="4"/>
  <c r="I4572" i="4"/>
  <c r="I4571" i="4"/>
  <c r="I4570" i="4"/>
  <c r="I4569" i="4"/>
  <c r="I4568" i="4"/>
  <c r="I4567" i="4"/>
  <c r="I4566" i="4"/>
  <c r="I4565" i="4"/>
  <c r="I4564" i="4"/>
  <c r="I4563" i="4"/>
  <c r="I4562" i="4"/>
  <c r="I4561" i="4"/>
  <c r="I4560" i="4"/>
  <c r="I4559" i="4"/>
  <c r="I4558" i="4"/>
  <c r="I4557" i="4"/>
  <c r="I4556" i="4"/>
  <c r="I4555" i="4"/>
  <c r="I4554" i="4"/>
  <c r="I4553" i="4"/>
  <c r="I4552" i="4"/>
  <c r="I4551" i="4"/>
  <c r="I4550" i="4"/>
  <c r="I4549" i="4"/>
  <c r="I4548" i="4"/>
  <c r="I4547" i="4"/>
  <c r="I4546" i="4"/>
  <c r="I4545" i="4"/>
  <c r="I4544" i="4"/>
  <c r="I4543" i="4"/>
  <c r="I4542" i="4"/>
  <c r="I4541" i="4"/>
  <c r="I4540" i="4"/>
  <c r="I4539" i="4"/>
  <c r="I4538" i="4"/>
  <c r="I4537" i="4"/>
  <c r="I4536" i="4"/>
  <c r="I4535" i="4"/>
  <c r="I4534" i="4"/>
  <c r="I4533" i="4"/>
  <c r="I4532" i="4"/>
  <c r="I4531" i="4"/>
  <c r="I4530" i="4"/>
  <c r="I4529" i="4"/>
  <c r="I4528" i="4"/>
  <c r="I4527" i="4"/>
  <c r="I4526" i="4"/>
  <c r="I4525" i="4"/>
  <c r="I4524" i="4"/>
  <c r="I4523" i="4"/>
  <c r="I4522" i="4"/>
  <c r="I4521" i="4"/>
  <c r="I4520" i="4"/>
  <c r="I4519" i="4"/>
  <c r="I4518" i="4"/>
  <c r="I4517" i="4"/>
  <c r="I4516" i="4"/>
  <c r="I4515" i="4"/>
  <c r="I4514" i="4"/>
  <c r="I4513" i="4"/>
  <c r="I4512" i="4"/>
  <c r="I4511" i="4"/>
  <c r="I4510" i="4"/>
  <c r="I4509" i="4"/>
  <c r="I4508" i="4"/>
  <c r="I4507" i="4"/>
  <c r="I4506" i="4"/>
  <c r="I4505" i="4"/>
  <c r="I4504" i="4"/>
  <c r="I4503" i="4"/>
  <c r="I4502" i="4"/>
  <c r="I4501" i="4"/>
  <c r="I4500" i="4"/>
  <c r="I4499" i="4"/>
  <c r="I4498" i="4"/>
  <c r="I4497" i="4"/>
  <c r="I4496" i="4"/>
  <c r="I4495" i="4"/>
  <c r="I4494" i="4"/>
  <c r="I4493" i="4"/>
  <c r="I4492" i="4"/>
  <c r="I4491" i="4"/>
  <c r="I4490" i="4"/>
  <c r="I4489" i="4"/>
  <c r="I4488" i="4"/>
  <c r="I4487" i="4"/>
  <c r="I4486" i="4"/>
  <c r="I4485" i="4"/>
  <c r="I4484" i="4"/>
  <c r="I4483" i="4"/>
  <c r="I4482" i="4"/>
  <c r="I4481" i="4"/>
  <c r="I4480" i="4"/>
  <c r="I4479" i="4"/>
  <c r="I4478" i="4"/>
  <c r="J4656" i="4"/>
  <c r="J4652" i="4"/>
  <c r="J4648" i="4"/>
  <c r="J4644" i="4"/>
  <c r="J4640" i="4"/>
  <c r="J4636" i="4"/>
  <c r="J4632" i="4"/>
  <c r="J4628" i="4"/>
  <c r="J4624" i="4"/>
  <c r="J4620" i="4"/>
  <c r="J4616" i="4"/>
  <c r="J4612" i="4"/>
  <c r="J4608" i="4"/>
  <c r="J4604" i="4"/>
  <c r="J4600" i="4"/>
  <c r="J4596" i="4"/>
  <c r="J4592" i="4"/>
  <c r="J4657" i="4"/>
  <c r="J4653" i="4"/>
  <c r="J4649" i="4"/>
  <c r="J4645" i="4"/>
  <c r="J4641" i="4"/>
  <c r="J4637" i="4"/>
  <c r="J4633" i="4"/>
  <c r="J4629" i="4"/>
  <c r="J4625" i="4"/>
  <c r="J4621" i="4"/>
  <c r="J4617" i="4"/>
  <c r="J4613" i="4"/>
  <c r="J4609" i="4"/>
  <c r="J4605" i="4"/>
  <c r="J4601" i="4"/>
  <c r="J4597" i="4"/>
  <c r="J4593" i="4"/>
  <c r="J4589" i="4"/>
  <c r="J4588" i="4"/>
  <c r="J4587" i="4"/>
  <c r="J4586" i="4"/>
  <c r="J4585" i="4"/>
  <c r="J4584" i="4"/>
  <c r="J4583" i="4"/>
  <c r="J4582" i="4"/>
  <c r="J4581" i="4"/>
  <c r="J4580" i="4"/>
  <c r="J4579" i="4"/>
  <c r="J4578" i="4"/>
  <c r="J4577" i="4"/>
  <c r="J4576" i="4"/>
  <c r="J4575" i="4"/>
  <c r="J4574" i="4"/>
  <c r="J4573" i="4"/>
  <c r="J4572" i="4"/>
  <c r="J4571" i="4"/>
  <c r="J4570" i="4"/>
  <c r="J4569" i="4"/>
  <c r="J4568" i="4"/>
  <c r="J4567" i="4"/>
  <c r="J4566" i="4"/>
  <c r="J4565" i="4"/>
  <c r="J4564" i="4"/>
  <c r="J4563" i="4"/>
  <c r="J4562" i="4"/>
  <c r="J4561" i="4"/>
  <c r="J4560" i="4"/>
  <c r="J4559" i="4"/>
  <c r="J4558" i="4"/>
  <c r="J4557" i="4"/>
  <c r="J4556" i="4"/>
  <c r="J4555" i="4"/>
  <c r="J4554" i="4"/>
  <c r="J4553" i="4"/>
  <c r="J4552" i="4"/>
  <c r="J4551" i="4"/>
  <c r="J4550" i="4"/>
  <c r="J4549" i="4"/>
  <c r="J4548" i="4"/>
  <c r="J4547" i="4"/>
  <c r="J4546" i="4"/>
  <c r="J4545" i="4"/>
  <c r="J4544" i="4"/>
  <c r="J4543" i="4"/>
  <c r="J4542" i="4"/>
  <c r="J4541" i="4"/>
  <c r="J4540" i="4"/>
  <c r="J4539" i="4"/>
  <c r="J4538" i="4"/>
  <c r="J4537" i="4"/>
  <c r="J4536" i="4"/>
  <c r="J4535" i="4"/>
  <c r="J4534" i="4"/>
  <c r="J4533" i="4"/>
  <c r="J4532" i="4"/>
  <c r="J4531" i="4"/>
  <c r="J4530" i="4"/>
  <c r="J4529" i="4"/>
  <c r="J4528" i="4"/>
  <c r="J4527" i="4"/>
  <c r="J4526" i="4"/>
  <c r="J4525" i="4"/>
  <c r="J4524" i="4"/>
  <c r="J4523" i="4"/>
  <c r="J4522" i="4"/>
  <c r="J4521" i="4"/>
  <c r="J4520" i="4"/>
  <c r="J4519" i="4"/>
  <c r="J4518" i="4"/>
  <c r="J4517" i="4"/>
  <c r="J4516" i="4"/>
  <c r="J4515" i="4"/>
  <c r="J4514" i="4"/>
  <c r="J4513" i="4"/>
  <c r="J4512" i="4"/>
  <c r="J4511" i="4"/>
  <c r="J4510" i="4"/>
  <c r="J4509" i="4"/>
  <c r="J4508" i="4"/>
  <c r="J4507" i="4"/>
  <c r="J4506" i="4"/>
  <c r="J4505" i="4"/>
  <c r="J4504" i="4"/>
  <c r="J4503" i="4"/>
  <c r="J4502" i="4"/>
  <c r="J4501" i="4"/>
  <c r="J4500" i="4"/>
  <c r="J4499" i="4"/>
  <c r="J4498" i="4"/>
  <c r="J4497" i="4"/>
  <c r="J4496" i="4"/>
  <c r="J4495" i="4"/>
  <c r="J4494" i="4"/>
  <c r="J4493" i="4"/>
  <c r="J4492" i="4"/>
  <c r="J4491" i="4"/>
  <c r="J4490" i="4"/>
  <c r="J4489" i="4"/>
  <c r="J4488" i="4"/>
  <c r="J4487" i="4"/>
  <c r="J4486" i="4"/>
  <c r="J4485" i="4"/>
  <c r="J4484" i="4"/>
  <c r="J4483" i="4"/>
  <c r="J4482" i="4"/>
  <c r="J4481" i="4"/>
  <c r="J4480" i="4"/>
  <c r="J4479" i="4"/>
  <c r="J4478" i="4"/>
  <c r="J4658" i="4"/>
  <c r="J4654" i="4"/>
  <c r="J4650" i="4"/>
  <c r="J4646" i="4"/>
  <c r="J4642" i="4"/>
  <c r="J4638" i="4"/>
  <c r="J4634" i="4"/>
  <c r="J4630" i="4"/>
  <c r="J4626" i="4"/>
  <c r="J4622" i="4"/>
  <c r="J4618" i="4"/>
  <c r="J4614" i="4"/>
  <c r="J4610" i="4"/>
  <c r="J4606" i="4"/>
  <c r="J4602" i="4"/>
  <c r="J4598" i="4"/>
  <c r="J4594" i="4"/>
  <c r="J4590" i="4"/>
  <c r="J4659" i="4"/>
  <c r="J4655" i="4"/>
  <c r="J4651" i="4"/>
  <c r="J4647" i="4"/>
  <c r="J4643" i="4"/>
  <c r="J4639" i="4"/>
  <c r="J4635" i="4"/>
  <c r="J4631" i="4"/>
  <c r="J4627" i="4"/>
  <c r="J4623" i="4"/>
  <c r="J4619" i="4"/>
  <c r="J4615" i="4"/>
  <c r="J4611" i="4"/>
  <c r="J4607" i="4"/>
  <c r="J4603" i="4"/>
  <c r="J4599" i="4"/>
  <c r="J4595" i="4"/>
  <c r="J4591" i="4"/>
  <c r="C4843" i="4"/>
  <c r="C4839" i="4"/>
  <c r="C4835" i="4"/>
  <c r="C4831" i="4"/>
  <c r="C4827" i="4"/>
  <c r="C4823" i="4"/>
  <c r="C4819" i="4"/>
  <c r="C4815" i="4"/>
  <c r="C4811" i="4"/>
  <c r="C4807" i="4"/>
  <c r="C4803" i="4"/>
  <c r="C4799" i="4"/>
  <c r="C4795" i="4"/>
  <c r="C4791" i="4"/>
  <c r="C4787" i="4"/>
  <c r="C4783" i="4"/>
  <c r="C4779" i="4"/>
  <c r="C4775" i="4"/>
  <c r="C4771" i="4"/>
  <c r="C4767" i="4"/>
  <c r="C4840" i="4"/>
  <c r="C4836" i="4"/>
  <c r="C4832" i="4"/>
  <c r="C4828" i="4"/>
  <c r="C4824" i="4"/>
  <c r="C4820" i="4"/>
  <c r="C4816" i="4"/>
  <c r="C4812" i="4"/>
  <c r="C4808" i="4"/>
  <c r="C4804" i="4"/>
  <c r="C4800" i="4"/>
  <c r="C4796" i="4"/>
  <c r="C4792" i="4"/>
  <c r="C4788" i="4"/>
  <c r="C4784" i="4"/>
  <c r="C4780" i="4"/>
  <c r="C4776" i="4"/>
  <c r="C4772" i="4"/>
  <c r="C4768" i="4"/>
  <c r="C4764" i="4"/>
  <c r="C4760" i="4"/>
  <c r="C4756" i="4"/>
  <c r="C4752" i="4"/>
  <c r="C4748" i="4"/>
  <c r="C4744" i="4"/>
  <c r="C4740" i="4"/>
  <c r="C4736" i="4"/>
  <c r="C4732" i="4"/>
  <c r="C4728" i="4"/>
  <c r="C4724" i="4"/>
  <c r="C4720" i="4"/>
  <c r="C4716" i="4"/>
  <c r="C4712" i="4"/>
  <c r="C4708" i="4"/>
  <c r="C4704" i="4"/>
  <c r="C4700" i="4"/>
  <c r="C4696" i="4"/>
  <c r="C4692" i="4"/>
  <c r="C4688" i="4"/>
  <c r="C4684" i="4"/>
  <c r="C4680" i="4"/>
  <c r="C4676" i="4"/>
  <c r="C4672" i="4"/>
  <c r="C4668" i="4"/>
  <c r="C4664" i="4"/>
  <c r="C4660" i="4"/>
  <c r="C4842" i="4"/>
  <c r="C4834" i="4"/>
  <c r="C4826" i="4"/>
  <c r="C4818" i="4"/>
  <c r="C4810" i="4"/>
  <c r="C4802" i="4"/>
  <c r="C4794" i="4"/>
  <c r="C4786" i="4"/>
  <c r="C4778" i="4"/>
  <c r="C4770" i="4"/>
  <c r="C4763" i="4"/>
  <c r="C4758" i="4"/>
  <c r="C4753" i="4"/>
  <c r="C4747" i="4"/>
  <c r="C4742" i="4"/>
  <c r="C4737" i="4"/>
  <c r="C4731" i="4"/>
  <c r="C4726" i="4"/>
  <c r="C4721" i="4"/>
  <c r="C4715" i="4"/>
  <c r="C4710" i="4"/>
  <c r="C4705" i="4"/>
  <c r="C4699" i="4"/>
  <c r="C4694" i="4"/>
  <c r="C4689" i="4"/>
  <c r="C4683" i="4"/>
  <c r="C4678" i="4"/>
  <c r="C4673" i="4"/>
  <c r="C4667" i="4"/>
  <c r="C4662" i="4"/>
  <c r="C4838" i="4"/>
  <c r="C4830" i="4"/>
  <c r="C4822" i="4"/>
  <c r="C4814" i="4"/>
  <c r="C4806" i="4"/>
  <c r="C4798" i="4"/>
  <c r="C4790" i="4"/>
  <c r="C4782" i="4"/>
  <c r="C4774" i="4"/>
  <c r="C4766" i="4"/>
  <c r="C4761" i="4"/>
  <c r="C4755" i="4"/>
  <c r="C4750" i="4"/>
  <c r="C4745" i="4"/>
  <c r="C4739" i="4"/>
  <c r="C4734" i="4"/>
  <c r="C4729" i="4"/>
  <c r="C4723" i="4"/>
  <c r="C4718" i="4"/>
  <c r="C4713" i="4"/>
  <c r="C4707" i="4"/>
  <c r="C4702" i="4"/>
  <c r="C4697" i="4"/>
  <c r="C4691" i="4"/>
  <c r="C4686" i="4"/>
  <c r="C4681" i="4"/>
  <c r="C4675" i="4"/>
  <c r="C4670" i="4"/>
  <c r="C4665" i="4"/>
  <c r="C4837" i="4"/>
  <c r="C4829" i="4"/>
  <c r="C4821" i="4"/>
  <c r="C4813" i="4"/>
  <c r="C4805" i="4"/>
  <c r="C4797" i="4"/>
  <c r="C4789" i="4"/>
  <c r="C4781" i="4"/>
  <c r="C4773" i="4"/>
  <c r="C4765" i="4"/>
  <c r="C4759" i="4"/>
  <c r="C4754" i="4"/>
  <c r="C4749" i="4"/>
  <c r="C4743" i="4"/>
  <c r="C4738" i="4"/>
  <c r="C4733" i="4"/>
  <c r="C4727" i="4"/>
  <c r="C4722" i="4"/>
  <c r="C4717" i="4"/>
  <c r="C4711" i="4"/>
  <c r="C4706" i="4"/>
  <c r="C4701" i="4"/>
  <c r="C4695" i="4"/>
  <c r="C4690" i="4"/>
  <c r="C4685" i="4"/>
  <c r="C4679" i="4"/>
  <c r="C4674" i="4"/>
  <c r="C4669" i="4"/>
  <c r="C4663" i="4"/>
  <c r="C4841" i="4"/>
  <c r="C4751" i="4"/>
  <c r="C4709" i="4"/>
  <c r="C4666" i="4"/>
  <c r="C4833" i="4"/>
  <c r="C4769" i="4"/>
  <c r="C4725" i="4"/>
  <c r="C4682" i="4"/>
  <c r="C4825" i="4"/>
  <c r="C4793" i="4"/>
  <c r="C4762" i="4"/>
  <c r="C4741" i="4"/>
  <c r="C4719" i="4"/>
  <c r="C4698" i="4"/>
  <c r="C4677" i="4"/>
  <c r="C4817" i="4"/>
  <c r="C4785" i="4"/>
  <c r="C4757" i="4"/>
  <c r="C4735" i="4"/>
  <c r="C4714" i="4"/>
  <c r="C4693" i="4"/>
  <c r="C4671" i="4"/>
  <c r="C4809" i="4"/>
  <c r="C4777" i="4"/>
  <c r="C4730" i="4"/>
  <c r="C4687" i="4"/>
  <c r="C4801" i="4"/>
  <c r="C4746" i="4"/>
  <c r="C4703" i="4"/>
  <c r="C4661" i="4"/>
  <c r="D4656" i="4"/>
  <c r="D4652" i="4"/>
  <c r="D4648" i="4"/>
  <c r="D4644" i="4"/>
  <c r="D4640" i="4"/>
  <c r="D4636" i="4"/>
  <c r="D4632" i="4"/>
  <c r="D4628" i="4"/>
  <c r="D4624" i="4"/>
  <c r="D4620" i="4"/>
  <c r="D4616" i="4"/>
  <c r="D4612" i="4"/>
  <c r="D4658" i="4"/>
  <c r="D4654" i="4"/>
  <c r="D4650" i="4"/>
  <c r="D4646" i="4"/>
  <c r="D4642" i="4"/>
  <c r="D4638" i="4"/>
  <c r="D4634" i="4"/>
  <c r="D4657" i="4"/>
  <c r="D4653" i="4"/>
  <c r="D4649" i="4"/>
  <c r="D4645" i="4"/>
  <c r="D4641" i="4"/>
  <c r="D4637" i="4"/>
  <c r="D4633" i="4"/>
  <c r="D4629" i="4"/>
  <c r="D4625" i="4"/>
  <c r="D4621" i="4"/>
  <c r="D4617" i="4"/>
  <c r="D4613" i="4"/>
  <c r="D4609" i="4"/>
  <c r="D4605" i="4"/>
  <c r="D4601" i="4"/>
  <c r="D4597" i="4"/>
  <c r="D4593" i="4"/>
  <c r="D4589" i="4"/>
  <c r="D4585" i="4"/>
  <c r="D4581" i="4"/>
  <c r="D4577" i="4"/>
  <c r="D4573" i="4"/>
  <c r="D4569" i="4"/>
  <c r="D4565" i="4"/>
  <c r="D4561" i="4"/>
  <c r="D4557" i="4"/>
  <c r="D4553" i="4"/>
  <c r="D4549" i="4"/>
  <c r="D4545" i="4"/>
  <c r="D4541" i="4"/>
  <c r="D4537" i="4"/>
  <c r="D4533" i="4"/>
  <c r="D4529" i="4"/>
  <c r="D4525" i="4"/>
  <c r="D4521" i="4"/>
  <c r="D4517" i="4"/>
  <c r="D4513" i="4"/>
  <c r="D4509" i="4"/>
  <c r="D4505" i="4"/>
  <c r="D4501" i="4"/>
  <c r="D4497" i="4"/>
  <c r="D4493" i="4"/>
  <c r="D4489" i="4"/>
  <c r="D4485" i="4"/>
  <c r="D4481" i="4"/>
  <c r="D4659" i="4"/>
  <c r="D4643" i="4"/>
  <c r="D4630" i="4"/>
  <c r="D4622" i="4"/>
  <c r="D4614" i="4"/>
  <c r="D4607" i="4"/>
  <c r="D4602" i="4"/>
  <c r="D4596" i="4"/>
  <c r="D4591" i="4"/>
  <c r="D4586" i="4"/>
  <c r="D4580" i="4"/>
  <c r="D4575" i="4"/>
  <c r="D4570" i="4"/>
  <c r="D4564" i="4"/>
  <c r="D4559" i="4"/>
  <c r="D4554" i="4"/>
  <c r="D4548" i="4"/>
  <c r="D4543" i="4"/>
  <c r="D4538" i="4"/>
  <c r="D4532" i="4"/>
  <c r="D4527" i="4"/>
  <c r="D4522" i="4"/>
  <c r="D4516" i="4"/>
  <c r="D4511" i="4"/>
  <c r="D4506" i="4"/>
  <c r="D4500" i="4"/>
  <c r="D4495" i="4"/>
  <c r="D4490" i="4"/>
  <c r="D4484" i="4"/>
  <c r="D4479" i="4"/>
  <c r="D4655" i="4"/>
  <c r="D4639" i="4"/>
  <c r="D4627" i="4"/>
  <c r="D4619" i="4"/>
  <c r="D4611" i="4"/>
  <c r="D4606" i="4"/>
  <c r="D4600" i="4"/>
  <c r="D4595" i="4"/>
  <c r="D4590" i="4"/>
  <c r="D4584" i="4"/>
  <c r="D4579" i="4"/>
  <c r="D4574" i="4"/>
  <c r="D4568" i="4"/>
  <c r="D4563" i="4"/>
  <c r="D4558" i="4"/>
  <c r="D4552" i="4"/>
  <c r="D4547" i="4"/>
  <c r="D4542" i="4"/>
  <c r="D4536" i="4"/>
  <c r="D4531" i="4"/>
  <c r="D4526" i="4"/>
  <c r="D4520" i="4"/>
  <c r="D4515" i="4"/>
  <c r="D4510" i="4"/>
  <c r="D4504" i="4"/>
  <c r="D4499" i="4"/>
  <c r="D4494" i="4"/>
  <c r="D4488" i="4"/>
  <c r="D4483" i="4"/>
  <c r="D4478" i="4"/>
  <c r="D4651" i="4"/>
  <c r="D4635" i="4"/>
  <c r="D4626" i="4"/>
  <c r="D4618" i="4"/>
  <c r="D4610" i="4"/>
  <c r="D4604" i="4"/>
  <c r="D4599" i="4"/>
  <c r="D4594" i="4"/>
  <c r="D4588" i="4"/>
  <c r="D4583" i="4"/>
  <c r="D4578" i="4"/>
  <c r="D4572" i="4"/>
  <c r="D4567" i="4"/>
  <c r="D4562" i="4"/>
  <c r="D4556" i="4"/>
  <c r="D4551" i="4"/>
  <c r="D4546" i="4"/>
  <c r="D4540" i="4"/>
  <c r="D4535" i="4"/>
  <c r="D4530" i="4"/>
  <c r="D4524" i="4"/>
  <c r="D4519" i="4"/>
  <c r="D4514" i="4"/>
  <c r="D4508" i="4"/>
  <c r="D4503" i="4"/>
  <c r="D4498" i="4"/>
  <c r="D4492" i="4"/>
  <c r="D4487" i="4"/>
  <c r="D4482" i="4"/>
  <c r="D4631" i="4"/>
  <c r="D4603" i="4"/>
  <c r="D4582" i="4"/>
  <c r="D4560" i="4"/>
  <c r="D4539" i="4"/>
  <c r="D4518" i="4"/>
  <c r="D4496" i="4"/>
  <c r="D4623" i="4"/>
  <c r="D4598" i="4"/>
  <c r="D4576" i="4"/>
  <c r="D4555" i="4"/>
  <c r="D4534" i="4"/>
  <c r="D4512" i="4"/>
  <c r="D4491" i="4"/>
  <c r="D4615" i="4"/>
  <c r="D4592" i="4"/>
  <c r="D4571" i="4"/>
  <c r="D4550" i="4"/>
  <c r="D4528" i="4"/>
  <c r="D4507" i="4"/>
  <c r="D4486" i="4"/>
  <c r="D4566" i="4"/>
  <c r="D4480" i="4"/>
  <c r="D4647" i="4"/>
  <c r="D4544" i="4"/>
  <c r="D4608" i="4"/>
  <c r="D4523" i="4"/>
  <c r="D4502" i="4"/>
  <c r="D4587" i="4"/>
  <c r="J4843" i="4" l="1"/>
  <c r="J4840" i="4"/>
  <c r="J4836" i="4"/>
  <c r="J4832" i="4"/>
  <c r="J4828" i="4"/>
  <c r="J4824" i="4"/>
  <c r="J4820" i="4"/>
  <c r="J4816" i="4"/>
  <c r="J4812" i="4"/>
  <c r="J4808" i="4"/>
  <c r="J4804" i="4"/>
  <c r="J4800" i="4"/>
  <c r="J4796" i="4"/>
  <c r="J4792" i="4"/>
  <c r="J4788" i="4"/>
  <c r="J4784" i="4"/>
  <c r="J4780" i="4"/>
  <c r="J4776" i="4"/>
  <c r="J4772" i="4"/>
  <c r="J4768" i="4"/>
  <c r="J4764" i="4"/>
  <c r="J4760" i="4"/>
  <c r="J4756" i="4"/>
  <c r="J4752" i="4"/>
  <c r="J4748" i="4"/>
  <c r="J4744" i="4"/>
  <c r="J4740" i="4"/>
  <c r="J4736" i="4"/>
  <c r="J4732" i="4"/>
  <c r="J4728" i="4"/>
  <c r="J4724" i="4"/>
  <c r="J4720" i="4"/>
  <c r="J4716" i="4"/>
  <c r="J4712" i="4"/>
  <c r="J4708" i="4"/>
  <c r="J4704" i="4"/>
  <c r="J4700" i="4"/>
  <c r="J4696" i="4"/>
  <c r="J4692" i="4"/>
  <c r="J4688" i="4"/>
  <c r="J4684" i="4"/>
  <c r="J4680" i="4"/>
  <c r="J4676" i="4"/>
  <c r="J4672" i="4"/>
  <c r="J4841" i="4"/>
  <c r="J4837" i="4"/>
  <c r="J4833" i="4"/>
  <c r="J4829" i="4"/>
  <c r="J4825" i="4"/>
  <c r="J4821" i="4"/>
  <c r="J4817" i="4"/>
  <c r="J4813" i="4"/>
  <c r="J4809" i="4"/>
  <c r="J4805" i="4"/>
  <c r="J4801" i="4"/>
  <c r="J4797" i="4"/>
  <c r="J4793" i="4"/>
  <c r="J4789" i="4"/>
  <c r="J4785" i="4"/>
  <c r="J4781" i="4"/>
  <c r="J4777" i="4"/>
  <c r="J4773" i="4"/>
  <c r="J4769" i="4"/>
  <c r="J4765" i="4"/>
  <c r="J4761" i="4"/>
  <c r="J4757" i="4"/>
  <c r="J4753" i="4"/>
  <c r="J4749" i="4"/>
  <c r="J4745" i="4"/>
  <c r="J4741" i="4"/>
  <c r="J4737" i="4"/>
  <c r="J4733" i="4"/>
  <c r="J4729" i="4"/>
  <c r="J4725" i="4"/>
  <c r="J4721" i="4"/>
  <c r="J4717" i="4"/>
  <c r="J4842" i="4"/>
  <c r="J4838" i="4"/>
  <c r="J4834" i="4"/>
  <c r="J4830" i="4"/>
  <c r="J4826" i="4"/>
  <c r="J4822" i="4"/>
  <c r="J4818" i="4"/>
  <c r="J4814" i="4"/>
  <c r="J4810" i="4"/>
  <c r="J4806" i="4"/>
  <c r="J4802" i="4"/>
  <c r="J4798" i="4"/>
  <c r="J4794" i="4"/>
  <c r="J4790" i="4"/>
  <c r="J4786" i="4"/>
  <c r="J4782" i="4"/>
  <c r="J4778" i="4"/>
  <c r="J4774" i="4"/>
  <c r="J4770" i="4"/>
  <c r="J4766" i="4"/>
  <c r="J4762" i="4"/>
  <c r="J4758" i="4"/>
  <c r="J4754" i="4"/>
  <c r="J4750" i="4"/>
  <c r="J4746" i="4"/>
  <c r="J4742" i="4"/>
  <c r="J4738" i="4"/>
  <c r="J4734" i="4"/>
  <c r="J4730" i="4"/>
  <c r="J4839" i="4"/>
  <c r="J4835" i="4"/>
  <c r="J4831" i="4"/>
  <c r="J4827" i="4"/>
  <c r="J4823" i="4"/>
  <c r="J4819" i="4"/>
  <c r="J4815" i="4"/>
  <c r="J4811" i="4"/>
  <c r="J4807" i="4"/>
  <c r="J4803" i="4"/>
  <c r="J4799" i="4"/>
  <c r="J4795" i="4"/>
  <c r="J4783" i="4"/>
  <c r="J4767" i="4"/>
  <c r="J4751" i="4"/>
  <c r="J4735" i="4"/>
  <c r="J4726" i="4"/>
  <c r="J4718" i="4"/>
  <c r="J4713" i="4"/>
  <c r="J4706" i="4"/>
  <c r="J4699" i="4"/>
  <c r="J4697" i="4"/>
  <c r="J4690" i="4"/>
  <c r="J4683" i="4"/>
  <c r="J4681" i="4"/>
  <c r="J4674" i="4"/>
  <c r="J4668" i="4"/>
  <c r="J4664" i="4"/>
  <c r="J4660" i="4"/>
  <c r="J4787" i="4"/>
  <c r="J4771" i="4"/>
  <c r="J4755" i="4"/>
  <c r="J4739" i="4"/>
  <c r="J4723" i="4"/>
  <c r="J4715" i="4"/>
  <c r="J4711" i="4"/>
  <c r="J4709" i="4"/>
  <c r="J4702" i="4"/>
  <c r="J4695" i="4"/>
  <c r="J4693" i="4"/>
  <c r="J4686" i="4"/>
  <c r="J4679" i="4"/>
  <c r="J4677" i="4"/>
  <c r="J4669" i="4"/>
  <c r="J4665" i="4"/>
  <c r="J4661" i="4"/>
  <c r="J4791" i="4"/>
  <c r="J4775" i="4"/>
  <c r="J4759" i="4"/>
  <c r="J4743" i="4"/>
  <c r="J4722" i="4"/>
  <c r="J4714" i="4"/>
  <c r="J4707" i="4"/>
  <c r="J4705" i="4"/>
  <c r="J4698" i="4"/>
  <c r="J4691" i="4"/>
  <c r="J4689" i="4"/>
  <c r="J4682" i="4"/>
  <c r="J4675" i="4"/>
  <c r="J4673" i="4"/>
  <c r="J4670" i="4"/>
  <c r="J4666" i="4"/>
  <c r="J4662" i="4"/>
  <c r="J4779" i="4"/>
  <c r="J4763" i="4"/>
  <c r="J4747" i="4"/>
  <c r="J4731" i="4"/>
  <c r="J4727" i="4"/>
  <c r="J4719" i="4"/>
  <c r="J4710" i="4"/>
  <c r="J4703" i="4"/>
  <c r="J4701" i="4"/>
  <c r="J4694" i="4"/>
  <c r="J4687" i="4"/>
  <c r="J4685" i="4"/>
  <c r="J4678" i="4"/>
  <c r="J4671" i="4"/>
  <c r="J4667" i="4"/>
  <c r="J4663" i="4"/>
  <c r="I4843" i="4"/>
  <c r="I4839" i="4"/>
  <c r="I4835" i="4"/>
  <c r="I4831" i="4"/>
  <c r="I4827" i="4"/>
  <c r="I4823" i="4"/>
  <c r="I4819" i="4"/>
  <c r="I4815" i="4"/>
  <c r="I4811" i="4"/>
  <c r="I4807" i="4"/>
  <c r="I4803" i="4"/>
  <c r="I4799" i="4"/>
  <c r="I4795" i="4"/>
  <c r="I4791" i="4"/>
  <c r="I4787" i="4"/>
  <c r="I4783" i="4"/>
  <c r="I4779" i="4"/>
  <c r="I4775" i="4"/>
  <c r="I4771" i="4"/>
  <c r="I4767" i="4"/>
  <c r="I4763" i="4"/>
  <c r="I4759" i="4"/>
  <c r="I4755" i="4"/>
  <c r="I4751" i="4"/>
  <c r="I4747" i="4"/>
  <c r="I4743" i="4"/>
  <c r="I4739" i="4"/>
  <c r="I4735" i="4"/>
  <c r="I4731" i="4"/>
  <c r="I4727" i="4"/>
  <c r="I4723" i="4"/>
  <c r="I4719" i="4"/>
  <c r="I4715" i="4"/>
  <c r="I4711" i="4"/>
  <c r="I4707" i="4"/>
  <c r="I4703" i="4"/>
  <c r="I4699" i="4"/>
  <c r="I4695" i="4"/>
  <c r="I4691" i="4"/>
  <c r="I4687" i="4"/>
  <c r="I4683" i="4"/>
  <c r="I4679" i="4"/>
  <c r="I4675" i="4"/>
  <c r="I4840" i="4"/>
  <c r="I4836" i="4"/>
  <c r="I4832" i="4"/>
  <c r="I4828" i="4"/>
  <c r="I4824" i="4"/>
  <c r="I4820" i="4"/>
  <c r="I4816" i="4"/>
  <c r="I4812" i="4"/>
  <c r="I4808" i="4"/>
  <c r="I4804" i="4"/>
  <c r="I4800" i="4"/>
  <c r="I4796" i="4"/>
  <c r="I4792" i="4"/>
  <c r="I4788" i="4"/>
  <c r="I4784" i="4"/>
  <c r="I4780" i="4"/>
  <c r="I4776" i="4"/>
  <c r="I4772" i="4"/>
  <c r="I4768" i="4"/>
  <c r="I4764" i="4"/>
  <c r="I4760" i="4"/>
  <c r="I4756" i="4"/>
  <c r="I4752" i="4"/>
  <c r="I4748" i="4"/>
  <c r="I4744" i="4"/>
  <c r="I4740" i="4"/>
  <c r="I4736" i="4"/>
  <c r="I4732" i="4"/>
  <c r="I4728" i="4"/>
  <c r="I4724" i="4"/>
  <c r="I4720" i="4"/>
  <c r="I4716" i="4"/>
  <c r="I4841" i="4"/>
  <c r="I4837" i="4"/>
  <c r="I4833" i="4"/>
  <c r="I4829" i="4"/>
  <c r="I4825" i="4"/>
  <c r="I4821" i="4"/>
  <c r="I4817" i="4"/>
  <c r="I4813" i="4"/>
  <c r="I4809" i="4"/>
  <c r="I4805" i="4"/>
  <c r="I4801" i="4"/>
  <c r="I4797" i="4"/>
  <c r="I4793" i="4"/>
  <c r="I4789" i="4"/>
  <c r="I4785" i="4"/>
  <c r="I4781" i="4"/>
  <c r="I4777" i="4"/>
  <c r="I4773" i="4"/>
  <c r="I4769" i="4"/>
  <c r="I4765" i="4"/>
  <c r="I4761" i="4"/>
  <c r="I4757" i="4"/>
  <c r="I4753" i="4"/>
  <c r="I4749" i="4"/>
  <c r="I4745" i="4"/>
  <c r="I4741" i="4"/>
  <c r="I4737" i="4"/>
  <c r="I4733" i="4"/>
  <c r="I4729" i="4"/>
  <c r="I4842" i="4"/>
  <c r="I4838" i="4"/>
  <c r="I4834" i="4"/>
  <c r="I4830" i="4"/>
  <c r="I4826" i="4"/>
  <c r="I4822" i="4"/>
  <c r="I4818" i="4"/>
  <c r="I4814" i="4"/>
  <c r="I4810" i="4"/>
  <c r="I4806" i="4"/>
  <c r="I4802" i="4"/>
  <c r="I4798" i="4"/>
  <c r="I4794" i="4"/>
  <c r="I4778" i="4"/>
  <c r="I4762" i="4"/>
  <c r="I4746" i="4"/>
  <c r="I4730" i="4"/>
  <c r="I4721" i="4"/>
  <c r="I4710" i="4"/>
  <c r="I4708" i="4"/>
  <c r="I4701" i="4"/>
  <c r="I4694" i="4"/>
  <c r="I4692" i="4"/>
  <c r="I4685" i="4"/>
  <c r="I4678" i="4"/>
  <c r="I4676" i="4"/>
  <c r="I4671" i="4"/>
  <c r="I4667" i="4"/>
  <c r="I4663" i="4"/>
  <c r="I4782" i="4"/>
  <c r="I4766" i="4"/>
  <c r="I4750" i="4"/>
  <c r="I4734" i="4"/>
  <c r="I4726" i="4"/>
  <c r="I4718" i="4"/>
  <c r="I4713" i="4"/>
  <c r="I4706" i="4"/>
  <c r="I4704" i="4"/>
  <c r="I4697" i="4"/>
  <c r="I4690" i="4"/>
  <c r="I4688" i="4"/>
  <c r="I4681" i="4"/>
  <c r="I4674" i="4"/>
  <c r="I4672" i="4"/>
  <c r="I4668" i="4"/>
  <c r="I4664" i="4"/>
  <c r="I4660" i="4"/>
  <c r="I4786" i="4"/>
  <c r="I4770" i="4"/>
  <c r="I4754" i="4"/>
  <c r="I4738" i="4"/>
  <c r="I4725" i="4"/>
  <c r="I4717" i="4"/>
  <c r="I4709" i="4"/>
  <c r="I4702" i="4"/>
  <c r="I4700" i="4"/>
  <c r="I4693" i="4"/>
  <c r="I4686" i="4"/>
  <c r="I4684" i="4"/>
  <c r="I4677" i="4"/>
  <c r="I4669" i="4"/>
  <c r="I4665" i="4"/>
  <c r="I4661" i="4"/>
  <c r="I4790" i="4"/>
  <c r="I4774" i="4"/>
  <c r="I4758" i="4"/>
  <c r="I4742" i="4"/>
  <c r="I4722" i="4"/>
  <c r="I4714" i="4"/>
  <c r="I4712" i="4"/>
  <c r="I4705" i="4"/>
  <c r="I4698" i="4"/>
  <c r="I4696" i="4"/>
  <c r="I4689" i="4"/>
  <c r="I4682" i="4"/>
  <c r="I4680" i="4"/>
  <c r="I4673" i="4"/>
  <c r="I4670" i="4"/>
  <c r="I4666" i="4"/>
  <c r="I4662" i="4"/>
  <c r="H4842" i="4"/>
  <c r="H4838" i="4"/>
  <c r="H4834" i="4"/>
  <c r="H4830" i="4"/>
  <c r="H4826" i="4"/>
  <c r="H4822" i="4"/>
  <c r="H4818" i="4"/>
  <c r="H4814" i="4"/>
  <c r="H4810" i="4"/>
  <c r="H4806" i="4"/>
  <c r="H4802" i="4"/>
  <c r="H4798" i="4"/>
  <c r="H4794" i="4"/>
  <c r="H4790" i="4"/>
  <c r="H4786" i="4"/>
  <c r="H4782" i="4"/>
  <c r="H4778" i="4"/>
  <c r="H4774" i="4"/>
  <c r="H4770" i="4"/>
  <c r="H4766" i="4"/>
  <c r="H4762" i="4"/>
  <c r="H4758" i="4"/>
  <c r="H4754" i="4"/>
  <c r="H4750" i="4"/>
  <c r="H4746" i="4"/>
  <c r="H4742" i="4"/>
  <c r="H4738" i="4"/>
  <c r="H4734" i="4"/>
  <c r="H4730" i="4"/>
  <c r="H4726" i="4"/>
  <c r="H4722" i="4"/>
  <c r="H4718" i="4"/>
  <c r="H4714" i="4"/>
  <c r="H4710" i="4"/>
  <c r="H4706" i="4"/>
  <c r="H4702" i="4"/>
  <c r="H4698" i="4"/>
  <c r="H4694" i="4"/>
  <c r="H4690" i="4"/>
  <c r="H4686" i="4"/>
  <c r="H4682" i="4"/>
  <c r="H4678" i="4"/>
  <c r="H4674" i="4"/>
  <c r="H4843" i="4"/>
  <c r="H4839" i="4"/>
  <c r="H4835" i="4"/>
  <c r="H4831" i="4"/>
  <c r="H4827" i="4"/>
  <c r="H4823" i="4"/>
  <c r="H4819" i="4"/>
  <c r="H4815" i="4"/>
  <c r="H4811" i="4"/>
  <c r="H4807" i="4"/>
  <c r="H4803" i="4"/>
  <c r="H4799" i="4"/>
  <c r="H4795" i="4"/>
  <c r="H4791" i="4"/>
  <c r="H4787" i="4"/>
  <c r="H4783" i="4"/>
  <c r="H4779" i="4"/>
  <c r="H4775" i="4"/>
  <c r="H4771" i="4"/>
  <c r="H4767" i="4"/>
  <c r="H4763" i="4"/>
  <c r="H4759" i="4"/>
  <c r="H4755" i="4"/>
  <c r="H4751" i="4"/>
  <c r="H4747" i="4"/>
  <c r="H4743" i="4"/>
  <c r="H4739" i="4"/>
  <c r="H4735" i="4"/>
  <c r="H4731" i="4"/>
  <c r="H4727" i="4"/>
  <c r="H4723" i="4"/>
  <c r="H4719" i="4"/>
  <c r="H4715" i="4"/>
  <c r="H4840" i="4"/>
  <c r="H4836" i="4"/>
  <c r="H4832" i="4"/>
  <c r="H4828" i="4"/>
  <c r="H4824" i="4"/>
  <c r="H4820" i="4"/>
  <c r="H4816" i="4"/>
  <c r="H4812" i="4"/>
  <c r="H4808" i="4"/>
  <c r="H4804" i="4"/>
  <c r="H4800" i="4"/>
  <c r="H4796" i="4"/>
  <c r="H4792" i="4"/>
  <c r="H4788" i="4"/>
  <c r="H4784" i="4"/>
  <c r="H4780" i="4"/>
  <c r="H4776" i="4"/>
  <c r="H4772" i="4"/>
  <c r="H4768" i="4"/>
  <c r="H4764" i="4"/>
  <c r="H4760" i="4"/>
  <c r="H4756" i="4"/>
  <c r="H4752" i="4"/>
  <c r="H4748" i="4"/>
  <c r="H4744" i="4"/>
  <c r="H4740" i="4"/>
  <c r="H4736" i="4"/>
  <c r="H4732" i="4"/>
  <c r="H4841" i="4"/>
  <c r="H4837" i="4"/>
  <c r="H4833" i="4"/>
  <c r="H4829" i="4"/>
  <c r="H4825" i="4"/>
  <c r="H4821" i="4"/>
  <c r="H4817" i="4"/>
  <c r="H4813" i="4"/>
  <c r="H4809" i="4"/>
  <c r="H4805" i="4"/>
  <c r="H4801" i="4"/>
  <c r="H4797" i="4"/>
  <c r="H4789" i="4"/>
  <c r="H4773" i="4"/>
  <c r="H4757" i="4"/>
  <c r="H4741" i="4"/>
  <c r="H4724" i="4"/>
  <c r="H4716" i="4"/>
  <c r="H4712" i="4"/>
  <c r="H4705" i="4"/>
  <c r="H4703" i="4"/>
  <c r="H4696" i="4"/>
  <c r="H4689" i="4"/>
  <c r="H4687" i="4"/>
  <c r="H4680" i="4"/>
  <c r="H4673" i="4"/>
  <c r="H4670" i="4"/>
  <c r="H4666" i="4"/>
  <c r="H4662" i="4"/>
  <c r="H4793" i="4"/>
  <c r="H4777" i="4"/>
  <c r="H4761" i="4"/>
  <c r="H4745" i="4"/>
  <c r="H4729" i="4"/>
  <c r="H4721" i="4"/>
  <c r="H4708" i="4"/>
  <c r="H4701" i="4"/>
  <c r="H4699" i="4"/>
  <c r="H4692" i="4"/>
  <c r="H4685" i="4"/>
  <c r="H4683" i="4"/>
  <c r="H4676" i="4"/>
  <c r="H4671" i="4"/>
  <c r="H4667" i="4"/>
  <c r="H4663" i="4"/>
  <c r="H4781" i="4"/>
  <c r="H4765" i="4"/>
  <c r="H4749" i="4"/>
  <c r="H4733" i="4"/>
  <c r="H4728" i="4"/>
  <c r="H4720" i="4"/>
  <c r="H4713" i="4"/>
  <c r="H4711" i="4"/>
  <c r="H4704" i="4"/>
  <c r="H4697" i="4"/>
  <c r="H4695" i="4"/>
  <c r="H4688" i="4"/>
  <c r="H4681" i="4"/>
  <c r="H4679" i="4"/>
  <c r="H4672" i="4"/>
  <c r="H4668" i="4"/>
  <c r="H4664" i="4"/>
  <c r="H4660" i="4"/>
  <c r="H4785" i="4"/>
  <c r="H4769" i="4"/>
  <c r="H4753" i="4"/>
  <c r="H4737" i="4"/>
  <c r="H4725" i="4"/>
  <c r="H4717" i="4"/>
  <c r="H4709" i="4"/>
  <c r="H4707" i="4"/>
  <c r="H4700" i="4"/>
  <c r="H4693" i="4"/>
  <c r="H4691" i="4"/>
  <c r="H4684" i="4"/>
  <c r="H4677" i="4"/>
  <c r="H4675" i="4"/>
  <c r="H4669" i="4"/>
  <c r="H4665" i="4"/>
  <c r="H4661" i="4"/>
  <c r="D4840" i="4"/>
  <c r="D4836" i="4"/>
  <c r="D4832" i="4"/>
  <c r="D4828" i="4"/>
  <c r="D4824" i="4"/>
  <c r="D4820" i="4"/>
  <c r="D4816" i="4"/>
  <c r="D4812" i="4"/>
  <c r="D4808" i="4"/>
  <c r="D4804" i="4"/>
  <c r="D4800" i="4"/>
  <c r="D4796" i="4"/>
  <c r="D4792" i="4"/>
  <c r="D4788" i="4"/>
  <c r="D4784" i="4"/>
  <c r="D4780" i="4"/>
  <c r="D4776" i="4"/>
  <c r="D4772" i="4"/>
  <c r="D4768" i="4"/>
  <c r="D4764" i="4"/>
  <c r="D4760" i="4"/>
  <c r="D4756" i="4"/>
  <c r="D4752" i="4"/>
  <c r="D4748" i="4"/>
  <c r="D4744" i="4"/>
  <c r="D4740" i="4"/>
  <c r="D4736" i="4"/>
  <c r="D4732" i="4"/>
  <c r="D4728" i="4"/>
  <c r="D4724" i="4"/>
  <c r="D4720" i="4"/>
  <c r="D4716" i="4"/>
  <c r="D4712" i="4"/>
  <c r="D4708" i="4"/>
  <c r="D4704" i="4"/>
  <c r="D4700" i="4"/>
  <c r="D4696" i="4"/>
  <c r="D4692" i="4"/>
  <c r="D4688" i="4"/>
  <c r="D4684" i="4"/>
  <c r="D4680" i="4"/>
  <c r="D4676" i="4"/>
  <c r="D4672" i="4"/>
  <c r="D4668" i="4"/>
  <c r="D4664" i="4"/>
  <c r="D4660" i="4"/>
  <c r="D4842" i="4"/>
  <c r="D4838" i="4"/>
  <c r="D4834" i="4"/>
  <c r="D4830" i="4"/>
  <c r="D4826" i="4"/>
  <c r="D4822" i="4"/>
  <c r="D4818" i="4"/>
  <c r="D4814" i="4"/>
  <c r="D4810" i="4"/>
  <c r="D4806" i="4"/>
  <c r="D4802" i="4"/>
  <c r="D4798" i="4"/>
  <c r="D4794" i="4"/>
  <c r="D4790" i="4"/>
  <c r="D4786" i="4"/>
  <c r="D4782" i="4"/>
  <c r="D4778" i="4"/>
  <c r="D4774" i="4"/>
  <c r="D4770" i="4"/>
  <c r="D4766" i="4"/>
  <c r="D4762" i="4"/>
  <c r="D4758" i="4"/>
  <c r="D4754" i="4"/>
  <c r="D4750" i="4"/>
  <c r="D4746" i="4"/>
  <c r="D4742" i="4"/>
  <c r="D4738" i="4"/>
  <c r="D4734" i="4"/>
  <c r="D4730" i="4"/>
  <c r="D4726" i="4"/>
  <c r="D4722" i="4"/>
  <c r="D4718" i="4"/>
  <c r="D4714" i="4"/>
  <c r="D4710" i="4"/>
  <c r="D4706" i="4"/>
  <c r="D4702" i="4"/>
  <c r="D4698" i="4"/>
  <c r="D4694" i="4"/>
  <c r="D4690" i="4"/>
  <c r="D4686" i="4"/>
  <c r="D4682" i="4"/>
  <c r="D4678" i="4"/>
  <c r="D4674" i="4"/>
  <c r="D4670" i="4"/>
  <c r="D4666" i="4"/>
  <c r="D4662" i="4"/>
  <c r="D4841" i="4"/>
  <c r="D4837" i="4"/>
  <c r="D4833" i="4"/>
  <c r="D4829" i="4"/>
  <c r="D4825" i="4"/>
  <c r="D4821" i="4"/>
  <c r="D4817" i="4"/>
  <c r="D4813" i="4"/>
  <c r="D4809" i="4"/>
  <c r="D4805" i="4"/>
  <c r="D4801" i="4"/>
  <c r="D4797" i="4"/>
  <c r="D4793" i="4"/>
  <c r="D4789" i="4"/>
  <c r="D4785" i="4"/>
  <c r="D4781" i="4"/>
  <c r="D4777" i="4"/>
  <c r="D4773" i="4"/>
  <c r="D4769" i="4"/>
  <c r="D4765" i="4"/>
  <c r="D4761" i="4"/>
  <c r="D4757" i="4"/>
  <c r="D4753" i="4"/>
  <c r="D4749" i="4"/>
  <c r="D4745" i="4"/>
  <c r="D4741" i="4"/>
  <c r="D4737" i="4"/>
  <c r="D4733" i="4"/>
  <c r="D4729" i="4"/>
  <c r="D4725" i="4"/>
  <c r="D4721" i="4"/>
  <c r="D4717" i="4"/>
  <c r="D4713" i="4"/>
  <c r="D4709" i="4"/>
  <c r="D4705" i="4"/>
  <c r="D4701" i="4"/>
  <c r="D4697" i="4"/>
  <c r="D4693" i="4"/>
  <c r="D4689" i="4"/>
  <c r="D4685" i="4"/>
  <c r="D4681" i="4"/>
  <c r="D4677" i="4"/>
  <c r="D4673" i="4"/>
  <c r="D4669" i="4"/>
  <c r="D4665" i="4"/>
  <c r="D4661" i="4"/>
  <c r="D4835" i="4"/>
  <c r="D4819" i="4"/>
  <c r="D4803" i="4"/>
  <c r="D4787" i="4"/>
  <c r="D4771" i="4"/>
  <c r="D4755" i="4"/>
  <c r="D4739" i="4"/>
  <c r="D4723" i="4"/>
  <c r="D4707" i="4"/>
  <c r="D4691" i="4"/>
  <c r="D4675" i="4"/>
  <c r="D4831" i="4"/>
  <c r="D4815" i="4"/>
  <c r="D4799" i="4"/>
  <c r="D4783" i="4"/>
  <c r="D4767" i="4"/>
  <c r="D4751" i="4"/>
  <c r="D4735" i="4"/>
  <c r="D4719" i="4"/>
  <c r="D4703" i="4"/>
  <c r="D4687" i="4"/>
  <c r="D4671" i="4"/>
  <c r="D4843" i="4"/>
  <c r="D4827" i="4"/>
  <c r="D4811" i="4"/>
  <c r="D4795" i="4"/>
  <c r="D4779" i="4"/>
  <c r="D4763" i="4"/>
  <c r="D4747" i="4"/>
  <c r="D4731" i="4"/>
  <c r="D4715" i="4"/>
  <c r="D4699" i="4"/>
  <c r="D4683" i="4"/>
  <c r="D4667" i="4"/>
  <c r="D4823" i="4"/>
  <c r="D4759" i="4"/>
  <c r="D4695" i="4"/>
  <c r="D4807" i="4"/>
  <c r="D4743" i="4"/>
  <c r="D4679" i="4"/>
  <c r="D4791" i="4"/>
  <c r="D4727" i="4"/>
  <c r="D4663" i="4"/>
  <c r="D4711" i="4"/>
  <c r="D4839" i="4"/>
  <c r="D4775" i="4"/>
  <c r="C5023" i="4"/>
  <c r="C5019" i="4"/>
  <c r="C5015" i="4"/>
  <c r="C5011" i="4"/>
  <c r="C5007" i="4"/>
  <c r="C5003" i="4"/>
  <c r="C4999" i="4"/>
  <c r="C4995" i="4"/>
  <c r="C4991" i="4"/>
  <c r="C4987" i="4"/>
  <c r="C4983" i="4"/>
  <c r="C4979" i="4"/>
  <c r="C4975" i="4"/>
  <c r="C4971" i="4"/>
  <c r="C4967" i="4"/>
  <c r="C4963" i="4"/>
  <c r="C4959" i="4"/>
  <c r="C4955" i="4"/>
  <c r="C4951" i="4"/>
  <c r="C4947" i="4"/>
  <c r="C4943" i="4"/>
  <c r="C4939" i="4"/>
  <c r="C4935" i="4"/>
  <c r="C4931" i="4"/>
  <c r="C4927" i="4"/>
  <c r="C4923" i="4"/>
  <c r="C4919" i="4"/>
  <c r="C4915" i="4"/>
  <c r="C4911" i="4"/>
  <c r="C4907" i="4"/>
  <c r="C4903" i="4"/>
  <c r="C4899" i="4"/>
  <c r="C4895" i="4"/>
  <c r="C4891" i="4"/>
  <c r="C4887" i="4"/>
  <c r="C4883" i="4"/>
  <c r="C4879" i="4"/>
  <c r="C4875" i="4"/>
  <c r="C4871" i="4"/>
  <c r="C4867" i="4"/>
  <c r="C4863" i="4"/>
  <c r="C4859" i="4"/>
  <c r="C4855" i="4"/>
  <c r="C4851" i="4"/>
  <c r="C4847" i="4"/>
  <c r="C5024" i="4"/>
  <c r="C5020" i="4"/>
  <c r="C5016" i="4"/>
  <c r="C5012" i="4"/>
  <c r="C5008" i="4"/>
  <c r="C5004" i="4"/>
  <c r="C5000" i="4"/>
  <c r="C4996" i="4"/>
  <c r="C4992" i="4"/>
  <c r="C4988" i="4"/>
  <c r="C4984" i="4"/>
  <c r="C4980" i="4"/>
  <c r="C4976" i="4"/>
  <c r="C4972" i="4"/>
  <c r="C4968" i="4"/>
  <c r="C4964" i="4"/>
  <c r="C4960" i="4"/>
  <c r="C4956" i="4"/>
  <c r="C4952" i="4"/>
  <c r="C4948" i="4"/>
  <c r="C4944" i="4"/>
  <c r="C4940" i="4"/>
  <c r="C4936" i="4"/>
  <c r="C4932" i="4"/>
  <c r="C4928" i="4"/>
  <c r="C4924" i="4"/>
  <c r="C4920" i="4"/>
  <c r="C4916" i="4"/>
  <c r="C4912" i="4"/>
  <c r="C4908" i="4"/>
  <c r="C4904" i="4"/>
  <c r="C4900" i="4"/>
  <c r="C4896" i="4"/>
  <c r="C4892" i="4"/>
  <c r="C4888" i="4"/>
  <c r="C4884" i="4"/>
  <c r="C4880" i="4"/>
  <c r="C4876" i="4"/>
  <c r="C4872" i="4"/>
  <c r="C4868" i="4"/>
  <c r="C4864" i="4"/>
  <c r="C4860" i="4"/>
  <c r="C4856" i="4"/>
  <c r="C4852" i="4"/>
  <c r="C4848" i="4"/>
  <c r="C4844" i="4"/>
  <c r="C5018" i="4"/>
  <c r="C5010" i="4"/>
  <c r="C5002" i="4"/>
  <c r="C4994" i="4"/>
  <c r="C4986" i="4"/>
  <c r="C4978" i="4"/>
  <c r="C4970" i="4"/>
  <c r="C4962" i="4"/>
  <c r="C4954" i="4"/>
  <c r="C4946" i="4"/>
  <c r="C4938" i="4"/>
  <c r="C4930" i="4"/>
  <c r="C4922" i="4"/>
  <c r="C4914" i="4"/>
  <c r="C4906" i="4"/>
  <c r="C4898" i="4"/>
  <c r="C4890" i="4"/>
  <c r="C4882" i="4"/>
  <c r="C4874" i="4"/>
  <c r="C4866" i="4"/>
  <c r="C4858" i="4"/>
  <c r="C4850" i="4"/>
  <c r="C5022" i="4"/>
  <c r="C5014" i="4"/>
  <c r="C5006" i="4"/>
  <c r="C4998" i="4"/>
  <c r="C4990" i="4"/>
  <c r="C4982" i="4"/>
  <c r="C4974" i="4"/>
  <c r="C4966" i="4"/>
  <c r="C4958" i="4"/>
  <c r="C4950" i="4"/>
  <c r="C4942" i="4"/>
  <c r="C4934" i="4"/>
  <c r="C4926" i="4"/>
  <c r="C4918" i="4"/>
  <c r="C4910" i="4"/>
  <c r="C4902" i="4"/>
  <c r="C4894" i="4"/>
  <c r="C4886" i="4"/>
  <c r="C4878" i="4"/>
  <c r="C4870" i="4"/>
  <c r="C4862" i="4"/>
  <c r="C4854" i="4"/>
  <c r="C4846" i="4"/>
  <c r="C5021" i="4"/>
  <c r="C5013" i="4"/>
  <c r="C5005" i="4"/>
  <c r="C4997" i="4"/>
  <c r="C4989" i="4"/>
  <c r="C4981" i="4"/>
  <c r="C4973" i="4"/>
  <c r="C4965" i="4"/>
  <c r="C4957" i="4"/>
  <c r="C4949" i="4"/>
  <c r="C4941" i="4"/>
  <c r="C4933" i="4"/>
  <c r="C4925" i="4"/>
  <c r="C4917" i="4"/>
  <c r="C4909" i="4"/>
  <c r="C4901" i="4"/>
  <c r="C4893" i="4"/>
  <c r="C4885" i="4"/>
  <c r="C4877" i="4"/>
  <c r="C4869" i="4"/>
  <c r="C4861" i="4"/>
  <c r="C4853" i="4"/>
  <c r="C4845" i="4"/>
  <c r="C5001" i="4"/>
  <c r="C4969" i="4"/>
  <c r="C4937" i="4"/>
  <c r="C4905" i="4"/>
  <c r="C4873" i="4"/>
  <c r="C4993" i="4"/>
  <c r="C4961" i="4"/>
  <c r="C4897" i="4"/>
  <c r="C5017" i="4"/>
  <c r="C4985" i="4"/>
  <c r="C4953" i="4"/>
  <c r="C4921" i="4"/>
  <c r="C4889" i="4"/>
  <c r="C4857" i="4"/>
  <c r="C5009" i="4"/>
  <c r="C4977" i="4"/>
  <c r="C4945" i="4"/>
  <c r="C4913" i="4"/>
  <c r="C4881" i="4"/>
  <c r="C4849" i="4"/>
  <c r="C4929" i="4"/>
  <c r="C4865" i="4"/>
  <c r="H5021" i="4" l="1"/>
  <c r="H5017" i="4"/>
  <c r="H5013" i="4"/>
  <c r="H5009" i="4"/>
  <c r="H5005" i="4"/>
  <c r="H5001" i="4"/>
  <c r="H4997" i="4"/>
  <c r="H4993" i="4"/>
  <c r="H4989" i="4"/>
  <c r="H4985" i="4"/>
  <c r="H4981" i="4"/>
  <c r="H4977" i="4"/>
  <c r="H4973" i="4"/>
  <c r="H4969" i="4"/>
  <c r="H4965" i="4"/>
  <c r="H4961" i="4"/>
  <c r="H4957" i="4"/>
  <c r="H4953" i="4"/>
  <c r="H4949" i="4"/>
  <c r="H4945" i="4"/>
  <c r="H4941" i="4"/>
  <c r="H4937" i="4"/>
  <c r="H4933" i="4"/>
  <c r="H4929" i="4"/>
  <c r="H4925" i="4"/>
  <c r="H4921" i="4"/>
  <c r="H4917" i="4"/>
  <c r="H4913" i="4"/>
  <c r="H4909" i="4"/>
  <c r="H4905" i="4"/>
  <c r="H4901" i="4"/>
  <c r="H4897" i="4"/>
  <c r="H4893" i="4"/>
  <c r="H4889" i="4"/>
  <c r="H4885" i="4"/>
  <c r="H4881" i="4"/>
  <c r="H4877" i="4"/>
  <c r="H4873" i="4"/>
  <c r="H4869" i="4"/>
  <c r="H4865" i="4"/>
  <c r="H4861" i="4"/>
  <c r="H4857" i="4"/>
  <c r="H4853" i="4"/>
  <c r="H4849" i="4"/>
  <c r="H4845" i="4"/>
  <c r="H5023" i="4"/>
  <c r="H5016" i="4"/>
  <c r="H5014" i="4"/>
  <c r="H5007" i="4"/>
  <c r="H5000" i="4"/>
  <c r="H4998" i="4"/>
  <c r="H4991" i="4"/>
  <c r="H4984" i="4"/>
  <c r="H4982" i="4"/>
  <c r="H4975" i="4"/>
  <c r="H4968" i="4"/>
  <c r="H4966" i="4"/>
  <c r="H4959" i="4"/>
  <c r="H4952" i="4"/>
  <c r="H4950" i="4"/>
  <c r="H4943" i="4"/>
  <c r="H4936" i="4"/>
  <c r="H4934" i="4"/>
  <c r="H4927" i="4"/>
  <c r="H4920" i="4"/>
  <c r="H4918" i="4"/>
  <c r="H4911" i="4"/>
  <c r="H4904" i="4"/>
  <c r="H4902" i="4"/>
  <c r="H4895" i="4"/>
  <c r="H4888" i="4"/>
  <c r="H4886" i="4"/>
  <c r="H4879" i="4"/>
  <c r="H4872" i="4"/>
  <c r="H4870" i="4"/>
  <c r="H4863" i="4"/>
  <c r="H4856" i="4"/>
  <c r="H4854" i="4"/>
  <c r="H4847" i="4"/>
  <c r="H5019" i="4"/>
  <c r="H5012" i="4"/>
  <c r="H5010" i="4"/>
  <c r="H5003" i="4"/>
  <c r="H4996" i="4"/>
  <c r="H4994" i="4"/>
  <c r="H4987" i="4"/>
  <c r="H4980" i="4"/>
  <c r="H4978" i="4"/>
  <c r="H4971" i="4"/>
  <c r="H4964" i="4"/>
  <c r="H4962" i="4"/>
  <c r="H4955" i="4"/>
  <c r="H4948" i="4"/>
  <c r="H4946" i="4"/>
  <c r="H4939" i="4"/>
  <c r="H4932" i="4"/>
  <c r="H4930" i="4"/>
  <c r="H4923" i="4"/>
  <c r="H4916" i="4"/>
  <c r="H4914" i="4"/>
  <c r="H4907" i="4"/>
  <c r="H4900" i="4"/>
  <c r="H4898" i="4"/>
  <c r="H4891" i="4"/>
  <c r="H4884" i="4"/>
  <c r="H4882" i="4"/>
  <c r="H4875" i="4"/>
  <c r="H4868" i="4"/>
  <c r="H4866" i="4"/>
  <c r="H4859" i="4"/>
  <c r="H4852" i="4"/>
  <c r="H4850" i="4"/>
  <c r="H5024" i="4"/>
  <c r="H5022" i="4"/>
  <c r="H5015" i="4"/>
  <c r="H5008" i="4"/>
  <c r="H5006" i="4"/>
  <c r="H4999" i="4"/>
  <c r="H4992" i="4"/>
  <c r="H4990" i="4"/>
  <c r="H4983" i="4"/>
  <c r="H4976" i="4"/>
  <c r="H4974" i="4"/>
  <c r="H4967" i="4"/>
  <c r="H4960" i="4"/>
  <c r="H4958" i="4"/>
  <c r="H4951" i="4"/>
  <c r="H4944" i="4"/>
  <c r="H4942" i="4"/>
  <c r="H4935" i="4"/>
  <c r="H4928" i="4"/>
  <c r="H4926" i="4"/>
  <c r="H4919" i="4"/>
  <c r="H4912" i="4"/>
  <c r="H4910" i="4"/>
  <c r="H4903" i="4"/>
  <c r="H4896" i="4"/>
  <c r="H4894" i="4"/>
  <c r="H4887" i="4"/>
  <c r="H4880" i="4"/>
  <c r="H4878" i="4"/>
  <c r="H4871" i="4"/>
  <c r="H4864" i="4"/>
  <c r="H4862" i="4"/>
  <c r="H4855" i="4"/>
  <c r="H4848" i="4"/>
  <c r="H4846" i="4"/>
  <c r="H5020" i="4"/>
  <c r="H5018" i="4"/>
  <c r="H5011" i="4"/>
  <c r="H5004" i="4"/>
  <c r="H5002" i="4"/>
  <c r="H4995" i="4"/>
  <c r="H4988" i="4"/>
  <c r="H4986" i="4"/>
  <c r="H4979" i="4"/>
  <c r="H4972" i="4"/>
  <c r="H4970" i="4"/>
  <c r="H4963" i="4"/>
  <c r="H4956" i="4"/>
  <c r="H4954" i="4"/>
  <c r="H4947" i="4"/>
  <c r="H4940" i="4"/>
  <c r="H4938" i="4"/>
  <c r="H4931" i="4"/>
  <c r="H4924" i="4"/>
  <c r="H4922" i="4"/>
  <c r="H4915" i="4"/>
  <c r="H4908" i="4"/>
  <c r="H4906" i="4"/>
  <c r="H4899" i="4"/>
  <c r="H4892" i="4"/>
  <c r="H4890" i="4"/>
  <c r="H4883" i="4"/>
  <c r="H4876" i="4"/>
  <c r="H4874" i="4"/>
  <c r="H4867" i="4"/>
  <c r="H4860" i="4"/>
  <c r="H4858" i="4"/>
  <c r="H4851" i="4"/>
  <c r="H4844" i="4"/>
  <c r="J5023" i="4"/>
  <c r="J5019" i="4"/>
  <c r="J5015" i="4"/>
  <c r="J5011" i="4"/>
  <c r="J5007" i="4"/>
  <c r="J5003" i="4"/>
  <c r="J4999" i="4"/>
  <c r="J4995" i="4"/>
  <c r="J4991" i="4"/>
  <c r="J4987" i="4"/>
  <c r="J4983" i="4"/>
  <c r="J4979" i="4"/>
  <c r="J4975" i="4"/>
  <c r="J4971" i="4"/>
  <c r="J4967" i="4"/>
  <c r="J4963" i="4"/>
  <c r="J4959" i="4"/>
  <c r="J4955" i="4"/>
  <c r="J4951" i="4"/>
  <c r="J4947" i="4"/>
  <c r="J4943" i="4"/>
  <c r="J4939" i="4"/>
  <c r="J4935" i="4"/>
  <c r="J4931" i="4"/>
  <c r="J4927" i="4"/>
  <c r="J4923" i="4"/>
  <c r="J4919" i="4"/>
  <c r="J4915" i="4"/>
  <c r="J4911" i="4"/>
  <c r="J4907" i="4"/>
  <c r="J4903" i="4"/>
  <c r="J4899" i="4"/>
  <c r="J4895" i="4"/>
  <c r="J4891" i="4"/>
  <c r="J4887" i="4"/>
  <c r="J4883" i="4"/>
  <c r="J4879" i="4"/>
  <c r="J4875" i="4"/>
  <c r="J4871" i="4"/>
  <c r="J4867" i="4"/>
  <c r="J4863" i="4"/>
  <c r="J4859" i="4"/>
  <c r="J4855" i="4"/>
  <c r="J4851" i="4"/>
  <c r="J4847" i="4"/>
  <c r="J5024" i="4"/>
  <c r="J5017" i="4"/>
  <c r="J5010" i="4"/>
  <c r="J5008" i="4"/>
  <c r="J5001" i="4"/>
  <c r="J4994" i="4"/>
  <c r="J4992" i="4"/>
  <c r="J4985" i="4"/>
  <c r="J4978" i="4"/>
  <c r="J4976" i="4"/>
  <c r="J4969" i="4"/>
  <c r="J4962" i="4"/>
  <c r="J4960" i="4"/>
  <c r="J4953" i="4"/>
  <c r="J4946" i="4"/>
  <c r="J4944" i="4"/>
  <c r="J4937" i="4"/>
  <c r="J4930" i="4"/>
  <c r="J4928" i="4"/>
  <c r="J4921" i="4"/>
  <c r="J4914" i="4"/>
  <c r="J4912" i="4"/>
  <c r="J4905" i="4"/>
  <c r="J4898" i="4"/>
  <c r="J4896" i="4"/>
  <c r="J4889" i="4"/>
  <c r="J4882" i="4"/>
  <c r="J4880" i="4"/>
  <c r="J4873" i="4"/>
  <c r="J4866" i="4"/>
  <c r="J4864" i="4"/>
  <c r="J4857" i="4"/>
  <c r="J4850" i="4"/>
  <c r="J4848" i="4"/>
  <c r="J5022" i="4"/>
  <c r="J5020" i="4"/>
  <c r="J5013" i="4"/>
  <c r="J5006" i="4"/>
  <c r="J5004" i="4"/>
  <c r="J4997" i="4"/>
  <c r="J4990" i="4"/>
  <c r="J4988" i="4"/>
  <c r="J4981" i="4"/>
  <c r="J4974" i="4"/>
  <c r="J4972" i="4"/>
  <c r="J4965" i="4"/>
  <c r="J4958" i="4"/>
  <c r="J4956" i="4"/>
  <c r="J4949" i="4"/>
  <c r="J4942" i="4"/>
  <c r="J4940" i="4"/>
  <c r="J4933" i="4"/>
  <c r="J4926" i="4"/>
  <c r="J4924" i="4"/>
  <c r="J4917" i="4"/>
  <c r="J4910" i="4"/>
  <c r="J4908" i="4"/>
  <c r="J4901" i="4"/>
  <c r="J4894" i="4"/>
  <c r="J4892" i="4"/>
  <c r="J4885" i="4"/>
  <c r="J4878" i="4"/>
  <c r="J4876" i="4"/>
  <c r="J4869" i="4"/>
  <c r="J4862" i="4"/>
  <c r="J4860" i="4"/>
  <c r="J4853" i="4"/>
  <c r="J4846" i="4"/>
  <c r="J4844" i="4"/>
  <c r="J5018" i="4"/>
  <c r="J5016" i="4"/>
  <c r="J5009" i="4"/>
  <c r="J5002" i="4"/>
  <c r="J5000" i="4"/>
  <c r="J4993" i="4"/>
  <c r="J4986" i="4"/>
  <c r="J4984" i="4"/>
  <c r="J4977" i="4"/>
  <c r="J4970" i="4"/>
  <c r="J4968" i="4"/>
  <c r="J4961" i="4"/>
  <c r="J4954" i="4"/>
  <c r="J4952" i="4"/>
  <c r="J4945" i="4"/>
  <c r="J4938" i="4"/>
  <c r="J4936" i="4"/>
  <c r="J4929" i="4"/>
  <c r="J4922" i="4"/>
  <c r="J4920" i="4"/>
  <c r="J4913" i="4"/>
  <c r="J4906" i="4"/>
  <c r="J4904" i="4"/>
  <c r="J4897" i="4"/>
  <c r="J4890" i="4"/>
  <c r="J4888" i="4"/>
  <c r="J4881" i="4"/>
  <c r="J4874" i="4"/>
  <c r="J4872" i="4"/>
  <c r="J4865" i="4"/>
  <c r="J4858" i="4"/>
  <c r="J4856" i="4"/>
  <c r="J4849" i="4"/>
  <c r="J5021" i="4"/>
  <c r="J5014" i="4"/>
  <c r="J5012" i="4"/>
  <c r="J5005" i="4"/>
  <c r="J4998" i="4"/>
  <c r="J4996" i="4"/>
  <c r="J4989" i="4"/>
  <c r="J4982" i="4"/>
  <c r="J4980" i="4"/>
  <c r="J4973" i="4"/>
  <c r="J4966" i="4"/>
  <c r="J4964" i="4"/>
  <c r="J4957" i="4"/>
  <c r="J4950" i="4"/>
  <c r="J4948" i="4"/>
  <c r="J4941" i="4"/>
  <c r="J4934" i="4"/>
  <c r="J4932" i="4"/>
  <c r="J4925" i="4"/>
  <c r="J4918" i="4"/>
  <c r="J4916" i="4"/>
  <c r="J4909" i="4"/>
  <c r="J4902" i="4"/>
  <c r="J4900" i="4"/>
  <c r="J4893" i="4"/>
  <c r="J4886" i="4"/>
  <c r="J4884" i="4"/>
  <c r="J4877" i="4"/>
  <c r="J4870" i="4"/>
  <c r="J4868" i="4"/>
  <c r="J4861" i="4"/>
  <c r="J4854" i="4"/>
  <c r="J4852" i="4"/>
  <c r="J4845" i="4"/>
  <c r="I5022" i="4"/>
  <c r="I5018" i="4"/>
  <c r="I5014" i="4"/>
  <c r="I5010" i="4"/>
  <c r="I5006" i="4"/>
  <c r="I5002" i="4"/>
  <c r="I4998" i="4"/>
  <c r="I4994" i="4"/>
  <c r="I4990" i="4"/>
  <c r="I4986" i="4"/>
  <c r="I4982" i="4"/>
  <c r="I4978" i="4"/>
  <c r="I4974" i="4"/>
  <c r="I4970" i="4"/>
  <c r="I4966" i="4"/>
  <c r="I4962" i="4"/>
  <c r="I4958" i="4"/>
  <c r="I4954" i="4"/>
  <c r="I4950" i="4"/>
  <c r="I4946" i="4"/>
  <c r="I4942" i="4"/>
  <c r="I4938" i="4"/>
  <c r="I4934" i="4"/>
  <c r="I4930" i="4"/>
  <c r="I4926" i="4"/>
  <c r="I4922" i="4"/>
  <c r="I4918" i="4"/>
  <c r="I4914" i="4"/>
  <c r="I4910" i="4"/>
  <c r="I4906" i="4"/>
  <c r="I4902" i="4"/>
  <c r="I4898" i="4"/>
  <c r="I4894" i="4"/>
  <c r="I4890" i="4"/>
  <c r="I4886" i="4"/>
  <c r="I4882" i="4"/>
  <c r="I4878" i="4"/>
  <c r="I4874" i="4"/>
  <c r="I4870" i="4"/>
  <c r="I4866" i="4"/>
  <c r="I4862" i="4"/>
  <c r="I4858" i="4"/>
  <c r="I4854" i="4"/>
  <c r="I4850" i="4"/>
  <c r="I4846" i="4"/>
  <c r="I5021" i="4"/>
  <c r="I5019" i="4"/>
  <c r="I5012" i="4"/>
  <c r="I5005" i="4"/>
  <c r="I5003" i="4"/>
  <c r="I4996" i="4"/>
  <c r="I4989" i="4"/>
  <c r="I4987" i="4"/>
  <c r="I4980" i="4"/>
  <c r="I4973" i="4"/>
  <c r="I4971" i="4"/>
  <c r="I4964" i="4"/>
  <c r="I4957" i="4"/>
  <c r="I4955" i="4"/>
  <c r="I4948" i="4"/>
  <c r="I4941" i="4"/>
  <c r="I4939" i="4"/>
  <c r="I4932" i="4"/>
  <c r="I4925" i="4"/>
  <c r="I4923" i="4"/>
  <c r="I4916" i="4"/>
  <c r="I4909" i="4"/>
  <c r="I4907" i="4"/>
  <c r="I4900" i="4"/>
  <c r="I4893" i="4"/>
  <c r="I4891" i="4"/>
  <c r="I4884" i="4"/>
  <c r="I4877" i="4"/>
  <c r="I4875" i="4"/>
  <c r="I4868" i="4"/>
  <c r="I4861" i="4"/>
  <c r="I4859" i="4"/>
  <c r="I4852" i="4"/>
  <c r="I4845" i="4"/>
  <c r="I5024" i="4"/>
  <c r="I5017" i="4"/>
  <c r="I5015" i="4"/>
  <c r="I5008" i="4"/>
  <c r="I5001" i="4"/>
  <c r="I4999" i="4"/>
  <c r="I4992" i="4"/>
  <c r="I4985" i="4"/>
  <c r="I4983" i="4"/>
  <c r="I4976" i="4"/>
  <c r="I4969" i="4"/>
  <c r="I4967" i="4"/>
  <c r="I4960" i="4"/>
  <c r="I4953" i="4"/>
  <c r="I4951" i="4"/>
  <c r="I4944" i="4"/>
  <c r="I4937" i="4"/>
  <c r="I4935" i="4"/>
  <c r="I4928" i="4"/>
  <c r="I4921" i="4"/>
  <c r="I4919" i="4"/>
  <c r="I4912" i="4"/>
  <c r="I4905" i="4"/>
  <c r="I4903" i="4"/>
  <c r="I4896" i="4"/>
  <c r="I4889" i="4"/>
  <c r="I4887" i="4"/>
  <c r="I4880" i="4"/>
  <c r="I4873" i="4"/>
  <c r="I4871" i="4"/>
  <c r="I4864" i="4"/>
  <c r="I4857" i="4"/>
  <c r="I4855" i="4"/>
  <c r="I4848" i="4"/>
  <c r="I5020" i="4"/>
  <c r="I5013" i="4"/>
  <c r="I5011" i="4"/>
  <c r="I5004" i="4"/>
  <c r="I4997" i="4"/>
  <c r="I4995" i="4"/>
  <c r="I4988" i="4"/>
  <c r="I4981" i="4"/>
  <c r="I4979" i="4"/>
  <c r="I4972" i="4"/>
  <c r="I4965" i="4"/>
  <c r="I4963" i="4"/>
  <c r="I4956" i="4"/>
  <c r="I4949" i="4"/>
  <c r="I4947" i="4"/>
  <c r="I4940" i="4"/>
  <c r="I4933" i="4"/>
  <c r="I4931" i="4"/>
  <c r="I4924" i="4"/>
  <c r="I4917" i="4"/>
  <c r="I4915" i="4"/>
  <c r="I4908" i="4"/>
  <c r="I4901" i="4"/>
  <c r="I4899" i="4"/>
  <c r="I4892" i="4"/>
  <c r="I4885" i="4"/>
  <c r="I4883" i="4"/>
  <c r="I4876" i="4"/>
  <c r="I4869" i="4"/>
  <c r="I4867" i="4"/>
  <c r="I4860" i="4"/>
  <c r="I4853" i="4"/>
  <c r="I4851" i="4"/>
  <c r="I4844" i="4"/>
  <c r="I5023" i="4"/>
  <c r="I5016" i="4"/>
  <c r="I5009" i="4"/>
  <c r="I5007" i="4"/>
  <c r="I5000" i="4"/>
  <c r="I4993" i="4"/>
  <c r="I4991" i="4"/>
  <c r="I4984" i="4"/>
  <c r="I4977" i="4"/>
  <c r="I4975" i="4"/>
  <c r="I4968" i="4"/>
  <c r="I4961" i="4"/>
  <c r="I4959" i="4"/>
  <c r="I4952" i="4"/>
  <c r="I4945" i="4"/>
  <c r="I4943" i="4"/>
  <c r="I4936" i="4"/>
  <c r="I4929" i="4"/>
  <c r="I4927" i="4"/>
  <c r="I4920" i="4"/>
  <c r="I4913" i="4"/>
  <c r="I4911" i="4"/>
  <c r="I4904" i="4"/>
  <c r="I4897" i="4"/>
  <c r="I4895" i="4"/>
  <c r="I4888" i="4"/>
  <c r="I4881" i="4"/>
  <c r="I4879" i="4"/>
  <c r="I4872" i="4"/>
  <c r="I4865" i="4"/>
  <c r="I4863" i="4"/>
  <c r="I4856" i="4"/>
  <c r="I4849" i="4"/>
  <c r="I4847" i="4"/>
  <c r="C5207" i="4"/>
  <c r="C5203" i="4"/>
  <c r="C5199" i="4"/>
  <c r="C5195" i="4"/>
  <c r="C5191" i="4"/>
  <c r="C5187" i="4"/>
  <c r="C5183" i="4"/>
  <c r="C5179" i="4"/>
  <c r="C5175" i="4"/>
  <c r="C5171" i="4"/>
  <c r="C5167" i="4"/>
  <c r="C5163" i="4"/>
  <c r="C5159" i="4"/>
  <c r="C5155" i="4"/>
  <c r="C5151" i="4"/>
  <c r="C5147" i="4"/>
  <c r="C5143" i="4"/>
  <c r="C5139" i="4"/>
  <c r="C5135" i="4"/>
  <c r="C5131" i="4"/>
  <c r="C5127" i="4"/>
  <c r="C5123" i="4"/>
  <c r="C5119" i="4"/>
  <c r="C5115" i="4"/>
  <c r="C5111" i="4"/>
  <c r="C5107" i="4"/>
  <c r="C5103" i="4"/>
  <c r="C5099" i="4"/>
  <c r="C5095" i="4"/>
  <c r="C5091" i="4"/>
  <c r="C5087" i="4"/>
  <c r="C5083" i="4"/>
  <c r="C5079" i="4"/>
  <c r="C5075" i="4"/>
  <c r="C5071" i="4"/>
  <c r="C5067" i="4"/>
  <c r="C5063" i="4"/>
  <c r="C5059" i="4"/>
  <c r="C5055" i="4"/>
  <c r="C5051" i="4"/>
  <c r="C5047" i="4"/>
  <c r="C5043" i="4"/>
  <c r="C5039" i="4"/>
  <c r="C5035" i="4"/>
  <c r="C5031" i="4"/>
  <c r="C5027" i="4"/>
  <c r="C5205" i="4"/>
  <c r="C5201" i="4"/>
  <c r="C5197" i="4"/>
  <c r="C5193" i="4"/>
  <c r="C5189" i="4"/>
  <c r="C5185" i="4"/>
  <c r="C5181" i="4"/>
  <c r="C5177" i="4"/>
  <c r="C5173" i="4"/>
  <c r="C5169" i="4"/>
  <c r="C5165" i="4"/>
  <c r="C5161" i="4"/>
  <c r="C5157" i="4"/>
  <c r="C5153" i="4"/>
  <c r="C5149" i="4"/>
  <c r="C5145" i="4"/>
  <c r="C5141" i="4"/>
  <c r="C5137" i="4"/>
  <c r="C5133" i="4"/>
  <c r="C5129" i="4"/>
  <c r="C5125" i="4"/>
  <c r="C5121" i="4"/>
  <c r="C5117" i="4"/>
  <c r="C5113" i="4"/>
  <c r="C5109" i="4"/>
  <c r="C5105" i="4"/>
  <c r="C5101" i="4"/>
  <c r="C5097" i="4"/>
  <c r="C5093" i="4"/>
  <c r="C5089" i="4"/>
  <c r="C5085" i="4"/>
  <c r="C5081" i="4"/>
  <c r="C5077" i="4"/>
  <c r="C5073" i="4"/>
  <c r="C5069" i="4"/>
  <c r="C5065" i="4"/>
  <c r="C5061" i="4"/>
  <c r="C5057" i="4"/>
  <c r="C5208" i="4"/>
  <c r="C5204" i="4"/>
  <c r="C5200" i="4"/>
  <c r="C5196" i="4"/>
  <c r="C5192" i="4"/>
  <c r="C5188" i="4"/>
  <c r="C5184" i="4"/>
  <c r="C5180" i="4"/>
  <c r="C5176" i="4"/>
  <c r="C5172" i="4"/>
  <c r="C5168" i="4"/>
  <c r="C5164" i="4"/>
  <c r="C5160" i="4"/>
  <c r="C5156" i="4"/>
  <c r="C5152" i="4"/>
  <c r="C5148" i="4"/>
  <c r="C5144" i="4"/>
  <c r="C5140" i="4"/>
  <c r="C5136" i="4"/>
  <c r="C5132" i="4"/>
  <c r="C5128" i="4"/>
  <c r="C5124" i="4"/>
  <c r="C5120" i="4"/>
  <c r="C5116" i="4"/>
  <c r="C5112" i="4"/>
  <c r="C5108" i="4"/>
  <c r="C5104" i="4"/>
  <c r="C5100" i="4"/>
  <c r="C5096" i="4"/>
  <c r="C5092" i="4"/>
  <c r="C5088" i="4"/>
  <c r="C5084" i="4"/>
  <c r="C5080" i="4"/>
  <c r="C5076" i="4"/>
  <c r="C5072" i="4"/>
  <c r="C5068" i="4"/>
  <c r="C5064" i="4"/>
  <c r="C5060" i="4"/>
  <c r="C5056" i="4"/>
  <c r="C5052" i="4"/>
  <c r="C5048" i="4"/>
  <c r="C5044" i="4"/>
  <c r="C5040" i="4"/>
  <c r="C5036" i="4"/>
  <c r="C5032" i="4"/>
  <c r="C5028" i="4"/>
  <c r="C5206" i="4"/>
  <c r="C5190" i="4"/>
  <c r="C5174" i="4"/>
  <c r="C5158" i="4"/>
  <c r="C5142" i="4"/>
  <c r="C5126" i="4"/>
  <c r="C5110" i="4"/>
  <c r="C5094" i="4"/>
  <c r="C5078" i="4"/>
  <c r="C5062" i="4"/>
  <c r="C5050" i="4"/>
  <c r="C5042" i="4"/>
  <c r="C5034" i="4"/>
  <c r="C5026" i="4"/>
  <c r="C5198" i="4"/>
  <c r="C5182" i="4"/>
  <c r="C5166" i="4"/>
  <c r="C5150" i="4"/>
  <c r="C5134" i="4"/>
  <c r="C5118" i="4"/>
  <c r="C5102" i="4"/>
  <c r="C5086" i="4"/>
  <c r="C5070" i="4"/>
  <c r="C5054" i="4"/>
  <c r="C5046" i="4"/>
  <c r="C5038" i="4"/>
  <c r="C5030" i="4"/>
  <c r="C5194" i="4"/>
  <c r="C5178" i="4"/>
  <c r="C5162" i="4"/>
  <c r="C5146" i="4"/>
  <c r="C5130" i="4"/>
  <c r="C5114" i="4"/>
  <c r="C5098" i="4"/>
  <c r="C5082" i="4"/>
  <c r="C5066" i="4"/>
  <c r="C5053" i="4"/>
  <c r="C5045" i="4"/>
  <c r="C5037" i="4"/>
  <c r="C5029" i="4"/>
  <c r="C5202" i="4"/>
  <c r="C5138" i="4"/>
  <c r="C5033" i="4"/>
  <c r="C5186" i="4"/>
  <c r="C5058" i="4"/>
  <c r="C5170" i="4"/>
  <c r="C5106" i="4"/>
  <c r="C5049" i="4"/>
  <c r="C5154" i="4"/>
  <c r="C5090" i="4"/>
  <c r="C5041" i="4"/>
  <c r="C5074" i="4"/>
  <c r="C5122" i="4"/>
  <c r="C5025" i="4"/>
  <c r="D5022" i="4"/>
  <c r="D5018" i="4"/>
  <c r="D5014" i="4"/>
  <c r="D5024" i="4"/>
  <c r="D5020" i="4"/>
  <c r="D5016" i="4"/>
  <c r="D5012" i="4"/>
  <c r="D5008" i="4"/>
  <c r="D5004" i="4"/>
  <c r="D5000" i="4"/>
  <c r="D4996" i="4"/>
  <c r="D4992" i="4"/>
  <c r="D4988" i="4"/>
  <c r="D4984" i="4"/>
  <c r="D5023" i="4"/>
  <c r="D5019" i="4"/>
  <c r="D5015" i="4"/>
  <c r="D5011" i="4"/>
  <c r="D5007" i="4"/>
  <c r="D5003" i="4"/>
  <c r="D4999" i="4"/>
  <c r="D4995" i="4"/>
  <c r="D4991" i="4"/>
  <c r="D4987" i="4"/>
  <c r="D4983" i="4"/>
  <c r="D5010" i="4"/>
  <c r="D5002" i="4"/>
  <c r="D4994" i="4"/>
  <c r="D4986" i="4"/>
  <c r="D4980" i="4"/>
  <c r="D4976" i="4"/>
  <c r="D4972" i="4"/>
  <c r="D4968" i="4"/>
  <c r="D4964" i="4"/>
  <c r="D4960" i="4"/>
  <c r="D4956" i="4"/>
  <c r="D4952" i="4"/>
  <c r="D4948" i="4"/>
  <c r="D4944" i="4"/>
  <c r="D4940" i="4"/>
  <c r="D4936" i="4"/>
  <c r="D4932" i="4"/>
  <c r="D4928" i="4"/>
  <c r="D4924" i="4"/>
  <c r="D4920" i="4"/>
  <c r="D4916" i="4"/>
  <c r="D4912" i="4"/>
  <c r="D4908" i="4"/>
  <c r="D4904" i="4"/>
  <c r="D4900" i="4"/>
  <c r="D4896" i="4"/>
  <c r="D4892" i="4"/>
  <c r="D4888" i="4"/>
  <c r="D4884" i="4"/>
  <c r="D4880" i="4"/>
  <c r="D4876" i="4"/>
  <c r="D4872" i="4"/>
  <c r="D4868" i="4"/>
  <c r="D4864" i="4"/>
  <c r="D4860" i="4"/>
  <c r="D4856" i="4"/>
  <c r="D4852" i="4"/>
  <c r="D4848" i="4"/>
  <c r="D4844" i="4"/>
  <c r="D5017" i="4"/>
  <c r="D5006" i="4"/>
  <c r="D4998" i="4"/>
  <c r="D4990" i="4"/>
  <c r="D4982" i="4"/>
  <c r="D4978" i="4"/>
  <c r="D4974" i="4"/>
  <c r="D4970" i="4"/>
  <c r="D4966" i="4"/>
  <c r="D4962" i="4"/>
  <c r="D4958" i="4"/>
  <c r="D4954" i="4"/>
  <c r="D4950" i="4"/>
  <c r="D4946" i="4"/>
  <c r="D4942" i="4"/>
  <c r="D4938" i="4"/>
  <c r="D4934" i="4"/>
  <c r="D4930" i="4"/>
  <c r="D4926" i="4"/>
  <c r="D4922" i="4"/>
  <c r="D4918" i="4"/>
  <c r="D4914" i="4"/>
  <c r="D4910" i="4"/>
  <c r="D4906" i="4"/>
  <c r="D4902" i="4"/>
  <c r="D4898" i="4"/>
  <c r="D4894" i="4"/>
  <c r="D4890" i="4"/>
  <c r="D4886" i="4"/>
  <c r="D4882" i="4"/>
  <c r="D4878" i="4"/>
  <c r="D4874" i="4"/>
  <c r="D4870" i="4"/>
  <c r="D4866" i="4"/>
  <c r="D4862" i="4"/>
  <c r="D4858" i="4"/>
  <c r="D4854" i="4"/>
  <c r="D4850" i="4"/>
  <c r="D4846" i="4"/>
  <c r="D5013" i="4"/>
  <c r="D5005" i="4"/>
  <c r="D4997" i="4"/>
  <c r="D4989" i="4"/>
  <c r="D4981" i="4"/>
  <c r="D4977" i="4"/>
  <c r="D4973" i="4"/>
  <c r="D4969" i="4"/>
  <c r="D4965" i="4"/>
  <c r="D4961" i="4"/>
  <c r="D4957" i="4"/>
  <c r="D4953" i="4"/>
  <c r="D4949" i="4"/>
  <c r="D4945" i="4"/>
  <c r="D4941" i="4"/>
  <c r="D4937" i="4"/>
  <c r="D4933" i="4"/>
  <c r="D4929" i="4"/>
  <c r="D4925" i="4"/>
  <c r="D4921" i="4"/>
  <c r="D4917" i="4"/>
  <c r="D4913" i="4"/>
  <c r="D4909" i="4"/>
  <c r="D4905" i="4"/>
  <c r="D4901" i="4"/>
  <c r="D4897" i="4"/>
  <c r="D4893" i="4"/>
  <c r="D4889" i="4"/>
  <c r="D4885" i="4"/>
  <c r="D4881" i="4"/>
  <c r="D4877" i="4"/>
  <c r="D4873" i="4"/>
  <c r="D4869" i="4"/>
  <c r="D4865" i="4"/>
  <c r="D4861" i="4"/>
  <c r="D4857" i="4"/>
  <c r="D4853" i="4"/>
  <c r="D4849" i="4"/>
  <c r="D4845" i="4"/>
  <c r="D5009" i="4"/>
  <c r="D4979" i="4"/>
  <c r="D4963" i="4"/>
  <c r="D4947" i="4"/>
  <c r="D4931" i="4"/>
  <c r="D4915" i="4"/>
  <c r="D4899" i="4"/>
  <c r="D4883" i="4"/>
  <c r="D4867" i="4"/>
  <c r="D4851" i="4"/>
  <c r="D5001" i="4"/>
  <c r="D4975" i="4"/>
  <c r="D4959" i="4"/>
  <c r="D4943" i="4"/>
  <c r="D4927" i="4"/>
  <c r="D4911" i="4"/>
  <c r="D4895" i="4"/>
  <c r="D4879" i="4"/>
  <c r="D4863" i="4"/>
  <c r="D4847" i="4"/>
  <c r="D4993" i="4"/>
  <c r="D4971" i="4"/>
  <c r="D4955" i="4"/>
  <c r="D4939" i="4"/>
  <c r="D4923" i="4"/>
  <c r="D4907" i="4"/>
  <c r="D4891" i="4"/>
  <c r="D4875" i="4"/>
  <c r="D4859" i="4"/>
  <c r="D4951" i="4"/>
  <c r="D4887" i="4"/>
  <c r="D5021" i="4"/>
  <c r="D4935" i="4"/>
  <c r="D4871" i="4"/>
  <c r="D4985" i="4"/>
  <c r="D4919" i="4"/>
  <c r="D4855" i="4"/>
  <c r="D4967" i="4"/>
  <c r="D4903" i="4"/>
  <c r="J5205" i="4" l="1"/>
  <c r="J5201" i="4"/>
  <c r="J5197" i="4"/>
  <c r="J5193" i="4"/>
  <c r="J5189" i="4"/>
  <c r="J5185" i="4"/>
  <c r="J5181" i="4"/>
  <c r="J5177" i="4"/>
  <c r="J5173" i="4"/>
  <c r="J5169" i="4"/>
  <c r="J5165" i="4"/>
  <c r="J5161" i="4"/>
  <c r="J5157" i="4"/>
  <c r="J5153" i="4"/>
  <c r="J5149" i="4"/>
  <c r="J5145" i="4"/>
  <c r="J5141" i="4"/>
  <c r="J5137" i="4"/>
  <c r="J5133" i="4"/>
  <c r="J5129" i="4"/>
  <c r="J5207" i="4"/>
  <c r="J5200" i="4"/>
  <c r="J5198" i="4"/>
  <c r="J5191" i="4"/>
  <c r="J5184" i="4"/>
  <c r="J5182" i="4"/>
  <c r="J5175" i="4"/>
  <c r="J5168" i="4"/>
  <c r="J5166" i="4"/>
  <c r="J5159" i="4"/>
  <c r="J5152" i="4"/>
  <c r="J5150" i="4"/>
  <c r="J5143" i="4"/>
  <c r="J5136" i="4"/>
  <c r="J5134" i="4"/>
  <c r="J5127" i="4"/>
  <c r="J5123" i="4"/>
  <c r="J5119" i="4"/>
  <c r="J5115" i="4"/>
  <c r="J5111" i="4"/>
  <c r="J5107" i="4"/>
  <c r="J5103" i="4"/>
  <c r="J5099" i="4"/>
  <c r="J5095" i="4"/>
  <c r="J5091" i="4"/>
  <c r="J5087" i="4"/>
  <c r="J5083" i="4"/>
  <c r="J5079" i="4"/>
  <c r="J5075" i="4"/>
  <c r="J5071" i="4"/>
  <c r="J5067" i="4"/>
  <c r="J5063" i="4"/>
  <c r="J5059" i="4"/>
  <c r="J5055" i="4"/>
  <c r="J5051" i="4"/>
  <c r="J5047" i="4"/>
  <c r="J5043" i="4"/>
  <c r="J5039" i="4"/>
  <c r="J5035" i="4"/>
  <c r="J5031" i="4"/>
  <c r="J5027" i="4"/>
  <c r="J5208" i="4"/>
  <c r="J5203" i="4"/>
  <c r="J5196" i="4"/>
  <c r="J5170" i="4"/>
  <c r="J5163" i="4"/>
  <c r="J5158" i="4"/>
  <c r="J5156" i="4"/>
  <c r="J5151" i="4"/>
  <c r="J5146" i="4"/>
  <c r="J5144" i="4"/>
  <c r="J5139" i="4"/>
  <c r="J5132" i="4"/>
  <c r="J5122" i="4"/>
  <c r="J5120" i="4"/>
  <c r="J5113" i="4"/>
  <c r="J5106" i="4"/>
  <c r="J5104" i="4"/>
  <c r="J5097" i="4"/>
  <c r="J5090" i="4"/>
  <c r="J5088" i="4"/>
  <c r="J5081" i="4"/>
  <c r="J5074" i="4"/>
  <c r="J5072" i="4"/>
  <c r="J5065" i="4"/>
  <c r="J5058" i="4"/>
  <c r="J5056" i="4"/>
  <c r="J5049" i="4"/>
  <c r="J5042" i="4"/>
  <c r="J5040" i="4"/>
  <c r="J5033" i="4"/>
  <c r="J5026" i="4"/>
  <c r="J5186" i="4"/>
  <c r="J5179" i="4"/>
  <c r="J5174" i="4"/>
  <c r="J5172" i="4"/>
  <c r="J5167" i="4"/>
  <c r="J5162" i="4"/>
  <c r="J5160" i="4"/>
  <c r="J5155" i="4"/>
  <c r="J5148" i="4"/>
  <c r="J5125" i="4"/>
  <c r="J5118" i="4"/>
  <c r="J5116" i="4"/>
  <c r="J5109" i="4"/>
  <c r="J5102" i="4"/>
  <c r="J5100" i="4"/>
  <c r="J5093" i="4"/>
  <c r="J5086" i="4"/>
  <c r="J5084" i="4"/>
  <c r="J5077" i="4"/>
  <c r="J5070" i="4"/>
  <c r="J5068" i="4"/>
  <c r="J5061" i="4"/>
  <c r="J5054" i="4"/>
  <c r="J5052" i="4"/>
  <c r="J5045" i="4"/>
  <c r="J5038" i="4"/>
  <c r="J5036" i="4"/>
  <c r="J5029" i="4"/>
  <c r="J5202" i="4"/>
  <c r="J5195" i="4"/>
  <c r="J5190" i="4"/>
  <c r="J5188" i="4"/>
  <c r="J5183" i="4"/>
  <c r="J5178" i="4"/>
  <c r="J5176" i="4"/>
  <c r="J5171" i="4"/>
  <c r="J5164" i="4"/>
  <c r="J5138" i="4"/>
  <c r="J5131" i="4"/>
  <c r="J5121" i="4"/>
  <c r="J5114" i="4"/>
  <c r="J5112" i="4"/>
  <c r="J5105" i="4"/>
  <c r="J5098" i="4"/>
  <c r="J5096" i="4"/>
  <c r="J5089" i="4"/>
  <c r="J5082" i="4"/>
  <c r="J5080" i="4"/>
  <c r="J5073" i="4"/>
  <c r="J5066" i="4"/>
  <c r="J5064" i="4"/>
  <c r="J5057" i="4"/>
  <c r="J5050" i="4"/>
  <c r="J5048" i="4"/>
  <c r="J5041" i="4"/>
  <c r="J5034" i="4"/>
  <c r="J5032" i="4"/>
  <c r="J5025" i="4"/>
  <c r="J5206" i="4"/>
  <c r="J5204" i="4"/>
  <c r="J5199" i="4"/>
  <c r="J5194" i="4"/>
  <c r="J5192" i="4"/>
  <c r="J5187" i="4"/>
  <c r="J5180" i="4"/>
  <c r="J5154" i="4"/>
  <c r="J5147" i="4"/>
  <c r="J5142" i="4"/>
  <c r="J5140" i="4"/>
  <c r="J5135" i="4"/>
  <c r="J5130" i="4"/>
  <c r="J5128" i="4"/>
  <c r="J5126" i="4"/>
  <c r="J5124" i="4"/>
  <c r="J5117" i="4"/>
  <c r="J5110" i="4"/>
  <c r="J5108" i="4"/>
  <c r="J5101" i="4"/>
  <c r="J5094" i="4"/>
  <c r="J5092" i="4"/>
  <c r="J5085" i="4"/>
  <c r="J5078" i="4"/>
  <c r="J5076" i="4"/>
  <c r="J5069" i="4"/>
  <c r="J5062" i="4"/>
  <c r="J5060" i="4"/>
  <c r="J5053" i="4"/>
  <c r="J5046" i="4"/>
  <c r="J5044" i="4"/>
  <c r="J5037" i="4"/>
  <c r="J5030" i="4"/>
  <c r="J5028" i="4"/>
  <c r="H5207" i="4"/>
  <c r="H5203" i="4"/>
  <c r="H5199" i="4"/>
  <c r="H5195" i="4"/>
  <c r="H5191" i="4"/>
  <c r="H5187" i="4"/>
  <c r="H5183" i="4"/>
  <c r="H5179" i="4"/>
  <c r="H5175" i="4"/>
  <c r="H5171" i="4"/>
  <c r="H5167" i="4"/>
  <c r="H5163" i="4"/>
  <c r="H5159" i="4"/>
  <c r="H5155" i="4"/>
  <c r="H5151" i="4"/>
  <c r="H5147" i="4"/>
  <c r="H5143" i="4"/>
  <c r="H5139" i="4"/>
  <c r="H5135" i="4"/>
  <c r="H5131" i="4"/>
  <c r="H5206" i="4"/>
  <c r="H5204" i="4"/>
  <c r="H5197" i="4"/>
  <c r="H5190" i="4"/>
  <c r="H5188" i="4"/>
  <c r="H5181" i="4"/>
  <c r="H5174" i="4"/>
  <c r="H5172" i="4"/>
  <c r="H5165" i="4"/>
  <c r="H5158" i="4"/>
  <c r="H5156" i="4"/>
  <c r="H5149" i="4"/>
  <c r="H5142" i="4"/>
  <c r="H5140" i="4"/>
  <c r="H5133" i="4"/>
  <c r="H5125" i="4"/>
  <c r="H5121" i="4"/>
  <c r="H5117" i="4"/>
  <c r="H5113" i="4"/>
  <c r="H5109" i="4"/>
  <c r="H5105" i="4"/>
  <c r="H5101" i="4"/>
  <c r="H5097" i="4"/>
  <c r="H5093" i="4"/>
  <c r="H5089" i="4"/>
  <c r="H5085" i="4"/>
  <c r="H5081" i="4"/>
  <c r="H5077" i="4"/>
  <c r="H5073" i="4"/>
  <c r="H5069" i="4"/>
  <c r="H5065" i="4"/>
  <c r="H5061" i="4"/>
  <c r="H5057" i="4"/>
  <c r="H5053" i="4"/>
  <c r="H5049" i="4"/>
  <c r="H5045" i="4"/>
  <c r="H5041" i="4"/>
  <c r="H5037" i="4"/>
  <c r="H5033" i="4"/>
  <c r="H5029" i="4"/>
  <c r="H5025" i="4"/>
  <c r="H5192" i="4"/>
  <c r="H5185" i="4"/>
  <c r="H5180" i="4"/>
  <c r="H5178" i="4"/>
  <c r="H5173" i="4"/>
  <c r="H5168" i="4"/>
  <c r="H5166" i="4"/>
  <c r="H5161" i="4"/>
  <c r="H5154" i="4"/>
  <c r="H5128" i="4"/>
  <c r="H5126" i="4"/>
  <c r="H5119" i="4"/>
  <c r="H5112" i="4"/>
  <c r="H5110" i="4"/>
  <c r="H5103" i="4"/>
  <c r="H5096" i="4"/>
  <c r="H5094" i="4"/>
  <c r="H5087" i="4"/>
  <c r="H5080" i="4"/>
  <c r="H5078" i="4"/>
  <c r="H5071" i="4"/>
  <c r="H5064" i="4"/>
  <c r="H5062" i="4"/>
  <c r="H5055" i="4"/>
  <c r="H5048" i="4"/>
  <c r="H5046" i="4"/>
  <c r="H5039" i="4"/>
  <c r="H5032" i="4"/>
  <c r="H5030" i="4"/>
  <c r="H5208" i="4"/>
  <c r="H5201" i="4"/>
  <c r="H5196" i="4"/>
  <c r="H5194" i="4"/>
  <c r="H5189" i="4"/>
  <c r="H5184" i="4"/>
  <c r="H5182" i="4"/>
  <c r="H5177" i="4"/>
  <c r="H5170" i="4"/>
  <c r="H5144" i="4"/>
  <c r="H5137" i="4"/>
  <c r="H5132" i="4"/>
  <c r="H5130" i="4"/>
  <c r="H5124" i="4"/>
  <c r="H5122" i="4"/>
  <c r="H5115" i="4"/>
  <c r="H5108" i="4"/>
  <c r="H5106" i="4"/>
  <c r="H5099" i="4"/>
  <c r="H5092" i="4"/>
  <c r="H5090" i="4"/>
  <c r="H5083" i="4"/>
  <c r="H5076" i="4"/>
  <c r="H5074" i="4"/>
  <c r="H5067" i="4"/>
  <c r="H5060" i="4"/>
  <c r="H5058" i="4"/>
  <c r="H5051" i="4"/>
  <c r="H5044" i="4"/>
  <c r="H5042" i="4"/>
  <c r="H5035" i="4"/>
  <c r="H5028" i="4"/>
  <c r="H5026" i="4"/>
  <c r="H5205" i="4"/>
  <c r="H5200" i="4"/>
  <c r="H5198" i="4"/>
  <c r="H5193" i="4"/>
  <c r="H5186" i="4"/>
  <c r="H5160" i="4"/>
  <c r="H5153" i="4"/>
  <c r="H5148" i="4"/>
  <c r="H5146" i="4"/>
  <c r="H5141" i="4"/>
  <c r="H5136" i="4"/>
  <c r="H5134" i="4"/>
  <c r="H5129" i="4"/>
  <c r="H5127" i="4"/>
  <c r="H5120" i="4"/>
  <c r="H5118" i="4"/>
  <c r="H5111" i="4"/>
  <c r="H5104" i="4"/>
  <c r="H5102" i="4"/>
  <c r="H5095" i="4"/>
  <c r="H5088" i="4"/>
  <c r="H5086" i="4"/>
  <c r="H5079" i="4"/>
  <c r="H5072" i="4"/>
  <c r="H5070" i="4"/>
  <c r="H5063" i="4"/>
  <c r="H5056" i="4"/>
  <c r="H5054" i="4"/>
  <c r="H5047" i="4"/>
  <c r="H5040" i="4"/>
  <c r="H5038" i="4"/>
  <c r="H5031" i="4"/>
  <c r="H5202" i="4"/>
  <c r="H5176" i="4"/>
  <c r="H5169" i="4"/>
  <c r="H5164" i="4"/>
  <c r="H5162" i="4"/>
  <c r="H5157" i="4"/>
  <c r="H5152" i="4"/>
  <c r="H5150" i="4"/>
  <c r="H5145" i="4"/>
  <c r="H5138" i="4"/>
  <c r="H5123" i="4"/>
  <c r="H5116" i="4"/>
  <c r="H5114" i="4"/>
  <c r="H5107" i="4"/>
  <c r="H5100" i="4"/>
  <c r="H5098" i="4"/>
  <c r="H5091" i="4"/>
  <c r="H5084" i="4"/>
  <c r="H5082" i="4"/>
  <c r="H5075" i="4"/>
  <c r="H5068" i="4"/>
  <c r="H5066" i="4"/>
  <c r="H5059" i="4"/>
  <c r="H5052" i="4"/>
  <c r="H5050" i="4"/>
  <c r="H5043" i="4"/>
  <c r="H5036" i="4"/>
  <c r="H5034" i="4"/>
  <c r="H5027" i="4"/>
  <c r="I5208" i="4"/>
  <c r="I5204" i="4"/>
  <c r="I5200" i="4"/>
  <c r="I5196" i="4"/>
  <c r="I5192" i="4"/>
  <c r="I5188" i="4"/>
  <c r="I5184" i="4"/>
  <c r="I5180" i="4"/>
  <c r="I5176" i="4"/>
  <c r="I5172" i="4"/>
  <c r="I5168" i="4"/>
  <c r="I5164" i="4"/>
  <c r="I5160" i="4"/>
  <c r="I5156" i="4"/>
  <c r="I5152" i="4"/>
  <c r="I5148" i="4"/>
  <c r="I5144" i="4"/>
  <c r="I5140" i="4"/>
  <c r="I5136" i="4"/>
  <c r="I5132" i="4"/>
  <c r="I5128" i="4"/>
  <c r="I5202" i="4"/>
  <c r="I5195" i="4"/>
  <c r="I5193" i="4"/>
  <c r="I5186" i="4"/>
  <c r="I5179" i="4"/>
  <c r="I5177" i="4"/>
  <c r="I5170" i="4"/>
  <c r="I5163" i="4"/>
  <c r="I5161" i="4"/>
  <c r="I5154" i="4"/>
  <c r="I5147" i="4"/>
  <c r="I5145" i="4"/>
  <c r="I5138" i="4"/>
  <c r="I5131" i="4"/>
  <c r="I5129" i="4"/>
  <c r="I5126" i="4"/>
  <c r="I5122" i="4"/>
  <c r="I5118" i="4"/>
  <c r="I5114" i="4"/>
  <c r="I5110" i="4"/>
  <c r="I5106" i="4"/>
  <c r="I5102" i="4"/>
  <c r="I5098" i="4"/>
  <c r="I5094" i="4"/>
  <c r="I5090" i="4"/>
  <c r="I5086" i="4"/>
  <c r="I5082" i="4"/>
  <c r="I5078" i="4"/>
  <c r="I5074" i="4"/>
  <c r="I5070" i="4"/>
  <c r="I5066" i="4"/>
  <c r="I5062" i="4"/>
  <c r="I5058" i="4"/>
  <c r="I5054" i="4"/>
  <c r="I5050" i="4"/>
  <c r="I5046" i="4"/>
  <c r="I5042" i="4"/>
  <c r="I5038" i="4"/>
  <c r="I5034" i="4"/>
  <c r="I5030" i="4"/>
  <c r="I5026" i="4"/>
  <c r="I5206" i="4"/>
  <c r="I5201" i="4"/>
  <c r="I5199" i="4"/>
  <c r="I5194" i="4"/>
  <c r="I5189" i="4"/>
  <c r="I5187" i="4"/>
  <c r="I5182" i="4"/>
  <c r="I5175" i="4"/>
  <c r="I5149" i="4"/>
  <c r="I5142" i="4"/>
  <c r="I5137" i="4"/>
  <c r="I5135" i="4"/>
  <c r="I5130" i="4"/>
  <c r="I5124" i="4"/>
  <c r="I5117" i="4"/>
  <c r="I5115" i="4"/>
  <c r="I5108" i="4"/>
  <c r="I5101" i="4"/>
  <c r="I5099" i="4"/>
  <c r="I5092" i="4"/>
  <c r="I5085" i="4"/>
  <c r="I5083" i="4"/>
  <c r="I5076" i="4"/>
  <c r="I5069" i="4"/>
  <c r="I5067" i="4"/>
  <c r="I5060" i="4"/>
  <c r="I5053" i="4"/>
  <c r="I5051" i="4"/>
  <c r="I5044" i="4"/>
  <c r="I5037" i="4"/>
  <c r="I5035" i="4"/>
  <c r="I5028" i="4"/>
  <c r="I5205" i="4"/>
  <c r="I5203" i="4"/>
  <c r="I5198" i="4"/>
  <c r="I5191" i="4"/>
  <c r="I5165" i="4"/>
  <c r="I5158" i="4"/>
  <c r="I5153" i="4"/>
  <c r="I5151" i="4"/>
  <c r="I5146" i="4"/>
  <c r="I5141" i="4"/>
  <c r="I5139" i="4"/>
  <c r="I5134" i="4"/>
  <c r="I5127" i="4"/>
  <c r="I5120" i="4"/>
  <c r="I5113" i="4"/>
  <c r="I5111" i="4"/>
  <c r="I5104" i="4"/>
  <c r="I5097" i="4"/>
  <c r="I5095" i="4"/>
  <c r="I5088" i="4"/>
  <c r="I5081" i="4"/>
  <c r="I5079" i="4"/>
  <c r="I5072" i="4"/>
  <c r="I5065" i="4"/>
  <c r="I5063" i="4"/>
  <c r="I5056" i="4"/>
  <c r="I5049" i="4"/>
  <c r="I5047" i="4"/>
  <c r="I5040" i="4"/>
  <c r="I5033" i="4"/>
  <c r="I5031" i="4"/>
  <c r="I5207" i="4"/>
  <c r="I5181" i="4"/>
  <c r="I5174" i="4"/>
  <c r="I5169" i="4"/>
  <c r="I5167" i="4"/>
  <c r="I5162" i="4"/>
  <c r="I5157" i="4"/>
  <c r="I5155" i="4"/>
  <c r="I5150" i="4"/>
  <c r="I5143" i="4"/>
  <c r="I5125" i="4"/>
  <c r="I5123" i="4"/>
  <c r="I5116" i="4"/>
  <c r="I5109" i="4"/>
  <c r="I5107" i="4"/>
  <c r="I5100" i="4"/>
  <c r="I5093" i="4"/>
  <c r="I5091" i="4"/>
  <c r="I5084" i="4"/>
  <c r="I5077" i="4"/>
  <c r="I5075" i="4"/>
  <c r="I5068" i="4"/>
  <c r="I5061" i="4"/>
  <c r="I5059" i="4"/>
  <c r="I5052" i="4"/>
  <c r="I5045" i="4"/>
  <c r="I5043" i="4"/>
  <c r="I5036" i="4"/>
  <c r="I5029" i="4"/>
  <c r="I5027" i="4"/>
  <c r="I5197" i="4"/>
  <c r="I5190" i="4"/>
  <c r="I5185" i="4"/>
  <c r="I5183" i="4"/>
  <c r="I5178" i="4"/>
  <c r="I5173" i="4"/>
  <c r="I5171" i="4"/>
  <c r="I5166" i="4"/>
  <c r="I5159" i="4"/>
  <c r="I5133" i="4"/>
  <c r="I5121" i="4"/>
  <c r="I5119" i="4"/>
  <c r="I5112" i="4"/>
  <c r="I5105" i="4"/>
  <c r="I5103" i="4"/>
  <c r="I5096" i="4"/>
  <c r="I5089" i="4"/>
  <c r="I5087" i="4"/>
  <c r="I5080" i="4"/>
  <c r="I5073" i="4"/>
  <c r="I5071" i="4"/>
  <c r="I5064" i="4"/>
  <c r="I5057" i="4"/>
  <c r="I5055" i="4"/>
  <c r="I5048" i="4"/>
  <c r="I5041" i="4"/>
  <c r="I5039" i="4"/>
  <c r="I5032" i="4"/>
  <c r="I5025" i="4"/>
  <c r="C5387" i="4"/>
  <c r="C5383" i="4"/>
  <c r="C5379" i="4"/>
  <c r="C5375" i="4"/>
  <c r="C5371" i="4"/>
  <c r="C5367" i="4"/>
  <c r="C5363" i="4"/>
  <c r="C5359" i="4"/>
  <c r="C5355" i="4"/>
  <c r="C5351" i="4"/>
  <c r="C5347" i="4"/>
  <c r="C5343" i="4"/>
  <c r="C5339" i="4"/>
  <c r="C5335" i="4"/>
  <c r="C5331" i="4"/>
  <c r="C5327" i="4"/>
  <c r="C5323" i="4"/>
  <c r="C5319" i="4"/>
  <c r="C5315" i="4"/>
  <c r="C5311" i="4"/>
  <c r="C5307" i="4"/>
  <c r="C5303" i="4"/>
  <c r="C5299" i="4"/>
  <c r="C5295" i="4"/>
  <c r="C5291" i="4"/>
  <c r="C5287" i="4"/>
  <c r="C5283" i="4"/>
  <c r="C5279" i="4"/>
  <c r="C5275" i="4"/>
  <c r="C5271" i="4"/>
  <c r="C5267" i="4"/>
  <c r="C5263" i="4"/>
  <c r="C5259" i="4"/>
  <c r="C5255" i="4"/>
  <c r="C5251" i="4"/>
  <c r="C5247" i="4"/>
  <c r="C5243" i="4"/>
  <c r="C5239" i="4"/>
  <c r="C5235" i="4"/>
  <c r="C5231" i="4"/>
  <c r="C5227" i="4"/>
  <c r="C5223" i="4"/>
  <c r="C5219" i="4"/>
  <c r="C5215" i="4"/>
  <c r="C5211" i="4"/>
  <c r="C5389" i="4"/>
  <c r="C5385" i="4"/>
  <c r="C5381" i="4"/>
  <c r="C5377" i="4"/>
  <c r="C5373" i="4"/>
  <c r="C5369" i="4"/>
  <c r="C5365" i="4"/>
  <c r="C5361" i="4"/>
  <c r="C5357" i="4"/>
  <c r="C5353" i="4"/>
  <c r="C5349" i="4"/>
  <c r="C5345" i="4"/>
  <c r="C5341" i="4"/>
  <c r="C5337" i="4"/>
  <c r="C5333" i="4"/>
  <c r="C5329" i="4"/>
  <c r="C5325" i="4"/>
  <c r="C5321" i="4"/>
  <c r="C5317" i="4"/>
  <c r="C5313" i="4"/>
  <c r="C5309" i="4"/>
  <c r="C5305" i="4"/>
  <c r="C5301" i="4"/>
  <c r="C5297" i="4"/>
  <c r="C5293" i="4"/>
  <c r="C5289" i="4"/>
  <c r="C5285" i="4"/>
  <c r="C5281" i="4"/>
  <c r="C5277" i="4"/>
  <c r="C5273" i="4"/>
  <c r="C5269" i="4"/>
  <c r="C5265" i="4"/>
  <c r="C5261" i="4"/>
  <c r="C5257" i="4"/>
  <c r="C5253" i="4"/>
  <c r="C5249" i="4"/>
  <c r="C5245" i="4"/>
  <c r="C5241" i="4"/>
  <c r="C5237" i="4"/>
  <c r="C5233" i="4"/>
  <c r="C5229" i="4"/>
  <c r="C5225" i="4"/>
  <c r="C5221" i="4"/>
  <c r="C5217" i="4"/>
  <c r="C5213" i="4"/>
  <c r="C5209" i="4"/>
  <c r="C5388" i="4"/>
  <c r="C5384" i="4"/>
  <c r="C5380" i="4"/>
  <c r="C5376" i="4"/>
  <c r="C5372" i="4"/>
  <c r="C5368" i="4"/>
  <c r="C5364" i="4"/>
  <c r="C5360" i="4"/>
  <c r="C5356" i="4"/>
  <c r="C5352" i="4"/>
  <c r="C5348" i="4"/>
  <c r="C5344" i="4"/>
  <c r="C5340" i="4"/>
  <c r="C5336" i="4"/>
  <c r="C5332" i="4"/>
  <c r="C5328" i="4"/>
  <c r="C5324" i="4"/>
  <c r="C5320" i="4"/>
  <c r="C5316" i="4"/>
  <c r="C5312" i="4"/>
  <c r="C5308" i="4"/>
  <c r="C5304" i="4"/>
  <c r="C5300" i="4"/>
  <c r="C5296" i="4"/>
  <c r="C5292" i="4"/>
  <c r="C5288" i="4"/>
  <c r="C5284" i="4"/>
  <c r="C5280" i="4"/>
  <c r="C5276" i="4"/>
  <c r="C5272" i="4"/>
  <c r="C5268" i="4"/>
  <c r="C5264" i="4"/>
  <c r="C5260" i="4"/>
  <c r="C5256" i="4"/>
  <c r="C5252" i="4"/>
  <c r="C5248" i="4"/>
  <c r="C5244" i="4"/>
  <c r="C5240" i="4"/>
  <c r="C5236" i="4"/>
  <c r="C5232" i="4"/>
  <c r="C5228" i="4"/>
  <c r="C5224" i="4"/>
  <c r="C5220" i="4"/>
  <c r="C5216" i="4"/>
  <c r="C5212" i="4"/>
  <c r="C5382" i="4"/>
  <c r="C5366" i="4"/>
  <c r="C5350" i="4"/>
  <c r="C5334" i="4"/>
  <c r="C5318" i="4"/>
  <c r="C5302" i="4"/>
  <c r="C5286" i="4"/>
  <c r="C5270" i="4"/>
  <c r="C5254" i="4"/>
  <c r="C5238" i="4"/>
  <c r="C5222" i="4"/>
  <c r="C5374" i="4"/>
  <c r="C5358" i="4"/>
  <c r="C5342" i="4"/>
  <c r="C5326" i="4"/>
  <c r="C5310" i="4"/>
  <c r="C5294" i="4"/>
  <c r="C5278" i="4"/>
  <c r="C5262" i="4"/>
  <c r="C5246" i="4"/>
  <c r="C5230" i="4"/>
  <c r="C5214" i="4"/>
  <c r="C5386" i="4"/>
  <c r="C5370" i="4"/>
  <c r="C5354" i="4"/>
  <c r="C5338" i="4"/>
  <c r="C5322" i="4"/>
  <c r="C5306" i="4"/>
  <c r="C5290" i="4"/>
  <c r="C5274" i="4"/>
  <c r="C5258" i="4"/>
  <c r="C5242" i="4"/>
  <c r="C5226" i="4"/>
  <c r="C5210" i="4"/>
  <c r="C5330" i="4"/>
  <c r="C5266" i="4"/>
  <c r="C5314" i="4"/>
  <c r="C5362" i="4"/>
  <c r="C5298" i="4"/>
  <c r="C5234" i="4"/>
  <c r="C5346" i="4"/>
  <c r="C5282" i="4"/>
  <c r="C5218" i="4"/>
  <c r="C5378" i="4"/>
  <c r="C5250" i="4"/>
  <c r="D5206" i="4"/>
  <c r="D5202" i="4"/>
  <c r="D5198" i="4"/>
  <c r="D5194" i="4"/>
  <c r="D5190" i="4"/>
  <c r="D5186" i="4"/>
  <c r="D5182" i="4"/>
  <c r="D5178" i="4"/>
  <c r="D5174" i="4"/>
  <c r="D5170" i="4"/>
  <c r="D5166" i="4"/>
  <c r="D5162" i="4"/>
  <c r="D5158" i="4"/>
  <c r="D5154" i="4"/>
  <c r="D5150" i="4"/>
  <c r="D5146" i="4"/>
  <c r="D5142" i="4"/>
  <c r="D5138" i="4"/>
  <c r="D5134" i="4"/>
  <c r="D5130" i="4"/>
  <c r="D5126" i="4"/>
  <c r="D5122" i="4"/>
  <c r="D5118" i="4"/>
  <c r="D5114" i="4"/>
  <c r="D5110" i="4"/>
  <c r="D5106" i="4"/>
  <c r="D5102" i="4"/>
  <c r="D5098" i="4"/>
  <c r="D5094" i="4"/>
  <c r="D5090" i="4"/>
  <c r="D5086" i="4"/>
  <c r="D5082" i="4"/>
  <c r="D5078" i="4"/>
  <c r="D5074" i="4"/>
  <c r="D5070" i="4"/>
  <c r="D5066" i="4"/>
  <c r="D5062" i="4"/>
  <c r="D5058" i="4"/>
  <c r="D5054" i="4"/>
  <c r="D5050" i="4"/>
  <c r="D5046" i="4"/>
  <c r="D5042" i="4"/>
  <c r="D5038" i="4"/>
  <c r="D5034" i="4"/>
  <c r="D5030" i="4"/>
  <c r="D5026" i="4"/>
  <c r="D5205" i="4"/>
  <c r="D5201" i="4"/>
  <c r="D5197" i="4"/>
  <c r="D5193" i="4"/>
  <c r="D5189" i="4"/>
  <c r="D5185" i="4"/>
  <c r="D5181" i="4"/>
  <c r="D5177" i="4"/>
  <c r="D5173" i="4"/>
  <c r="D5169" i="4"/>
  <c r="D5165" i="4"/>
  <c r="D5161" i="4"/>
  <c r="D5157" i="4"/>
  <c r="D5153" i="4"/>
  <c r="D5149" i="4"/>
  <c r="D5145" i="4"/>
  <c r="D5141" i="4"/>
  <c r="D5208" i="4"/>
  <c r="D5204" i="4"/>
  <c r="D5200" i="4"/>
  <c r="D5196" i="4"/>
  <c r="D5192" i="4"/>
  <c r="D5188" i="4"/>
  <c r="D5184" i="4"/>
  <c r="D5180" i="4"/>
  <c r="D5176" i="4"/>
  <c r="D5172" i="4"/>
  <c r="D5168" i="4"/>
  <c r="D5164" i="4"/>
  <c r="D5160" i="4"/>
  <c r="D5156" i="4"/>
  <c r="D5152" i="4"/>
  <c r="D5148" i="4"/>
  <c r="D5144" i="4"/>
  <c r="D5140" i="4"/>
  <c r="D5136" i="4"/>
  <c r="D5132" i="4"/>
  <c r="D5128" i="4"/>
  <c r="D5124" i="4"/>
  <c r="D5120" i="4"/>
  <c r="D5116" i="4"/>
  <c r="D5112" i="4"/>
  <c r="D5108" i="4"/>
  <c r="D5104" i="4"/>
  <c r="D5100" i="4"/>
  <c r="D5096" i="4"/>
  <c r="D5092" i="4"/>
  <c r="D5088" i="4"/>
  <c r="D5084" i="4"/>
  <c r="D5080" i="4"/>
  <c r="D5076" i="4"/>
  <c r="D5072" i="4"/>
  <c r="D5068" i="4"/>
  <c r="D5064" i="4"/>
  <c r="D5060" i="4"/>
  <c r="D5056" i="4"/>
  <c r="D5052" i="4"/>
  <c r="D5048" i="4"/>
  <c r="D5044" i="4"/>
  <c r="D5040" i="4"/>
  <c r="D5036" i="4"/>
  <c r="D5032" i="4"/>
  <c r="D5028" i="4"/>
  <c r="D5207" i="4"/>
  <c r="D5203" i="4"/>
  <c r="D5199" i="4"/>
  <c r="D5195" i="4"/>
  <c r="D5191" i="4"/>
  <c r="D5187" i="4"/>
  <c r="D5183" i="4"/>
  <c r="D5179" i="4"/>
  <c r="D5175" i="4"/>
  <c r="D5171" i="4"/>
  <c r="D5167" i="4"/>
  <c r="D5163" i="4"/>
  <c r="D5159" i="4"/>
  <c r="D5155" i="4"/>
  <c r="D5151" i="4"/>
  <c r="D5147" i="4"/>
  <c r="D5143" i="4"/>
  <c r="D5139" i="4"/>
  <c r="D5135" i="4"/>
  <c r="D5131" i="4"/>
  <c r="D5127" i="4"/>
  <c r="D5123" i="4"/>
  <c r="D5119" i="4"/>
  <c r="D5115" i="4"/>
  <c r="D5111" i="4"/>
  <c r="D5107" i="4"/>
  <c r="D5103" i="4"/>
  <c r="D5099" i="4"/>
  <c r="D5095" i="4"/>
  <c r="D5091" i="4"/>
  <c r="D5087" i="4"/>
  <c r="D5083" i="4"/>
  <c r="D5079" i="4"/>
  <c r="D5075" i="4"/>
  <c r="D5071" i="4"/>
  <c r="D5067" i="4"/>
  <c r="D5063" i="4"/>
  <c r="D5059" i="4"/>
  <c r="D5055" i="4"/>
  <c r="D5051" i="4"/>
  <c r="D5047" i="4"/>
  <c r="D5043" i="4"/>
  <c r="D5039" i="4"/>
  <c r="D5035" i="4"/>
  <c r="D5031" i="4"/>
  <c r="D5027" i="4"/>
  <c r="D5137" i="4"/>
  <c r="D5121" i="4"/>
  <c r="D5105" i="4"/>
  <c r="D5089" i="4"/>
  <c r="D5073" i="4"/>
  <c r="D5057" i="4"/>
  <c r="D5041" i="4"/>
  <c r="D5025" i="4"/>
  <c r="D5129" i="4"/>
  <c r="D5113" i="4"/>
  <c r="D5097" i="4"/>
  <c r="D5081" i="4"/>
  <c r="D5065" i="4"/>
  <c r="D5049" i="4"/>
  <c r="D5033" i="4"/>
  <c r="D5125" i="4"/>
  <c r="D5109" i="4"/>
  <c r="D5093" i="4"/>
  <c r="D5077" i="4"/>
  <c r="D5061" i="4"/>
  <c r="D5045" i="4"/>
  <c r="D5029" i="4"/>
  <c r="D5133" i="4"/>
  <c r="D5069" i="4"/>
  <c r="D5117" i="4"/>
  <c r="D5053" i="4"/>
  <c r="D5101" i="4"/>
  <c r="D5037" i="4"/>
  <c r="D5085" i="4"/>
  <c r="H5386" i="4" l="1"/>
  <c r="H5382" i="4"/>
  <c r="H5241" i="4"/>
  <c r="H5237" i="4"/>
  <c r="H5233" i="4"/>
  <c r="H5229" i="4"/>
  <c r="H5225" i="4"/>
  <c r="H5221" i="4"/>
  <c r="H5217" i="4"/>
  <c r="H5213" i="4"/>
  <c r="H5385" i="4"/>
  <c r="H5380" i="4"/>
  <c r="H5377" i="4"/>
  <c r="H5374" i="4"/>
  <c r="H5369" i="4"/>
  <c r="H5366" i="4"/>
  <c r="H5361" i="4"/>
  <c r="H5358" i="4"/>
  <c r="H5353" i="4"/>
  <c r="H5350" i="4"/>
  <c r="H5345" i="4"/>
  <c r="H5342" i="4"/>
  <c r="H5337" i="4"/>
  <c r="H5334" i="4"/>
  <c r="H5329" i="4"/>
  <c r="H5326" i="4"/>
  <c r="H5321" i="4"/>
  <c r="H5318" i="4"/>
  <c r="H5313" i="4"/>
  <c r="H5310" i="4"/>
  <c r="H5305" i="4"/>
  <c r="H5302" i="4"/>
  <c r="H5297" i="4"/>
  <c r="H5294" i="4"/>
  <c r="H5289" i="4"/>
  <c r="H5286" i="4"/>
  <c r="H5281" i="4"/>
  <c r="H5278" i="4"/>
  <c r="H5273" i="4"/>
  <c r="H5270" i="4"/>
  <c r="H5265" i="4"/>
  <c r="H5262" i="4"/>
  <c r="H5257" i="4"/>
  <c r="H5254" i="4"/>
  <c r="H5249" i="4"/>
  <c r="H5246" i="4"/>
  <c r="H5236" i="4"/>
  <c r="H5234" i="4"/>
  <c r="H5227" i="4"/>
  <c r="H5220" i="4"/>
  <c r="H5218" i="4"/>
  <c r="H5211" i="4"/>
  <c r="H5389" i="4"/>
  <c r="H5383" i="4"/>
  <c r="H5370" i="4"/>
  <c r="H5367" i="4"/>
  <c r="H5363" i="4"/>
  <c r="H5356" i="4"/>
  <c r="H5352" i="4"/>
  <c r="H5349" i="4"/>
  <c r="H5338" i="4"/>
  <c r="H5335" i="4"/>
  <c r="H5331" i="4"/>
  <c r="H5324" i="4"/>
  <c r="H5320" i="4"/>
  <c r="H5317" i="4"/>
  <c r="H5306" i="4"/>
  <c r="H5303" i="4"/>
  <c r="H5299" i="4"/>
  <c r="H5292" i="4"/>
  <c r="H5288" i="4"/>
  <c r="H5285" i="4"/>
  <c r="H5274" i="4"/>
  <c r="H5271" i="4"/>
  <c r="H5267" i="4"/>
  <c r="H5260" i="4"/>
  <c r="H5256" i="4"/>
  <c r="H5253" i="4"/>
  <c r="H5242" i="4"/>
  <c r="H5240" i="4"/>
  <c r="H5235" i="4"/>
  <c r="H5230" i="4"/>
  <c r="H5228" i="4"/>
  <c r="H5223" i="4"/>
  <c r="H5216" i="4"/>
  <c r="H5381" i="4"/>
  <c r="H5371" i="4"/>
  <c r="H5357" i="4"/>
  <c r="H5347" i="4"/>
  <c r="H5343" i="4"/>
  <c r="H5333" i="4"/>
  <c r="H5328" i="4"/>
  <c r="H5323" i="4"/>
  <c r="H5319" i="4"/>
  <c r="H5314" i="4"/>
  <c r="H5309" i="4"/>
  <c r="H5304" i="4"/>
  <c r="H5300" i="4"/>
  <c r="H5295" i="4"/>
  <c r="H5290" i="4"/>
  <c r="H5280" i="4"/>
  <c r="H5276" i="4"/>
  <c r="H5266" i="4"/>
  <c r="H5252" i="4"/>
  <c r="H5243" i="4"/>
  <c r="H5239" i="4"/>
  <c r="H5224" i="4"/>
  <c r="H5214" i="4"/>
  <c r="H5388" i="4"/>
  <c r="H5379" i="4"/>
  <c r="H5375" i="4"/>
  <c r="H5365" i="4"/>
  <c r="H5360" i="4"/>
  <c r="H5355" i="4"/>
  <c r="H5351" i="4"/>
  <c r="H5346" i="4"/>
  <c r="H5341" i="4"/>
  <c r="H5336" i="4"/>
  <c r="H5332" i="4"/>
  <c r="H5327" i="4"/>
  <c r="H5322" i="4"/>
  <c r="H5312" i="4"/>
  <c r="H5308" i="4"/>
  <c r="H5298" i="4"/>
  <c r="H5284" i="4"/>
  <c r="H5275" i="4"/>
  <c r="H5261" i="4"/>
  <c r="H5251" i="4"/>
  <c r="H5247" i="4"/>
  <c r="H5232" i="4"/>
  <c r="H5226" i="4"/>
  <c r="H5387" i="4"/>
  <c r="H5378" i="4"/>
  <c r="H5373" i="4"/>
  <c r="H5368" i="4"/>
  <c r="H5364" i="4"/>
  <c r="H5359" i="4"/>
  <c r="H5354" i="4"/>
  <c r="H5344" i="4"/>
  <c r="H5340" i="4"/>
  <c r="H5330" i="4"/>
  <c r="H5316" i="4"/>
  <c r="H5307" i="4"/>
  <c r="H5293" i="4"/>
  <c r="H5283" i="4"/>
  <c r="H5279" i="4"/>
  <c r="H5269" i="4"/>
  <c r="H5264" i="4"/>
  <c r="H5259" i="4"/>
  <c r="H5255" i="4"/>
  <c r="H5250" i="4"/>
  <c r="H5245" i="4"/>
  <c r="H5238" i="4"/>
  <c r="H5222" i="4"/>
  <c r="H5219" i="4"/>
  <c r="H5210" i="4"/>
  <c r="H5384" i="4"/>
  <c r="H5376" i="4"/>
  <c r="H5372" i="4"/>
  <c r="H5362" i="4"/>
  <c r="H5348" i="4"/>
  <c r="H5339" i="4"/>
  <c r="H5325" i="4"/>
  <c r="H5315" i="4"/>
  <c r="H5311" i="4"/>
  <c r="H5301" i="4"/>
  <c r="H5296" i="4"/>
  <c r="H5291" i="4"/>
  <c r="H5287" i="4"/>
  <c r="H5282" i="4"/>
  <c r="H5277" i="4"/>
  <c r="H5272" i="4"/>
  <c r="H5268" i="4"/>
  <c r="H5263" i="4"/>
  <c r="H5258" i="4"/>
  <c r="H5248" i="4"/>
  <c r="H5244" i="4"/>
  <c r="H5231" i="4"/>
  <c r="H5215" i="4"/>
  <c r="H5212" i="4"/>
  <c r="H5209" i="4"/>
  <c r="I5389" i="4"/>
  <c r="I5388" i="4"/>
  <c r="I5387" i="4"/>
  <c r="I5386" i="4"/>
  <c r="I5385" i="4"/>
  <c r="I5384" i="4"/>
  <c r="I5383" i="4"/>
  <c r="I5382" i="4"/>
  <c r="I5381" i="4"/>
  <c r="I5380" i="4"/>
  <c r="I5379" i="4"/>
  <c r="I5378" i="4"/>
  <c r="I5377" i="4"/>
  <c r="I5376" i="4"/>
  <c r="I5375" i="4"/>
  <c r="I5374" i="4"/>
  <c r="I5373" i="4"/>
  <c r="I5372" i="4"/>
  <c r="I5371" i="4"/>
  <c r="I5370" i="4"/>
  <c r="I5369" i="4"/>
  <c r="I5368" i="4"/>
  <c r="I5367" i="4"/>
  <c r="I5366" i="4"/>
  <c r="I5365" i="4"/>
  <c r="I5364" i="4"/>
  <c r="I5363" i="4"/>
  <c r="I5362" i="4"/>
  <c r="I5361" i="4"/>
  <c r="I5360" i="4"/>
  <c r="I5359" i="4"/>
  <c r="I5358" i="4"/>
  <c r="I5357" i="4"/>
  <c r="I5356" i="4"/>
  <c r="I5355" i="4"/>
  <c r="I5354" i="4"/>
  <c r="I5353" i="4"/>
  <c r="I5352" i="4"/>
  <c r="I5351" i="4"/>
  <c r="I5350" i="4"/>
  <c r="I5349" i="4"/>
  <c r="I5348" i="4"/>
  <c r="I5347" i="4"/>
  <c r="I5346" i="4"/>
  <c r="I5345" i="4"/>
  <c r="I5344" i="4"/>
  <c r="I5343" i="4"/>
  <c r="I5342" i="4"/>
  <c r="I5341" i="4"/>
  <c r="I5340" i="4"/>
  <c r="I5339" i="4"/>
  <c r="I5338" i="4"/>
  <c r="I5337" i="4"/>
  <c r="I5336" i="4"/>
  <c r="I5335" i="4"/>
  <c r="I5334" i="4"/>
  <c r="I5333" i="4"/>
  <c r="I5332" i="4"/>
  <c r="I5331" i="4"/>
  <c r="I5330" i="4"/>
  <c r="I5329" i="4"/>
  <c r="I5328" i="4"/>
  <c r="I5327" i="4"/>
  <c r="I5326" i="4"/>
  <c r="I5325" i="4"/>
  <c r="I5324" i="4"/>
  <c r="I5323" i="4"/>
  <c r="I5322" i="4"/>
  <c r="I5321" i="4"/>
  <c r="I5320" i="4"/>
  <c r="I5319" i="4"/>
  <c r="I5318" i="4"/>
  <c r="I5317" i="4"/>
  <c r="I5316" i="4"/>
  <c r="I5315" i="4"/>
  <c r="I5314" i="4"/>
  <c r="I5313" i="4"/>
  <c r="I5312" i="4"/>
  <c r="I5311" i="4"/>
  <c r="I5310" i="4"/>
  <c r="I5309" i="4"/>
  <c r="I5308" i="4"/>
  <c r="I5307" i="4"/>
  <c r="I5306" i="4"/>
  <c r="I5305" i="4"/>
  <c r="I5304" i="4"/>
  <c r="I5303" i="4"/>
  <c r="I5302" i="4"/>
  <c r="I5301" i="4"/>
  <c r="I5300" i="4"/>
  <c r="I5299" i="4"/>
  <c r="I5298" i="4"/>
  <c r="I5297" i="4"/>
  <c r="I5296" i="4"/>
  <c r="I5295" i="4"/>
  <c r="I5294" i="4"/>
  <c r="I5293" i="4"/>
  <c r="I5292" i="4"/>
  <c r="I5291" i="4"/>
  <c r="I5290" i="4"/>
  <c r="I5289" i="4"/>
  <c r="I5288" i="4"/>
  <c r="I5287" i="4"/>
  <c r="I5286" i="4"/>
  <c r="I5285" i="4"/>
  <c r="I5284" i="4"/>
  <c r="I5283" i="4"/>
  <c r="I5282" i="4"/>
  <c r="I5281" i="4"/>
  <c r="I5280" i="4"/>
  <c r="I5279" i="4"/>
  <c r="I5278" i="4"/>
  <c r="I5277" i="4"/>
  <c r="I5276" i="4"/>
  <c r="I5275" i="4"/>
  <c r="I5274" i="4"/>
  <c r="I5273" i="4"/>
  <c r="I5272" i="4"/>
  <c r="I5271" i="4"/>
  <c r="I5270" i="4"/>
  <c r="I5269" i="4"/>
  <c r="I5268" i="4"/>
  <c r="I5267" i="4"/>
  <c r="I5266" i="4"/>
  <c r="I5265" i="4"/>
  <c r="I5264" i="4"/>
  <c r="I5263" i="4"/>
  <c r="I5262" i="4"/>
  <c r="I5261" i="4"/>
  <c r="I5260" i="4"/>
  <c r="I5259" i="4"/>
  <c r="I5258" i="4"/>
  <c r="I5257" i="4"/>
  <c r="I5256" i="4"/>
  <c r="I5255" i="4"/>
  <c r="I5254" i="4"/>
  <c r="I5253" i="4"/>
  <c r="I5252" i="4"/>
  <c r="I5251" i="4"/>
  <c r="I5250" i="4"/>
  <c r="I5249" i="4"/>
  <c r="I5248" i="4"/>
  <c r="I5247" i="4"/>
  <c r="I5246" i="4"/>
  <c r="I5245" i="4"/>
  <c r="I5244" i="4"/>
  <c r="I5243" i="4"/>
  <c r="I5242" i="4"/>
  <c r="I5238" i="4"/>
  <c r="I5234" i="4"/>
  <c r="I5230" i="4"/>
  <c r="I5226" i="4"/>
  <c r="I5222" i="4"/>
  <c r="I5218" i="4"/>
  <c r="I5214" i="4"/>
  <c r="I5241" i="4"/>
  <c r="I5239" i="4"/>
  <c r="I5232" i="4"/>
  <c r="I5225" i="4"/>
  <c r="I5223" i="4"/>
  <c r="I5216" i="4"/>
  <c r="I5237" i="4"/>
  <c r="I5211" i="4"/>
  <c r="I5209" i="4"/>
  <c r="I5236" i="4"/>
  <c r="I5233" i="4"/>
  <c r="I5220" i="4"/>
  <c r="I5217" i="4"/>
  <c r="I5235" i="4"/>
  <c r="I5229" i="4"/>
  <c r="I5219" i="4"/>
  <c r="I5213" i="4"/>
  <c r="I5210" i="4"/>
  <c r="I5231" i="4"/>
  <c r="I5228" i="4"/>
  <c r="I5215" i="4"/>
  <c r="I5212" i="4"/>
  <c r="I5240" i="4"/>
  <c r="I5227" i="4"/>
  <c r="I5224" i="4"/>
  <c r="I5221" i="4"/>
  <c r="J5389" i="4"/>
  <c r="J5388" i="4"/>
  <c r="J5387" i="4"/>
  <c r="J5386" i="4"/>
  <c r="J5385" i="4"/>
  <c r="J5384" i="4"/>
  <c r="J5383" i="4"/>
  <c r="J5382" i="4"/>
  <c r="J5381" i="4"/>
  <c r="J5380" i="4"/>
  <c r="J5379" i="4"/>
  <c r="J5378" i="4"/>
  <c r="J5377" i="4"/>
  <c r="J5376" i="4"/>
  <c r="J5375" i="4"/>
  <c r="J5374" i="4"/>
  <c r="J5373" i="4"/>
  <c r="J5372" i="4"/>
  <c r="J5371" i="4"/>
  <c r="J5370" i="4"/>
  <c r="J5369" i="4"/>
  <c r="J5368" i="4"/>
  <c r="J5367" i="4"/>
  <c r="J5366" i="4"/>
  <c r="J5365" i="4"/>
  <c r="J5364" i="4"/>
  <c r="J5363" i="4"/>
  <c r="J5362" i="4"/>
  <c r="J5361" i="4"/>
  <c r="J5360" i="4"/>
  <c r="J5359" i="4"/>
  <c r="J5358" i="4"/>
  <c r="J5357" i="4"/>
  <c r="J5356" i="4"/>
  <c r="J5355" i="4"/>
  <c r="J5354" i="4"/>
  <c r="J5353" i="4"/>
  <c r="J5352" i="4"/>
  <c r="J5351" i="4"/>
  <c r="J5350" i="4"/>
  <c r="J5349" i="4"/>
  <c r="J5348" i="4"/>
  <c r="J5347" i="4"/>
  <c r="J5346" i="4"/>
  <c r="J5345" i="4"/>
  <c r="J5344" i="4"/>
  <c r="J5343" i="4"/>
  <c r="J5342" i="4"/>
  <c r="J5341" i="4"/>
  <c r="J5340" i="4"/>
  <c r="J5339" i="4"/>
  <c r="J5338" i="4"/>
  <c r="J5337" i="4"/>
  <c r="J5336" i="4"/>
  <c r="J5335" i="4"/>
  <c r="J5334" i="4"/>
  <c r="J5333" i="4"/>
  <c r="J5332" i="4"/>
  <c r="J5331" i="4"/>
  <c r="J5330" i="4"/>
  <c r="J5329" i="4"/>
  <c r="J5328" i="4"/>
  <c r="J5327" i="4"/>
  <c r="J5326" i="4"/>
  <c r="J5325" i="4"/>
  <c r="J5324" i="4"/>
  <c r="J5323" i="4"/>
  <c r="J5322" i="4"/>
  <c r="J5321" i="4"/>
  <c r="J5320" i="4"/>
  <c r="J5319" i="4"/>
  <c r="J5318" i="4"/>
  <c r="J5317" i="4"/>
  <c r="J5316" i="4"/>
  <c r="J5315" i="4"/>
  <c r="J5314" i="4"/>
  <c r="J5313" i="4"/>
  <c r="J5312" i="4"/>
  <c r="J5311" i="4"/>
  <c r="J5310" i="4"/>
  <c r="J5309" i="4"/>
  <c r="J5308" i="4"/>
  <c r="J5307" i="4"/>
  <c r="J5306" i="4"/>
  <c r="J5305" i="4"/>
  <c r="J5304" i="4"/>
  <c r="J5303" i="4"/>
  <c r="J5302" i="4"/>
  <c r="J5301" i="4"/>
  <c r="J5300" i="4"/>
  <c r="J5299" i="4"/>
  <c r="J5298" i="4"/>
  <c r="J5297" i="4"/>
  <c r="J5296" i="4"/>
  <c r="J5295" i="4"/>
  <c r="J5294" i="4"/>
  <c r="J5293" i="4"/>
  <c r="J5292" i="4"/>
  <c r="J5291" i="4"/>
  <c r="J5290" i="4"/>
  <c r="J5289" i="4"/>
  <c r="J5288" i="4"/>
  <c r="J5287" i="4"/>
  <c r="J5286" i="4"/>
  <c r="J5285" i="4"/>
  <c r="J5284" i="4"/>
  <c r="J5283" i="4"/>
  <c r="J5282" i="4"/>
  <c r="J5281" i="4"/>
  <c r="J5280" i="4"/>
  <c r="J5279" i="4"/>
  <c r="J5278" i="4"/>
  <c r="J5277" i="4"/>
  <c r="J5276" i="4"/>
  <c r="J5275" i="4"/>
  <c r="J5274" i="4"/>
  <c r="J5273" i="4"/>
  <c r="J5272" i="4"/>
  <c r="J5271" i="4"/>
  <c r="J5270" i="4"/>
  <c r="J5269" i="4"/>
  <c r="J5268" i="4"/>
  <c r="J5267" i="4"/>
  <c r="J5266" i="4"/>
  <c r="J5265" i="4"/>
  <c r="J5264" i="4"/>
  <c r="J5263" i="4"/>
  <c r="J5262" i="4"/>
  <c r="J5261" i="4"/>
  <c r="J5260" i="4"/>
  <c r="J5259" i="4"/>
  <c r="J5258" i="4"/>
  <c r="J5257" i="4"/>
  <c r="J5256" i="4"/>
  <c r="J5255" i="4"/>
  <c r="J5254" i="4"/>
  <c r="J5253" i="4"/>
  <c r="J5252" i="4"/>
  <c r="J5251" i="4"/>
  <c r="J5250" i="4"/>
  <c r="J5249" i="4"/>
  <c r="J5248" i="4"/>
  <c r="J5247" i="4"/>
  <c r="J5246" i="4"/>
  <c r="J5245" i="4"/>
  <c r="J5244" i="4"/>
  <c r="J5243" i="4"/>
  <c r="J5242" i="4"/>
  <c r="J5241" i="4"/>
  <c r="J5240" i="4"/>
  <c r="J5239" i="4"/>
  <c r="J5238" i="4"/>
  <c r="J5237" i="4"/>
  <c r="J5236" i="4"/>
  <c r="J5235" i="4"/>
  <c r="J5234" i="4"/>
  <c r="J5233" i="4"/>
  <c r="J5232" i="4"/>
  <c r="J5231" i="4"/>
  <c r="J5230" i="4"/>
  <c r="J5229" i="4"/>
  <c r="J5228" i="4"/>
  <c r="J5227" i="4"/>
  <c r="J5226" i="4"/>
  <c r="J5225" i="4"/>
  <c r="J5224" i="4"/>
  <c r="J5223" i="4"/>
  <c r="J5222" i="4"/>
  <c r="J5221" i="4"/>
  <c r="J5220" i="4"/>
  <c r="J5219" i="4"/>
  <c r="J5218" i="4"/>
  <c r="J5217" i="4"/>
  <c r="J5216" i="4"/>
  <c r="J5215" i="4"/>
  <c r="J5214" i="4"/>
  <c r="J5213" i="4"/>
  <c r="J5212" i="4"/>
  <c r="J5211" i="4"/>
  <c r="J5209" i="4"/>
  <c r="J5210" i="4"/>
  <c r="C5570" i="4"/>
  <c r="C5566" i="4"/>
  <c r="C5562" i="4"/>
  <c r="C5558" i="4"/>
  <c r="C5554" i="4"/>
  <c r="C5550" i="4"/>
  <c r="C5546" i="4"/>
  <c r="C5569" i="4"/>
  <c r="C5564" i="4"/>
  <c r="C5559" i="4"/>
  <c r="C5553" i="4"/>
  <c r="C5548" i="4"/>
  <c r="C5543" i="4"/>
  <c r="C5539" i="4"/>
  <c r="C5535" i="4"/>
  <c r="C5531" i="4"/>
  <c r="C5527" i="4"/>
  <c r="C5523" i="4"/>
  <c r="C5519" i="4"/>
  <c r="C5515" i="4"/>
  <c r="C5511" i="4"/>
  <c r="C5507" i="4"/>
  <c r="C5503" i="4"/>
  <c r="C5499" i="4"/>
  <c r="C5495" i="4"/>
  <c r="C5491" i="4"/>
  <c r="C5487" i="4"/>
  <c r="C5483" i="4"/>
  <c r="C5479" i="4"/>
  <c r="C5475" i="4"/>
  <c r="C5471" i="4"/>
  <c r="C5467" i="4"/>
  <c r="C5463" i="4"/>
  <c r="C5459" i="4"/>
  <c r="C5455" i="4"/>
  <c r="C5451" i="4"/>
  <c r="C5447" i="4"/>
  <c r="C5443" i="4"/>
  <c r="C5439" i="4"/>
  <c r="C5435" i="4"/>
  <c r="C5431" i="4"/>
  <c r="C5427" i="4"/>
  <c r="C5423" i="4"/>
  <c r="C5419" i="4"/>
  <c r="C5415" i="4"/>
  <c r="C5411" i="4"/>
  <c r="C5407" i="4"/>
  <c r="C5403" i="4"/>
  <c r="C5399" i="4"/>
  <c r="C5395" i="4"/>
  <c r="C5391" i="4"/>
  <c r="C5572" i="4"/>
  <c r="C5567" i="4"/>
  <c r="C5561" i="4"/>
  <c r="C5556" i="4"/>
  <c r="C5551" i="4"/>
  <c r="C5545" i="4"/>
  <c r="C5541" i="4"/>
  <c r="C5537" i="4"/>
  <c r="C5533" i="4"/>
  <c r="C5529" i="4"/>
  <c r="C5525" i="4"/>
  <c r="C5521" i="4"/>
  <c r="C5517" i="4"/>
  <c r="C5513" i="4"/>
  <c r="C5509" i="4"/>
  <c r="C5505" i="4"/>
  <c r="C5501" i="4"/>
  <c r="C5497" i="4"/>
  <c r="C5493" i="4"/>
  <c r="C5489" i="4"/>
  <c r="C5485" i="4"/>
  <c r="C5481" i="4"/>
  <c r="C5477" i="4"/>
  <c r="C5473" i="4"/>
  <c r="C5469" i="4"/>
  <c r="C5465" i="4"/>
  <c r="C5461" i="4"/>
  <c r="C5457" i="4"/>
  <c r="C5453" i="4"/>
  <c r="C5449" i="4"/>
  <c r="C5445" i="4"/>
  <c r="C5441" i="4"/>
  <c r="C5437" i="4"/>
  <c r="C5433" i="4"/>
  <c r="C5429" i="4"/>
  <c r="C5425" i="4"/>
  <c r="C5421" i="4"/>
  <c r="C5417" i="4"/>
  <c r="C5413" i="4"/>
  <c r="C5409" i="4"/>
  <c r="C5405" i="4"/>
  <c r="C5401" i="4"/>
  <c r="C5397" i="4"/>
  <c r="C5393" i="4"/>
  <c r="C5571" i="4"/>
  <c r="C5565" i="4"/>
  <c r="C5560" i="4"/>
  <c r="C5555" i="4"/>
  <c r="C5549" i="4"/>
  <c r="C5544" i="4"/>
  <c r="C5540" i="4"/>
  <c r="C5536" i="4"/>
  <c r="C5532" i="4"/>
  <c r="C5528" i="4"/>
  <c r="C5524" i="4"/>
  <c r="C5520" i="4"/>
  <c r="C5516" i="4"/>
  <c r="C5512" i="4"/>
  <c r="C5508" i="4"/>
  <c r="C5504" i="4"/>
  <c r="C5500" i="4"/>
  <c r="C5496" i="4"/>
  <c r="C5492" i="4"/>
  <c r="C5488" i="4"/>
  <c r="C5484" i="4"/>
  <c r="C5480" i="4"/>
  <c r="C5476" i="4"/>
  <c r="C5472" i="4"/>
  <c r="C5468" i="4"/>
  <c r="C5464" i="4"/>
  <c r="C5460" i="4"/>
  <c r="C5456" i="4"/>
  <c r="C5452" i="4"/>
  <c r="C5448" i="4"/>
  <c r="C5444" i="4"/>
  <c r="C5440" i="4"/>
  <c r="C5436" i="4"/>
  <c r="C5432" i="4"/>
  <c r="C5428" i="4"/>
  <c r="C5424" i="4"/>
  <c r="C5420" i="4"/>
  <c r="C5416" i="4"/>
  <c r="C5412" i="4"/>
  <c r="C5408" i="4"/>
  <c r="C5404" i="4"/>
  <c r="C5400" i="4"/>
  <c r="C5396" i="4"/>
  <c r="C5392" i="4"/>
  <c r="C5563" i="4"/>
  <c r="C5542" i="4"/>
  <c r="C5526" i="4"/>
  <c r="C5510" i="4"/>
  <c r="C5494" i="4"/>
  <c r="C5478" i="4"/>
  <c r="C5462" i="4"/>
  <c r="C5446" i="4"/>
  <c r="C5430" i="4"/>
  <c r="C5414" i="4"/>
  <c r="C5398" i="4"/>
  <c r="C5573" i="4"/>
  <c r="C5552" i="4"/>
  <c r="C5534" i="4"/>
  <c r="C5518" i="4"/>
  <c r="C5502" i="4"/>
  <c r="C5486" i="4"/>
  <c r="C5470" i="4"/>
  <c r="C5454" i="4"/>
  <c r="C5438" i="4"/>
  <c r="C5422" i="4"/>
  <c r="C5406" i="4"/>
  <c r="C5390" i="4"/>
  <c r="C5568" i="4"/>
  <c r="C5547" i="4"/>
  <c r="C5530" i="4"/>
  <c r="C5514" i="4"/>
  <c r="C5498" i="4"/>
  <c r="C5482" i="4"/>
  <c r="C5466" i="4"/>
  <c r="C5450" i="4"/>
  <c r="C5434" i="4"/>
  <c r="C5418" i="4"/>
  <c r="C5402" i="4"/>
  <c r="C5522" i="4"/>
  <c r="C5458" i="4"/>
  <c r="C5394" i="4"/>
  <c r="C5442" i="4"/>
  <c r="C5557" i="4"/>
  <c r="C5490" i="4"/>
  <c r="C5426" i="4"/>
  <c r="C5538" i="4"/>
  <c r="C5474" i="4"/>
  <c r="C5410" i="4"/>
  <c r="C5506" i="4"/>
  <c r="D5386" i="4"/>
  <c r="D5382" i="4"/>
  <c r="D5378" i="4"/>
  <c r="D5374" i="4"/>
  <c r="D5370" i="4"/>
  <c r="D5366" i="4"/>
  <c r="D5362" i="4"/>
  <c r="D5358" i="4"/>
  <c r="D5354" i="4"/>
  <c r="D5350" i="4"/>
  <c r="D5346" i="4"/>
  <c r="D5342" i="4"/>
  <c r="D5338" i="4"/>
  <c r="D5334" i="4"/>
  <c r="D5330" i="4"/>
  <c r="D5326" i="4"/>
  <c r="D5322" i="4"/>
  <c r="D5318" i="4"/>
  <c r="D5314" i="4"/>
  <c r="D5310" i="4"/>
  <c r="D5306" i="4"/>
  <c r="D5302" i="4"/>
  <c r="D5298" i="4"/>
  <c r="D5294" i="4"/>
  <c r="D5290" i="4"/>
  <c r="D5286" i="4"/>
  <c r="D5282" i="4"/>
  <c r="D5278" i="4"/>
  <c r="D5274" i="4"/>
  <c r="D5270" i="4"/>
  <c r="D5266" i="4"/>
  <c r="D5262" i="4"/>
  <c r="D5258" i="4"/>
  <c r="D5254" i="4"/>
  <c r="D5250" i="4"/>
  <c r="D5246" i="4"/>
  <c r="D5242" i="4"/>
  <c r="D5238" i="4"/>
  <c r="D5234" i="4"/>
  <c r="D5230" i="4"/>
  <c r="D5226" i="4"/>
  <c r="D5222" i="4"/>
  <c r="D5218" i="4"/>
  <c r="D5214" i="4"/>
  <c r="D5210" i="4"/>
  <c r="D5389" i="4"/>
  <c r="D5385" i="4"/>
  <c r="D5381" i="4"/>
  <c r="D5377" i="4"/>
  <c r="D5373" i="4"/>
  <c r="D5369" i="4"/>
  <c r="D5365" i="4"/>
  <c r="D5361" i="4"/>
  <c r="D5357" i="4"/>
  <c r="D5353" i="4"/>
  <c r="D5349" i="4"/>
  <c r="D5345" i="4"/>
  <c r="D5341" i="4"/>
  <c r="D5337" i="4"/>
  <c r="D5333" i="4"/>
  <c r="D5329" i="4"/>
  <c r="D5325" i="4"/>
  <c r="D5321" i="4"/>
  <c r="D5317" i="4"/>
  <c r="D5313" i="4"/>
  <c r="D5309" i="4"/>
  <c r="D5305" i="4"/>
  <c r="D5301" i="4"/>
  <c r="D5297" i="4"/>
  <c r="D5293" i="4"/>
  <c r="D5289" i="4"/>
  <c r="D5285" i="4"/>
  <c r="D5281" i="4"/>
  <c r="D5277" i="4"/>
  <c r="D5273" i="4"/>
  <c r="D5269" i="4"/>
  <c r="D5265" i="4"/>
  <c r="D5261" i="4"/>
  <c r="D5257" i="4"/>
  <c r="D5253" i="4"/>
  <c r="D5249" i="4"/>
  <c r="D5245" i="4"/>
  <c r="D5241" i="4"/>
  <c r="D5237" i="4"/>
  <c r="D5233" i="4"/>
  <c r="D5229" i="4"/>
  <c r="D5225" i="4"/>
  <c r="D5221" i="4"/>
  <c r="D5217" i="4"/>
  <c r="D5213" i="4"/>
  <c r="D5209" i="4"/>
  <c r="D5388" i="4"/>
  <c r="D5384" i="4"/>
  <c r="D5380" i="4"/>
  <c r="D5376" i="4"/>
  <c r="D5372" i="4"/>
  <c r="D5368" i="4"/>
  <c r="D5364" i="4"/>
  <c r="D5360" i="4"/>
  <c r="D5356" i="4"/>
  <c r="D5352" i="4"/>
  <c r="D5348" i="4"/>
  <c r="D5344" i="4"/>
  <c r="D5340" i="4"/>
  <c r="D5336" i="4"/>
  <c r="D5332" i="4"/>
  <c r="D5328" i="4"/>
  <c r="D5324" i="4"/>
  <c r="D5320" i="4"/>
  <c r="D5316" i="4"/>
  <c r="D5312" i="4"/>
  <c r="D5308" i="4"/>
  <c r="D5304" i="4"/>
  <c r="D5300" i="4"/>
  <c r="D5296" i="4"/>
  <c r="D5292" i="4"/>
  <c r="D5288" i="4"/>
  <c r="D5284" i="4"/>
  <c r="D5280" i="4"/>
  <c r="D5276" i="4"/>
  <c r="D5272" i="4"/>
  <c r="D5268" i="4"/>
  <c r="D5264" i="4"/>
  <c r="D5260" i="4"/>
  <c r="D5256" i="4"/>
  <c r="D5252" i="4"/>
  <c r="D5248" i="4"/>
  <c r="D5244" i="4"/>
  <c r="D5240" i="4"/>
  <c r="D5236" i="4"/>
  <c r="D5232" i="4"/>
  <c r="D5228" i="4"/>
  <c r="D5224" i="4"/>
  <c r="D5220" i="4"/>
  <c r="D5216" i="4"/>
  <c r="D5212" i="4"/>
  <c r="D5387" i="4"/>
  <c r="D5383" i="4"/>
  <c r="D5379" i="4"/>
  <c r="D5375" i="4"/>
  <c r="D5371" i="4"/>
  <c r="D5367" i="4"/>
  <c r="D5363" i="4"/>
  <c r="D5359" i="4"/>
  <c r="D5355" i="4"/>
  <c r="D5351" i="4"/>
  <c r="D5347" i="4"/>
  <c r="D5343" i="4"/>
  <c r="D5339" i="4"/>
  <c r="D5335" i="4"/>
  <c r="D5331" i="4"/>
  <c r="D5327" i="4"/>
  <c r="D5323" i="4"/>
  <c r="D5319" i="4"/>
  <c r="D5315" i="4"/>
  <c r="D5311" i="4"/>
  <c r="D5307" i="4"/>
  <c r="D5303" i="4"/>
  <c r="D5299" i="4"/>
  <c r="D5295" i="4"/>
  <c r="D5291" i="4"/>
  <c r="D5287" i="4"/>
  <c r="D5283" i="4"/>
  <c r="D5279" i="4"/>
  <c r="D5275" i="4"/>
  <c r="D5271" i="4"/>
  <c r="D5267" i="4"/>
  <c r="D5263" i="4"/>
  <c r="D5259" i="4"/>
  <c r="D5255" i="4"/>
  <c r="D5251" i="4"/>
  <c r="D5247" i="4"/>
  <c r="D5243" i="4"/>
  <c r="D5239" i="4"/>
  <c r="D5235" i="4"/>
  <c r="D5231" i="4"/>
  <c r="D5227" i="4"/>
  <c r="D5223" i="4"/>
  <c r="D5219" i="4"/>
  <c r="D5215" i="4"/>
  <c r="D5211" i="4"/>
  <c r="H5570" i="4" l="1"/>
  <c r="H5566" i="4"/>
  <c r="H5562" i="4"/>
  <c r="H5558" i="4"/>
  <c r="H5554" i="4"/>
  <c r="H5550" i="4"/>
  <c r="H5546" i="4"/>
  <c r="H5542" i="4"/>
  <c r="H5538" i="4"/>
  <c r="H5534" i="4"/>
  <c r="H5530" i="4"/>
  <c r="H5527" i="4"/>
  <c r="H5525" i="4"/>
  <c r="H5523" i="4"/>
  <c r="H5519" i="4"/>
  <c r="H5515" i="4"/>
  <c r="H5511" i="4"/>
  <c r="H5507" i="4"/>
  <c r="H5503" i="4"/>
  <c r="H5499" i="4"/>
  <c r="H5495" i="4"/>
  <c r="H5491" i="4"/>
  <c r="H5487" i="4"/>
  <c r="H5483" i="4"/>
  <c r="H5479" i="4"/>
  <c r="H5475" i="4"/>
  <c r="H5471" i="4"/>
  <c r="H5573" i="4"/>
  <c r="H5569" i="4"/>
  <c r="H5565" i="4"/>
  <c r="H5561" i="4"/>
  <c r="H5557" i="4"/>
  <c r="H5553" i="4"/>
  <c r="H5549" i="4"/>
  <c r="H5545" i="4"/>
  <c r="H5541" i="4"/>
  <c r="H5537" i="4"/>
  <c r="H5533" i="4"/>
  <c r="H5529" i="4"/>
  <c r="H5520" i="4"/>
  <c r="H5516" i="4"/>
  <c r="H5512" i="4"/>
  <c r="H5508" i="4"/>
  <c r="H5504" i="4"/>
  <c r="H5500" i="4"/>
  <c r="H5496" i="4"/>
  <c r="H5492" i="4"/>
  <c r="H5488" i="4"/>
  <c r="H5484" i="4"/>
  <c r="H5480" i="4"/>
  <c r="H5476" i="4"/>
  <c r="H5472" i="4"/>
  <c r="H5572" i="4"/>
  <c r="H5568" i="4"/>
  <c r="H5564" i="4"/>
  <c r="H5560" i="4"/>
  <c r="H5556" i="4"/>
  <c r="H5552" i="4"/>
  <c r="H5548" i="4"/>
  <c r="H5544" i="4"/>
  <c r="H5540" i="4"/>
  <c r="H5536" i="4"/>
  <c r="H5532" i="4"/>
  <c r="H5528" i="4"/>
  <c r="H5526" i="4"/>
  <c r="H5524" i="4"/>
  <c r="H5521" i="4"/>
  <c r="H5517" i="4"/>
  <c r="H5513" i="4"/>
  <c r="H5509" i="4"/>
  <c r="H5505" i="4"/>
  <c r="H5501" i="4"/>
  <c r="H5497" i="4"/>
  <c r="H5493" i="4"/>
  <c r="H5489" i="4"/>
  <c r="H5485" i="4"/>
  <c r="H5481" i="4"/>
  <c r="H5477" i="4"/>
  <c r="H5473" i="4"/>
  <c r="H5567" i="4"/>
  <c r="H5551" i="4"/>
  <c r="H5535" i="4"/>
  <c r="H5518" i="4"/>
  <c r="H5502" i="4"/>
  <c r="H5486" i="4"/>
  <c r="H5470" i="4"/>
  <c r="H5466" i="4"/>
  <c r="H5462" i="4"/>
  <c r="H5458" i="4"/>
  <c r="H5454" i="4"/>
  <c r="H5450" i="4"/>
  <c r="H5446" i="4"/>
  <c r="H5442" i="4"/>
  <c r="H5438" i="4"/>
  <c r="H5434" i="4"/>
  <c r="H5430" i="4"/>
  <c r="H5426" i="4"/>
  <c r="H5422" i="4"/>
  <c r="H5418" i="4"/>
  <c r="H5414" i="4"/>
  <c r="H5410" i="4"/>
  <c r="H5406" i="4"/>
  <c r="H5402" i="4"/>
  <c r="H5398" i="4"/>
  <c r="H5394" i="4"/>
  <c r="H5390" i="4"/>
  <c r="H5555" i="4"/>
  <c r="H5531" i="4"/>
  <c r="H5514" i="4"/>
  <c r="H5506" i="4"/>
  <c r="H5478" i="4"/>
  <c r="H5465" i="4"/>
  <c r="H5460" i="4"/>
  <c r="H5455" i="4"/>
  <c r="H5449" i="4"/>
  <c r="H5444" i="4"/>
  <c r="H5439" i="4"/>
  <c r="H5433" i="4"/>
  <c r="H5428" i="4"/>
  <c r="H5423" i="4"/>
  <c r="H5417" i="4"/>
  <c r="H5412" i="4"/>
  <c r="H5407" i="4"/>
  <c r="H5401" i="4"/>
  <c r="H5396" i="4"/>
  <c r="H5391" i="4"/>
  <c r="H5547" i="4"/>
  <c r="H5468" i="4"/>
  <c r="H5461" i="4"/>
  <c r="H5453" i="4"/>
  <c r="H5447" i="4"/>
  <c r="H5440" i="4"/>
  <c r="H5432" i="4"/>
  <c r="H5425" i="4"/>
  <c r="H5419" i="4"/>
  <c r="H5411" i="4"/>
  <c r="H5404" i="4"/>
  <c r="H5397" i="4"/>
  <c r="H5571" i="4"/>
  <c r="H5539" i="4"/>
  <c r="H5490" i="4"/>
  <c r="H5467" i="4"/>
  <c r="H5457" i="4"/>
  <c r="H5448" i="4"/>
  <c r="H5437" i="4"/>
  <c r="H5429" i="4"/>
  <c r="H5420" i="4"/>
  <c r="H5409" i="4"/>
  <c r="H5400" i="4"/>
  <c r="H5392" i="4"/>
  <c r="H5563" i="4"/>
  <c r="H5474" i="4"/>
  <c r="H5464" i="4"/>
  <c r="H5456" i="4"/>
  <c r="H5445" i="4"/>
  <c r="H5436" i="4"/>
  <c r="H5427" i="4"/>
  <c r="H5416" i="4"/>
  <c r="H5408" i="4"/>
  <c r="H5399" i="4"/>
  <c r="H5559" i="4"/>
  <c r="H5522" i="4"/>
  <c r="H5510" i="4"/>
  <c r="H5498" i="4"/>
  <c r="H5463" i="4"/>
  <c r="H5452" i="4"/>
  <c r="H5443" i="4"/>
  <c r="H5435" i="4"/>
  <c r="H5424" i="4"/>
  <c r="H5415" i="4"/>
  <c r="H5405" i="4"/>
  <c r="H5395" i="4"/>
  <c r="H5543" i="4"/>
  <c r="H5494" i="4"/>
  <c r="H5482" i="4"/>
  <c r="H5469" i="4"/>
  <c r="H5459" i="4"/>
  <c r="H5451" i="4"/>
  <c r="H5441" i="4"/>
  <c r="H5431" i="4"/>
  <c r="H5421" i="4"/>
  <c r="H5413" i="4"/>
  <c r="H5403" i="4"/>
  <c r="H5393" i="4"/>
  <c r="J5573" i="4"/>
  <c r="J5572" i="4"/>
  <c r="J5571" i="4"/>
  <c r="J5570" i="4"/>
  <c r="J5569" i="4"/>
  <c r="J5568" i="4"/>
  <c r="J5567" i="4"/>
  <c r="J5566" i="4"/>
  <c r="J5565" i="4"/>
  <c r="J5564" i="4"/>
  <c r="J5563" i="4"/>
  <c r="J5562" i="4"/>
  <c r="J5561" i="4"/>
  <c r="J5560" i="4"/>
  <c r="J5559" i="4"/>
  <c r="J5558" i="4"/>
  <c r="J5557" i="4"/>
  <c r="J5556" i="4"/>
  <c r="J5555" i="4"/>
  <c r="J5554" i="4"/>
  <c r="J5553" i="4"/>
  <c r="J5552" i="4"/>
  <c r="J5551" i="4"/>
  <c r="J5550" i="4"/>
  <c r="J5549" i="4"/>
  <c r="J5548" i="4"/>
  <c r="J5547" i="4"/>
  <c r="J5546" i="4"/>
  <c r="J5545" i="4"/>
  <c r="J5544" i="4"/>
  <c r="J5543" i="4"/>
  <c r="J5542" i="4"/>
  <c r="J5541" i="4"/>
  <c r="J5540" i="4"/>
  <c r="J5539" i="4"/>
  <c r="J5538" i="4"/>
  <c r="J5537" i="4"/>
  <c r="J5536" i="4"/>
  <c r="J5535" i="4"/>
  <c r="J5534" i="4"/>
  <c r="J5533" i="4"/>
  <c r="J5532" i="4"/>
  <c r="J5531" i="4"/>
  <c r="J5530" i="4"/>
  <c r="J5529" i="4"/>
  <c r="J5528" i="4"/>
  <c r="J5527" i="4"/>
  <c r="J5526" i="4"/>
  <c r="J5525" i="4"/>
  <c r="J5524" i="4"/>
  <c r="J5523" i="4"/>
  <c r="J5522" i="4"/>
  <c r="J5521" i="4"/>
  <c r="J5520" i="4"/>
  <c r="J5519" i="4"/>
  <c r="J5518" i="4"/>
  <c r="J5517" i="4"/>
  <c r="J5516" i="4"/>
  <c r="J5515" i="4"/>
  <c r="J5514" i="4"/>
  <c r="J5513" i="4"/>
  <c r="J5512" i="4"/>
  <c r="J5511" i="4"/>
  <c r="J5510" i="4"/>
  <c r="J5509" i="4"/>
  <c r="J5508" i="4"/>
  <c r="J5507" i="4"/>
  <c r="J5506" i="4"/>
  <c r="J5505" i="4"/>
  <c r="J5504" i="4"/>
  <c r="J5503" i="4"/>
  <c r="J5502" i="4"/>
  <c r="J5501" i="4"/>
  <c r="J5500" i="4"/>
  <c r="J5499" i="4"/>
  <c r="J5498" i="4"/>
  <c r="J5497" i="4"/>
  <c r="J5496" i="4"/>
  <c r="J5495" i="4"/>
  <c r="J5494" i="4"/>
  <c r="J5493" i="4"/>
  <c r="J5492" i="4"/>
  <c r="J5491" i="4"/>
  <c r="J5490" i="4"/>
  <c r="J5489" i="4"/>
  <c r="J5488" i="4"/>
  <c r="J5487" i="4"/>
  <c r="J5486" i="4"/>
  <c r="J5485" i="4"/>
  <c r="J5484" i="4"/>
  <c r="J5483" i="4"/>
  <c r="J5482" i="4"/>
  <c r="J5481" i="4"/>
  <c r="J5480" i="4"/>
  <c r="J5479" i="4"/>
  <c r="J5478" i="4"/>
  <c r="J5477" i="4"/>
  <c r="J5476" i="4"/>
  <c r="J5475" i="4"/>
  <c r="J5474" i="4"/>
  <c r="J5473" i="4"/>
  <c r="J5472" i="4"/>
  <c r="J5471" i="4"/>
  <c r="J5470" i="4"/>
  <c r="J5469" i="4"/>
  <c r="J5468" i="4"/>
  <c r="J5467" i="4"/>
  <c r="J5466" i="4"/>
  <c r="J5465" i="4"/>
  <c r="J5464" i="4"/>
  <c r="J5463" i="4"/>
  <c r="J5462" i="4"/>
  <c r="J5461" i="4"/>
  <c r="J5460" i="4"/>
  <c r="J5459" i="4"/>
  <c r="J5458" i="4"/>
  <c r="J5457" i="4"/>
  <c r="J5456" i="4"/>
  <c r="J5455" i="4"/>
  <c r="J5454" i="4"/>
  <c r="J5453" i="4"/>
  <c r="J5452" i="4"/>
  <c r="J5451" i="4"/>
  <c r="J5450" i="4"/>
  <c r="J5449" i="4"/>
  <c r="J5448" i="4"/>
  <c r="J5447" i="4"/>
  <c r="J5446" i="4"/>
  <c r="J5445" i="4"/>
  <c r="J5444" i="4"/>
  <c r="J5443" i="4"/>
  <c r="J5442" i="4"/>
  <c r="J5441" i="4"/>
  <c r="J5440" i="4"/>
  <c r="J5439" i="4"/>
  <c r="J5438" i="4"/>
  <c r="J5437" i="4"/>
  <c r="J5436" i="4"/>
  <c r="J5435" i="4"/>
  <c r="J5434" i="4"/>
  <c r="J5433" i="4"/>
  <c r="J5432" i="4"/>
  <c r="J5431" i="4"/>
  <c r="J5430" i="4"/>
  <c r="J5429" i="4"/>
  <c r="J5428" i="4"/>
  <c r="J5427" i="4"/>
  <c r="J5426" i="4"/>
  <c r="J5425" i="4"/>
  <c r="J5424" i="4"/>
  <c r="J5423" i="4"/>
  <c r="J5422" i="4"/>
  <c r="J5421" i="4"/>
  <c r="J5420" i="4"/>
  <c r="J5419" i="4"/>
  <c r="J5418" i="4"/>
  <c r="J5417" i="4"/>
  <c r="J5416" i="4"/>
  <c r="J5415" i="4"/>
  <c r="J5414" i="4"/>
  <c r="J5413" i="4"/>
  <c r="J5412" i="4"/>
  <c r="J5411" i="4"/>
  <c r="J5410" i="4"/>
  <c r="J5409" i="4"/>
  <c r="J5408" i="4"/>
  <c r="J5407" i="4"/>
  <c r="J5406" i="4"/>
  <c r="J5405" i="4"/>
  <c r="J5404" i="4"/>
  <c r="J5403" i="4"/>
  <c r="J5402" i="4"/>
  <c r="J5401" i="4"/>
  <c r="J5400" i="4"/>
  <c r="J5399" i="4"/>
  <c r="J5398" i="4"/>
  <c r="J5397" i="4"/>
  <c r="J5396" i="4"/>
  <c r="J5395" i="4"/>
  <c r="J5394" i="4"/>
  <c r="J5393" i="4"/>
  <c r="J5392" i="4"/>
  <c r="J5391" i="4"/>
  <c r="J5390" i="4"/>
  <c r="I5573" i="4"/>
  <c r="I5572" i="4"/>
  <c r="I5571" i="4"/>
  <c r="I5570" i="4"/>
  <c r="I5569" i="4"/>
  <c r="I5568" i="4"/>
  <c r="I5567" i="4"/>
  <c r="I5566" i="4"/>
  <c r="I5565" i="4"/>
  <c r="I5564" i="4"/>
  <c r="I5563" i="4"/>
  <c r="I5562" i="4"/>
  <c r="I5561" i="4"/>
  <c r="I5560" i="4"/>
  <c r="I5559" i="4"/>
  <c r="I5558" i="4"/>
  <c r="I5557" i="4"/>
  <c r="I5556" i="4"/>
  <c r="I5555" i="4"/>
  <c r="I5554" i="4"/>
  <c r="I5553" i="4"/>
  <c r="I5552" i="4"/>
  <c r="I5551" i="4"/>
  <c r="I5550" i="4"/>
  <c r="I5549" i="4"/>
  <c r="I5548" i="4"/>
  <c r="I5547" i="4"/>
  <c r="I5546" i="4"/>
  <c r="I5545" i="4"/>
  <c r="I5544" i="4"/>
  <c r="I5543" i="4"/>
  <c r="I5542" i="4"/>
  <c r="I5541" i="4"/>
  <c r="I5540" i="4"/>
  <c r="I5539" i="4"/>
  <c r="I5538" i="4"/>
  <c r="I5537" i="4"/>
  <c r="I5536" i="4"/>
  <c r="I5535" i="4"/>
  <c r="I5534" i="4"/>
  <c r="I5533" i="4"/>
  <c r="I5532" i="4"/>
  <c r="I5531" i="4"/>
  <c r="I5530" i="4"/>
  <c r="I5529" i="4"/>
  <c r="I5528" i="4"/>
  <c r="I5527" i="4"/>
  <c r="I5526" i="4"/>
  <c r="I5525" i="4"/>
  <c r="I5524" i="4"/>
  <c r="I5523" i="4"/>
  <c r="I5520" i="4"/>
  <c r="I5516" i="4"/>
  <c r="I5512" i="4"/>
  <c r="I5508" i="4"/>
  <c r="I5504" i="4"/>
  <c r="I5500" i="4"/>
  <c r="I5496" i="4"/>
  <c r="I5492" i="4"/>
  <c r="I5488" i="4"/>
  <c r="I5484" i="4"/>
  <c r="I5480" i="4"/>
  <c r="I5476" i="4"/>
  <c r="I5472" i="4"/>
  <c r="I5521" i="4"/>
  <c r="I5517" i="4"/>
  <c r="I5513" i="4"/>
  <c r="I5509" i="4"/>
  <c r="I5505" i="4"/>
  <c r="I5501" i="4"/>
  <c r="I5497" i="4"/>
  <c r="I5493" i="4"/>
  <c r="I5489" i="4"/>
  <c r="I5485" i="4"/>
  <c r="I5481" i="4"/>
  <c r="I5477" i="4"/>
  <c r="I5473" i="4"/>
  <c r="I5522" i="4"/>
  <c r="I5518" i="4"/>
  <c r="I5514" i="4"/>
  <c r="I5510" i="4"/>
  <c r="I5506" i="4"/>
  <c r="I5502" i="4"/>
  <c r="I5498" i="4"/>
  <c r="I5494" i="4"/>
  <c r="I5490" i="4"/>
  <c r="I5486" i="4"/>
  <c r="I5482" i="4"/>
  <c r="I5478" i="4"/>
  <c r="I5474" i="4"/>
  <c r="I5470" i="4"/>
  <c r="I5469" i="4"/>
  <c r="I5468" i="4"/>
  <c r="I5467" i="4"/>
  <c r="I5466" i="4"/>
  <c r="I5465" i="4"/>
  <c r="I5464" i="4"/>
  <c r="I5463" i="4"/>
  <c r="I5462" i="4"/>
  <c r="I5461" i="4"/>
  <c r="I5460" i="4"/>
  <c r="I5459" i="4"/>
  <c r="I5458" i="4"/>
  <c r="I5457" i="4"/>
  <c r="I5456" i="4"/>
  <c r="I5455" i="4"/>
  <c r="I5454" i="4"/>
  <c r="I5453" i="4"/>
  <c r="I5452" i="4"/>
  <c r="I5451" i="4"/>
  <c r="I5450" i="4"/>
  <c r="I5449" i="4"/>
  <c r="I5448" i="4"/>
  <c r="I5447" i="4"/>
  <c r="I5446" i="4"/>
  <c r="I5445" i="4"/>
  <c r="I5444" i="4"/>
  <c r="I5443" i="4"/>
  <c r="I5442" i="4"/>
  <c r="I5441" i="4"/>
  <c r="I5440" i="4"/>
  <c r="I5439" i="4"/>
  <c r="I5438" i="4"/>
  <c r="I5437" i="4"/>
  <c r="I5436" i="4"/>
  <c r="I5435" i="4"/>
  <c r="I5434" i="4"/>
  <c r="I5433" i="4"/>
  <c r="I5432" i="4"/>
  <c r="I5431" i="4"/>
  <c r="I5430" i="4"/>
  <c r="I5429" i="4"/>
  <c r="I5428" i="4"/>
  <c r="I5427" i="4"/>
  <c r="I5426" i="4"/>
  <c r="I5425" i="4"/>
  <c r="I5424" i="4"/>
  <c r="I5423" i="4"/>
  <c r="I5422" i="4"/>
  <c r="I5421" i="4"/>
  <c r="I5420" i="4"/>
  <c r="I5419" i="4"/>
  <c r="I5418" i="4"/>
  <c r="I5417" i="4"/>
  <c r="I5416" i="4"/>
  <c r="I5415" i="4"/>
  <c r="I5414" i="4"/>
  <c r="I5413" i="4"/>
  <c r="I5412" i="4"/>
  <c r="I5411" i="4"/>
  <c r="I5410" i="4"/>
  <c r="I5409" i="4"/>
  <c r="I5408" i="4"/>
  <c r="I5407" i="4"/>
  <c r="I5406" i="4"/>
  <c r="I5405" i="4"/>
  <c r="I5404" i="4"/>
  <c r="I5403" i="4"/>
  <c r="I5402" i="4"/>
  <c r="I5401" i="4"/>
  <c r="I5400" i="4"/>
  <c r="I5399" i="4"/>
  <c r="I5398" i="4"/>
  <c r="I5397" i="4"/>
  <c r="I5396" i="4"/>
  <c r="I5395" i="4"/>
  <c r="I5394" i="4"/>
  <c r="I5393" i="4"/>
  <c r="I5392" i="4"/>
  <c r="I5391" i="4"/>
  <c r="I5390" i="4"/>
  <c r="I5507" i="4"/>
  <c r="I5491" i="4"/>
  <c r="I5475" i="4"/>
  <c r="I5499" i="4"/>
  <c r="I5471" i="4"/>
  <c r="I5515" i="4"/>
  <c r="I5495" i="4"/>
  <c r="I5487" i="4"/>
  <c r="I5503" i="4"/>
  <c r="I5479" i="4"/>
  <c r="I5511" i="4"/>
  <c r="I5483" i="4"/>
  <c r="I5519" i="4"/>
  <c r="D5573" i="4"/>
  <c r="D5569" i="4"/>
  <c r="D5565" i="4"/>
  <c r="D5561" i="4"/>
  <c r="D5557" i="4"/>
  <c r="D5553" i="4"/>
  <c r="D5549" i="4"/>
  <c r="D5545" i="4"/>
  <c r="D5541" i="4"/>
  <c r="D5537" i="4"/>
  <c r="D5533" i="4"/>
  <c r="D5529" i="4"/>
  <c r="D5525" i="4"/>
  <c r="D5521" i="4"/>
  <c r="D5517" i="4"/>
  <c r="D5571" i="4"/>
  <c r="D5567" i="4"/>
  <c r="D5563" i="4"/>
  <c r="D5559" i="4"/>
  <c r="D5555" i="4"/>
  <c r="D5551" i="4"/>
  <c r="D5547" i="4"/>
  <c r="D5543" i="4"/>
  <c r="D5539" i="4"/>
  <c r="D5535" i="4"/>
  <c r="D5531" i="4"/>
  <c r="D5527" i="4"/>
  <c r="D5523" i="4"/>
  <c r="D5519" i="4"/>
  <c r="D5515" i="4"/>
  <c r="D5511" i="4"/>
  <c r="D5507" i="4"/>
  <c r="D5503" i="4"/>
  <c r="D5499" i="4"/>
  <c r="D5495" i="4"/>
  <c r="D5491" i="4"/>
  <c r="D5487" i="4"/>
  <c r="D5483" i="4"/>
  <c r="D5479" i="4"/>
  <c r="D5475" i="4"/>
  <c r="D5471" i="4"/>
  <c r="D5467" i="4"/>
  <c r="D5463" i="4"/>
  <c r="D5459" i="4"/>
  <c r="D5455" i="4"/>
  <c r="D5451" i="4"/>
  <c r="D5447" i="4"/>
  <c r="D5443" i="4"/>
  <c r="D5439" i="4"/>
  <c r="D5435" i="4"/>
  <c r="D5431" i="4"/>
  <c r="D5427" i="4"/>
  <c r="D5423" i="4"/>
  <c r="D5419" i="4"/>
  <c r="D5415" i="4"/>
  <c r="D5411" i="4"/>
  <c r="D5407" i="4"/>
  <c r="D5403" i="4"/>
  <c r="D5399" i="4"/>
  <c r="D5570" i="4"/>
  <c r="D5566" i="4"/>
  <c r="D5562" i="4"/>
  <c r="D5558" i="4"/>
  <c r="D5554" i="4"/>
  <c r="D5550" i="4"/>
  <c r="D5546" i="4"/>
  <c r="D5542" i="4"/>
  <c r="D5538" i="4"/>
  <c r="D5534" i="4"/>
  <c r="D5530" i="4"/>
  <c r="D5526" i="4"/>
  <c r="D5522" i="4"/>
  <c r="D5518" i="4"/>
  <c r="D5514" i="4"/>
  <c r="D5510" i="4"/>
  <c r="D5506" i="4"/>
  <c r="D5502" i="4"/>
  <c r="D5498" i="4"/>
  <c r="D5494" i="4"/>
  <c r="D5490" i="4"/>
  <c r="D5486" i="4"/>
  <c r="D5482" i="4"/>
  <c r="D5478" i="4"/>
  <c r="D5474" i="4"/>
  <c r="D5470" i="4"/>
  <c r="D5466" i="4"/>
  <c r="D5462" i="4"/>
  <c r="D5458" i="4"/>
  <c r="D5454" i="4"/>
  <c r="D5450" i="4"/>
  <c r="D5446" i="4"/>
  <c r="D5442" i="4"/>
  <c r="D5438" i="4"/>
  <c r="D5434" i="4"/>
  <c r="D5430" i="4"/>
  <c r="D5426" i="4"/>
  <c r="D5422" i="4"/>
  <c r="D5418" i="4"/>
  <c r="D5414" i="4"/>
  <c r="D5410" i="4"/>
  <c r="D5406" i="4"/>
  <c r="D5402" i="4"/>
  <c r="D5398" i="4"/>
  <c r="D5572" i="4"/>
  <c r="D5556" i="4"/>
  <c r="D5540" i="4"/>
  <c r="D5524" i="4"/>
  <c r="D5512" i="4"/>
  <c r="D5504" i="4"/>
  <c r="D5496" i="4"/>
  <c r="D5488" i="4"/>
  <c r="D5480" i="4"/>
  <c r="D5472" i="4"/>
  <c r="D5464" i="4"/>
  <c r="D5456" i="4"/>
  <c r="D5448" i="4"/>
  <c r="D5440" i="4"/>
  <c r="D5432" i="4"/>
  <c r="D5424" i="4"/>
  <c r="D5416" i="4"/>
  <c r="D5408" i="4"/>
  <c r="D5400" i="4"/>
  <c r="D5394" i="4"/>
  <c r="D5390" i="4"/>
  <c r="D5568" i="4"/>
  <c r="D5552" i="4"/>
  <c r="D5536" i="4"/>
  <c r="D5520" i="4"/>
  <c r="D5509" i="4"/>
  <c r="D5501" i="4"/>
  <c r="D5493" i="4"/>
  <c r="D5485" i="4"/>
  <c r="D5477" i="4"/>
  <c r="D5469" i="4"/>
  <c r="D5461" i="4"/>
  <c r="D5453" i="4"/>
  <c r="D5445" i="4"/>
  <c r="D5437" i="4"/>
  <c r="D5429" i="4"/>
  <c r="D5421" i="4"/>
  <c r="D5413" i="4"/>
  <c r="D5405" i="4"/>
  <c r="D5397" i="4"/>
  <c r="D5393" i="4"/>
  <c r="D5564" i="4"/>
  <c r="D5548" i="4"/>
  <c r="D5532" i="4"/>
  <c r="D5516" i="4"/>
  <c r="D5508" i="4"/>
  <c r="D5500" i="4"/>
  <c r="D5492" i="4"/>
  <c r="D5484" i="4"/>
  <c r="D5476" i="4"/>
  <c r="D5468" i="4"/>
  <c r="D5460" i="4"/>
  <c r="D5452" i="4"/>
  <c r="D5444" i="4"/>
  <c r="D5436" i="4"/>
  <c r="D5428" i="4"/>
  <c r="D5420" i="4"/>
  <c r="D5412" i="4"/>
  <c r="D5404" i="4"/>
  <c r="D5396" i="4"/>
  <c r="D5392" i="4"/>
  <c r="D5560" i="4"/>
  <c r="D5544" i="4"/>
  <c r="D5528" i="4"/>
  <c r="D5513" i="4"/>
  <c r="D5505" i="4"/>
  <c r="D5497" i="4"/>
  <c r="D5489" i="4"/>
  <c r="D5481" i="4"/>
  <c r="D5473" i="4"/>
  <c r="D5465" i="4"/>
  <c r="D5457" i="4"/>
  <c r="D5449" i="4"/>
  <c r="D5441" i="4"/>
  <c r="D5433" i="4"/>
  <c r="D5425" i="4"/>
  <c r="D5417" i="4"/>
  <c r="D5409" i="4"/>
  <c r="D5401" i="4"/>
  <c r="D5395" i="4"/>
  <c r="D5391" i="4"/>
  <c r="C5754" i="4"/>
  <c r="C5750" i="4"/>
  <c r="C5746" i="4"/>
  <c r="C5742" i="4"/>
  <c r="C5738" i="4"/>
  <c r="C5734" i="4"/>
  <c r="C5730" i="4"/>
  <c r="C5726" i="4"/>
  <c r="C5722" i="4"/>
  <c r="C5718" i="4"/>
  <c r="C5714" i="4"/>
  <c r="C5710" i="4"/>
  <c r="C5706" i="4"/>
  <c r="C5702" i="4"/>
  <c r="C5698" i="4"/>
  <c r="C5694" i="4"/>
  <c r="C5690" i="4"/>
  <c r="C5686" i="4"/>
  <c r="C5682" i="4"/>
  <c r="C5678" i="4"/>
  <c r="C5674" i="4"/>
  <c r="C5670" i="4"/>
  <c r="C5666" i="4"/>
  <c r="C5662" i="4"/>
  <c r="C5658" i="4"/>
  <c r="C5654" i="4"/>
  <c r="C5650" i="4"/>
  <c r="C5646" i="4"/>
  <c r="C5642" i="4"/>
  <c r="C5638" i="4"/>
  <c r="C5634" i="4"/>
  <c r="C5630" i="4"/>
  <c r="C5626" i="4"/>
  <c r="C5622" i="4"/>
  <c r="C5618" i="4"/>
  <c r="C5614" i="4"/>
  <c r="C5610" i="4"/>
  <c r="C5606" i="4"/>
  <c r="C5602" i="4"/>
  <c r="C5598" i="4"/>
  <c r="C5594" i="4"/>
  <c r="C5590" i="4"/>
  <c r="C5586" i="4"/>
  <c r="C5582" i="4"/>
  <c r="C5578" i="4"/>
  <c r="C5574" i="4"/>
  <c r="C5751" i="4"/>
  <c r="C5745" i="4"/>
  <c r="C5740" i="4"/>
  <c r="C5735" i="4"/>
  <c r="C5729" i="4"/>
  <c r="C5724" i="4"/>
  <c r="C5719" i="4"/>
  <c r="C5713" i="4"/>
  <c r="C5708" i="4"/>
  <c r="C5703" i="4"/>
  <c r="C5697" i="4"/>
  <c r="C5692" i="4"/>
  <c r="C5687" i="4"/>
  <c r="C5681" i="4"/>
  <c r="C5676" i="4"/>
  <c r="C5671" i="4"/>
  <c r="C5665" i="4"/>
  <c r="C5660" i="4"/>
  <c r="C5655" i="4"/>
  <c r="C5649" i="4"/>
  <c r="C5644" i="4"/>
  <c r="C5639" i="4"/>
  <c r="C5633" i="4"/>
  <c r="C5628" i="4"/>
  <c r="C5623" i="4"/>
  <c r="C5617" i="4"/>
  <c r="C5612" i="4"/>
  <c r="C5607" i="4"/>
  <c r="C5601" i="4"/>
  <c r="C5596" i="4"/>
  <c r="C5591" i="4"/>
  <c r="C5585" i="4"/>
  <c r="C5580" i="4"/>
  <c r="C5575" i="4"/>
  <c r="C5753" i="4"/>
  <c r="C5748" i="4"/>
  <c r="C5743" i="4"/>
  <c r="C5737" i="4"/>
  <c r="C5732" i="4"/>
  <c r="C5727" i="4"/>
  <c r="C5721" i="4"/>
  <c r="C5716" i="4"/>
  <c r="C5711" i="4"/>
  <c r="C5705" i="4"/>
  <c r="C5700" i="4"/>
  <c r="C5695" i="4"/>
  <c r="C5689" i="4"/>
  <c r="C5684" i="4"/>
  <c r="C5679" i="4"/>
  <c r="C5673" i="4"/>
  <c r="C5668" i="4"/>
  <c r="C5663" i="4"/>
  <c r="C5657" i="4"/>
  <c r="C5652" i="4"/>
  <c r="C5647" i="4"/>
  <c r="C5641" i="4"/>
  <c r="C5636" i="4"/>
  <c r="C5631" i="4"/>
  <c r="C5625" i="4"/>
  <c r="C5620" i="4"/>
  <c r="C5615" i="4"/>
  <c r="C5609" i="4"/>
  <c r="C5604" i="4"/>
  <c r="C5599" i="4"/>
  <c r="C5593" i="4"/>
  <c r="C5588" i="4"/>
  <c r="C5583" i="4"/>
  <c r="C5577" i="4"/>
  <c r="C5752" i="4"/>
  <c r="C5747" i="4"/>
  <c r="C5741" i="4"/>
  <c r="C5736" i="4"/>
  <c r="C5731" i="4"/>
  <c r="C5725" i="4"/>
  <c r="C5720" i="4"/>
  <c r="C5715" i="4"/>
  <c r="C5709" i="4"/>
  <c r="C5704" i="4"/>
  <c r="C5699" i="4"/>
  <c r="C5693" i="4"/>
  <c r="C5688" i="4"/>
  <c r="C5683" i="4"/>
  <c r="C5677" i="4"/>
  <c r="C5672" i="4"/>
  <c r="C5667" i="4"/>
  <c r="C5661" i="4"/>
  <c r="C5656" i="4"/>
  <c r="C5651" i="4"/>
  <c r="C5645" i="4"/>
  <c r="C5640" i="4"/>
  <c r="C5635" i="4"/>
  <c r="C5629" i="4"/>
  <c r="C5624" i="4"/>
  <c r="C5619" i="4"/>
  <c r="C5613" i="4"/>
  <c r="C5608" i="4"/>
  <c r="C5603" i="4"/>
  <c r="C5597" i="4"/>
  <c r="C5592" i="4"/>
  <c r="C5587" i="4"/>
  <c r="C5581" i="4"/>
  <c r="C5576" i="4"/>
  <c r="C5733" i="4"/>
  <c r="C5712" i="4"/>
  <c r="C5691" i="4"/>
  <c r="C5669" i="4"/>
  <c r="C5648" i="4"/>
  <c r="C5627" i="4"/>
  <c r="C5605" i="4"/>
  <c r="C5584" i="4"/>
  <c r="C5749" i="4"/>
  <c r="C5728" i="4"/>
  <c r="C5744" i="4"/>
  <c r="C5723" i="4"/>
  <c r="C5701" i="4"/>
  <c r="C5680" i="4"/>
  <c r="C5659" i="4"/>
  <c r="C5637" i="4"/>
  <c r="C5616" i="4"/>
  <c r="C5595" i="4"/>
  <c r="C5739" i="4"/>
  <c r="C5717" i="4"/>
  <c r="C5696" i="4"/>
  <c r="C5675" i="4"/>
  <c r="C5653" i="4"/>
  <c r="C5632" i="4"/>
  <c r="C5611" i="4"/>
  <c r="C5589" i="4"/>
  <c r="C5685" i="4"/>
  <c r="C5600" i="4"/>
  <c r="C5579" i="4"/>
  <c r="C5643" i="4"/>
  <c r="C5707" i="4"/>
  <c r="C5621" i="4"/>
  <c r="C5664" i="4"/>
  <c r="I5753" i="4" l="1"/>
  <c r="I5749" i="4"/>
  <c r="I5745" i="4"/>
  <c r="I5741" i="4"/>
  <c r="I5737" i="4"/>
  <c r="I5733" i="4"/>
  <c r="I5729" i="4"/>
  <c r="I5725" i="4"/>
  <c r="I5721" i="4"/>
  <c r="I5717" i="4"/>
  <c r="I5713" i="4"/>
  <c r="I5709" i="4"/>
  <c r="I5705" i="4"/>
  <c r="I5754" i="4"/>
  <c r="I5750" i="4"/>
  <c r="I5746" i="4"/>
  <c r="I5742" i="4"/>
  <c r="I5738" i="4"/>
  <c r="I5734" i="4"/>
  <c r="I5730" i="4"/>
  <c r="I5726" i="4"/>
  <c r="I5722" i="4"/>
  <c r="I5718" i="4"/>
  <c r="I5714" i="4"/>
  <c r="I5710" i="4"/>
  <c r="I5706" i="4"/>
  <c r="I5751" i="4"/>
  <c r="I5747" i="4"/>
  <c r="I5743" i="4"/>
  <c r="I5739" i="4"/>
  <c r="I5735" i="4"/>
  <c r="I5731" i="4"/>
  <c r="I5727" i="4"/>
  <c r="I5723" i="4"/>
  <c r="I5719" i="4"/>
  <c r="I5715" i="4"/>
  <c r="I5711" i="4"/>
  <c r="I5707" i="4"/>
  <c r="I5703" i="4"/>
  <c r="I5702" i="4"/>
  <c r="I5701" i="4"/>
  <c r="I5700" i="4"/>
  <c r="I5699" i="4"/>
  <c r="I5698" i="4"/>
  <c r="I5697" i="4"/>
  <c r="I5696" i="4"/>
  <c r="I5695" i="4"/>
  <c r="I5694" i="4"/>
  <c r="I5693" i="4"/>
  <c r="I5692" i="4"/>
  <c r="I5691" i="4"/>
  <c r="I5690" i="4"/>
  <c r="I5689" i="4"/>
  <c r="I5688" i="4"/>
  <c r="I5687" i="4"/>
  <c r="I5686" i="4"/>
  <c r="I5685" i="4"/>
  <c r="I5684" i="4"/>
  <c r="I5683" i="4"/>
  <c r="I5682" i="4"/>
  <c r="I5681" i="4"/>
  <c r="I5680" i="4"/>
  <c r="I5679" i="4"/>
  <c r="I5678" i="4"/>
  <c r="I5677" i="4"/>
  <c r="I5676" i="4"/>
  <c r="I5675" i="4"/>
  <c r="I5674" i="4"/>
  <c r="I5673" i="4"/>
  <c r="I5672" i="4"/>
  <c r="I5671" i="4"/>
  <c r="I5670" i="4"/>
  <c r="I5669" i="4"/>
  <c r="I5668" i="4"/>
  <c r="I5667" i="4"/>
  <c r="I5666" i="4"/>
  <c r="I5665" i="4"/>
  <c r="I5664" i="4"/>
  <c r="I5663" i="4"/>
  <c r="I5662" i="4"/>
  <c r="I5661" i="4"/>
  <c r="I5660" i="4"/>
  <c r="I5659" i="4"/>
  <c r="I5658" i="4"/>
  <c r="I5657" i="4"/>
  <c r="I5656" i="4"/>
  <c r="I5655" i="4"/>
  <c r="I5654" i="4"/>
  <c r="I5653" i="4"/>
  <c r="I5652" i="4"/>
  <c r="I5651" i="4"/>
  <c r="I5650" i="4"/>
  <c r="I5649" i="4"/>
  <c r="I5648" i="4"/>
  <c r="I5647" i="4"/>
  <c r="I5646" i="4"/>
  <c r="I5645" i="4"/>
  <c r="I5644" i="4"/>
  <c r="I5643" i="4"/>
  <c r="I5642" i="4"/>
  <c r="I5641" i="4"/>
  <c r="I5640" i="4"/>
  <c r="I5639" i="4"/>
  <c r="I5638" i="4"/>
  <c r="I5637" i="4"/>
  <c r="I5636" i="4"/>
  <c r="I5635" i="4"/>
  <c r="I5634" i="4"/>
  <c r="I5633" i="4"/>
  <c r="I5632" i="4"/>
  <c r="I5631" i="4"/>
  <c r="I5630" i="4"/>
  <c r="I5629" i="4"/>
  <c r="I5628" i="4"/>
  <c r="I5627" i="4"/>
  <c r="I5626" i="4"/>
  <c r="I5625" i="4"/>
  <c r="I5624" i="4"/>
  <c r="I5623" i="4"/>
  <c r="I5622" i="4"/>
  <c r="I5621" i="4"/>
  <c r="I5620" i="4"/>
  <c r="I5619" i="4"/>
  <c r="I5618" i="4"/>
  <c r="I5617" i="4"/>
  <c r="I5616" i="4"/>
  <c r="I5615" i="4"/>
  <c r="I5614" i="4"/>
  <c r="I5613" i="4"/>
  <c r="I5612" i="4"/>
  <c r="I5611" i="4"/>
  <c r="I5610" i="4"/>
  <c r="I5609" i="4"/>
  <c r="I5608" i="4"/>
  <c r="I5607" i="4"/>
  <c r="I5606" i="4"/>
  <c r="I5605" i="4"/>
  <c r="I5604" i="4"/>
  <c r="I5603" i="4"/>
  <c r="I5602" i="4"/>
  <c r="I5601" i="4"/>
  <c r="I5600" i="4"/>
  <c r="I5599" i="4"/>
  <c r="I5598" i="4"/>
  <c r="I5597" i="4"/>
  <c r="I5596" i="4"/>
  <c r="I5595" i="4"/>
  <c r="I5594" i="4"/>
  <c r="I5593" i="4"/>
  <c r="I5592" i="4"/>
  <c r="I5591" i="4"/>
  <c r="I5590" i="4"/>
  <c r="I5589" i="4"/>
  <c r="I5588" i="4"/>
  <c r="I5587" i="4"/>
  <c r="I5586" i="4"/>
  <c r="I5585" i="4"/>
  <c r="I5584" i="4"/>
  <c r="I5583" i="4"/>
  <c r="I5582" i="4"/>
  <c r="I5581" i="4"/>
  <c r="I5580" i="4"/>
  <c r="I5579" i="4"/>
  <c r="I5578" i="4"/>
  <c r="I5577" i="4"/>
  <c r="I5576" i="4"/>
  <c r="I5575" i="4"/>
  <c r="I5574" i="4"/>
  <c r="I5744" i="4"/>
  <c r="I5728" i="4"/>
  <c r="I5712" i="4"/>
  <c r="I5748" i="4"/>
  <c r="I5732" i="4"/>
  <c r="I5716" i="4"/>
  <c r="I5752" i="4"/>
  <c r="I5736" i="4"/>
  <c r="I5720" i="4"/>
  <c r="I5704" i="4"/>
  <c r="I5724" i="4"/>
  <c r="I5740" i="4"/>
  <c r="I5708" i="4"/>
  <c r="J5751" i="4"/>
  <c r="J5747" i="4"/>
  <c r="J5743" i="4"/>
  <c r="J5739" i="4"/>
  <c r="J5735" i="4"/>
  <c r="J5731" i="4"/>
  <c r="J5727" i="4"/>
  <c r="J5723" i="4"/>
  <c r="J5719" i="4"/>
  <c r="J5715" i="4"/>
  <c r="J5711" i="4"/>
  <c r="J5707" i="4"/>
  <c r="J5703" i="4"/>
  <c r="J5702" i="4"/>
  <c r="J5701" i="4"/>
  <c r="J5700" i="4"/>
  <c r="J5699" i="4"/>
  <c r="J5698" i="4"/>
  <c r="J5697" i="4"/>
  <c r="J5696" i="4"/>
  <c r="J5695" i="4"/>
  <c r="J5694" i="4"/>
  <c r="J5693" i="4"/>
  <c r="J5692" i="4"/>
  <c r="J5691" i="4"/>
  <c r="J5690" i="4"/>
  <c r="J5689" i="4"/>
  <c r="J5688" i="4"/>
  <c r="J5687" i="4"/>
  <c r="J5686" i="4"/>
  <c r="J5685" i="4"/>
  <c r="J5684" i="4"/>
  <c r="J5683" i="4"/>
  <c r="J5682" i="4"/>
  <c r="J5681" i="4"/>
  <c r="J5680" i="4"/>
  <c r="J5679" i="4"/>
  <c r="J5678" i="4"/>
  <c r="J5677" i="4"/>
  <c r="J5676" i="4"/>
  <c r="J5675" i="4"/>
  <c r="J5674" i="4"/>
  <c r="J5673" i="4"/>
  <c r="J5672" i="4"/>
  <c r="J5671" i="4"/>
  <c r="J5670" i="4"/>
  <c r="J5669" i="4"/>
  <c r="J5668" i="4"/>
  <c r="J5667" i="4"/>
  <c r="J5666" i="4"/>
  <c r="J5665" i="4"/>
  <c r="J5664" i="4"/>
  <c r="J5663" i="4"/>
  <c r="J5662" i="4"/>
  <c r="J5661" i="4"/>
  <c r="J5660" i="4"/>
  <c r="J5659" i="4"/>
  <c r="J5658" i="4"/>
  <c r="J5657" i="4"/>
  <c r="J5656" i="4"/>
  <c r="J5655" i="4"/>
  <c r="J5654" i="4"/>
  <c r="J5653" i="4"/>
  <c r="J5652" i="4"/>
  <c r="J5651" i="4"/>
  <c r="J5650" i="4"/>
  <c r="J5649" i="4"/>
  <c r="J5648" i="4"/>
  <c r="J5647" i="4"/>
  <c r="J5646" i="4"/>
  <c r="J5645" i="4"/>
  <c r="J5644" i="4"/>
  <c r="J5643" i="4"/>
  <c r="J5642" i="4"/>
  <c r="J5641" i="4"/>
  <c r="J5640" i="4"/>
  <c r="J5639" i="4"/>
  <c r="J5638" i="4"/>
  <c r="J5637" i="4"/>
  <c r="J5636" i="4"/>
  <c r="J5635" i="4"/>
  <c r="J5634" i="4"/>
  <c r="J5633" i="4"/>
  <c r="J5632" i="4"/>
  <c r="J5631" i="4"/>
  <c r="J5630" i="4"/>
  <c r="J5629" i="4"/>
  <c r="J5628" i="4"/>
  <c r="J5627" i="4"/>
  <c r="J5626" i="4"/>
  <c r="J5625" i="4"/>
  <c r="J5624" i="4"/>
  <c r="J5623" i="4"/>
  <c r="J5622" i="4"/>
  <c r="J5621" i="4"/>
  <c r="J5620" i="4"/>
  <c r="J5619" i="4"/>
  <c r="J5618" i="4"/>
  <c r="J5617" i="4"/>
  <c r="J5616" i="4"/>
  <c r="J5615" i="4"/>
  <c r="J5614" i="4"/>
  <c r="J5613" i="4"/>
  <c r="J5612" i="4"/>
  <c r="J5611" i="4"/>
  <c r="J5610" i="4"/>
  <c r="J5609" i="4"/>
  <c r="J5608" i="4"/>
  <c r="J5607" i="4"/>
  <c r="J5606" i="4"/>
  <c r="J5605" i="4"/>
  <c r="J5604" i="4"/>
  <c r="J5603" i="4"/>
  <c r="J5602" i="4"/>
  <c r="J5601" i="4"/>
  <c r="J5600" i="4"/>
  <c r="J5599" i="4"/>
  <c r="J5598" i="4"/>
  <c r="J5597" i="4"/>
  <c r="J5596" i="4"/>
  <c r="J5595" i="4"/>
  <c r="J5594" i="4"/>
  <c r="J5593" i="4"/>
  <c r="J5592" i="4"/>
  <c r="J5591" i="4"/>
  <c r="J5590" i="4"/>
  <c r="J5589" i="4"/>
  <c r="J5588" i="4"/>
  <c r="J5587" i="4"/>
  <c r="J5586" i="4"/>
  <c r="J5585" i="4"/>
  <c r="J5584" i="4"/>
  <c r="J5583" i="4"/>
  <c r="J5582" i="4"/>
  <c r="J5581" i="4"/>
  <c r="J5580" i="4"/>
  <c r="J5579" i="4"/>
  <c r="J5578" i="4"/>
  <c r="J5577" i="4"/>
  <c r="J5576" i="4"/>
  <c r="J5575" i="4"/>
  <c r="J5574" i="4"/>
  <c r="J5752" i="4"/>
  <c r="J5748" i="4"/>
  <c r="J5744" i="4"/>
  <c r="J5740" i="4"/>
  <c r="J5736" i="4"/>
  <c r="J5732" i="4"/>
  <c r="J5728" i="4"/>
  <c r="J5724" i="4"/>
  <c r="J5720" i="4"/>
  <c r="J5716" i="4"/>
  <c r="J5712" i="4"/>
  <c r="J5708" i="4"/>
  <c r="J5704" i="4"/>
  <c r="J5753" i="4"/>
  <c r="J5749" i="4"/>
  <c r="J5745" i="4"/>
  <c r="J5741" i="4"/>
  <c r="J5737" i="4"/>
  <c r="J5733" i="4"/>
  <c r="J5729" i="4"/>
  <c r="J5725" i="4"/>
  <c r="J5721" i="4"/>
  <c r="J5717" i="4"/>
  <c r="J5713" i="4"/>
  <c r="J5709" i="4"/>
  <c r="J5705" i="4"/>
  <c r="J5754" i="4"/>
  <c r="J5738" i="4"/>
  <c r="J5722" i="4"/>
  <c r="J5706" i="4"/>
  <c r="J5742" i="4"/>
  <c r="J5726" i="4"/>
  <c r="J5710" i="4"/>
  <c r="J5746" i="4"/>
  <c r="J5730" i="4"/>
  <c r="J5714" i="4"/>
  <c r="J5734" i="4"/>
  <c r="J5718" i="4"/>
  <c r="J5750" i="4"/>
  <c r="H5754" i="4"/>
  <c r="H5753" i="4"/>
  <c r="H5752" i="4"/>
  <c r="H5751" i="4"/>
  <c r="H5750" i="4"/>
  <c r="H5749" i="4"/>
  <c r="H5748" i="4"/>
  <c r="H5747" i="4"/>
  <c r="H5746" i="4"/>
  <c r="H5745" i="4"/>
  <c r="H5744" i="4"/>
  <c r="H5743" i="4"/>
  <c r="H5742" i="4"/>
  <c r="H5741" i="4"/>
  <c r="H5740" i="4"/>
  <c r="H5739" i="4"/>
  <c r="H5738" i="4"/>
  <c r="H5737" i="4"/>
  <c r="H5736" i="4"/>
  <c r="H5735" i="4"/>
  <c r="H5734" i="4"/>
  <c r="H5733" i="4"/>
  <c r="H5732" i="4"/>
  <c r="H5731" i="4"/>
  <c r="H5730" i="4"/>
  <c r="H5729" i="4"/>
  <c r="H5728" i="4"/>
  <c r="H5727" i="4"/>
  <c r="H5726" i="4"/>
  <c r="H5725" i="4"/>
  <c r="H5724" i="4"/>
  <c r="H5723" i="4"/>
  <c r="H5722" i="4"/>
  <c r="H5721" i="4"/>
  <c r="H5720" i="4"/>
  <c r="H5719" i="4"/>
  <c r="H5718" i="4"/>
  <c r="H5717" i="4"/>
  <c r="H5716" i="4"/>
  <c r="H5715" i="4"/>
  <c r="H5714" i="4"/>
  <c r="H5713" i="4"/>
  <c r="H5712" i="4"/>
  <c r="H5711" i="4"/>
  <c r="H5710" i="4"/>
  <c r="H5709" i="4"/>
  <c r="H5708" i="4"/>
  <c r="H5707" i="4"/>
  <c r="H5706" i="4"/>
  <c r="H5705" i="4"/>
  <c r="H5704" i="4"/>
  <c r="H5702" i="4"/>
  <c r="H5698" i="4"/>
  <c r="H5694" i="4"/>
  <c r="H5690" i="4"/>
  <c r="H5686" i="4"/>
  <c r="H5682" i="4"/>
  <c r="H5678" i="4"/>
  <c r="H5674" i="4"/>
  <c r="H5670" i="4"/>
  <c r="H5666" i="4"/>
  <c r="H5662" i="4"/>
  <c r="H5658" i="4"/>
  <c r="H5654" i="4"/>
  <c r="H5650" i="4"/>
  <c r="H5646" i="4"/>
  <c r="H5642" i="4"/>
  <c r="H5638" i="4"/>
  <c r="H5634" i="4"/>
  <c r="H5630" i="4"/>
  <c r="H5626" i="4"/>
  <c r="H5622" i="4"/>
  <c r="H5618" i="4"/>
  <c r="H5614" i="4"/>
  <c r="H5610" i="4"/>
  <c r="H5606" i="4"/>
  <c r="H5602" i="4"/>
  <c r="H5598" i="4"/>
  <c r="H5594" i="4"/>
  <c r="H5590" i="4"/>
  <c r="H5586" i="4"/>
  <c r="H5582" i="4"/>
  <c r="H5578" i="4"/>
  <c r="H5574" i="4"/>
  <c r="H5701" i="4"/>
  <c r="H5697" i="4"/>
  <c r="H5693" i="4"/>
  <c r="H5689" i="4"/>
  <c r="H5685" i="4"/>
  <c r="H5681" i="4"/>
  <c r="H5677" i="4"/>
  <c r="H5673" i="4"/>
  <c r="H5669" i="4"/>
  <c r="H5665" i="4"/>
  <c r="H5661" i="4"/>
  <c r="H5657" i="4"/>
  <c r="H5653" i="4"/>
  <c r="H5649" i="4"/>
  <c r="H5645" i="4"/>
  <c r="H5641" i="4"/>
  <c r="H5637" i="4"/>
  <c r="H5633" i="4"/>
  <c r="H5629" i="4"/>
  <c r="H5625" i="4"/>
  <c r="H5621" i="4"/>
  <c r="H5617" i="4"/>
  <c r="H5613" i="4"/>
  <c r="H5609" i="4"/>
  <c r="H5605" i="4"/>
  <c r="H5601" i="4"/>
  <c r="H5597" i="4"/>
  <c r="H5593" i="4"/>
  <c r="H5589" i="4"/>
  <c r="H5585" i="4"/>
  <c r="H5581" i="4"/>
  <c r="H5577" i="4"/>
  <c r="H5700" i="4"/>
  <c r="H5696" i="4"/>
  <c r="H5692" i="4"/>
  <c r="H5688" i="4"/>
  <c r="H5684" i="4"/>
  <c r="H5680" i="4"/>
  <c r="H5676" i="4"/>
  <c r="H5672" i="4"/>
  <c r="H5668" i="4"/>
  <c r="H5664" i="4"/>
  <c r="H5660" i="4"/>
  <c r="H5656" i="4"/>
  <c r="H5652" i="4"/>
  <c r="H5648" i="4"/>
  <c r="H5644" i="4"/>
  <c r="H5640" i="4"/>
  <c r="H5636" i="4"/>
  <c r="H5632" i="4"/>
  <c r="H5628" i="4"/>
  <c r="H5624" i="4"/>
  <c r="H5620" i="4"/>
  <c r="H5616" i="4"/>
  <c r="H5612" i="4"/>
  <c r="H5608" i="4"/>
  <c r="H5604" i="4"/>
  <c r="H5600" i="4"/>
  <c r="H5596" i="4"/>
  <c r="H5592" i="4"/>
  <c r="H5588" i="4"/>
  <c r="H5584" i="4"/>
  <c r="H5580" i="4"/>
  <c r="H5576" i="4"/>
  <c r="H5695" i="4"/>
  <c r="H5679" i="4"/>
  <c r="H5663" i="4"/>
  <c r="H5647" i="4"/>
  <c r="H5631" i="4"/>
  <c r="H5615" i="4"/>
  <c r="H5599" i="4"/>
  <c r="H5583" i="4"/>
  <c r="H5703" i="4"/>
  <c r="H5683" i="4"/>
  <c r="H5659" i="4"/>
  <c r="H5639" i="4"/>
  <c r="H5619" i="4"/>
  <c r="H5595" i="4"/>
  <c r="H5575" i="4"/>
  <c r="H5691" i="4"/>
  <c r="H5667" i="4"/>
  <c r="H5635" i="4"/>
  <c r="H5607" i="4"/>
  <c r="H5579" i="4"/>
  <c r="H5687" i="4"/>
  <c r="H5651" i="4"/>
  <c r="H5611" i="4"/>
  <c r="H5675" i="4"/>
  <c r="H5643" i="4"/>
  <c r="H5603" i="4"/>
  <c r="H5671" i="4"/>
  <c r="H5627" i="4"/>
  <c r="H5591" i="4"/>
  <c r="H5699" i="4"/>
  <c r="H5655" i="4"/>
  <c r="H5623" i="4"/>
  <c r="H5587" i="4"/>
  <c r="C5935" i="4"/>
  <c r="C5931" i="4"/>
  <c r="C5927" i="4"/>
  <c r="C5923" i="4"/>
  <c r="C5919" i="4"/>
  <c r="C5915" i="4"/>
  <c r="C5911" i="4"/>
  <c r="C5907" i="4"/>
  <c r="C5903" i="4"/>
  <c r="C5899" i="4"/>
  <c r="C5895" i="4"/>
  <c r="C5891" i="4"/>
  <c r="C5887" i="4"/>
  <c r="C5883" i="4"/>
  <c r="C5879" i="4"/>
  <c r="C5875" i="4"/>
  <c r="C5871" i="4"/>
  <c r="C5867" i="4"/>
  <c r="C5863" i="4"/>
  <c r="C5859" i="4"/>
  <c r="C5855" i="4"/>
  <c r="C5851" i="4"/>
  <c r="C5847" i="4"/>
  <c r="C5843" i="4"/>
  <c r="C5839" i="4"/>
  <c r="C5835" i="4"/>
  <c r="C5831" i="4"/>
  <c r="C5827" i="4"/>
  <c r="C5823" i="4"/>
  <c r="C5819" i="4"/>
  <c r="C5815" i="4"/>
  <c r="C5811" i="4"/>
  <c r="C5807" i="4"/>
  <c r="C5803" i="4"/>
  <c r="C5799" i="4"/>
  <c r="C5795" i="4"/>
  <c r="C5791" i="4"/>
  <c r="C5787" i="4"/>
  <c r="C5783" i="4"/>
  <c r="C5779" i="4"/>
  <c r="C5775" i="4"/>
  <c r="C5771" i="4"/>
  <c r="C5767" i="4"/>
  <c r="C5763" i="4"/>
  <c r="C5938" i="4"/>
  <c r="C5934" i="4"/>
  <c r="C5930" i="4"/>
  <c r="C5926" i="4"/>
  <c r="C5922" i="4"/>
  <c r="C5918" i="4"/>
  <c r="C5914" i="4"/>
  <c r="C5910" i="4"/>
  <c r="C5906" i="4"/>
  <c r="C5902" i="4"/>
  <c r="C5898" i="4"/>
  <c r="C5894" i="4"/>
  <c r="C5890" i="4"/>
  <c r="C5886" i="4"/>
  <c r="C5882" i="4"/>
  <c r="C5878" i="4"/>
  <c r="C5874" i="4"/>
  <c r="C5870" i="4"/>
  <c r="C5866" i="4"/>
  <c r="C5862" i="4"/>
  <c r="C5858" i="4"/>
  <c r="C5854" i="4"/>
  <c r="C5850" i="4"/>
  <c r="C5846" i="4"/>
  <c r="C5842" i="4"/>
  <c r="C5838" i="4"/>
  <c r="C5834" i="4"/>
  <c r="C5830" i="4"/>
  <c r="C5826" i="4"/>
  <c r="C5822" i="4"/>
  <c r="C5818" i="4"/>
  <c r="C5814" i="4"/>
  <c r="C5810" i="4"/>
  <c r="C5806" i="4"/>
  <c r="C5802" i="4"/>
  <c r="C5798" i="4"/>
  <c r="C5794" i="4"/>
  <c r="C5790" i="4"/>
  <c r="C5786" i="4"/>
  <c r="C5782" i="4"/>
  <c r="C5778" i="4"/>
  <c r="C5774" i="4"/>
  <c r="C5770" i="4"/>
  <c r="C5766" i="4"/>
  <c r="C5762" i="4"/>
  <c r="C5758" i="4"/>
  <c r="C5937" i="4"/>
  <c r="C5933" i="4"/>
  <c r="C5929" i="4"/>
  <c r="C5925" i="4"/>
  <c r="C5921" i="4"/>
  <c r="C5917" i="4"/>
  <c r="C5913" i="4"/>
  <c r="C5909" i="4"/>
  <c r="C5905" i="4"/>
  <c r="C5901" i="4"/>
  <c r="C5897" i="4"/>
  <c r="C5893" i="4"/>
  <c r="C5936" i="4"/>
  <c r="C5920" i="4"/>
  <c r="C5904" i="4"/>
  <c r="C5889" i="4"/>
  <c r="C5881" i="4"/>
  <c r="C5873" i="4"/>
  <c r="C5865" i="4"/>
  <c r="C5857" i="4"/>
  <c r="C5849" i="4"/>
  <c r="C5841" i="4"/>
  <c r="C5833" i="4"/>
  <c r="C5825" i="4"/>
  <c r="C5817" i="4"/>
  <c r="C5809" i="4"/>
  <c r="C5801" i="4"/>
  <c r="C5793" i="4"/>
  <c r="C5785" i="4"/>
  <c r="C5777" i="4"/>
  <c r="C5769" i="4"/>
  <c r="C5761" i="4"/>
  <c r="C5756" i="4"/>
  <c r="C5928" i="4"/>
  <c r="C5912" i="4"/>
  <c r="C5896" i="4"/>
  <c r="C5885" i="4"/>
  <c r="C5877" i="4"/>
  <c r="C5869" i="4"/>
  <c r="C5861" i="4"/>
  <c r="C5853" i="4"/>
  <c r="C5845" i="4"/>
  <c r="C5837" i="4"/>
  <c r="C5829" i="4"/>
  <c r="C5821" i="4"/>
  <c r="C5813" i="4"/>
  <c r="C5805" i="4"/>
  <c r="C5797" i="4"/>
  <c r="C5789" i="4"/>
  <c r="C5781" i="4"/>
  <c r="C5773" i="4"/>
  <c r="C5765" i="4"/>
  <c r="C5759" i="4"/>
  <c r="C5924" i="4"/>
  <c r="C5908" i="4"/>
  <c r="C5892" i="4"/>
  <c r="C5884" i="4"/>
  <c r="C5876" i="4"/>
  <c r="C5868" i="4"/>
  <c r="C5860" i="4"/>
  <c r="C5852" i="4"/>
  <c r="C5844" i="4"/>
  <c r="C5836" i="4"/>
  <c r="C5828" i="4"/>
  <c r="C5820" i="4"/>
  <c r="C5812" i="4"/>
  <c r="C5804" i="4"/>
  <c r="C5796" i="4"/>
  <c r="C5788" i="4"/>
  <c r="C5780" i="4"/>
  <c r="C5772" i="4"/>
  <c r="C5764" i="4"/>
  <c r="C5757" i="4"/>
  <c r="C5932" i="4"/>
  <c r="C5880" i="4"/>
  <c r="C5848" i="4"/>
  <c r="C5816" i="4"/>
  <c r="C5784" i="4"/>
  <c r="C5755" i="4"/>
  <c r="C5872" i="4"/>
  <c r="C5808" i="4"/>
  <c r="C5900" i="4"/>
  <c r="C5864" i="4"/>
  <c r="C5832" i="4"/>
  <c r="C5800" i="4"/>
  <c r="C5768" i="4"/>
  <c r="C5888" i="4"/>
  <c r="C5856" i="4"/>
  <c r="C5824" i="4"/>
  <c r="C5792" i="4"/>
  <c r="C5760" i="4"/>
  <c r="C5916" i="4"/>
  <c r="C5840" i="4"/>
  <c r="C5776" i="4"/>
  <c r="D5754" i="4"/>
  <c r="D5750" i="4"/>
  <c r="D5746" i="4"/>
  <c r="D5742" i="4"/>
  <c r="D5738" i="4"/>
  <c r="D5734" i="4"/>
  <c r="D5730" i="4"/>
  <c r="D5726" i="4"/>
  <c r="D5722" i="4"/>
  <c r="D5718" i="4"/>
  <c r="D5714" i="4"/>
  <c r="D5710" i="4"/>
  <c r="D5706" i="4"/>
  <c r="D5702" i="4"/>
  <c r="D5698" i="4"/>
  <c r="D5752" i="4"/>
  <c r="D5748" i="4"/>
  <c r="D5744" i="4"/>
  <c r="D5740" i="4"/>
  <c r="D5736" i="4"/>
  <c r="D5732" i="4"/>
  <c r="D5728" i="4"/>
  <c r="D5724" i="4"/>
  <c r="D5720" i="4"/>
  <c r="D5716" i="4"/>
  <c r="D5712" i="4"/>
  <c r="D5708" i="4"/>
  <c r="D5704" i="4"/>
  <c r="D5700" i="4"/>
  <c r="D5696" i="4"/>
  <c r="D5751" i="4"/>
  <c r="D5747" i="4"/>
  <c r="D5743" i="4"/>
  <c r="D5739" i="4"/>
  <c r="D5735" i="4"/>
  <c r="D5731" i="4"/>
  <c r="D5727" i="4"/>
  <c r="D5723" i="4"/>
  <c r="D5719" i="4"/>
  <c r="D5715" i="4"/>
  <c r="D5711" i="4"/>
  <c r="D5707" i="4"/>
  <c r="D5703" i="4"/>
  <c r="D5699" i="4"/>
  <c r="D5695" i="4"/>
  <c r="D5691" i="4"/>
  <c r="D5741" i="4"/>
  <c r="D5725" i="4"/>
  <c r="D5709" i="4"/>
  <c r="D5694" i="4"/>
  <c r="D5689" i="4"/>
  <c r="D5685" i="4"/>
  <c r="D5681" i="4"/>
  <c r="D5677" i="4"/>
  <c r="D5673" i="4"/>
  <c r="D5669" i="4"/>
  <c r="D5665" i="4"/>
  <c r="D5661" i="4"/>
  <c r="D5657" i="4"/>
  <c r="D5653" i="4"/>
  <c r="D5649" i="4"/>
  <c r="D5645" i="4"/>
  <c r="D5641" i="4"/>
  <c r="D5637" i="4"/>
  <c r="D5633" i="4"/>
  <c r="D5629" i="4"/>
  <c r="D5625" i="4"/>
  <c r="D5621" i="4"/>
  <c r="D5617" i="4"/>
  <c r="D5613" i="4"/>
  <c r="D5609" i="4"/>
  <c r="D5605" i="4"/>
  <c r="D5601" i="4"/>
  <c r="D5597" i="4"/>
  <c r="D5593" i="4"/>
  <c r="D5589" i="4"/>
  <c r="D5585" i="4"/>
  <c r="D5581" i="4"/>
  <c r="D5577" i="4"/>
  <c r="D5753" i="4"/>
  <c r="D5737" i="4"/>
  <c r="D5721" i="4"/>
  <c r="D5705" i="4"/>
  <c r="D5693" i="4"/>
  <c r="D5688" i="4"/>
  <c r="D5684" i="4"/>
  <c r="D5680" i="4"/>
  <c r="D5676" i="4"/>
  <c r="D5672" i="4"/>
  <c r="D5668" i="4"/>
  <c r="D5664" i="4"/>
  <c r="D5660" i="4"/>
  <c r="D5656" i="4"/>
  <c r="D5652" i="4"/>
  <c r="D5648" i="4"/>
  <c r="D5644" i="4"/>
  <c r="D5640" i="4"/>
  <c r="D5636" i="4"/>
  <c r="D5632" i="4"/>
  <c r="D5628" i="4"/>
  <c r="D5624" i="4"/>
  <c r="D5620" i="4"/>
  <c r="D5616" i="4"/>
  <c r="D5612" i="4"/>
  <c r="D5608" i="4"/>
  <c r="D5749" i="4"/>
  <c r="D5733" i="4"/>
  <c r="D5717" i="4"/>
  <c r="D5701" i="4"/>
  <c r="D5692" i="4"/>
  <c r="D5687" i="4"/>
  <c r="D5683" i="4"/>
  <c r="D5679" i="4"/>
  <c r="D5675" i="4"/>
  <c r="D5671" i="4"/>
  <c r="D5667" i="4"/>
  <c r="D5663" i="4"/>
  <c r="D5659" i="4"/>
  <c r="D5655" i="4"/>
  <c r="D5651" i="4"/>
  <c r="D5647" i="4"/>
  <c r="D5643" i="4"/>
  <c r="D5639" i="4"/>
  <c r="D5635" i="4"/>
  <c r="D5631" i="4"/>
  <c r="D5627" i="4"/>
  <c r="D5623" i="4"/>
  <c r="D5619" i="4"/>
  <c r="D5615" i="4"/>
  <c r="D5611" i="4"/>
  <c r="D5607" i="4"/>
  <c r="D5603" i="4"/>
  <c r="D5599" i="4"/>
  <c r="D5595" i="4"/>
  <c r="D5591" i="4"/>
  <c r="D5587" i="4"/>
  <c r="D5583" i="4"/>
  <c r="D5579" i="4"/>
  <c r="D5575" i="4"/>
  <c r="D5745" i="4"/>
  <c r="D5729" i="4"/>
  <c r="D5713" i="4"/>
  <c r="D5697" i="4"/>
  <c r="D5690" i="4"/>
  <c r="D5686" i="4"/>
  <c r="D5682" i="4"/>
  <c r="D5678" i="4"/>
  <c r="D5674" i="4"/>
  <c r="D5670" i="4"/>
  <c r="D5666" i="4"/>
  <c r="D5662" i="4"/>
  <c r="D5658" i="4"/>
  <c r="D5654" i="4"/>
  <c r="D5650" i="4"/>
  <c r="D5646" i="4"/>
  <c r="D5642" i="4"/>
  <c r="D5638" i="4"/>
  <c r="D5634" i="4"/>
  <c r="D5630" i="4"/>
  <c r="D5626" i="4"/>
  <c r="D5622" i="4"/>
  <c r="D5618" i="4"/>
  <c r="D5614" i="4"/>
  <c r="D5610" i="4"/>
  <c r="D5606" i="4"/>
  <c r="D5602" i="4"/>
  <c r="D5598" i="4"/>
  <c r="D5594" i="4"/>
  <c r="D5590" i="4"/>
  <c r="D5586" i="4"/>
  <c r="D5582" i="4"/>
  <c r="D5578" i="4"/>
  <c r="D5574" i="4"/>
  <c r="D5604" i="4"/>
  <c r="D5588" i="4"/>
  <c r="D5600" i="4"/>
  <c r="D5584" i="4"/>
  <c r="D5596" i="4"/>
  <c r="D5580" i="4"/>
  <c r="D5592" i="4"/>
  <c r="D5576" i="4"/>
  <c r="I5938" i="4" l="1"/>
  <c r="I5937" i="4"/>
  <c r="I5936" i="4"/>
  <c r="I5935" i="4"/>
  <c r="I5934" i="4"/>
  <c r="I5933" i="4"/>
  <c r="I5932" i="4"/>
  <c r="I5931" i="4"/>
  <c r="I5930" i="4"/>
  <c r="I5929" i="4"/>
  <c r="I5928" i="4"/>
  <c r="I5927" i="4"/>
  <c r="I5926" i="4"/>
  <c r="I5925" i="4"/>
  <c r="I5924" i="4"/>
  <c r="I5923" i="4"/>
  <c r="I5922" i="4"/>
  <c r="I5921" i="4"/>
  <c r="I5920" i="4"/>
  <c r="I5919" i="4"/>
  <c r="I5918" i="4"/>
  <c r="I5917" i="4"/>
  <c r="I5916" i="4"/>
  <c r="I5915" i="4"/>
  <c r="I5914" i="4"/>
  <c r="I5913" i="4"/>
  <c r="I5912" i="4"/>
  <c r="I5911" i="4"/>
  <c r="I5910" i="4"/>
  <c r="I5909" i="4"/>
  <c r="I5908" i="4"/>
  <c r="I5907" i="4"/>
  <c r="I5906" i="4"/>
  <c r="I5905" i="4"/>
  <c r="I5904" i="4"/>
  <c r="I5903" i="4"/>
  <c r="I5902" i="4"/>
  <c r="I5901" i="4"/>
  <c r="I5900" i="4"/>
  <c r="I5899" i="4"/>
  <c r="I5898" i="4"/>
  <c r="I5897" i="4"/>
  <c r="I5896" i="4"/>
  <c r="I5895" i="4"/>
  <c r="I5894" i="4"/>
  <c r="I5893" i="4"/>
  <c r="I5892" i="4"/>
  <c r="I5891" i="4"/>
  <c r="I5890" i="4"/>
  <c r="I5889" i="4"/>
  <c r="I5888" i="4"/>
  <c r="I5887" i="4"/>
  <c r="I5886" i="4"/>
  <c r="I5885" i="4"/>
  <c r="I5884" i="4"/>
  <c r="I5883" i="4"/>
  <c r="I5882" i="4"/>
  <c r="I5881" i="4"/>
  <c r="I5880" i="4"/>
  <c r="I5879" i="4"/>
  <c r="I5878" i="4"/>
  <c r="I5877" i="4"/>
  <c r="I5876" i="4"/>
  <c r="I5875" i="4"/>
  <c r="I5874" i="4"/>
  <c r="I5873" i="4"/>
  <c r="I5872" i="4"/>
  <c r="I5871" i="4"/>
  <c r="I5870" i="4"/>
  <c r="I5869" i="4"/>
  <c r="I5868" i="4"/>
  <c r="I5867" i="4"/>
  <c r="I5866" i="4"/>
  <c r="I5865" i="4"/>
  <c r="I5864" i="4"/>
  <c r="I5863" i="4"/>
  <c r="I5862" i="4"/>
  <c r="I5861" i="4"/>
  <c r="I5860" i="4"/>
  <c r="I5859" i="4"/>
  <c r="I5858" i="4"/>
  <c r="I5857" i="4"/>
  <c r="I5856" i="4"/>
  <c r="I5855" i="4"/>
  <c r="I5854" i="4"/>
  <c r="I5853" i="4"/>
  <c r="I5852" i="4"/>
  <c r="I5851" i="4"/>
  <c r="I5850" i="4"/>
  <c r="I5849" i="4"/>
  <c r="I5848" i="4"/>
  <c r="I5847" i="4"/>
  <c r="I5846" i="4"/>
  <c r="I5845" i="4"/>
  <c r="I5844" i="4"/>
  <c r="I5843" i="4"/>
  <c r="I5842" i="4"/>
  <c r="I5841" i="4"/>
  <c r="I5840" i="4"/>
  <c r="I5839" i="4"/>
  <c r="I5838" i="4"/>
  <c r="I5837" i="4"/>
  <c r="I5836" i="4"/>
  <c r="I5835" i="4"/>
  <c r="I5834" i="4"/>
  <c r="I5833" i="4"/>
  <c r="I5832" i="4"/>
  <c r="I5831" i="4"/>
  <c r="I5830" i="4"/>
  <c r="I5829" i="4"/>
  <c r="I5828" i="4"/>
  <c r="I5827" i="4"/>
  <c r="I5826" i="4"/>
  <c r="I5825" i="4"/>
  <c r="I5824" i="4"/>
  <c r="I5823" i="4"/>
  <c r="I5822" i="4"/>
  <c r="I5821" i="4"/>
  <c r="I5820" i="4"/>
  <c r="I5819" i="4"/>
  <c r="I5818" i="4"/>
  <c r="I5817" i="4"/>
  <c r="I5816" i="4"/>
  <c r="I5815" i="4"/>
  <c r="I5814" i="4"/>
  <c r="I5813" i="4"/>
  <c r="I5812" i="4"/>
  <c r="I5811" i="4"/>
  <c r="I5810" i="4"/>
  <c r="I5809" i="4"/>
  <c r="I5808" i="4"/>
  <c r="I5807" i="4"/>
  <c r="I5806" i="4"/>
  <c r="I5805" i="4"/>
  <c r="I5804" i="4"/>
  <c r="I5803" i="4"/>
  <c r="I5802" i="4"/>
  <c r="I5801" i="4"/>
  <c r="I5800" i="4"/>
  <c r="I5799" i="4"/>
  <c r="I5798" i="4"/>
  <c r="I5797" i="4"/>
  <c r="I5796" i="4"/>
  <c r="I5795" i="4"/>
  <c r="I5793" i="4"/>
  <c r="I5789" i="4"/>
  <c r="I5785" i="4"/>
  <c r="I5781" i="4"/>
  <c r="I5777" i="4"/>
  <c r="I5773" i="4"/>
  <c r="I5769" i="4"/>
  <c r="I5765" i="4"/>
  <c r="I5761" i="4"/>
  <c r="I5757" i="4"/>
  <c r="I5794" i="4"/>
  <c r="I5790" i="4"/>
  <c r="I5786" i="4"/>
  <c r="I5782" i="4"/>
  <c r="I5778" i="4"/>
  <c r="I5774" i="4"/>
  <c r="I5770" i="4"/>
  <c r="I5766" i="4"/>
  <c r="I5762" i="4"/>
  <c r="I5758" i="4"/>
  <c r="I5791" i="4"/>
  <c r="I5787" i="4"/>
  <c r="I5783" i="4"/>
  <c r="I5779" i="4"/>
  <c r="I5775" i="4"/>
  <c r="I5771" i="4"/>
  <c r="I5767" i="4"/>
  <c r="I5763" i="4"/>
  <c r="I5759" i="4"/>
  <c r="I5755" i="4"/>
  <c r="I5792" i="4"/>
  <c r="I5776" i="4"/>
  <c r="I5760" i="4"/>
  <c r="I5780" i="4"/>
  <c r="I5764" i="4"/>
  <c r="I5784" i="4"/>
  <c r="I5768" i="4"/>
  <c r="I5756" i="4"/>
  <c r="I5788" i="4"/>
  <c r="I5772" i="4"/>
  <c r="J5938" i="4"/>
  <c r="J5937" i="4"/>
  <c r="J5936" i="4"/>
  <c r="J5935" i="4"/>
  <c r="J5934" i="4"/>
  <c r="J5933" i="4"/>
  <c r="J5932" i="4"/>
  <c r="J5931" i="4"/>
  <c r="J5930" i="4"/>
  <c r="J5929" i="4"/>
  <c r="J5928" i="4"/>
  <c r="J5927" i="4"/>
  <c r="J5926" i="4"/>
  <c r="J5925" i="4"/>
  <c r="J5924" i="4"/>
  <c r="J5923" i="4"/>
  <c r="J5922" i="4"/>
  <c r="J5921" i="4"/>
  <c r="J5920" i="4"/>
  <c r="J5919" i="4"/>
  <c r="J5918" i="4"/>
  <c r="J5917" i="4"/>
  <c r="J5916" i="4"/>
  <c r="J5915" i="4"/>
  <c r="J5914" i="4"/>
  <c r="J5913" i="4"/>
  <c r="J5912" i="4"/>
  <c r="J5911" i="4"/>
  <c r="J5910" i="4"/>
  <c r="J5909" i="4"/>
  <c r="J5908" i="4"/>
  <c r="J5907" i="4"/>
  <c r="J5906" i="4"/>
  <c r="J5905" i="4"/>
  <c r="J5904" i="4"/>
  <c r="J5903" i="4"/>
  <c r="J5902" i="4"/>
  <c r="J5901" i="4"/>
  <c r="J5900" i="4"/>
  <c r="J5899" i="4"/>
  <c r="J5898" i="4"/>
  <c r="J5897" i="4"/>
  <c r="J5896" i="4"/>
  <c r="J5895" i="4"/>
  <c r="J5894" i="4"/>
  <c r="J5893" i="4"/>
  <c r="J5892" i="4"/>
  <c r="J5891" i="4"/>
  <c r="J5890" i="4"/>
  <c r="J5889" i="4"/>
  <c r="J5888" i="4"/>
  <c r="J5887" i="4"/>
  <c r="J5886" i="4"/>
  <c r="J5885" i="4"/>
  <c r="J5884" i="4"/>
  <c r="J5883" i="4"/>
  <c r="J5882" i="4"/>
  <c r="J5881" i="4"/>
  <c r="J5880" i="4"/>
  <c r="J5879" i="4"/>
  <c r="J5878" i="4"/>
  <c r="J5877" i="4"/>
  <c r="J5876" i="4"/>
  <c r="J5875" i="4"/>
  <c r="J5874" i="4"/>
  <c r="J5873" i="4"/>
  <c r="J5872" i="4"/>
  <c r="J5871" i="4"/>
  <c r="J5870" i="4"/>
  <c r="J5869" i="4"/>
  <c r="J5868" i="4"/>
  <c r="J5867" i="4"/>
  <c r="J5866" i="4"/>
  <c r="J5865" i="4"/>
  <c r="J5864" i="4"/>
  <c r="J5863" i="4"/>
  <c r="J5862" i="4"/>
  <c r="J5861" i="4"/>
  <c r="J5860" i="4"/>
  <c r="J5859" i="4"/>
  <c r="J5858" i="4"/>
  <c r="J5856" i="4"/>
  <c r="J5854" i="4"/>
  <c r="J5852" i="4"/>
  <c r="J5850" i="4"/>
  <c r="J5848" i="4"/>
  <c r="J5846" i="4"/>
  <c r="J5844" i="4"/>
  <c r="J5842" i="4"/>
  <c r="J5840" i="4"/>
  <c r="J5838" i="4"/>
  <c r="J5836" i="4"/>
  <c r="J5834" i="4"/>
  <c r="J5832" i="4"/>
  <c r="J5830" i="4"/>
  <c r="J5828" i="4"/>
  <c r="J5826" i="4"/>
  <c r="J5824" i="4"/>
  <c r="J5822" i="4"/>
  <c r="J5791" i="4"/>
  <c r="J5787" i="4"/>
  <c r="J5783" i="4"/>
  <c r="J5779" i="4"/>
  <c r="J5775" i="4"/>
  <c r="J5771" i="4"/>
  <c r="J5767" i="4"/>
  <c r="J5763" i="4"/>
  <c r="J5759" i="4"/>
  <c r="J5755" i="4"/>
  <c r="J5857" i="4"/>
  <c r="J5853" i="4"/>
  <c r="J5849" i="4"/>
  <c r="J5845" i="4"/>
  <c r="J5841" i="4"/>
  <c r="J5837" i="4"/>
  <c r="J5833" i="4"/>
  <c r="J5829" i="4"/>
  <c r="J5825" i="4"/>
  <c r="J5821" i="4"/>
  <c r="J5819" i="4"/>
  <c r="J5817" i="4"/>
  <c r="J5815" i="4"/>
  <c r="J5813" i="4"/>
  <c r="J5811" i="4"/>
  <c r="J5809" i="4"/>
  <c r="J5807" i="4"/>
  <c r="J5805" i="4"/>
  <c r="J5803" i="4"/>
  <c r="J5801" i="4"/>
  <c r="J5799" i="4"/>
  <c r="J5797" i="4"/>
  <c r="J5795" i="4"/>
  <c r="J5792" i="4"/>
  <c r="J5788" i="4"/>
  <c r="J5784" i="4"/>
  <c r="J5780" i="4"/>
  <c r="J5776" i="4"/>
  <c r="J5772" i="4"/>
  <c r="J5768" i="4"/>
  <c r="J5764" i="4"/>
  <c r="J5760" i="4"/>
  <c r="J5756" i="4"/>
  <c r="J5793" i="4"/>
  <c r="J5789" i="4"/>
  <c r="J5785" i="4"/>
  <c r="J5781" i="4"/>
  <c r="J5777" i="4"/>
  <c r="J5773" i="4"/>
  <c r="J5769" i="4"/>
  <c r="J5765" i="4"/>
  <c r="J5761" i="4"/>
  <c r="J5757" i="4"/>
  <c r="J5855" i="4"/>
  <c r="J5839" i="4"/>
  <c r="J5823" i="4"/>
  <c r="J5814" i="4"/>
  <c r="J5806" i="4"/>
  <c r="J5798" i="4"/>
  <c r="J5786" i="4"/>
  <c r="J5770" i="4"/>
  <c r="J5851" i="4"/>
  <c r="J5835" i="4"/>
  <c r="J5820" i="4"/>
  <c r="J5812" i="4"/>
  <c r="J5804" i="4"/>
  <c r="J5796" i="4"/>
  <c r="J5790" i="4"/>
  <c r="J5774" i="4"/>
  <c r="J5758" i="4"/>
  <c r="J5847" i="4"/>
  <c r="J5831" i="4"/>
  <c r="J5818" i="4"/>
  <c r="J5810" i="4"/>
  <c r="J5802" i="4"/>
  <c r="J5794" i="4"/>
  <c r="J5778" i="4"/>
  <c r="J5762" i="4"/>
  <c r="J5843" i="4"/>
  <c r="J5800" i="4"/>
  <c r="J5827" i="4"/>
  <c r="J5808" i="4"/>
  <c r="J5766" i="4"/>
  <c r="J5782" i="4"/>
  <c r="J5816" i="4"/>
  <c r="H5938" i="4"/>
  <c r="H5937" i="4"/>
  <c r="H5936" i="4"/>
  <c r="H5935" i="4"/>
  <c r="H5934" i="4"/>
  <c r="H5933" i="4"/>
  <c r="H5932" i="4"/>
  <c r="H5931" i="4"/>
  <c r="H5930" i="4"/>
  <c r="H5929" i="4"/>
  <c r="H5928" i="4"/>
  <c r="H5927" i="4"/>
  <c r="H5926" i="4"/>
  <c r="H5925" i="4"/>
  <c r="H5924" i="4"/>
  <c r="H5923" i="4"/>
  <c r="H5922" i="4"/>
  <c r="H5921" i="4"/>
  <c r="H5920" i="4"/>
  <c r="H5919" i="4"/>
  <c r="H5918" i="4"/>
  <c r="H5917" i="4"/>
  <c r="H5916" i="4"/>
  <c r="H5915" i="4"/>
  <c r="H5914" i="4"/>
  <c r="H5913" i="4"/>
  <c r="H5912" i="4"/>
  <c r="H5911" i="4"/>
  <c r="H5910" i="4"/>
  <c r="H5909" i="4"/>
  <c r="H5908" i="4"/>
  <c r="H5907" i="4"/>
  <c r="H5906" i="4"/>
  <c r="H5905" i="4"/>
  <c r="H5904" i="4"/>
  <c r="H5903" i="4"/>
  <c r="H5902" i="4"/>
  <c r="H5901" i="4"/>
  <c r="H5900" i="4"/>
  <c r="H5899" i="4"/>
  <c r="H5898" i="4"/>
  <c r="H5897" i="4"/>
  <c r="H5896" i="4"/>
  <c r="H5895" i="4"/>
  <c r="H5894" i="4"/>
  <c r="H5893" i="4"/>
  <c r="H5892" i="4"/>
  <c r="H5891" i="4"/>
  <c r="H5890" i="4"/>
  <c r="H5889" i="4"/>
  <c r="H5888" i="4"/>
  <c r="H5887" i="4"/>
  <c r="H5886" i="4"/>
  <c r="H5885" i="4"/>
  <c r="H5884" i="4"/>
  <c r="H5883" i="4"/>
  <c r="H5882" i="4"/>
  <c r="H5881" i="4"/>
  <c r="H5880" i="4"/>
  <c r="H5879" i="4"/>
  <c r="H5878" i="4"/>
  <c r="H5877" i="4"/>
  <c r="H5876" i="4"/>
  <c r="H5875" i="4"/>
  <c r="H5874" i="4"/>
  <c r="H5873" i="4"/>
  <c r="H5872" i="4"/>
  <c r="H5871" i="4"/>
  <c r="H5870" i="4"/>
  <c r="H5869" i="4"/>
  <c r="H5868" i="4"/>
  <c r="H5867" i="4"/>
  <c r="H5866" i="4"/>
  <c r="H5865" i="4"/>
  <c r="H5864" i="4"/>
  <c r="H5863" i="4"/>
  <c r="H5862" i="4"/>
  <c r="H5861" i="4"/>
  <c r="H5860" i="4"/>
  <c r="H5859" i="4"/>
  <c r="H5858" i="4"/>
  <c r="H5857" i="4"/>
  <c r="H5856" i="4"/>
  <c r="H5855" i="4"/>
  <c r="H5854" i="4"/>
  <c r="H5853" i="4"/>
  <c r="H5852" i="4"/>
  <c r="H5851" i="4"/>
  <c r="H5850" i="4"/>
  <c r="H5849" i="4"/>
  <c r="H5848" i="4"/>
  <c r="H5847" i="4"/>
  <c r="H5846" i="4"/>
  <c r="H5845" i="4"/>
  <c r="H5844" i="4"/>
  <c r="H5843" i="4"/>
  <c r="H5842" i="4"/>
  <c r="H5841" i="4"/>
  <c r="H5840" i="4"/>
  <c r="H5839" i="4"/>
  <c r="H5838" i="4"/>
  <c r="H5837" i="4"/>
  <c r="H5836" i="4"/>
  <c r="H5835" i="4"/>
  <c r="H5834" i="4"/>
  <c r="H5833" i="4"/>
  <c r="H5832" i="4"/>
  <c r="H5831" i="4"/>
  <c r="H5830" i="4"/>
  <c r="H5829" i="4"/>
  <c r="H5828" i="4"/>
  <c r="H5827" i="4"/>
  <c r="H5826" i="4"/>
  <c r="H5825" i="4"/>
  <c r="H5824" i="4"/>
  <c r="H5823" i="4"/>
  <c r="H5822" i="4"/>
  <c r="H5821" i="4"/>
  <c r="H5820" i="4"/>
  <c r="H5819" i="4"/>
  <c r="H5818" i="4"/>
  <c r="H5817" i="4"/>
  <c r="H5816" i="4"/>
  <c r="H5815" i="4"/>
  <c r="H5814" i="4"/>
  <c r="H5813" i="4"/>
  <c r="H5812" i="4"/>
  <c r="H5811" i="4"/>
  <c r="H5810" i="4"/>
  <c r="H5809" i="4"/>
  <c r="H5808" i="4"/>
  <c r="H5807" i="4"/>
  <c r="H5806" i="4"/>
  <c r="H5805" i="4"/>
  <c r="H5804" i="4"/>
  <c r="H5803" i="4"/>
  <c r="H5802" i="4"/>
  <c r="H5801" i="4"/>
  <c r="H5800" i="4"/>
  <c r="H5799" i="4"/>
  <c r="H5798" i="4"/>
  <c r="H5797" i="4"/>
  <c r="H5796" i="4"/>
  <c r="H5795" i="4"/>
  <c r="H5794" i="4"/>
  <c r="H5793" i="4"/>
  <c r="H5792" i="4"/>
  <c r="H5791" i="4"/>
  <c r="H5790" i="4"/>
  <c r="H5789" i="4"/>
  <c r="H5788" i="4"/>
  <c r="H5787" i="4"/>
  <c r="H5786" i="4"/>
  <c r="H5785" i="4"/>
  <c r="H5784" i="4"/>
  <c r="H5783" i="4"/>
  <c r="H5782" i="4"/>
  <c r="H5781" i="4"/>
  <c r="H5780" i="4"/>
  <c r="H5779" i="4"/>
  <c r="H5778" i="4"/>
  <c r="H5777" i="4"/>
  <c r="H5776" i="4"/>
  <c r="H5775" i="4"/>
  <c r="H5774" i="4"/>
  <c r="H5773" i="4"/>
  <c r="H5772" i="4"/>
  <c r="H5771" i="4"/>
  <c r="H5770" i="4"/>
  <c r="H5769" i="4"/>
  <c r="H5768" i="4"/>
  <c r="H5767" i="4"/>
  <c r="H5766" i="4"/>
  <c r="H5765" i="4"/>
  <c r="H5764" i="4"/>
  <c r="H5763" i="4"/>
  <c r="H5762" i="4"/>
  <c r="H5761" i="4"/>
  <c r="H5760" i="4"/>
  <c r="H5759" i="4"/>
  <c r="H5758" i="4"/>
  <c r="H5757" i="4"/>
  <c r="H5756" i="4"/>
  <c r="H5755" i="4"/>
  <c r="D5938" i="4"/>
  <c r="D5934" i="4"/>
  <c r="D5930" i="4"/>
  <c r="D5926" i="4"/>
  <c r="D5922" i="4"/>
  <c r="D5918" i="4"/>
  <c r="D5914" i="4"/>
  <c r="D5910" i="4"/>
  <c r="D5906" i="4"/>
  <c r="D5902" i="4"/>
  <c r="D5898" i="4"/>
  <c r="D5894" i="4"/>
  <c r="D5890" i="4"/>
  <c r="D5886" i="4"/>
  <c r="D5882" i="4"/>
  <c r="D5878" i="4"/>
  <c r="D5874" i="4"/>
  <c r="D5870" i="4"/>
  <c r="D5866" i="4"/>
  <c r="D5862" i="4"/>
  <c r="D5858" i="4"/>
  <c r="D5854" i="4"/>
  <c r="D5850" i="4"/>
  <c r="D5846" i="4"/>
  <c r="D5842" i="4"/>
  <c r="D5838" i="4"/>
  <c r="D5834" i="4"/>
  <c r="D5830" i="4"/>
  <c r="D5826" i="4"/>
  <c r="D5822" i="4"/>
  <c r="D5818" i="4"/>
  <c r="D5814" i="4"/>
  <c r="D5810" i="4"/>
  <c r="D5806" i="4"/>
  <c r="D5802" i="4"/>
  <c r="D5798" i="4"/>
  <c r="D5794" i="4"/>
  <c r="D5790" i="4"/>
  <c r="D5786" i="4"/>
  <c r="D5782" i="4"/>
  <c r="D5778" i="4"/>
  <c r="D5774" i="4"/>
  <c r="D5770" i="4"/>
  <c r="D5766" i="4"/>
  <c r="D5762" i="4"/>
  <c r="D5758" i="4"/>
  <c r="D5937" i="4"/>
  <c r="D5933" i="4"/>
  <c r="D5929" i="4"/>
  <c r="D5925" i="4"/>
  <c r="D5921" i="4"/>
  <c r="D5917" i="4"/>
  <c r="D5913" i="4"/>
  <c r="D5909" i="4"/>
  <c r="D5905" i="4"/>
  <c r="D5901" i="4"/>
  <c r="D5897" i="4"/>
  <c r="D5893" i="4"/>
  <c r="D5889" i="4"/>
  <c r="D5885" i="4"/>
  <c r="D5881" i="4"/>
  <c r="D5877" i="4"/>
  <c r="D5873" i="4"/>
  <c r="D5936" i="4"/>
  <c r="D5932" i="4"/>
  <c r="D5928" i="4"/>
  <c r="D5924" i="4"/>
  <c r="D5920" i="4"/>
  <c r="D5916" i="4"/>
  <c r="D5912" i="4"/>
  <c r="D5908" i="4"/>
  <c r="D5904" i="4"/>
  <c r="D5900" i="4"/>
  <c r="D5896" i="4"/>
  <c r="D5892" i="4"/>
  <c r="D5888" i="4"/>
  <c r="D5884" i="4"/>
  <c r="D5880" i="4"/>
  <c r="D5876" i="4"/>
  <c r="D5872" i="4"/>
  <c r="D5868" i="4"/>
  <c r="D5864" i="4"/>
  <c r="D5860" i="4"/>
  <c r="D5856" i="4"/>
  <c r="D5852" i="4"/>
  <c r="D5848" i="4"/>
  <c r="D5844" i="4"/>
  <c r="D5840" i="4"/>
  <c r="D5836" i="4"/>
  <c r="D5832" i="4"/>
  <c r="D5828" i="4"/>
  <c r="D5824" i="4"/>
  <c r="D5820" i="4"/>
  <c r="D5816" i="4"/>
  <c r="D5812" i="4"/>
  <c r="D5808" i="4"/>
  <c r="D5804" i="4"/>
  <c r="D5800" i="4"/>
  <c r="D5796" i="4"/>
  <c r="D5792" i="4"/>
  <c r="D5788" i="4"/>
  <c r="D5784" i="4"/>
  <c r="D5780" i="4"/>
  <c r="D5776" i="4"/>
  <c r="D5772" i="4"/>
  <c r="D5768" i="4"/>
  <c r="D5764" i="4"/>
  <c r="D5760" i="4"/>
  <c r="D5756" i="4"/>
  <c r="D5935" i="4"/>
  <c r="D5931" i="4"/>
  <c r="D5927" i="4"/>
  <c r="D5923" i="4"/>
  <c r="D5919" i="4"/>
  <c r="D5915" i="4"/>
  <c r="D5911" i="4"/>
  <c r="D5907" i="4"/>
  <c r="D5903" i="4"/>
  <c r="D5899" i="4"/>
  <c r="D5895" i="4"/>
  <c r="D5891" i="4"/>
  <c r="D5887" i="4"/>
  <c r="D5883" i="4"/>
  <c r="D5879" i="4"/>
  <c r="D5875" i="4"/>
  <c r="D5871" i="4"/>
  <c r="D5867" i="4"/>
  <c r="D5863" i="4"/>
  <c r="D5859" i="4"/>
  <c r="D5855" i="4"/>
  <c r="D5851" i="4"/>
  <c r="D5847" i="4"/>
  <c r="D5843" i="4"/>
  <c r="D5839" i="4"/>
  <c r="D5835" i="4"/>
  <c r="D5831" i="4"/>
  <c r="D5827" i="4"/>
  <c r="D5823" i="4"/>
  <c r="D5819" i="4"/>
  <c r="D5815" i="4"/>
  <c r="D5811" i="4"/>
  <c r="D5807" i="4"/>
  <c r="D5803" i="4"/>
  <c r="D5799" i="4"/>
  <c r="D5795" i="4"/>
  <c r="D5791" i="4"/>
  <c r="D5787" i="4"/>
  <c r="D5783" i="4"/>
  <c r="D5779" i="4"/>
  <c r="D5775" i="4"/>
  <c r="D5771" i="4"/>
  <c r="D5767" i="4"/>
  <c r="D5763" i="4"/>
  <c r="D5759" i="4"/>
  <c r="D5755" i="4"/>
  <c r="D5869" i="4"/>
  <c r="D5853" i="4"/>
  <c r="D5837" i="4"/>
  <c r="D5821" i="4"/>
  <c r="D5805" i="4"/>
  <c r="D5789" i="4"/>
  <c r="D5773" i="4"/>
  <c r="D5757" i="4"/>
  <c r="D5865" i="4"/>
  <c r="D5849" i="4"/>
  <c r="D5833" i="4"/>
  <c r="D5817" i="4"/>
  <c r="D5801" i="4"/>
  <c r="D5785" i="4"/>
  <c r="D5769" i="4"/>
  <c r="D5861" i="4"/>
  <c r="D5845" i="4"/>
  <c r="D5829" i="4"/>
  <c r="D5813" i="4"/>
  <c r="D5797" i="4"/>
  <c r="D5781" i="4"/>
  <c r="D5765" i="4"/>
  <c r="D5857" i="4"/>
  <c r="D5841" i="4"/>
  <c r="D5825" i="4"/>
  <c r="D5809" i="4"/>
  <c r="D5793" i="4"/>
  <c r="D5777" i="4"/>
  <c r="D5761" i="4"/>
  <c r="C6119" i="4"/>
  <c r="C6115" i="4"/>
  <c r="C6111" i="4"/>
  <c r="C6107" i="4"/>
  <c r="C6103" i="4"/>
  <c r="C6099" i="4"/>
  <c r="C6095" i="4"/>
  <c r="C6091" i="4"/>
  <c r="C6087" i="4"/>
  <c r="C6083" i="4"/>
  <c r="C6079" i="4"/>
  <c r="C6075" i="4"/>
  <c r="C6071" i="4"/>
  <c r="C6067" i="4"/>
  <c r="C6063" i="4"/>
  <c r="C6059" i="4"/>
  <c r="C6055" i="4"/>
  <c r="C6051" i="4"/>
  <c r="C6047" i="4"/>
  <c r="C6043" i="4"/>
  <c r="C6039" i="4"/>
  <c r="C6035" i="4"/>
  <c r="C6031" i="4"/>
  <c r="C6027" i="4"/>
  <c r="C6023" i="4"/>
  <c r="C6019" i="4"/>
  <c r="C6015" i="4"/>
  <c r="C6011" i="4"/>
  <c r="C6007" i="4"/>
  <c r="C6003" i="4"/>
  <c r="C5999" i="4"/>
  <c r="C5995" i="4"/>
  <c r="C5991" i="4"/>
  <c r="C5987" i="4"/>
  <c r="C5983" i="4"/>
  <c r="C5979" i="4"/>
  <c r="C5975" i="4"/>
  <c r="C5971" i="4"/>
  <c r="C5967" i="4"/>
  <c r="C5963" i="4"/>
  <c r="C5959" i="4"/>
  <c r="C5955" i="4"/>
  <c r="C5951" i="4"/>
  <c r="C5947" i="4"/>
  <c r="C5943" i="4"/>
  <c r="C5939" i="4"/>
  <c r="C6118" i="4"/>
  <c r="C6114" i="4"/>
  <c r="C6110" i="4"/>
  <c r="C6106" i="4"/>
  <c r="C6102" i="4"/>
  <c r="C6098" i="4"/>
  <c r="C6094" i="4"/>
  <c r="C6090" i="4"/>
  <c r="C6086" i="4"/>
  <c r="C6082" i="4"/>
  <c r="C6078" i="4"/>
  <c r="C6074" i="4"/>
  <c r="C6070" i="4"/>
  <c r="C6066" i="4"/>
  <c r="C6062" i="4"/>
  <c r="C6058" i="4"/>
  <c r="C6054" i="4"/>
  <c r="C6050" i="4"/>
  <c r="C6046" i="4"/>
  <c r="C6042" i="4"/>
  <c r="C6038" i="4"/>
  <c r="C6034" i="4"/>
  <c r="C6030" i="4"/>
  <c r="C6026" i="4"/>
  <c r="C6022" i="4"/>
  <c r="C6018" i="4"/>
  <c r="C6014" i="4"/>
  <c r="C6010" i="4"/>
  <c r="C6006" i="4"/>
  <c r="C6002" i="4"/>
  <c r="C5998" i="4"/>
  <c r="C5994" i="4"/>
  <c r="C5990" i="4"/>
  <c r="C5986" i="4"/>
  <c r="C5982" i="4"/>
  <c r="C5978" i="4"/>
  <c r="C5974" i="4"/>
  <c r="C5970" i="4"/>
  <c r="C5966" i="4"/>
  <c r="C5962" i="4"/>
  <c r="C5958" i="4"/>
  <c r="C5954" i="4"/>
  <c r="C5950" i="4"/>
  <c r="C5946" i="4"/>
  <c r="C5942" i="4"/>
  <c r="C6117" i="4"/>
  <c r="C6113" i="4"/>
  <c r="C6109" i="4"/>
  <c r="C6105" i="4"/>
  <c r="C6101" i="4"/>
  <c r="C6097" i="4"/>
  <c r="C6093" i="4"/>
  <c r="C6089" i="4"/>
  <c r="C6085" i="4"/>
  <c r="C6081" i="4"/>
  <c r="C6077" i="4"/>
  <c r="C6073" i="4"/>
  <c r="C6069" i="4"/>
  <c r="C6065" i="4"/>
  <c r="C6061" i="4"/>
  <c r="C6057" i="4"/>
  <c r="C6053" i="4"/>
  <c r="C6049" i="4"/>
  <c r="C6045" i="4"/>
  <c r="C6041" i="4"/>
  <c r="C6037" i="4"/>
  <c r="C6033" i="4"/>
  <c r="C6029" i="4"/>
  <c r="C6025" i="4"/>
  <c r="C6021" i="4"/>
  <c r="C6017" i="4"/>
  <c r="C6013" i="4"/>
  <c r="C6009" i="4"/>
  <c r="C6005" i="4"/>
  <c r="C6001" i="4"/>
  <c r="C5997" i="4"/>
  <c r="C5993" i="4"/>
  <c r="C5989" i="4"/>
  <c r="C5985" i="4"/>
  <c r="C5981" i="4"/>
  <c r="C5977" i="4"/>
  <c r="C5973" i="4"/>
  <c r="C5969" i="4"/>
  <c r="C5965" i="4"/>
  <c r="C5961" i="4"/>
  <c r="C5957" i="4"/>
  <c r="C5953" i="4"/>
  <c r="C5949" i="4"/>
  <c r="C5945" i="4"/>
  <c r="C5941" i="4"/>
  <c r="C6112" i="4"/>
  <c r="C6096" i="4"/>
  <c r="C6080" i="4"/>
  <c r="C6064" i="4"/>
  <c r="C6048" i="4"/>
  <c r="C6032" i="4"/>
  <c r="C6016" i="4"/>
  <c r="C6000" i="4"/>
  <c r="C5984" i="4"/>
  <c r="C5968" i="4"/>
  <c r="C5952" i="4"/>
  <c r="C6120" i="4"/>
  <c r="C6104" i="4"/>
  <c r="C6088" i="4"/>
  <c r="C6072" i="4"/>
  <c r="C6056" i="4"/>
  <c r="C6040" i="4"/>
  <c r="C6024" i="4"/>
  <c r="C6008" i="4"/>
  <c r="C5992" i="4"/>
  <c r="C5976" i="4"/>
  <c r="C5960" i="4"/>
  <c r="C5944" i="4"/>
  <c r="C6116" i="4"/>
  <c r="C6100" i="4"/>
  <c r="C6084" i="4"/>
  <c r="C6068" i="4"/>
  <c r="C6052" i="4"/>
  <c r="C6036" i="4"/>
  <c r="C6020" i="4"/>
  <c r="C6004" i="4"/>
  <c r="C5988" i="4"/>
  <c r="C5972" i="4"/>
  <c r="C5956" i="4"/>
  <c r="C5940" i="4"/>
  <c r="C6060" i="4"/>
  <c r="C5996" i="4"/>
  <c r="C6108" i="4"/>
  <c r="C5980" i="4"/>
  <c r="C6092" i="4"/>
  <c r="C6028" i="4"/>
  <c r="C5964" i="4"/>
  <c r="C6076" i="4"/>
  <c r="C6012" i="4"/>
  <c r="C5948" i="4"/>
  <c r="C6044" i="4"/>
  <c r="H6120" i="4" l="1"/>
  <c r="H6119" i="4"/>
  <c r="H6118" i="4"/>
  <c r="H6117" i="4"/>
  <c r="H6116" i="4"/>
  <c r="H6115" i="4"/>
  <c r="H6114" i="4"/>
  <c r="H6113" i="4"/>
  <c r="H6112" i="4"/>
  <c r="H6111" i="4"/>
  <c r="H6110" i="4"/>
  <c r="H6109" i="4"/>
  <c r="H6108" i="4"/>
  <c r="H6107" i="4"/>
  <c r="H6106" i="4"/>
  <c r="H6105" i="4"/>
  <c r="H6104" i="4"/>
  <c r="H6103" i="4"/>
  <c r="H6102" i="4"/>
  <c r="H6101" i="4"/>
  <c r="H6100" i="4"/>
  <c r="H6099" i="4"/>
  <c r="H6098" i="4"/>
  <c r="H6097" i="4"/>
  <c r="H6096" i="4"/>
  <c r="H6095" i="4"/>
  <c r="H6094" i="4"/>
  <c r="H6093" i="4"/>
  <c r="H6092" i="4"/>
  <c r="H6091" i="4"/>
  <c r="H6090" i="4"/>
  <c r="H6089" i="4"/>
  <c r="H6088" i="4"/>
  <c r="H6087" i="4"/>
  <c r="H6084" i="4"/>
  <c r="H6080" i="4"/>
  <c r="H6076" i="4"/>
  <c r="H6072" i="4"/>
  <c r="H6068" i="4"/>
  <c r="H6064" i="4"/>
  <c r="H6060" i="4"/>
  <c r="H6056" i="4"/>
  <c r="H6052" i="4"/>
  <c r="H6048" i="4"/>
  <c r="H6044" i="4"/>
  <c r="H6040" i="4"/>
  <c r="H6036" i="4"/>
  <c r="H6032" i="4"/>
  <c r="H6028" i="4"/>
  <c r="H6024" i="4"/>
  <c r="H6020" i="4"/>
  <c r="H6016" i="4"/>
  <c r="H6086" i="4"/>
  <c r="H6082" i="4"/>
  <c r="H6078" i="4"/>
  <c r="H6074" i="4"/>
  <c r="H6070" i="4"/>
  <c r="H6066" i="4"/>
  <c r="H6062" i="4"/>
  <c r="H6058" i="4"/>
  <c r="H6054" i="4"/>
  <c r="H6050" i="4"/>
  <c r="H6046" i="4"/>
  <c r="H6042" i="4"/>
  <c r="H6038" i="4"/>
  <c r="H6034" i="4"/>
  <c r="H6030" i="4"/>
  <c r="H6026" i="4"/>
  <c r="H6022" i="4"/>
  <c r="H6018" i="4"/>
  <c r="H6014" i="4"/>
  <c r="H6083" i="4"/>
  <c r="H6079" i="4"/>
  <c r="H6075" i="4"/>
  <c r="H6071" i="4"/>
  <c r="H6067" i="4"/>
  <c r="H6063" i="4"/>
  <c r="H6059" i="4"/>
  <c r="H6055" i="4"/>
  <c r="H6051" i="4"/>
  <c r="H6047" i="4"/>
  <c r="H6043" i="4"/>
  <c r="H6039" i="4"/>
  <c r="H6035" i="4"/>
  <c r="H6031" i="4"/>
  <c r="H6027" i="4"/>
  <c r="H6023" i="4"/>
  <c r="H6019" i="4"/>
  <c r="H6015" i="4"/>
  <c r="H6073" i="4"/>
  <c r="H6057" i="4"/>
  <c r="H6041" i="4"/>
  <c r="H6025" i="4"/>
  <c r="H6010" i="4"/>
  <c r="H6006" i="4"/>
  <c r="H6002" i="4"/>
  <c r="H5998" i="4"/>
  <c r="H5994" i="4"/>
  <c r="H5990" i="4"/>
  <c r="H5986" i="4"/>
  <c r="H5982" i="4"/>
  <c r="H5978" i="4"/>
  <c r="H5941" i="4"/>
  <c r="H6081" i="4"/>
  <c r="H6065" i="4"/>
  <c r="H6049" i="4"/>
  <c r="H6033" i="4"/>
  <c r="H6017" i="4"/>
  <c r="H6012" i="4"/>
  <c r="H6008" i="4"/>
  <c r="H6004" i="4"/>
  <c r="H6000" i="4"/>
  <c r="H5996" i="4"/>
  <c r="H5992" i="4"/>
  <c r="H5988" i="4"/>
  <c r="H5984" i="4"/>
  <c r="H5980" i="4"/>
  <c r="H5976" i="4"/>
  <c r="H6085" i="4"/>
  <c r="H6069" i="4"/>
  <c r="H6053" i="4"/>
  <c r="H6037" i="4"/>
  <c r="H6021" i="4"/>
  <c r="H6011" i="4"/>
  <c r="H6007" i="4"/>
  <c r="H6003" i="4"/>
  <c r="H5999" i="4"/>
  <c r="H5995" i="4"/>
  <c r="H5991" i="4"/>
  <c r="H5987" i="4"/>
  <c r="H5983" i="4"/>
  <c r="H5979" i="4"/>
  <c r="H5975" i="4"/>
  <c r="H5973" i="4"/>
  <c r="H5971" i="4"/>
  <c r="H5969" i="4"/>
  <c r="H5967" i="4"/>
  <c r="H5965" i="4"/>
  <c r="H5963" i="4"/>
  <c r="H5961" i="4"/>
  <c r="H5959" i="4"/>
  <c r="H5957" i="4"/>
  <c r="H5955" i="4"/>
  <c r="H5953" i="4"/>
  <c r="H5951" i="4"/>
  <c r="H5949" i="4"/>
  <c r="H5947" i="4"/>
  <c r="H5945" i="4"/>
  <c r="H5943" i="4"/>
  <c r="H5940" i="4"/>
  <c r="H5939" i="4"/>
  <c r="H6077" i="4"/>
  <c r="H6013" i="4"/>
  <c r="H5997" i="4"/>
  <c r="H5981" i="4"/>
  <c r="H5970" i="4"/>
  <c r="H5962" i="4"/>
  <c r="H5954" i="4"/>
  <c r="H5946" i="4"/>
  <c r="H6029" i="4"/>
  <c r="H6009" i="4"/>
  <c r="H5993" i="4"/>
  <c r="H5977" i="4"/>
  <c r="H5968" i="4"/>
  <c r="H5960" i="4"/>
  <c r="H5952" i="4"/>
  <c r="H5944" i="4"/>
  <c r="H6001" i="4"/>
  <c r="H5972" i="4"/>
  <c r="H5956" i="4"/>
  <c r="H5989" i="4"/>
  <c r="H5966" i="4"/>
  <c r="H5950" i="4"/>
  <c r="H6061" i="4"/>
  <c r="H5985" i="4"/>
  <c r="H5964" i="4"/>
  <c r="H5948" i="4"/>
  <c r="H5958" i="4"/>
  <c r="H6045" i="4"/>
  <c r="H5942" i="4"/>
  <c r="H6005" i="4"/>
  <c r="H5974" i="4"/>
  <c r="J6120" i="4"/>
  <c r="J6119" i="4"/>
  <c r="J6118" i="4"/>
  <c r="J6117" i="4"/>
  <c r="J6116" i="4"/>
  <c r="J6115" i="4"/>
  <c r="J6114" i="4"/>
  <c r="J6113" i="4"/>
  <c r="J6112" i="4"/>
  <c r="J6111" i="4"/>
  <c r="J6110" i="4"/>
  <c r="J6109" i="4"/>
  <c r="J6108" i="4"/>
  <c r="J6107" i="4"/>
  <c r="J6106" i="4"/>
  <c r="J6105" i="4"/>
  <c r="J6104" i="4"/>
  <c r="J6103" i="4"/>
  <c r="J6102" i="4"/>
  <c r="J6101" i="4"/>
  <c r="J6100" i="4"/>
  <c r="J6099" i="4"/>
  <c r="J6098" i="4"/>
  <c r="J6097" i="4"/>
  <c r="J6096" i="4"/>
  <c r="J6095" i="4"/>
  <c r="J6094" i="4"/>
  <c r="J6093" i="4"/>
  <c r="J6092" i="4"/>
  <c r="J6091" i="4"/>
  <c r="J6090" i="4"/>
  <c r="J6089" i="4"/>
  <c r="J6088" i="4"/>
  <c r="J6087" i="4"/>
  <c r="J6086" i="4"/>
  <c r="J6085" i="4"/>
  <c r="J6084" i="4"/>
  <c r="J6083" i="4"/>
  <c r="J6082" i="4"/>
  <c r="J6081" i="4"/>
  <c r="J6080" i="4"/>
  <c r="J6079" i="4"/>
  <c r="J6078" i="4"/>
  <c r="J6077" i="4"/>
  <c r="J6076" i="4"/>
  <c r="J6075" i="4"/>
  <c r="J6074" i="4"/>
  <c r="J6073" i="4"/>
  <c r="J6072" i="4"/>
  <c r="J6071" i="4"/>
  <c r="J6070" i="4"/>
  <c r="J6069" i="4"/>
  <c r="J6068" i="4"/>
  <c r="J6067" i="4"/>
  <c r="J6066" i="4"/>
  <c r="J6065" i="4"/>
  <c r="J6064" i="4"/>
  <c r="J6063" i="4"/>
  <c r="J6062" i="4"/>
  <c r="J6061" i="4"/>
  <c r="J6060" i="4"/>
  <c r="J6059" i="4"/>
  <c r="J6058" i="4"/>
  <c r="J6057" i="4"/>
  <c r="J6056" i="4"/>
  <c r="J6055" i="4"/>
  <c r="J6054" i="4"/>
  <c r="J6053" i="4"/>
  <c r="J6052" i="4"/>
  <c r="J6051" i="4"/>
  <c r="J6050" i="4"/>
  <c r="J6049" i="4"/>
  <c r="J6048" i="4"/>
  <c r="J6047" i="4"/>
  <c r="J6046" i="4"/>
  <c r="J6045" i="4"/>
  <c r="J6044" i="4"/>
  <c r="J6043" i="4"/>
  <c r="J6042" i="4"/>
  <c r="J6041" i="4"/>
  <c r="J6040" i="4"/>
  <c r="J6039" i="4"/>
  <c r="J6038" i="4"/>
  <c r="J6037" i="4"/>
  <c r="J6036" i="4"/>
  <c r="J6035" i="4"/>
  <c r="J6034" i="4"/>
  <c r="J6033" i="4"/>
  <c r="J6032" i="4"/>
  <c r="J6031" i="4"/>
  <c r="J6030" i="4"/>
  <c r="J6029" i="4"/>
  <c r="J6028" i="4"/>
  <c r="J6027" i="4"/>
  <c r="J6026" i="4"/>
  <c r="J6025" i="4"/>
  <c r="J6024" i="4"/>
  <c r="J6023" i="4"/>
  <c r="J6022" i="4"/>
  <c r="J6021" i="4"/>
  <c r="J6020" i="4"/>
  <c r="J6019" i="4"/>
  <c r="J6018" i="4"/>
  <c r="J6017" i="4"/>
  <c r="J6016" i="4"/>
  <c r="J6015" i="4"/>
  <c r="J6014" i="4"/>
  <c r="J6013" i="4"/>
  <c r="J6012" i="4"/>
  <c r="J6011" i="4"/>
  <c r="J6010" i="4"/>
  <c r="J6009" i="4"/>
  <c r="J6008" i="4"/>
  <c r="J6007" i="4"/>
  <c r="J6006" i="4"/>
  <c r="J6005" i="4"/>
  <c r="J6004" i="4"/>
  <c r="J6003" i="4"/>
  <c r="J6002" i="4"/>
  <c r="J6001" i="4"/>
  <c r="J6000" i="4"/>
  <c r="J5999" i="4"/>
  <c r="J5998" i="4"/>
  <c r="J5997" i="4"/>
  <c r="J5996" i="4"/>
  <c r="J5995" i="4"/>
  <c r="J5994" i="4"/>
  <c r="J5993" i="4"/>
  <c r="J5992" i="4"/>
  <c r="J5991" i="4"/>
  <c r="J5990" i="4"/>
  <c r="J5989" i="4"/>
  <c r="J5988" i="4"/>
  <c r="J5987" i="4"/>
  <c r="J5986" i="4"/>
  <c r="J5985" i="4"/>
  <c r="J5984" i="4"/>
  <c r="J5983" i="4"/>
  <c r="J5982" i="4"/>
  <c r="J5981" i="4"/>
  <c r="J5980" i="4"/>
  <c r="J5979" i="4"/>
  <c r="J5978" i="4"/>
  <c r="J5977" i="4"/>
  <c r="J5976" i="4"/>
  <c r="J5975" i="4"/>
  <c r="J5974" i="4"/>
  <c r="J5973" i="4"/>
  <c r="J5972" i="4"/>
  <c r="J5971" i="4"/>
  <c r="J5970" i="4"/>
  <c r="J5969" i="4"/>
  <c r="J5968" i="4"/>
  <c r="J5967" i="4"/>
  <c r="J5966" i="4"/>
  <c r="J5965" i="4"/>
  <c r="J5964" i="4"/>
  <c r="J5963" i="4"/>
  <c r="J5962" i="4"/>
  <c r="J5961" i="4"/>
  <c r="J5960" i="4"/>
  <c r="J5959" i="4"/>
  <c r="J5958" i="4"/>
  <c r="J5957" i="4"/>
  <c r="J5956" i="4"/>
  <c r="J5955" i="4"/>
  <c r="J5954" i="4"/>
  <c r="J5953" i="4"/>
  <c r="J5952" i="4"/>
  <c r="J5951" i="4"/>
  <c r="J5950" i="4"/>
  <c r="J5949" i="4"/>
  <c r="J5948" i="4"/>
  <c r="J5947" i="4"/>
  <c r="J5946" i="4"/>
  <c r="J5945" i="4"/>
  <c r="J5944" i="4"/>
  <c r="J5943" i="4"/>
  <c r="J5942" i="4"/>
  <c r="J5939" i="4"/>
  <c r="J5941" i="4"/>
  <c r="J5940" i="4"/>
  <c r="I6085" i="4"/>
  <c r="I6081" i="4"/>
  <c r="I6077" i="4"/>
  <c r="I6073" i="4"/>
  <c r="I6069" i="4"/>
  <c r="I6065" i="4"/>
  <c r="I6061" i="4"/>
  <c r="I6057" i="4"/>
  <c r="I6053" i="4"/>
  <c r="I6049" i="4"/>
  <c r="I6045" i="4"/>
  <c r="I6041" i="4"/>
  <c r="I6037" i="4"/>
  <c r="I6033" i="4"/>
  <c r="I6029" i="4"/>
  <c r="I6025" i="4"/>
  <c r="I6021" i="4"/>
  <c r="I6017" i="4"/>
  <c r="I6013" i="4"/>
  <c r="I6012" i="4"/>
  <c r="I6011" i="4"/>
  <c r="I6010" i="4"/>
  <c r="I6009" i="4"/>
  <c r="I6008" i="4"/>
  <c r="I6007" i="4"/>
  <c r="I6006" i="4"/>
  <c r="I6005" i="4"/>
  <c r="I6004" i="4"/>
  <c r="I6003" i="4"/>
  <c r="I6002" i="4"/>
  <c r="I6001" i="4"/>
  <c r="I6000" i="4"/>
  <c r="I5999" i="4"/>
  <c r="I5998" i="4"/>
  <c r="I5997" i="4"/>
  <c r="I5996" i="4"/>
  <c r="I5995" i="4"/>
  <c r="I5994" i="4"/>
  <c r="I5993" i="4"/>
  <c r="I5992" i="4"/>
  <c r="I5991" i="4"/>
  <c r="I5990" i="4"/>
  <c r="I5989" i="4"/>
  <c r="I5988" i="4"/>
  <c r="I5987" i="4"/>
  <c r="I5986" i="4"/>
  <c r="I5985" i="4"/>
  <c r="I5984" i="4"/>
  <c r="I5983" i="4"/>
  <c r="I5982" i="4"/>
  <c r="I5981" i="4"/>
  <c r="I5980" i="4"/>
  <c r="I5979" i="4"/>
  <c r="I5978" i="4"/>
  <c r="I5977" i="4"/>
  <c r="I5976" i="4"/>
  <c r="I5975" i="4"/>
  <c r="I6083" i="4"/>
  <c r="I6079" i="4"/>
  <c r="I6075" i="4"/>
  <c r="I6071" i="4"/>
  <c r="I6067" i="4"/>
  <c r="I6063" i="4"/>
  <c r="I6059" i="4"/>
  <c r="I6055" i="4"/>
  <c r="I6051" i="4"/>
  <c r="I6047" i="4"/>
  <c r="I6043" i="4"/>
  <c r="I6039" i="4"/>
  <c r="I6035" i="4"/>
  <c r="I6031" i="4"/>
  <c r="I6027" i="4"/>
  <c r="I6023" i="4"/>
  <c r="I6019" i="4"/>
  <c r="I6015" i="4"/>
  <c r="I6119" i="4"/>
  <c r="I6117" i="4"/>
  <c r="I6115" i="4"/>
  <c r="I6113" i="4"/>
  <c r="I6111" i="4"/>
  <c r="I6109" i="4"/>
  <c r="I6107" i="4"/>
  <c r="I6105" i="4"/>
  <c r="I6103" i="4"/>
  <c r="I6101" i="4"/>
  <c r="I6099" i="4"/>
  <c r="I6097" i="4"/>
  <c r="I6095" i="4"/>
  <c r="I6093" i="4"/>
  <c r="I6091" i="4"/>
  <c r="I6089" i="4"/>
  <c r="I6087" i="4"/>
  <c r="I6084" i="4"/>
  <c r="I6080" i="4"/>
  <c r="I6076" i="4"/>
  <c r="I6072" i="4"/>
  <c r="I6068" i="4"/>
  <c r="I6064" i="4"/>
  <c r="I6060" i="4"/>
  <c r="I6056" i="4"/>
  <c r="I6052" i="4"/>
  <c r="I6048" i="4"/>
  <c r="I6044" i="4"/>
  <c r="I6040" i="4"/>
  <c r="I6036" i="4"/>
  <c r="I6032" i="4"/>
  <c r="I6028" i="4"/>
  <c r="I6024" i="4"/>
  <c r="I6020" i="4"/>
  <c r="I6016" i="4"/>
  <c r="I6114" i="4"/>
  <c r="I6106" i="4"/>
  <c r="I6098" i="4"/>
  <c r="I6090" i="4"/>
  <c r="I6078" i="4"/>
  <c r="I6062" i="4"/>
  <c r="I6046" i="4"/>
  <c r="I6030" i="4"/>
  <c r="I6014" i="4"/>
  <c r="I5974" i="4"/>
  <c r="I5972" i="4"/>
  <c r="I5970" i="4"/>
  <c r="I5968" i="4"/>
  <c r="I5966" i="4"/>
  <c r="I5964" i="4"/>
  <c r="I5962" i="4"/>
  <c r="I5960" i="4"/>
  <c r="I5958" i="4"/>
  <c r="I5956" i="4"/>
  <c r="I5954" i="4"/>
  <c r="I5952" i="4"/>
  <c r="I5950" i="4"/>
  <c r="I5948" i="4"/>
  <c r="I5946" i="4"/>
  <c r="I5944" i="4"/>
  <c r="I5942" i="4"/>
  <c r="I6118" i="4"/>
  <c r="I6110" i="4"/>
  <c r="I6102" i="4"/>
  <c r="I6094" i="4"/>
  <c r="I6086" i="4"/>
  <c r="I6070" i="4"/>
  <c r="I6054" i="4"/>
  <c r="I6038" i="4"/>
  <c r="I6022" i="4"/>
  <c r="I5973" i="4"/>
  <c r="I5971" i="4"/>
  <c r="I5969" i="4"/>
  <c r="I5967" i="4"/>
  <c r="I5965" i="4"/>
  <c r="I5963" i="4"/>
  <c r="I5961" i="4"/>
  <c r="I5959" i="4"/>
  <c r="I5957" i="4"/>
  <c r="I5955" i="4"/>
  <c r="I5953" i="4"/>
  <c r="I5951" i="4"/>
  <c r="I5949" i="4"/>
  <c r="I5947" i="4"/>
  <c r="I5945" i="4"/>
  <c r="I5943" i="4"/>
  <c r="I5940" i="4"/>
  <c r="I5939" i="4"/>
  <c r="I6116" i="4"/>
  <c r="I6108" i="4"/>
  <c r="I6100" i="4"/>
  <c r="I6092" i="4"/>
  <c r="I6074" i="4"/>
  <c r="I6058" i="4"/>
  <c r="I6042" i="4"/>
  <c r="I6026" i="4"/>
  <c r="I5941" i="4"/>
  <c r="I6104" i="4"/>
  <c r="I6034" i="4"/>
  <c r="I6096" i="4"/>
  <c r="I6050" i="4"/>
  <c r="I6082" i="4"/>
  <c r="I6120" i="4"/>
  <c r="I6066" i="4"/>
  <c r="I6112" i="4"/>
  <c r="I6018" i="4"/>
  <c r="I6088" i="4"/>
  <c r="C6303" i="4"/>
  <c r="C6299" i="4"/>
  <c r="C6295" i="4"/>
  <c r="C6291" i="4"/>
  <c r="C6287" i="4"/>
  <c r="C6283" i="4"/>
  <c r="C6279" i="4"/>
  <c r="C6275" i="4"/>
  <c r="C6271" i="4"/>
  <c r="C6267" i="4"/>
  <c r="C6263" i="4"/>
  <c r="C6259" i="4"/>
  <c r="C6255" i="4"/>
  <c r="C6251" i="4"/>
  <c r="C6247" i="4"/>
  <c r="C6243" i="4"/>
  <c r="C6239" i="4"/>
  <c r="C6235" i="4"/>
  <c r="C6231" i="4"/>
  <c r="C6227" i="4"/>
  <c r="C6223" i="4"/>
  <c r="C6219" i="4"/>
  <c r="C6215" i="4"/>
  <c r="C6211" i="4"/>
  <c r="C6207" i="4"/>
  <c r="C6203" i="4"/>
  <c r="C6199" i="4"/>
  <c r="C6195" i="4"/>
  <c r="C6191" i="4"/>
  <c r="C6187" i="4"/>
  <c r="C6183" i="4"/>
  <c r="C6179" i="4"/>
  <c r="C6175" i="4"/>
  <c r="C6171" i="4"/>
  <c r="C6167" i="4"/>
  <c r="C6163" i="4"/>
  <c r="C6159" i="4"/>
  <c r="C6155" i="4"/>
  <c r="C6151" i="4"/>
  <c r="C6147" i="4"/>
  <c r="C6143" i="4"/>
  <c r="C6139" i="4"/>
  <c r="C6135" i="4"/>
  <c r="C6131" i="4"/>
  <c r="C6127" i="4"/>
  <c r="C6123" i="4"/>
  <c r="C6302" i="4"/>
  <c r="C6298" i="4"/>
  <c r="C6294" i="4"/>
  <c r="C6290" i="4"/>
  <c r="C6286" i="4"/>
  <c r="C6282" i="4"/>
  <c r="C6278" i="4"/>
  <c r="C6274" i="4"/>
  <c r="C6270" i="4"/>
  <c r="C6266" i="4"/>
  <c r="C6262" i="4"/>
  <c r="C6258" i="4"/>
  <c r="C6254" i="4"/>
  <c r="C6250" i="4"/>
  <c r="C6246" i="4"/>
  <c r="C6242" i="4"/>
  <c r="C6238" i="4"/>
  <c r="C6234" i="4"/>
  <c r="C6230" i="4"/>
  <c r="C6226" i="4"/>
  <c r="C6222" i="4"/>
  <c r="C6218" i="4"/>
  <c r="C6214" i="4"/>
  <c r="C6210" i="4"/>
  <c r="C6206" i="4"/>
  <c r="C6202" i="4"/>
  <c r="C6198" i="4"/>
  <c r="C6194" i="4"/>
  <c r="C6190" i="4"/>
  <c r="C6186" i="4"/>
  <c r="C6182" i="4"/>
  <c r="C6178" i="4"/>
  <c r="C6174" i="4"/>
  <c r="C6170" i="4"/>
  <c r="C6166" i="4"/>
  <c r="C6162" i="4"/>
  <c r="C6158" i="4"/>
  <c r="C6154" i="4"/>
  <c r="C6150" i="4"/>
  <c r="C6146" i="4"/>
  <c r="C6142" i="4"/>
  <c r="C6138" i="4"/>
  <c r="C6134" i="4"/>
  <c r="C6130" i="4"/>
  <c r="C6126" i="4"/>
  <c r="C6122" i="4"/>
  <c r="C6301" i="4"/>
  <c r="C6297" i="4"/>
  <c r="C6293" i="4"/>
  <c r="C6289" i="4"/>
  <c r="C6285" i="4"/>
  <c r="C6281" i="4"/>
  <c r="C6277" i="4"/>
  <c r="C6273" i="4"/>
  <c r="C6269" i="4"/>
  <c r="C6265" i="4"/>
  <c r="C6261" i="4"/>
  <c r="C6257" i="4"/>
  <c r="C6253" i="4"/>
  <c r="C6249" i="4"/>
  <c r="C6245" i="4"/>
  <c r="C6241" i="4"/>
  <c r="C6237" i="4"/>
  <c r="C6233" i="4"/>
  <c r="C6229" i="4"/>
  <c r="C6225" i="4"/>
  <c r="C6221" i="4"/>
  <c r="C6217" i="4"/>
  <c r="C6213" i="4"/>
  <c r="C6209" i="4"/>
  <c r="C6205" i="4"/>
  <c r="C6201" i="4"/>
  <c r="C6197" i="4"/>
  <c r="C6193" i="4"/>
  <c r="C6189" i="4"/>
  <c r="C6185" i="4"/>
  <c r="C6181" i="4"/>
  <c r="C6177" i="4"/>
  <c r="C6173" i="4"/>
  <c r="C6169" i="4"/>
  <c r="C6165" i="4"/>
  <c r="C6161" i="4"/>
  <c r="C6157" i="4"/>
  <c r="C6153" i="4"/>
  <c r="C6149" i="4"/>
  <c r="C6145" i="4"/>
  <c r="C6141" i="4"/>
  <c r="C6137" i="4"/>
  <c r="C6133" i="4"/>
  <c r="C6129" i="4"/>
  <c r="C6125" i="4"/>
  <c r="C6121" i="4"/>
  <c r="C6304" i="4"/>
  <c r="C6288" i="4"/>
  <c r="C6272" i="4"/>
  <c r="C6256" i="4"/>
  <c r="C6240" i="4"/>
  <c r="C6224" i="4"/>
  <c r="C6208" i="4"/>
  <c r="C6192" i="4"/>
  <c r="C6176" i="4"/>
  <c r="C6160" i="4"/>
  <c r="C6144" i="4"/>
  <c r="C6128" i="4"/>
  <c r="C6296" i="4"/>
  <c r="C6280" i="4"/>
  <c r="C6264" i="4"/>
  <c r="C6248" i="4"/>
  <c r="C6232" i="4"/>
  <c r="C6216" i="4"/>
  <c r="C6200" i="4"/>
  <c r="C6184" i="4"/>
  <c r="C6168" i="4"/>
  <c r="C6152" i="4"/>
  <c r="C6136" i="4"/>
  <c r="C6292" i="4"/>
  <c r="C6276" i="4"/>
  <c r="C6260" i="4"/>
  <c r="C6244" i="4"/>
  <c r="C6228" i="4"/>
  <c r="C6212" i="4"/>
  <c r="C6196" i="4"/>
  <c r="C6180" i="4"/>
  <c r="C6164" i="4"/>
  <c r="C6148" i="4"/>
  <c r="C6132" i="4"/>
  <c r="C6252" i="4"/>
  <c r="C6188" i="4"/>
  <c r="C6124" i="4"/>
  <c r="C6236" i="4"/>
  <c r="C6284" i="4"/>
  <c r="C6220" i="4"/>
  <c r="C6156" i="4"/>
  <c r="C6268" i="4"/>
  <c r="C6204" i="4"/>
  <c r="C6140" i="4"/>
  <c r="C6300" i="4"/>
  <c r="C6172" i="4"/>
  <c r="D6120" i="4"/>
  <c r="D6116" i="4"/>
  <c r="D6112" i="4"/>
  <c r="D6108" i="4"/>
  <c r="D6104" i="4"/>
  <c r="D6100" i="4"/>
  <c r="D6096" i="4"/>
  <c r="D6092" i="4"/>
  <c r="D6088" i="4"/>
  <c r="D6084" i="4"/>
  <c r="D6080" i="4"/>
  <c r="D6076" i="4"/>
  <c r="D6072" i="4"/>
  <c r="D6068" i="4"/>
  <c r="D6064" i="4"/>
  <c r="D6060" i="4"/>
  <c r="D6056" i="4"/>
  <c r="D6052" i="4"/>
  <c r="D6048" i="4"/>
  <c r="D6044" i="4"/>
  <c r="D6040" i="4"/>
  <c r="D6036" i="4"/>
  <c r="D6032" i="4"/>
  <c r="D6028" i="4"/>
  <c r="D6024" i="4"/>
  <c r="D6020" i="4"/>
  <c r="D6016" i="4"/>
  <c r="D6012" i="4"/>
  <c r="D6008" i="4"/>
  <c r="D6004" i="4"/>
  <c r="D6000" i="4"/>
  <c r="D5996" i="4"/>
  <c r="D5992" i="4"/>
  <c r="D6119" i="4"/>
  <c r="D6115" i="4"/>
  <c r="D6111" i="4"/>
  <c r="D6107" i="4"/>
  <c r="D6103" i="4"/>
  <c r="D6099" i="4"/>
  <c r="D6095" i="4"/>
  <c r="D6091" i="4"/>
  <c r="D6087" i="4"/>
  <c r="D6083" i="4"/>
  <c r="D6079" i="4"/>
  <c r="D6075" i="4"/>
  <c r="D6071" i="4"/>
  <c r="D6067" i="4"/>
  <c r="D6063" i="4"/>
  <c r="D6059" i="4"/>
  <c r="D6055" i="4"/>
  <c r="D6117" i="4"/>
  <c r="D6113" i="4"/>
  <c r="D6109" i="4"/>
  <c r="D6105" i="4"/>
  <c r="D6101" i="4"/>
  <c r="D6097" i="4"/>
  <c r="D6093" i="4"/>
  <c r="D6089" i="4"/>
  <c r="D6085" i="4"/>
  <c r="D6081" i="4"/>
  <c r="D6077" i="4"/>
  <c r="D6073" i="4"/>
  <c r="D6069" i="4"/>
  <c r="D6065" i="4"/>
  <c r="D6061" i="4"/>
  <c r="D6057" i="4"/>
  <c r="D6053" i="4"/>
  <c r="D6049" i="4"/>
  <c r="D6045" i="4"/>
  <c r="D6041" i="4"/>
  <c r="D6037" i="4"/>
  <c r="D6033" i="4"/>
  <c r="D6029" i="4"/>
  <c r="D6025" i="4"/>
  <c r="D6021" i="4"/>
  <c r="D6017" i="4"/>
  <c r="D6013" i="4"/>
  <c r="D6009" i="4"/>
  <c r="D6005" i="4"/>
  <c r="D6001" i="4"/>
  <c r="D5997" i="4"/>
  <c r="D5993" i="4"/>
  <c r="D5989" i="4"/>
  <c r="D5985" i="4"/>
  <c r="D5981" i="4"/>
  <c r="D5977" i="4"/>
  <c r="D5973" i="4"/>
  <c r="D5969" i="4"/>
  <c r="D5965" i="4"/>
  <c r="D6114" i="4"/>
  <c r="D6098" i="4"/>
  <c r="D6082" i="4"/>
  <c r="D6066" i="4"/>
  <c r="D6051" i="4"/>
  <c r="D6043" i="4"/>
  <c r="D6035" i="4"/>
  <c r="D6027" i="4"/>
  <c r="D6019" i="4"/>
  <c r="D6011" i="4"/>
  <c r="D6003" i="4"/>
  <c r="D5995" i="4"/>
  <c r="D5988" i="4"/>
  <c r="D5983" i="4"/>
  <c r="D5978" i="4"/>
  <c r="D5972" i="4"/>
  <c r="D5967" i="4"/>
  <c r="D5962" i="4"/>
  <c r="D5958" i="4"/>
  <c r="D5954" i="4"/>
  <c r="D5950" i="4"/>
  <c r="D5946" i="4"/>
  <c r="D5942" i="4"/>
  <c r="D6110" i="4"/>
  <c r="D6094" i="4"/>
  <c r="D6078" i="4"/>
  <c r="D6062" i="4"/>
  <c r="D6050" i="4"/>
  <c r="D6042" i="4"/>
  <c r="D6034" i="4"/>
  <c r="D6026" i="4"/>
  <c r="D6018" i="4"/>
  <c r="D6010" i="4"/>
  <c r="D6002" i="4"/>
  <c r="D5994" i="4"/>
  <c r="D5987" i="4"/>
  <c r="D5982" i="4"/>
  <c r="D5976" i="4"/>
  <c r="D5971" i="4"/>
  <c r="D5966" i="4"/>
  <c r="D5961" i="4"/>
  <c r="D5957" i="4"/>
  <c r="D5953" i="4"/>
  <c r="D5949" i="4"/>
  <c r="D5945" i="4"/>
  <c r="D5941" i="4"/>
  <c r="D6106" i="4"/>
  <c r="D6090" i="4"/>
  <c r="D6074" i="4"/>
  <c r="D6058" i="4"/>
  <c r="D6047" i="4"/>
  <c r="D6039" i="4"/>
  <c r="D6031" i="4"/>
  <c r="D6023" i="4"/>
  <c r="D6015" i="4"/>
  <c r="D6007" i="4"/>
  <c r="D5999" i="4"/>
  <c r="D5991" i="4"/>
  <c r="D5986" i="4"/>
  <c r="D5980" i="4"/>
  <c r="D5975" i="4"/>
  <c r="D5970" i="4"/>
  <c r="D5964" i="4"/>
  <c r="D5960" i="4"/>
  <c r="D5956" i="4"/>
  <c r="D5952" i="4"/>
  <c r="D5948" i="4"/>
  <c r="D5944" i="4"/>
  <c r="D5940" i="4"/>
  <c r="D6118" i="4"/>
  <c r="D6102" i="4"/>
  <c r="D6086" i="4"/>
  <c r="D6070" i="4"/>
  <c r="D6054" i="4"/>
  <c r="D6046" i="4"/>
  <c r="D6038" i="4"/>
  <c r="D6030" i="4"/>
  <c r="D6022" i="4"/>
  <c r="D6014" i="4"/>
  <c r="D6006" i="4"/>
  <c r="D5998" i="4"/>
  <c r="D5990" i="4"/>
  <c r="D5984" i="4"/>
  <c r="D5979" i="4"/>
  <c r="D5974" i="4"/>
  <c r="D5968" i="4"/>
  <c r="D5963" i="4"/>
  <c r="D5959" i="4"/>
  <c r="D5955" i="4"/>
  <c r="D5951" i="4"/>
  <c r="D5947" i="4"/>
  <c r="D5943" i="4"/>
  <c r="D5939" i="4"/>
  <c r="I6304" i="4" l="1"/>
  <c r="I6302" i="4"/>
  <c r="I6300" i="4"/>
  <c r="I6298" i="4"/>
  <c r="I6296" i="4"/>
  <c r="I6294" i="4"/>
  <c r="I6292" i="4"/>
  <c r="I6290" i="4"/>
  <c r="I6288" i="4"/>
  <c r="I6286" i="4"/>
  <c r="I6284" i="4"/>
  <c r="I6282" i="4"/>
  <c r="I6280" i="4"/>
  <c r="I6278" i="4"/>
  <c r="I6276" i="4"/>
  <c r="I6274" i="4"/>
  <c r="I6272" i="4"/>
  <c r="I6269" i="4"/>
  <c r="I6265" i="4"/>
  <c r="I6261" i="4"/>
  <c r="I6257" i="4"/>
  <c r="I6253" i="4"/>
  <c r="I6249" i="4"/>
  <c r="I6245" i="4"/>
  <c r="I6241" i="4"/>
  <c r="I6237" i="4"/>
  <c r="I6303" i="4"/>
  <c r="I6301" i="4"/>
  <c r="I6299" i="4"/>
  <c r="I6297" i="4"/>
  <c r="I6295" i="4"/>
  <c r="I6293" i="4"/>
  <c r="I6291" i="4"/>
  <c r="I6289" i="4"/>
  <c r="I6287" i="4"/>
  <c r="I6285" i="4"/>
  <c r="I6283" i="4"/>
  <c r="I6281" i="4"/>
  <c r="I6279" i="4"/>
  <c r="I6277" i="4"/>
  <c r="I6275" i="4"/>
  <c r="I6273" i="4"/>
  <c r="I6271" i="4"/>
  <c r="I6267" i="4"/>
  <c r="I6263" i="4"/>
  <c r="I6259" i="4"/>
  <c r="I6255" i="4"/>
  <c r="I6251" i="4"/>
  <c r="I6247" i="4"/>
  <c r="I6243" i="4"/>
  <c r="I6239" i="4"/>
  <c r="I6235" i="4"/>
  <c r="I6231" i="4"/>
  <c r="I6227" i="4"/>
  <c r="I6223" i="4"/>
  <c r="I6268" i="4"/>
  <c r="I6264" i="4"/>
  <c r="I6260" i="4"/>
  <c r="I6256" i="4"/>
  <c r="I6252" i="4"/>
  <c r="I6248" i="4"/>
  <c r="I6244" i="4"/>
  <c r="I6240" i="4"/>
  <c r="I6236" i="4"/>
  <c r="I6232" i="4"/>
  <c r="I6228" i="4"/>
  <c r="I6224" i="4"/>
  <c r="I6220" i="4"/>
  <c r="I6219" i="4"/>
  <c r="I6218" i="4"/>
  <c r="I6217" i="4"/>
  <c r="I6216" i="4"/>
  <c r="I6215" i="4"/>
  <c r="I6214" i="4"/>
  <c r="I6213" i="4"/>
  <c r="I6212" i="4"/>
  <c r="I6211" i="4"/>
  <c r="I6210" i="4"/>
  <c r="I6209" i="4"/>
  <c r="I6208" i="4"/>
  <c r="I6207" i="4"/>
  <c r="I6206" i="4"/>
  <c r="I6205" i="4"/>
  <c r="I6204" i="4"/>
  <c r="I6203" i="4"/>
  <c r="I6202" i="4"/>
  <c r="I6201" i="4"/>
  <c r="I6200" i="4"/>
  <c r="I6199" i="4"/>
  <c r="I6198" i="4"/>
  <c r="I6197" i="4"/>
  <c r="I6196" i="4"/>
  <c r="I6195" i="4"/>
  <c r="I6194" i="4"/>
  <c r="I6193" i="4"/>
  <c r="I6192" i="4"/>
  <c r="I6191" i="4"/>
  <c r="I6190" i="4"/>
  <c r="I6266" i="4"/>
  <c r="I6250" i="4"/>
  <c r="I6229" i="4"/>
  <c r="I6221" i="4"/>
  <c r="I6258" i="4"/>
  <c r="I6242" i="4"/>
  <c r="I6233" i="4"/>
  <c r="I6225" i="4"/>
  <c r="I6262" i="4"/>
  <c r="I6246" i="4"/>
  <c r="I6230" i="4"/>
  <c r="I6222" i="4"/>
  <c r="I6189" i="4"/>
  <c r="I6188" i="4"/>
  <c r="I6187" i="4"/>
  <c r="I6186" i="4"/>
  <c r="I6185" i="4"/>
  <c r="I6184" i="4"/>
  <c r="I6183" i="4"/>
  <c r="I6182" i="4"/>
  <c r="I6181" i="4"/>
  <c r="I6180" i="4"/>
  <c r="I6179" i="4"/>
  <c r="I6178" i="4"/>
  <c r="I6177" i="4"/>
  <c r="I6176" i="4"/>
  <c r="I6175" i="4"/>
  <c r="I6174" i="4"/>
  <c r="I6173" i="4"/>
  <c r="I6172" i="4"/>
  <c r="I6171" i="4"/>
  <c r="I6170" i="4"/>
  <c r="I6169" i="4"/>
  <c r="I6168" i="4"/>
  <c r="I6167" i="4"/>
  <c r="I6166" i="4"/>
  <c r="I6165" i="4"/>
  <c r="I6164" i="4"/>
  <c r="I6163" i="4"/>
  <c r="I6162" i="4"/>
  <c r="I6161" i="4"/>
  <c r="I6160" i="4"/>
  <c r="I6159" i="4"/>
  <c r="I6158" i="4"/>
  <c r="I6157" i="4"/>
  <c r="I6156" i="4"/>
  <c r="I6155" i="4"/>
  <c r="I6154" i="4"/>
  <c r="I6153" i="4"/>
  <c r="I6152" i="4"/>
  <c r="I6151" i="4"/>
  <c r="I6150" i="4"/>
  <c r="I6149" i="4"/>
  <c r="I6148" i="4"/>
  <c r="I6147" i="4"/>
  <c r="I6146" i="4"/>
  <c r="I6145" i="4"/>
  <c r="I6144" i="4"/>
  <c r="I6143" i="4"/>
  <c r="I6142" i="4"/>
  <c r="I6141" i="4"/>
  <c r="I6140" i="4"/>
  <c r="I6270" i="4"/>
  <c r="I6238" i="4"/>
  <c r="I6226" i="4"/>
  <c r="I6254" i="4"/>
  <c r="I6139" i="4"/>
  <c r="I6137" i="4"/>
  <c r="I6135" i="4"/>
  <c r="I6133" i="4"/>
  <c r="I6131" i="4"/>
  <c r="I6129" i="4"/>
  <c r="I6127" i="4"/>
  <c r="I6125" i="4"/>
  <c r="I6123" i="4"/>
  <c r="I6121" i="4"/>
  <c r="I6138" i="4"/>
  <c r="I6130" i="4"/>
  <c r="I6122" i="4"/>
  <c r="I6134" i="4"/>
  <c r="I6126" i="4"/>
  <c r="I6132" i="4"/>
  <c r="I6124" i="4"/>
  <c r="I6234" i="4"/>
  <c r="I6136" i="4"/>
  <c r="I6128" i="4"/>
  <c r="J6304" i="4"/>
  <c r="J6303" i="4"/>
  <c r="J6302" i="4"/>
  <c r="J6301" i="4"/>
  <c r="J6300" i="4"/>
  <c r="J6299" i="4"/>
  <c r="J6298" i="4"/>
  <c r="J6297" i="4"/>
  <c r="J6296" i="4"/>
  <c r="J6295" i="4"/>
  <c r="J6294" i="4"/>
  <c r="J6293" i="4"/>
  <c r="J6292" i="4"/>
  <c r="J6291" i="4"/>
  <c r="J6290" i="4"/>
  <c r="J6289" i="4"/>
  <c r="J6288" i="4"/>
  <c r="J6287" i="4"/>
  <c r="J6286" i="4"/>
  <c r="J6285" i="4"/>
  <c r="J6284" i="4"/>
  <c r="J6283" i="4"/>
  <c r="J6282" i="4"/>
  <c r="J6281" i="4"/>
  <c r="J6280" i="4"/>
  <c r="J6279" i="4"/>
  <c r="J6278" i="4"/>
  <c r="J6277" i="4"/>
  <c r="J6276" i="4"/>
  <c r="J6275" i="4"/>
  <c r="J6274" i="4"/>
  <c r="J6273" i="4"/>
  <c r="J6272" i="4"/>
  <c r="J6271" i="4"/>
  <c r="J6270" i="4"/>
  <c r="J6266" i="4"/>
  <c r="J6262" i="4"/>
  <c r="J6258" i="4"/>
  <c r="J6254" i="4"/>
  <c r="J6250" i="4"/>
  <c r="J6246" i="4"/>
  <c r="J6242" i="4"/>
  <c r="J6238" i="4"/>
  <c r="J6268" i="4"/>
  <c r="J6264" i="4"/>
  <c r="J6260" i="4"/>
  <c r="J6256" i="4"/>
  <c r="J6252" i="4"/>
  <c r="J6248" i="4"/>
  <c r="J6244" i="4"/>
  <c r="J6240" i="4"/>
  <c r="J6236" i="4"/>
  <c r="J6232" i="4"/>
  <c r="J6228" i="4"/>
  <c r="J6224" i="4"/>
  <c r="J6220" i="4"/>
  <c r="J6269" i="4"/>
  <c r="J6265" i="4"/>
  <c r="J6261" i="4"/>
  <c r="J6257" i="4"/>
  <c r="J6253" i="4"/>
  <c r="J6249" i="4"/>
  <c r="J6245" i="4"/>
  <c r="J6241" i="4"/>
  <c r="J6237" i="4"/>
  <c r="J6233" i="4"/>
  <c r="J6229" i="4"/>
  <c r="J6225" i="4"/>
  <c r="J6221" i="4"/>
  <c r="J6255" i="4"/>
  <c r="J6239" i="4"/>
  <c r="J6234" i="4"/>
  <c r="J6226" i="4"/>
  <c r="J6200" i="4"/>
  <c r="J6196" i="4"/>
  <c r="J6192" i="4"/>
  <c r="J6263" i="4"/>
  <c r="J6247" i="4"/>
  <c r="J6230" i="4"/>
  <c r="J6222" i="4"/>
  <c r="J6202" i="4"/>
  <c r="J6198" i="4"/>
  <c r="J6194" i="4"/>
  <c r="J6190" i="4"/>
  <c r="J6267" i="4"/>
  <c r="J6251" i="4"/>
  <c r="J6235" i="4"/>
  <c r="J6227" i="4"/>
  <c r="J6219" i="4"/>
  <c r="J6217" i="4"/>
  <c r="J6215" i="4"/>
  <c r="J6213" i="4"/>
  <c r="J6211" i="4"/>
  <c r="J6209" i="4"/>
  <c r="J6207" i="4"/>
  <c r="J6205" i="4"/>
  <c r="J6203" i="4"/>
  <c r="J6199" i="4"/>
  <c r="J6195" i="4"/>
  <c r="J6191" i="4"/>
  <c r="J6231" i="4"/>
  <c r="J6212" i="4"/>
  <c r="J6204" i="4"/>
  <c r="J6193" i="4"/>
  <c r="J6188" i="4"/>
  <c r="J6184" i="4"/>
  <c r="J6180" i="4"/>
  <c r="J6243" i="4"/>
  <c r="J6218" i="4"/>
  <c r="J6210" i="4"/>
  <c r="J6197" i="4"/>
  <c r="J6187" i="4"/>
  <c r="J6183" i="4"/>
  <c r="J6179" i="4"/>
  <c r="J6177" i="4"/>
  <c r="J6175" i="4"/>
  <c r="J6173" i="4"/>
  <c r="J6171" i="4"/>
  <c r="J6169" i="4"/>
  <c r="J6167" i="4"/>
  <c r="J6165" i="4"/>
  <c r="J6163" i="4"/>
  <c r="J6161" i="4"/>
  <c r="J6159" i="4"/>
  <c r="J6157" i="4"/>
  <c r="J6155" i="4"/>
  <c r="J6153" i="4"/>
  <c r="J6151" i="4"/>
  <c r="J6149" i="4"/>
  <c r="J6147" i="4"/>
  <c r="J6145" i="4"/>
  <c r="J6143" i="4"/>
  <c r="J6141" i="4"/>
  <c r="J6139" i="4"/>
  <c r="J6138" i="4"/>
  <c r="J6137" i="4"/>
  <c r="J6136" i="4"/>
  <c r="J6135" i="4"/>
  <c r="J6134" i="4"/>
  <c r="J6133" i="4"/>
  <c r="J6132" i="4"/>
  <c r="J6131" i="4"/>
  <c r="J6130" i="4"/>
  <c r="J6129" i="4"/>
  <c r="J6128" i="4"/>
  <c r="J6127" i="4"/>
  <c r="J6126" i="4"/>
  <c r="J6125" i="4"/>
  <c r="J6124" i="4"/>
  <c r="J6123" i="4"/>
  <c r="J6122" i="4"/>
  <c r="J6121" i="4"/>
  <c r="J6216" i="4"/>
  <c r="J6201" i="4"/>
  <c r="J6182" i="4"/>
  <c r="J6259" i="4"/>
  <c r="J6208" i="4"/>
  <c r="J6186" i="4"/>
  <c r="J6223" i="4"/>
  <c r="J6206" i="4"/>
  <c r="J6185" i="4"/>
  <c r="J6178" i="4"/>
  <c r="J6174" i="4"/>
  <c r="J6170" i="4"/>
  <c r="J6166" i="4"/>
  <c r="J6162" i="4"/>
  <c r="J6158" i="4"/>
  <c r="J6154" i="4"/>
  <c r="J6150" i="4"/>
  <c r="J6146" i="4"/>
  <c r="J6142" i="4"/>
  <c r="J6189" i="4"/>
  <c r="J6168" i="4"/>
  <c r="J6152" i="4"/>
  <c r="J6214" i="4"/>
  <c r="J6176" i="4"/>
  <c r="J6160" i="4"/>
  <c r="J6144" i="4"/>
  <c r="J6172" i="4"/>
  <c r="J6156" i="4"/>
  <c r="J6140" i="4"/>
  <c r="J6181" i="4"/>
  <c r="J6148" i="4"/>
  <c r="J6164" i="4"/>
  <c r="H6268" i="4"/>
  <c r="H6264" i="4"/>
  <c r="H6260" i="4"/>
  <c r="H6256" i="4"/>
  <c r="H6252" i="4"/>
  <c r="H6248" i="4"/>
  <c r="H6244" i="4"/>
  <c r="H6240" i="4"/>
  <c r="H6236" i="4"/>
  <c r="H6270" i="4"/>
  <c r="H6266" i="4"/>
  <c r="H6262" i="4"/>
  <c r="H6258" i="4"/>
  <c r="H6254" i="4"/>
  <c r="H6250" i="4"/>
  <c r="H6246" i="4"/>
  <c r="H6242" i="4"/>
  <c r="H6238" i="4"/>
  <c r="H6234" i="4"/>
  <c r="H6230" i="4"/>
  <c r="H6226" i="4"/>
  <c r="H6222" i="4"/>
  <c r="H6303" i="4"/>
  <c r="H6301" i="4"/>
  <c r="H6299" i="4"/>
  <c r="H6297" i="4"/>
  <c r="H6295" i="4"/>
  <c r="H6293" i="4"/>
  <c r="H6291" i="4"/>
  <c r="H6289" i="4"/>
  <c r="H6287" i="4"/>
  <c r="H6285" i="4"/>
  <c r="H6283" i="4"/>
  <c r="H6281" i="4"/>
  <c r="H6279" i="4"/>
  <c r="H6277" i="4"/>
  <c r="H6275" i="4"/>
  <c r="H6273" i="4"/>
  <c r="H6271" i="4"/>
  <c r="H6267" i="4"/>
  <c r="H6263" i="4"/>
  <c r="H6259" i="4"/>
  <c r="H6255" i="4"/>
  <c r="H6251" i="4"/>
  <c r="H6247" i="4"/>
  <c r="H6243" i="4"/>
  <c r="H6239" i="4"/>
  <c r="H6235" i="4"/>
  <c r="H6231" i="4"/>
  <c r="H6227" i="4"/>
  <c r="H6223" i="4"/>
  <c r="H6304" i="4"/>
  <c r="H6296" i="4"/>
  <c r="H6288" i="4"/>
  <c r="H6280" i="4"/>
  <c r="H6272" i="4"/>
  <c r="H6261" i="4"/>
  <c r="H6245" i="4"/>
  <c r="H6232" i="4"/>
  <c r="H6224" i="4"/>
  <c r="H6219" i="4"/>
  <c r="H6217" i="4"/>
  <c r="H6215" i="4"/>
  <c r="H6213" i="4"/>
  <c r="H6211" i="4"/>
  <c r="H6209" i="4"/>
  <c r="H6207" i="4"/>
  <c r="H6205" i="4"/>
  <c r="H6202" i="4"/>
  <c r="H6198" i="4"/>
  <c r="H6194" i="4"/>
  <c r="H6190" i="4"/>
  <c r="H6189" i="4"/>
  <c r="H6188" i="4"/>
  <c r="H6187" i="4"/>
  <c r="H6186" i="4"/>
  <c r="H6185" i="4"/>
  <c r="H6184" i="4"/>
  <c r="H6183" i="4"/>
  <c r="H6182" i="4"/>
  <c r="H6181" i="4"/>
  <c r="H6180" i="4"/>
  <c r="H6300" i="4"/>
  <c r="H6292" i="4"/>
  <c r="H6284" i="4"/>
  <c r="H6276" i="4"/>
  <c r="H6269" i="4"/>
  <c r="H6253" i="4"/>
  <c r="H6237" i="4"/>
  <c r="H6228" i="4"/>
  <c r="H6220" i="4"/>
  <c r="H6218" i="4"/>
  <c r="H6216" i="4"/>
  <c r="H6214" i="4"/>
  <c r="H6212" i="4"/>
  <c r="H6210" i="4"/>
  <c r="H6208" i="4"/>
  <c r="H6206" i="4"/>
  <c r="H6204" i="4"/>
  <c r="H6200" i="4"/>
  <c r="H6196" i="4"/>
  <c r="H6192" i="4"/>
  <c r="H6298" i="4"/>
  <c r="H6290" i="4"/>
  <c r="H6282" i="4"/>
  <c r="H6274" i="4"/>
  <c r="H6257" i="4"/>
  <c r="H6241" i="4"/>
  <c r="H6233" i="4"/>
  <c r="H6225" i="4"/>
  <c r="H6201" i="4"/>
  <c r="H6197" i="4"/>
  <c r="H6193" i="4"/>
  <c r="H6302" i="4"/>
  <c r="H6249" i="4"/>
  <c r="H6221" i="4"/>
  <c r="H6199" i="4"/>
  <c r="H6178" i="4"/>
  <c r="H6176" i="4"/>
  <c r="H6174" i="4"/>
  <c r="H6172" i="4"/>
  <c r="H6170" i="4"/>
  <c r="H6168" i="4"/>
  <c r="H6166" i="4"/>
  <c r="H6164" i="4"/>
  <c r="H6162" i="4"/>
  <c r="H6160" i="4"/>
  <c r="H6158" i="4"/>
  <c r="H6156" i="4"/>
  <c r="H6154" i="4"/>
  <c r="H6152" i="4"/>
  <c r="H6150" i="4"/>
  <c r="H6148" i="4"/>
  <c r="H6146" i="4"/>
  <c r="H6144" i="4"/>
  <c r="H6142" i="4"/>
  <c r="H6140" i="4"/>
  <c r="H6139" i="4"/>
  <c r="H6138" i="4"/>
  <c r="H6137" i="4"/>
  <c r="H6136" i="4"/>
  <c r="H6135" i="4"/>
  <c r="H6134" i="4"/>
  <c r="H6133" i="4"/>
  <c r="H6132" i="4"/>
  <c r="H6131" i="4"/>
  <c r="H6130" i="4"/>
  <c r="H6129" i="4"/>
  <c r="H6128" i="4"/>
  <c r="H6127" i="4"/>
  <c r="H6126" i="4"/>
  <c r="H6125" i="4"/>
  <c r="H6124" i="4"/>
  <c r="H6123" i="4"/>
  <c r="H6122" i="4"/>
  <c r="H6121" i="4"/>
  <c r="H6294" i="4"/>
  <c r="H6265" i="4"/>
  <c r="H6229" i="4"/>
  <c r="H6203" i="4"/>
  <c r="H6286" i="4"/>
  <c r="H6191" i="4"/>
  <c r="H6177" i="4"/>
  <c r="H6173" i="4"/>
  <c r="H6169" i="4"/>
  <c r="H6165" i="4"/>
  <c r="H6161" i="4"/>
  <c r="H6157" i="4"/>
  <c r="H6153" i="4"/>
  <c r="H6149" i="4"/>
  <c r="H6145" i="4"/>
  <c r="H6141" i="4"/>
  <c r="H6179" i="4"/>
  <c r="H6175" i="4"/>
  <c r="H6171" i="4"/>
  <c r="H6167" i="4"/>
  <c r="H6163" i="4"/>
  <c r="H6159" i="4"/>
  <c r="H6155" i="4"/>
  <c r="H6151" i="4"/>
  <c r="H6147" i="4"/>
  <c r="H6143" i="4"/>
  <c r="H6195" i="4"/>
  <c r="H6278" i="4"/>
  <c r="D6304" i="4"/>
  <c r="D6300" i="4"/>
  <c r="D6296" i="4"/>
  <c r="D6292" i="4"/>
  <c r="D6288" i="4"/>
  <c r="D6284" i="4"/>
  <c r="D6280" i="4"/>
  <c r="D6276" i="4"/>
  <c r="D6272" i="4"/>
  <c r="D6268" i="4"/>
  <c r="D6264" i="4"/>
  <c r="D6260" i="4"/>
  <c r="D6256" i="4"/>
  <c r="D6252" i="4"/>
  <c r="D6248" i="4"/>
  <c r="D6244" i="4"/>
  <c r="D6240" i="4"/>
  <c r="D6236" i="4"/>
  <c r="D6232" i="4"/>
  <c r="D6228" i="4"/>
  <c r="D6224" i="4"/>
  <c r="D6220" i="4"/>
  <c r="D6216" i="4"/>
  <c r="D6212" i="4"/>
  <c r="D6208" i="4"/>
  <c r="D6204" i="4"/>
  <c r="D6200" i="4"/>
  <c r="D6196" i="4"/>
  <c r="D6192" i="4"/>
  <c r="D6188" i="4"/>
  <c r="D6184" i="4"/>
  <c r="D6180" i="4"/>
  <c r="D6176" i="4"/>
  <c r="D6172" i="4"/>
  <c r="D6168" i="4"/>
  <c r="D6164" i="4"/>
  <c r="D6160" i="4"/>
  <c r="D6156" i="4"/>
  <c r="D6152" i="4"/>
  <c r="D6148" i="4"/>
  <c r="D6144" i="4"/>
  <c r="D6140" i="4"/>
  <c r="D6136" i="4"/>
  <c r="D6132" i="4"/>
  <c r="D6128" i="4"/>
  <c r="D6124" i="4"/>
  <c r="D6303" i="4"/>
  <c r="D6299" i="4"/>
  <c r="D6295" i="4"/>
  <c r="D6291" i="4"/>
  <c r="D6287" i="4"/>
  <c r="D6283" i="4"/>
  <c r="D6279" i="4"/>
  <c r="D6275" i="4"/>
  <c r="D6271" i="4"/>
  <c r="D6267" i="4"/>
  <c r="D6263" i="4"/>
  <c r="D6259" i="4"/>
  <c r="D6255" i="4"/>
  <c r="D6251" i="4"/>
  <c r="D6247" i="4"/>
  <c r="D6243" i="4"/>
  <c r="D6239" i="4"/>
  <c r="D6235" i="4"/>
  <c r="D6231" i="4"/>
  <c r="D6227" i="4"/>
  <c r="D6223" i="4"/>
  <c r="D6219" i="4"/>
  <c r="D6215" i="4"/>
  <c r="D6211" i="4"/>
  <c r="D6207" i="4"/>
  <c r="D6203" i="4"/>
  <c r="D6199" i="4"/>
  <c r="D6195" i="4"/>
  <c r="D6191" i="4"/>
  <c r="D6187" i="4"/>
  <c r="D6183" i="4"/>
  <c r="D6179" i="4"/>
  <c r="D6175" i="4"/>
  <c r="D6171" i="4"/>
  <c r="D6167" i="4"/>
  <c r="D6163" i="4"/>
  <c r="D6159" i="4"/>
  <c r="D6155" i="4"/>
  <c r="D6151" i="4"/>
  <c r="D6147" i="4"/>
  <c r="D6143" i="4"/>
  <c r="D6139" i="4"/>
  <c r="D6135" i="4"/>
  <c r="D6131" i="4"/>
  <c r="D6127" i="4"/>
  <c r="D6123" i="4"/>
  <c r="D6302" i="4"/>
  <c r="D6298" i="4"/>
  <c r="D6294" i="4"/>
  <c r="D6290" i="4"/>
  <c r="D6286" i="4"/>
  <c r="D6282" i="4"/>
  <c r="D6278" i="4"/>
  <c r="D6274" i="4"/>
  <c r="D6270" i="4"/>
  <c r="D6266" i="4"/>
  <c r="D6262" i="4"/>
  <c r="D6258" i="4"/>
  <c r="D6254" i="4"/>
  <c r="D6250" i="4"/>
  <c r="D6246" i="4"/>
  <c r="D6242" i="4"/>
  <c r="D6238" i="4"/>
  <c r="D6234" i="4"/>
  <c r="D6230" i="4"/>
  <c r="D6226" i="4"/>
  <c r="D6222" i="4"/>
  <c r="D6218" i="4"/>
  <c r="D6214" i="4"/>
  <c r="D6210" i="4"/>
  <c r="D6206" i="4"/>
  <c r="D6202" i="4"/>
  <c r="D6198" i="4"/>
  <c r="D6194" i="4"/>
  <c r="D6190" i="4"/>
  <c r="D6186" i="4"/>
  <c r="D6182" i="4"/>
  <c r="D6178" i="4"/>
  <c r="D6174" i="4"/>
  <c r="D6170" i="4"/>
  <c r="D6166" i="4"/>
  <c r="D6162" i="4"/>
  <c r="D6158" i="4"/>
  <c r="D6154" i="4"/>
  <c r="D6150" i="4"/>
  <c r="D6146" i="4"/>
  <c r="D6142" i="4"/>
  <c r="D6138" i="4"/>
  <c r="D6134" i="4"/>
  <c r="D6301" i="4"/>
  <c r="D6297" i="4"/>
  <c r="D6293" i="4"/>
  <c r="D6289" i="4"/>
  <c r="D6285" i="4"/>
  <c r="D6281" i="4"/>
  <c r="D6277" i="4"/>
  <c r="D6273" i="4"/>
  <c r="D6269" i="4"/>
  <c r="D6265" i="4"/>
  <c r="D6261" i="4"/>
  <c r="D6257" i="4"/>
  <c r="D6253" i="4"/>
  <c r="D6249" i="4"/>
  <c r="D6245" i="4"/>
  <c r="D6241" i="4"/>
  <c r="D6237" i="4"/>
  <c r="D6233" i="4"/>
  <c r="D6229" i="4"/>
  <c r="D6225" i="4"/>
  <c r="D6221" i="4"/>
  <c r="D6217" i="4"/>
  <c r="D6213" i="4"/>
  <c r="D6209" i="4"/>
  <c r="D6205" i="4"/>
  <c r="D6201" i="4"/>
  <c r="D6197" i="4"/>
  <c r="D6193" i="4"/>
  <c r="D6189" i="4"/>
  <c r="D6185" i="4"/>
  <c r="D6181" i="4"/>
  <c r="D6177" i="4"/>
  <c r="D6173" i="4"/>
  <c r="D6169" i="4"/>
  <c r="D6165" i="4"/>
  <c r="D6161" i="4"/>
  <c r="D6157" i="4"/>
  <c r="D6153" i="4"/>
  <c r="D6149" i="4"/>
  <c r="D6145" i="4"/>
  <c r="D6141" i="4"/>
  <c r="D6137" i="4"/>
  <c r="D6133" i="4"/>
  <c r="D6129" i="4"/>
  <c r="D6125" i="4"/>
  <c r="D6121" i="4"/>
  <c r="D6130" i="4"/>
  <c r="D6126" i="4"/>
  <c r="D6122" i="4"/>
</calcChain>
</file>

<file path=xl/sharedStrings.xml><?xml version="1.0" encoding="utf-8"?>
<sst xmlns="http://schemas.openxmlformats.org/spreadsheetml/2006/main" count="20909" uniqueCount="73">
  <si>
    <t>date</t>
  </si>
  <si>
    <t>file</t>
  </si>
  <si>
    <t>location</t>
  </si>
  <si>
    <t>term</t>
  </si>
  <si>
    <t>value</t>
  </si>
  <si>
    <t>PH_dengue_2013-01-01_2013-06-30.txt</t>
  </si>
  <si>
    <t>PH</t>
  </si>
  <si>
    <t>dengue</t>
  </si>
  <si>
    <t>PH_dengue_2013-06-01_2013-12-31.txt</t>
  </si>
  <si>
    <t>PH_dengue_2013-12-01_2014-06-30.txt</t>
  </si>
  <si>
    <t>PH_dengue_2014-06-01_2014-12-31.txt</t>
  </si>
  <si>
    <t>PH_dengue_2014-12-01_2015-06-30.txt</t>
  </si>
  <si>
    <t>PH_dengue_2015-06-01_2015-12-31.txt</t>
  </si>
  <si>
    <t>PH_dengue_2015-12-01_2016-06-30.txt</t>
  </si>
  <si>
    <t>PH_dengue_2016-06-01_2016-12-31.txt</t>
  </si>
  <si>
    <t>PH_dengue_2016-12-01_2017-06-30.txt</t>
  </si>
  <si>
    <t>PH_dengue_2017-06-01_2017-12-31.txt</t>
  </si>
  <si>
    <t>PH_dengue_2017-12-01_2018-06-30.txt</t>
  </si>
  <si>
    <t>PH_dengue_2018-06-01_2018-12-31.txt</t>
  </si>
  <si>
    <t>PH_dengue_2018-12-01_2019-06-30.txt</t>
  </si>
  <si>
    <t>PH_dengue_2019-06-01_2019-12-31.txt</t>
  </si>
  <si>
    <t>PH_dengue_2019-12-01_2020-06-30.txt</t>
  </si>
  <si>
    <t>PH_dengue_2020-06-01_2020-12-31.txt</t>
  </si>
  <si>
    <t>PH_dengue symptoms_2013-01-01_2013-06-30.txt</t>
  </si>
  <si>
    <t>dengue symptoms</t>
  </si>
  <si>
    <t>PH_dengue symptoms_2013-06-01_2013-12-31.txt</t>
  </si>
  <si>
    <t>PH_dengue symptoms_2013-12-01_2014-06-30.txt</t>
  </si>
  <si>
    <t>PH_dengue symptoms_2014-06-01_2014-12-31.txt</t>
  </si>
  <si>
    <t>PH_dengue symptoms_2014-12-01_2015-06-30.txt</t>
  </si>
  <si>
    <t>PH_dengue symptoms_2015-06-01_2015-12-31.txt</t>
  </si>
  <si>
    <t>PH_dengue symptoms_2015-12-01_2016-06-30.txt</t>
  </si>
  <si>
    <t>PH_dengue symptoms_2016-06-01_2016-12-31.txt</t>
  </si>
  <si>
    <t>PH_dengue symptoms_2016-12-01_2017-06-30.txt</t>
  </si>
  <si>
    <t>PH_dengue symptoms_2017-06-01_2017-12-31.txt</t>
  </si>
  <si>
    <t>PH_dengue symptoms_2017-12-01_2018-06-30.txt</t>
  </si>
  <si>
    <t>PH_dengue symptoms_2018-06-01_2018-12-31.txt</t>
  </si>
  <si>
    <t>PH_dengue symptoms_2018-12-01_2019-06-30.txt</t>
  </si>
  <si>
    <t>PH_dengue symptoms_2019-06-01_2019-12-31.txt</t>
  </si>
  <si>
    <t>PH_dengue symptoms_2019-12-01_2020-06-30.txt</t>
  </si>
  <si>
    <t>PH_dengue symptoms_2020-06-01_2020-12-31.txt</t>
  </si>
  <si>
    <t>Index</t>
  </si>
  <si>
    <t>Sum of value</t>
  </si>
  <si>
    <t>2013</t>
  </si>
  <si>
    <t>Jan</t>
  </si>
  <si>
    <t>Jun</t>
  </si>
  <si>
    <t>Dec</t>
  </si>
  <si>
    <t>2014</t>
  </si>
  <si>
    <t>2015</t>
  </si>
  <si>
    <t>2016</t>
  </si>
  <si>
    <t>2017</t>
  </si>
  <si>
    <t>2018</t>
  </si>
  <si>
    <t>2019</t>
  </si>
  <si>
    <t>2020</t>
  </si>
  <si>
    <t>Jul</t>
  </si>
  <si>
    <t>Feb</t>
  </si>
  <si>
    <t>Mar</t>
  </si>
  <si>
    <t>Aug</t>
  </si>
  <si>
    <t>Apr</t>
  </si>
  <si>
    <t>Sep</t>
  </si>
  <si>
    <t>May</t>
  </si>
  <si>
    <t>Oct</t>
  </si>
  <si>
    <t>Nov</t>
  </si>
  <si>
    <t>(All)</t>
  </si>
  <si>
    <t>Index_1</t>
  </si>
  <si>
    <t>Years</t>
  </si>
  <si>
    <t>Quarters</t>
  </si>
  <si>
    <t>Date</t>
  </si>
  <si>
    <t>Average of dengue</t>
  </si>
  <si>
    <t>Average of dengue symptoms</t>
  </si>
  <si>
    <t>Sum of Cases</t>
  </si>
  <si>
    <t>Sum of Deaths</t>
  </si>
  <si>
    <t>dengue fever</t>
  </si>
  <si>
    <t>Average of dengue 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</si>
</sst>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  <xf numFmtId="0" fontId="16" fillId="0" borderId="10" xfId="0" applyFont="1" applyBorder="1"/>
    <xf numFmtId="17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 textRotation="90"/>
    </xf>
    <xf numFmtId="166" fontId="0" fillId="0" borderId="0" xfId="0" applyNumberFormat="1" applyFill="1" applyBorder="1" applyAlignment="1"/>
    <xf numFmtId="166" fontId="0" fillId="0" borderId="11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'Dengue'  Searches vs. Cases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Average of dengue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Sheet6!$D$2:$D$97</c:f>
              <c:numCache>
                <c:formatCode>General</c:formatCode>
                <c:ptCount val="96"/>
                <c:pt idx="0">
                  <c:v>49.161290322580648</c:v>
                </c:pt>
                <c:pt idx="1">
                  <c:v>43.464285714285715</c:v>
                </c:pt>
                <c:pt idx="2">
                  <c:v>29.451612903225808</c:v>
                </c:pt>
                <c:pt idx="3">
                  <c:v>18.733333333333334</c:v>
                </c:pt>
                <c:pt idx="4">
                  <c:v>19.70967741935484</c:v>
                </c:pt>
                <c:pt idx="5">
                  <c:v>46.366666666666667</c:v>
                </c:pt>
                <c:pt idx="6">
                  <c:v>99.713261648745529</c:v>
                </c:pt>
                <c:pt idx="7">
                  <c:v>91.286788833358585</c:v>
                </c:pt>
                <c:pt idx="8">
                  <c:v>101.94861763171622</c:v>
                </c:pt>
                <c:pt idx="9">
                  <c:v>87.284214246049771</c:v>
                </c:pt>
                <c:pt idx="10">
                  <c:v>60.588680229525288</c:v>
                </c:pt>
                <c:pt idx="11">
                  <c:v>49.575748397193202</c:v>
                </c:pt>
                <c:pt idx="12">
                  <c:v>59.48224611356077</c:v>
                </c:pt>
                <c:pt idx="13">
                  <c:v>46.936899660518868</c:v>
                </c:pt>
                <c:pt idx="14">
                  <c:v>36.078686006334308</c:v>
                </c:pt>
                <c:pt idx="15">
                  <c:v>22.574413646249543</c:v>
                </c:pt>
                <c:pt idx="16">
                  <c:v>22.451844169409487</c:v>
                </c:pt>
                <c:pt idx="17">
                  <c:v>37.460116110014113</c:v>
                </c:pt>
                <c:pt idx="18">
                  <c:v>80.828701396420172</c:v>
                </c:pt>
                <c:pt idx="19">
                  <c:v>105.38292228998718</c:v>
                </c:pt>
                <c:pt idx="20">
                  <c:v>137.97083462612756</c:v>
                </c:pt>
                <c:pt idx="21">
                  <c:v>174.72488515679873</c:v>
                </c:pt>
                <c:pt idx="22">
                  <c:v>120.98310755298164</c:v>
                </c:pt>
                <c:pt idx="23">
                  <c:v>84.095571987409784</c:v>
                </c:pt>
                <c:pt idx="24">
                  <c:v>74.3472444772773</c:v>
                </c:pt>
                <c:pt idx="25">
                  <c:v>73.894643557164002</c:v>
                </c:pt>
                <c:pt idx="26">
                  <c:v>53.030901655120871</c:v>
                </c:pt>
                <c:pt idx="27">
                  <c:v>38.7485187052756</c:v>
                </c:pt>
                <c:pt idx="28">
                  <c:v>43.932462645663854</c:v>
                </c:pt>
                <c:pt idx="29">
                  <c:v>55.268684392446829</c:v>
                </c:pt>
                <c:pt idx="30">
                  <c:v>119.25472879503018</c:v>
                </c:pt>
                <c:pt idx="31">
                  <c:v>155.48204536509803</c:v>
                </c:pt>
                <c:pt idx="32">
                  <c:v>203.56227652683179</c:v>
                </c:pt>
                <c:pt idx="33">
                  <c:v>257.78923121533245</c:v>
                </c:pt>
                <c:pt idx="34">
                  <c:v>178.49857081397798</c:v>
                </c:pt>
                <c:pt idx="35">
                  <c:v>124.07467220134814</c:v>
                </c:pt>
                <c:pt idx="36">
                  <c:v>142.11639951576029</c:v>
                </c:pt>
                <c:pt idx="37">
                  <c:v>111.29844611624333</c:v>
                </c:pt>
                <c:pt idx="38">
                  <c:v>92.123680253478639</c:v>
                </c:pt>
                <c:pt idx="39">
                  <c:v>52.492355225395698</c:v>
                </c:pt>
                <c:pt idx="40">
                  <c:v>54.931516124886045</c:v>
                </c:pt>
                <c:pt idx="41">
                  <c:v>85.612531736657246</c:v>
                </c:pt>
                <c:pt idx="42">
                  <c:v>143.60811775181213</c:v>
                </c:pt>
                <c:pt idx="43">
                  <c:v>239.76017775361413</c:v>
                </c:pt>
                <c:pt idx="44">
                  <c:v>188.81348836070936</c:v>
                </c:pt>
                <c:pt idx="45">
                  <c:v>131.43411718886418</c:v>
                </c:pt>
                <c:pt idx="46">
                  <c:v>100.28896574865563</c:v>
                </c:pt>
                <c:pt idx="47">
                  <c:v>96.715671138975551</c:v>
                </c:pt>
                <c:pt idx="48">
                  <c:v>85.729712551181166</c:v>
                </c:pt>
                <c:pt idx="49">
                  <c:v>65.086666641845582</c:v>
                </c:pt>
                <c:pt idx="50">
                  <c:v>63.365439711742596</c:v>
                </c:pt>
                <c:pt idx="51">
                  <c:v>48.381812860056371</c:v>
                </c:pt>
                <c:pt idx="52">
                  <c:v>42.635982138344865</c:v>
                </c:pt>
                <c:pt idx="53">
                  <c:v>63.855884291554851</c:v>
                </c:pt>
                <c:pt idx="54">
                  <c:v>118.67813396121851</c:v>
                </c:pt>
                <c:pt idx="55">
                  <c:v>166.92369908472517</c:v>
                </c:pt>
                <c:pt idx="56">
                  <c:v>128.78885578802746</c:v>
                </c:pt>
                <c:pt idx="57">
                  <c:v>105.42549415877382</c:v>
                </c:pt>
                <c:pt idx="58">
                  <c:v>116.94089653393179</c:v>
                </c:pt>
                <c:pt idx="59">
                  <c:v>201.02318801461109</c:v>
                </c:pt>
                <c:pt idx="60">
                  <c:v>135.83423990130154</c:v>
                </c:pt>
                <c:pt idx="61">
                  <c:v>103.17309999147857</c:v>
                </c:pt>
                <c:pt idx="62">
                  <c:v>71.363231745186951</c:v>
                </c:pt>
                <c:pt idx="63">
                  <c:v>48.221633791600155</c:v>
                </c:pt>
                <c:pt idx="64">
                  <c:v>47.384037174872617</c:v>
                </c:pt>
                <c:pt idx="65">
                  <c:v>73.59363187887287</c:v>
                </c:pt>
                <c:pt idx="66">
                  <c:v>170.51952860595287</c:v>
                </c:pt>
                <c:pt idx="67">
                  <c:v>174.82214619361977</c:v>
                </c:pt>
                <c:pt idx="68">
                  <c:v>164.15240942139687</c:v>
                </c:pt>
                <c:pt idx="69">
                  <c:v>146.62867831653983</c:v>
                </c:pt>
                <c:pt idx="70">
                  <c:v>153.50531800489853</c:v>
                </c:pt>
                <c:pt idx="71">
                  <c:v>152.17679046905764</c:v>
                </c:pt>
                <c:pt idx="72">
                  <c:v>169.36529844042957</c:v>
                </c:pt>
                <c:pt idx="73">
                  <c:v>147.55826280360111</c:v>
                </c:pt>
                <c:pt idx="74">
                  <c:v>77.393281965339781</c:v>
                </c:pt>
                <c:pt idx="75">
                  <c:v>62.118607865823904</c:v>
                </c:pt>
                <c:pt idx="76">
                  <c:v>59.034875545654536</c:v>
                </c:pt>
                <c:pt idx="77">
                  <c:v>88.807291185421889</c:v>
                </c:pt>
                <c:pt idx="78">
                  <c:v>357.23103916405614</c:v>
                </c:pt>
                <c:pt idx="79">
                  <c:v>666.14097158128334</c:v>
                </c:pt>
                <c:pt idx="80">
                  <c:v>574.21581850814937</c:v>
                </c:pt>
                <c:pt idx="81">
                  <c:v>296.82965573052013</c:v>
                </c:pt>
                <c:pt idx="82">
                  <c:v>184.03438655292248</c:v>
                </c:pt>
                <c:pt idx="83">
                  <c:v>125.28972677927764</c:v>
                </c:pt>
                <c:pt idx="84">
                  <c:v>154.9460716818194</c:v>
                </c:pt>
                <c:pt idx="85">
                  <c:v>107.33429026847872</c:v>
                </c:pt>
                <c:pt idx="86">
                  <c:v>90.968338858358493</c:v>
                </c:pt>
                <c:pt idx="87">
                  <c:v>46.254271768720905</c:v>
                </c:pt>
                <c:pt idx="88">
                  <c:v>49.982603768328843</c:v>
                </c:pt>
                <c:pt idx="89">
                  <c:v>57.157884220404512</c:v>
                </c:pt>
                <c:pt idx="90">
                  <c:v>65.332548515798209</c:v>
                </c:pt>
                <c:pt idx="91">
                  <c:v>81.240659771503744</c:v>
                </c:pt>
                <c:pt idx="92">
                  <c:v>69.2670737424002</c:v>
                </c:pt>
                <c:pt idx="93">
                  <c:v>75.351015527979186</c:v>
                </c:pt>
                <c:pt idx="94">
                  <c:v>84.513358995482832</c:v>
                </c:pt>
                <c:pt idx="95">
                  <c:v>79.176248387175562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4ED-ABC2-1C2B9EC4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06480"/>
        <c:axId val="267605648"/>
      </c:lineChart>
      <c:lineChart>
        <c:grouping val="standard"/>
        <c:varyColors val="0"/>
        <c:ser>
          <c:idx val="1"/>
          <c:order val="1"/>
          <c:tx>
            <c:strRef>
              <c:f>Sheet6!$G$1</c:f>
              <c:strCache>
                <c:ptCount val="1"/>
                <c:pt idx="0">
                  <c:v>Sum of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Sheet6!$G$2:$G$97</c:f>
              <c:numCache>
                <c:formatCode>General</c:formatCode>
                <c:ptCount val="96"/>
                <c:pt idx="0">
                  <c:v>12190</c:v>
                </c:pt>
                <c:pt idx="1">
                  <c:v>10951</c:v>
                </c:pt>
                <c:pt idx="2">
                  <c:v>9638</c:v>
                </c:pt>
                <c:pt idx="3">
                  <c:v>7779</c:v>
                </c:pt>
                <c:pt idx="4">
                  <c:v>10373</c:v>
                </c:pt>
                <c:pt idx="5">
                  <c:v>21679</c:v>
                </c:pt>
                <c:pt idx="6">
                  <c:v>35967</c:v>
                </c:pt>
                <c:pt idx="7">
                  <c:v>32169</c:v>
                </c:pt>
                <c:pt idx="8">
                  <c:v>24728</c:v>
                </c:pt>
                <c:pt idx="9">
                  <c:v>17428</c:v>
                </c:pt>
                <c:pt idx="10">
                  <c:v>12349</c:v>
                </c:pt>
                <c:pt idx="11">
                  <c:v>9207</c:v>
                </c:pt>
                <c:pt idx="12">
                  <c:v>9390</c:v>
                </c:pt>
                <c:pt idx="13">
                  <c:v>5520</c:v>
                </c:pt>
                <c:pt idx="14">
                  <c:v>4520</c:v>
                </c:pt>
                <c:pt idx="15">
                  <c:v>3797</c:v>
                </c:pt>
                <c:pt idx="16">
                  <c:v>5411</c:v>
                </c:pt>
                <c:pt idx="17">
                  <c:v>8334</c:v>
                </c:pt>
                <c:pt idx="18">
                  <c:v>13011</c:v>
                </c:pt>
                <c:pt idx="19">
                  <c:v>17691</c:v>
                </c:pt>
                <c:pt idx="20">
                  <c:v>15435</c:v>
                </c:pt>
                <c:pt idx="21">
                  <c:v>15037</c:v>
                </c:pt>
                <c:pt idx="22">
                  <c:v>14535</c:v>
                </c:pt>
                <c:pt idx="23">
                  <c:v>8458</c:v>
                </c:pt>
                <c:pt idx="24">
                  <c:v>10202</c:v>
                </c:pt>
                <c:pt idx="25">
                  <c:v>8000</c:v>
                </c:pt>
                <c:pt idx="26">
                  <c:v>6013</c:v>
                </c:pt>
                <c:pt idx="27">
                  <c:v>4331</c:v>
                </c:pt>
                <c:pt idx="28">
                  <c:v>4948</c:v>
                </c:pt>
                <c:pt idx="29">
                  <c:v>9748</c:v>
                </c:pt>
                <c:pt idx="30">
                  <c:v>21142</c:v>
                </c:pt>
                <c:pt idx="31">
                  <c:v>32219</c:v>
                </c:pt>
                <c:pt idx="32">
                  <c:v>35879</c:v>
                </c:pt>
                <c:pt idx="33">
                  <c:v>37470</c:v>
                </c:pt>
                <c:pt idx="34">
                  <c:v>27663</c:v>
                </c:pt>
                <c:pt idx="35">
                  <c:v>16000</c:v>
                </c:pt>
                <c:pt idx="36">
                  <c:v>17578</c:v>
                </c:pt>
                <c:pt idx="37">
                  <c:v>12871</c:v>
                </c:pt>
                <c:pt idx="38">
                  <c:v>10081</c:v>
                </c:pt>
                <c:pt idx="39">
                  <c:v>7493</c:v>
                </c:pt>
                <c:pt idx="40">
                  <c:v>6905</c:v>
                </c:pt>
                <c:pt idx="41">
                  <c:v>12805</c:v>
                </c:pt>
                <c:pt idx="42">
                  <c:v>27868</c:v>
                </c:pt>
                <c:pt idx="43">
                  <c:v>40157</c:v>
                </c:pt>
                <c:pt idx="44">
                  <c:v>30005</c:v>
                </c:pt>
                <c:pt idx="45">
                  <c:v>22138</c:v>
                </c:pt>
                <c:pt idx="46">
                  <c:v>18622</c:v>
                </c:pt>
                <c:pt idx="47">
                  <c:v>13366</c:v>
                </c:pt>
                <c:pt idx="48">
                  <c:v>14422</c:v>
                </c:pt>
                <c:pt idx="49">
                  <c:v>9551</c:v>
                </c:pt>
                <c:pt idx="50">
                  <c:v>7781</c:v>
                </c:pt>
                <c:pt idx="51">
                  <c:v>5243</c:v>
                </c:pt>
                <c:pt idx="52">
                  <c:v>5439</c:v>
                </c:pt>
                <c:pt idx="53">
                  <c:v>9125</c:v>
                </c:pt>
                <c:pt idx="54">
                  <c:v>17290</c:v>
                </c:pt>
                <c:pt idx="55">
                  <c:v>25192</c:v>
                </c:pt>
                <c:pt idx="56">
                  <c:v>17833</c:v>
                </c:pt>
                <c:pt idx="57">
                  <c:v>15183</c:v>
                </c:pt>
                <c:pt idx="58">
                  <c:v>14239</c:v>
                </c:pt>
                <c:pt idx="59">
                  <c:v>10926</c:v>
                </c:pt>
                <c:pt idx="60">
                  <c:v>14290</c:v>
                </c:pt>
                <c:pt idx="61">
                  <c:v>10033</c:v>
                </c:pt>
                <c:pt idx="62">
                  <c:v>8179</c:v>
                </c:pt>
                <c:pt idx="63">
                  <c:v>5782</c:v>
                </c:pt>
                <c:pt idx="64">
                  <c:v>7670</c:v>
                </c:pt>
                <c:pt idx="65">
                  <c:v>14580</c:v>
                </c:pt>
                <c:pt idx="66">
                  <c:v>28998</c:v>
                </c:pt>
                <c:pt idx="67">
                  <c:v>38037</c:v>
                </c:pt>
                <c:pt idx="68">
                  <c:v>31445</c:v>
                </c:pt>
                <c:pt idx="69">
                  <c:v>33546</c:v>
                </c:pt>
                <c:pt idx="70">
                  <c:v>30380</c:v>
                </c:pt>
                <c:pt idx="71">
                  <c:v>24985</c:v>
                </c:pt>
                <c:pt idx="72">
                  <c:v>32600</c:v>
                </c:pt>
                <c:pt idx="73">
                  <c:v>21145</c:v>
                </c:pt>
                <c:pt idx="74">
                  <c:v>14716</c:v>
                </c:pt>
                <c:pt idx="75">
                  <c:v>9774</c:v>
                </c:pt>
                <c:pt idx="76">
                  <c:v>13260</c:v>
                </c:pt>
                <c:pt idx="77">
                  <c:v>29291</c:v>
                </c:pt>
                <c:pt idx="78">
                  <c:v>75115</c:v>
                </c:pt>
                <c:pt idx="79">
                  <c:v>89919</c:v>
                </c:pt>
                <c:pt idx="80">
                  <c:v>65248</c:v>
                </c:pt>
                <c:pt idx="81">
                  <c:v>43506</c:v>
                </c:pt>
                <c:pt idx="82">
                  <c:v>26664</c:v>
                </c:pt>
                <c:pt idx="83">
                  <c:v>16325</c:v>
                </c:pt>
                <c:pt idx="84">
                  <c:v>25203</c:v>
                </c:pt>
                <c:pt idx="85">
                  <c:v>14994</c:v>
                </c:pt>
                <c:pt idx="86">
                  <c:v>7505</c:v>
                </c:pt>
                <c:pt idx="87">
                  <c:v>2313</c:v>
                </c:pt>
                <c:pt idx="88">
                  <c:v>2147</c:v>
                </c:pt>
                <c:pt idx="89">
                  <c:v>3119</c:v>
                </c:pt>
                <c:pt idx="90">
                  <c:v>5309</c:v>
                </c:pt>
                <c:pt idx="91">
                  <c:v>5396</c:v>
                </c:pt>
                <c:pt idx="92">
                  <c:v>5082</c:v>
                </c:pt>
                <c:pt idx="93">
                  <c:v>4485</c:v>
                </c:pt>
                <c:pt idx="94">
                  <c:v>5252</c:v>
                </c:pt>
                <c:pt idx="9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5-44ED-ABC2-1C2B9EC4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91600"/>
        <c:axId val="595659392"/>
      </c:lineChart>
      <c:dateAx>
        <c:axId val="2676064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05648"/>
        <c:crosses val="autoZero"/>
        <c:auto val="1"/>
        <c:lblOffset val="100"/>
        <c:baseTimeUnit val="months"/>
      </c:dateAx>
      <c:valAx>
        <c:axId val="267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06480"/>
        <c:crosses val="autoZero"/>
        <c:crossBetween val="between"/>
      </c:valAx>
      <c:valAx>
        <c:axId val="59565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1600"/>
        <c:crosses val="max"/>
        <c:crossBetween val="between"/>
      </c:valAx>
      <c:catAx>
        <c:axId val="58809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95659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'Dengue Symptoms' Searches vs. Cases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Average of dengue symptoms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Sheet6!$E$2:$E$97</c:f>
              <c:numCache>
                <c:formatCode>General</c:formatCode>
                <c:ptCount val="96"/>
                <c:pt idx="0">
                  <c:v>26.096774193548388</c:v>
                </c:pt>
                <c:pt idx="1">
                  <c:v>26.892857142857142</c:v>
                </c:pt>
                <c:pt idx="2">
                  <c:v>16.258064516129032</c:v>
                </c:pt>
                <c:pt idx="3">
                  <c:v>11</c:v>
                </c:pt>
                <c:pt idx="4">
                  <c:v>14.870967741935484</c:v>
                </c:pt>
                <c:pt idx="5">
                  <c:v>28.166666666666668</c:v>
                </c:pt>
                <c:pt idx="6">
                  <c:v>45.581541218637987</c:v>
                </c:pt>
                <c:pt idx="7">
                  <c:v>66.277479091995218</c:v>
                </c:pt>
                <c:pt idx="8">
                  <c:v>61.914506172839495</c:v>
                </c:pt>
                <c:pt idx="9">
                  <c:v>48.307347670250898</c:v>
                </c:pt>
                <c:pt idx="10">
                  <c:v>28.166666666666661</c:v>
                </c:pt>
                <c:pt idx="11">
                  <c:v>33.416367980884111</c:v>
                </c:pt>
                <c:pt idx="12">
                  <c:v>37.593413978494624</c:v>
                </c:pt>
                <c:pt idx="13">
                  <c:v>24.213637597334532</c:v>
                </c:pt>
                <c:pt idx="14">
                  <c:v>22.461473760735778</c:v>
                </c:pt>
                <c:pt idx="15">
                  <c:v>16.572889733286747</c:v>
                </c:pt>
                <c:pt idx="16">
                  <c:v>10.600239371294608</c:v>
                </c:pt>
                <c:pt idx="17">
                  <c:v>23.576666229909151</c:v>
                </c:pt>
                <c:pt idx="18">
                  <c:v>50.645378434807128</c:v>
                </c:pt>
                <c:pt idx="19">
                  <c:v>61.635682638299549</c:v>
                </c:pt>
                <c:pt idx="20">
                  <c:v>93.244054610682952</c:v>
                </c:pt>
                <c:pt idx="21">
                  <c:v>110.16012517418704</c:v>
                </c:pt>
                <c:pt idx="22">
                  <c:v>65.749012866507229</c:v>
                </c:pt>
                <c:pt idx="23">
                  <c:v>48.910067244782013</c:v>
                </c:pt>
                <c:pt idx="24">
                  <c:v>39.429701787643637</c:v>
                </c:pt>
                <c:pt idx="25">
                  <c:v>33.933475304071344</c:v>
                </c:pt>
                <c:pt idx="26">
                  <c:v>38.621716095273896</c:v>
                </c:pt>
                <c:pt idx="27">
                  <c:v>18.869159202474822</c:v>
                </c:pt>
                <c:pt idx="28">
                  <c:v>17.991148083433032</c:v>
                </c:pt>
                <c:pt idx="29">
                  <c:v>22.375817107359524</c:v>
                </c:pt>
                <c:pt idx="30">
                  <c:v>48.065817030257072</c:v>
                </c:pt>
                <c:pt idx="31">
                  <c:v>58.496343314741786</c:v>
                </c:pt>
                <c:pt idx="32">
                  <c:v>88.49478089783878</c:v>
                </c:pt>
                <c:pt idx="33">
                  <c:v>104.54925176378251</c:v>
                </c:pt>
                <c:pt idx="34">
                  <c:v>62.400166017706852</c:v>
                </c:pt>
                <c:pt idx="35">
                  <c:v>46.418891827443716</c:v>
                </c:pt>
                <c:pt idx="36">
                  <c:v>32.54740975605197</c:v>
                </c:pt>
                <c:pt idx="37">
                  <c:v>25.833393200304712</c:v>
                </c:pt>
                <c:pt idx="38">
                  <c:v>27.851335096466219</c:v>
                </c:pt>
                <c:pt idx="39">
                  <c:v>11.310315199356129</c:v>
                </c:pt>
                <c:pt idx="40">
                  <c:v>16.689126867143187</c:v>
                </c:pt>
                <c:pt idx="41">
                  <c:v>24.897624547757548</c:v>
                </c:pt>
                <c:pt idx="42">
                  <c:v>48.120887247852878</c:v>
                </c:pt>
                <c:pt idx="43">
                  <c:v>79.293965549856594</c:v>
                </c:pt>
                <c:pt idx="44">
                  <c:v>60.907748187452079</c:v>
                </c:pt>
                <c:pt idx="45">
                  <c:v>39.408760560830004</c:v>
                </c:pt>
                <c:pt idx="46">
                  <c:v>26.655931366102006</c:v>
                </c:pt>
                <c:pt idx="47">
                  <c:v>32.534348096851033</c:v>
                </c:pt>
                <c:pt idx="48">
                  <c:v>17.736898192431106</c:v>
                </c:pt>
                <c:pt idx="49">
                  <c:v>22.041090328447478</c:v>
                </c:pt>
                <c:pt idx="50">
                  <c:v>19.574053372438094</c:v>
                </c:pt>
                <c:pt idx="51">
                  <c:v>12.701979571830135</c:v>
                </c:pt>
                <c:pt idx="52">
                  <c:v>16.768216370245604</c:v>
                </c:pt>
                <c:pt idx="53">
                  <c:v>14.738438253183336</c:v>
                </c:pt>
                <c:pt idx="54">
                  <c:v>33.797119977496152</c:v>
                </c:pt>
                <c:pt idx="55">
                  <c:v>48.246163931178003</c:v>
                </c:pt>
                <c:pt idx="56">
                  <c:v>31.527441828548703</c:v>
                </c:pt>
                <c:pt idx="57">
                  <c:v>39.440308817775332</c:v>
                </c:pt>
                <c:pt idx="58">
                  <c:v>34.411049312867185</c:v>
                </c:pt>
                <c:pt idx="59">
                  <c:v>41.982844449109898</c:v>
                </c:pt>
                <c:pt idx="60">
                  <c:v>40.41632040250132</c:v>
                </c:pt>
                <c:pt idx="61">
                  <c:v>38.112690844676024</c:v>
                </c:pt>
                <c:pt idx="62">
                  <c:v>17.545069322016076</c:v>
                </c:pt>
                <c:pt idx="63">
                  <c:v>17.199128595056685</c:v>
                </c:pt>
                <c:pt idx="64">
                  <c:v>15.391098757929282</c:v>
                </c:pt>
                <c:pt idx="65">
                  <c:v>21.205513844258121</c:v>
                </c:pt>
                <c:pt idx="66">
                  <c:v>51.117103753607552</c:v>
                </c:pt>
                <c:pt idx="67">
                  <c:v>53.4677442911822</c:v>
                </c:pt>
                <c:pt idx="68">
                  <c:v>37.630148203628956</c:v>
                </c:pt>
                <c:pt idx="69">
                  <c:v>29.215103824142126</c:v>
                </c:pt>
                <c:pt idx="70">
                  <c:v>42.48813864794991</c:v>
                </c:pt>
                <c:pt idx="71">
                  <c:v>35.222296309055139</c:v>
                </c:pt>
                <c:pt idx="72">
                  <c:v>64.96031560891511</c:v>
                </c:pt>
                <c:pt idx="73">
                  <c:v>44.439866565581141</c:v>
                </c:pt>
                <c:pt idx="74">
                  <c:v>19.667752032975759</c:v>
                </c:pt>
                <c:pt idx="75">
                  <c:v>13.532611114355998</c:v>
                </c:pt>
                <c:pt idx="76">
                  <c:v>11.204945268786672</c:v>
                </c:pt>
                <c:pt idx="77">
                  <c:v>31.071265952095359</c:v>
                </c:pt>
                <c:pt idx="78">
                  <c:v>91.839605244479785</c:v>
                </c:pt>
                <c:pt idx="79">
                  <c:v>187.21673602430252</c:v>
                </c:pt>
                <c:pt idx="80">
                  <c:v>201.47114981607535</c:v>
                </c:pt>
                <c:pt idx="81">
                  <c:v>80.546735266269678</c:v>
                </c:pt>
                <c:pt idx="82">
                  <c:v>47.801947618608253</c:v>
                </c:pt>
                <c:pt idx="83">
                  <c:v>30.341084399287396</c:v>
                </c:pt>
                <c:pt idx="84">
                  <c:v>27.232244224385045</c:v>
                </c:pt>
                <c:pt idx="85">
                  <c:v>23.518334691834255</c:v>
                </c:pt>
                <c:pt idx="86">
                  <c:v>22.299949716126505</c:v>
                </c:pt>
                <c:pt idx="87">
                  <c:v>9.7918501278094325</c:v>
                </c:pt>
                <c:pt idx="88">
                  <c:v>6.7856415356041753</c:v>
                </c:pt>
                <c:pt idx="89">
                  <c:v>12.201201263358758</c:v>
                </c:pt>
                <c:pt idx="90">
                  <c:v>22.829432565529746</c:v>
                </c:pt>
                <c:pt idx="91">
                  <c:v>17.080716756456127</c:v>
                </c:pt>
                <c:pt idx="92">
                  <c:v>15.278211739582332</c:v>
                </c:pt>
                <c:pt idx="93">
                  <c:v>12.779519316573714</c:v>
                </c:pt>
                <c:pt idx="94">
                  <c:v>18.419326600727231</c:v>
                </c:pt>
                <c:pt idx="95">
                  <c:v>23.511834082434167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7-4037-B277-44C912C8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92432"/>
        <c:axId val="542638336"/>
      </c:lineChart>
      <c:lineChart>
        <c:grouping val="standard"/>
        <c:varyColors val="0"/>
        <c:ser>
          <c:idx val="1"/>
          <c:order val="1"/>
          <c:tx>
            <c:strRef>
              <c:f>Sheet6!$G$1</c:f>
              <c:strCache>
                <c:ptCount val="1"/>
                <c:pt idx="0">
                  <c:v>Sum of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Sheet6!$G$2:$G$97</c:f>
              <c:numCache>
                <c:formatCode>General</c:formatCode>
                <c:ptCount val="96"/>
                <c:pt idx="0">
                  <c:v>12190</c:v>
                </c:pt>
                <c:pt idx="1">
                  <c:v>10951</c:v>
                </c:pt>
                <c:pt idx="2">
                  <c:v>9638</c:v>
                </c:pt>
                <c:pt idx="3">
                  <c:v>7779</c:v>
                </c:pt>
                <c:pt idx="4">
                  <c:v>10373</c:v>
                </c:pt>
                <c:pt idx="5">
                  <c:v>21679</c:v>
                </c:pt>
                <c:pt idx="6">
                  <c:v>35967</c:v>
                </c:pt>
                <c:pt idx="7">
                  <c:v>32169</c:v>
                </c:pt>
                <c:pt idx="8">
                  <c:v>24728</c:v>
                </c:pt>
                <c:pt idx="9">
                  <c:v>17428</c:v>
                </c:pt>
                <c:pt idx="10">
                  <c:v>12349</c:v>
                </c:pt>
                <c:pt idx="11">
                  <c:v>9207</c:v>
                </c:pt>
                <c:pt idx="12">
                  <c:v>9390</c:v>
                </c:pt>
                <c:pt idx="13">
                  <c:v>5520</c:v>
                </c:pt>
                <c:pt idx="14">
                  <c:v>4520</c:v>
                </c:pt>
                <c:pt idx="15">
                  <c:v>3797</c:v>
                </c:pt>
                <c:pt idx="16">
                  <c:v>5411</c:v>
                </c:pt>
                <c:pt idx="17">
                  <c:v>8334</c:v>
                </c:pt>
                <c:pt idx="18">
                  <c:v>13011</c:v>
                </c:pt>
                <c:pt idx="19">
                  <c:v>17691</c:v>
                </c:pt>
                <c:pt idx="20">
                  <c:v>15435</c:v>
                </c:pt>
                <c:pt idx="21">
                  <c:v>15037</c:v>
                </c:pt>
                <c:pt idx="22">
                  <c:v>14535</c:v>
                </c:pt>
                <c:pt idx="23">
                  <c:v>8458</c:v>
                </c:pt>
                <c:pt idx="24">
                  <c:v>10202</c:v>
                </c:pt>
                <c:pt idx="25">
                  <c:v>8000</c:v>
                </c:pt>
                <c:pt idx="26">
                  <c:v>6013</c:v>
                </c:pt>
                <c:pt idx="27">
                  <c:v>4331</c:v>
                </c:pt>
                <c:pt idx="28">
                  <c:v>4948</c:v>
                </c:pt>
                <c:pt idx="29">
                  <c:v>9748</c:v>
                </c:pt>
                <c:pt idx="30">
                  <c:v>21142</c:v>
                </c:pt>
                <c:pt idx="31">
                  <c:v>32219</c:v>
                </c:pt>
                <c:pt idx="32">
                  <c:v>35879</c:v>
                </c:pt>
                <c:pt idx="33">
                  <c:v>37470</c:v>
                </c:pt>
                <c:pt idx="34">
                  <c:v>27663</c:v>
                </c:pt>
                <c:pt idx="35">
                  <c:v>16000</c:v>
                </c:pt>
                <c:pt idx="36">
                  <c:v>17578</c:v>
                </c:pt>
                <c:pt idx="37">
                  <c:v>12871</c:v>
                </c:pt>
                <c:pt idx="38">
                  <c:v>10081</c:v>
                </c:pt>
                <c:pt idx="39">
                  <c:v>7493</c:v>
                </c:pt>
                <c:pt idx="40">
                  <c:v>6905</c:v>
                </c:pt>
                <c:pt idx="41">
                  <c:v>12805</c:v>
                </c:pt>
                <c:pt idx="42">
                  <c:v>27868</c:v>
                </c:pt>
                <c:pt idx="43">
                  <c:v>40157</c:v>
                </c:pt>
                <c:pt idx="44">
                  <c:v>30005</c:v>
                </c:pt>
                <c:pt idx="45">
                  <c:v>22138</c:v>
                </c:pt>
                <c:pt idx="46">
                  <c:v>18622</c:v>
                </c:pt>
                <c:pt idx="47">
                  <c:v>13366</c:v>
                </c:pt>
                <c:pt idx="48">
                  <c:v>14422</c:v>
                </c:pt>
                <c:pt idx="49">
                  <c:v>9551</c:v>
                </c:pt>
                <c:pt idx="50">
                  <c:v>7781</c:v>
                </c:pt>
                <c:pt idx="51">
                  <c:v>5243</c:v>
                </c:pt>
                <c:pt idx="52">
                  <c:v>5439</c:v>
                </c:pt>
                <c:pt idx="53">
                  <c:v>9125</c:v>
                </c:pt>
                <c:pt idx="54">
                  <c:v>17290</c:v>
                </c:pt>
                <c:pt idx="55">
                  <c:v>25192</c:v>
                </c:pt>
                <c:pt idx="56">
                  <c:v>17833</c:v>
                </c:pt>
                <c:pt idx="57">
                  <c:v>15183</c:v>
                </c:pt>
                <c:pt idx="58">
                  <c:v>14239</c:v>
                </c:pt>
                <c:pt idx="59">
                  <c:v>10926</c:v>
                </c:pt>
                <c:pt idx="60">
                  <c:v>14290</c:v>
                </c:pt>
                <c:pt idx="61">
                  <c:v>10033</c:v>
                </c:pt>
                <c:pt idx="62">
                  <c:v>8179</c:v>
                </c:pt>
                <c:pt idx="63">
                  <c:v>5782</c:v>
                </c:pt>
                <c:pt idx="64">
                  <c:v>7670</c:v>
                </c:pt>
                <c:pt idx="65">
                  <c:v>14580</c:v>
                </c:pt>
                <c:pt idx="66">
                  <c:v>28998</c:v>
                </c:pt>
                <c:pt idx="67">
                  <c:v>38037</c:v>
                </c:pt>
                <c:pt idx="68">
                  <c:v>31445</c:v>
                </c:pt>
                <c:pt idx="69">
                  <c:v>33546</c:v>
                </c:pt>
                <c:pt idx="70">
                  <c:v>30380</c:v>
                </c:pt>
                <c:pt idx="71">
                  <c:v>24985</c:v>
                </c:pt>
                <c:pt idx="72">
                  <c:v>32600</c:v>
                </c:pt>
                <c:pt idx="73">
                  <c:v>21145</c:v>
                </c:pt>
                <c:pt idx="74">
                  <c:v>14716</c:v>
                </c:pt>
                <c:pt idx="75">
                  <c:v>9774</c:v>
                </c:pt>
                <c:pt idx="76">
                  <c:v>13260</c:v>
                </c:pt>
                <c:pt idx="77">
                  <c:v>29291</c:v>
                </c:pt>
                <c:pt idx="78">
                  <c:v>75115</c:v>
                </c:pt>
                <c:pt idx="79">
                  <c:v>89919</c:v>
                </c:pt>
                <c:pt idx="80">
                  <c:v>65248</c:v>
                </c:pt>
                <c:pt idx="81">
                  <c:v>43506</c:v>
                </c:pt>
                <c:pt idx="82">
                  <c:v>26664</c:v>
                </c:pt>
                <c:pt idx="83">
                  <c:v>16325</c:v>
                </c:pt>
                <c:pt idx="84">
                  <c:v>25203</c:v>
                </c:pt>
                <c:pt idx="85">
                  <c:v>14994</c:v>
                </c:pt>
                <c:pt idx="86">
                  <c:v>7505</c:v>
                </c:pt>
                <c:pt idx="87">
                  <c:v>2313</c:v>
                </c:pt>
                <c:pt idx="88">
                  <c:v>2147</c:v>
                </c:pt>
                <c:pt idx="89">
                  <c:v>3119</c:v>
                </c:pt>
                <c:pt idx="90">
                  <c:v>5309</c:v>
                </c:pt>
                <c:pt idx="91">
                  <c:v>5396</c:v>
                </c:pt>
                <c:pt idx="92">
                  <c:v>5082</c:v>
                </c:pt>
                <c:pt idx="93">
                  <c:v>4485</c:v>
                </c:pt>
                <c:pt idx="94">
                  <c:v>5252</c:v>
                </c:pt>
                <c:pt idx="9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7-4037-B277-44C912C8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94976"/>
        <c:axId val="426994720"/>
      </c:lineChart>
      <c:dateAx>
        <c:axId val="5880924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8336"/>
        <c:crosses val="autoZero"/>
        <c:auto val="1"/>
        <c:lblOffset val="100"/>
        <c:baseTimeUnit val="months"/>
      </c:dateAx>
      <c:valAx>
        <c:axId val="5426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2432"/>
        <c:crosses val="autoZero"/>
        <c:crossBetween val="between"/>
      </c:valAx>
      <c:valAx>
        <c:axId val="42699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94976"/>
        <c:crosses val="max"/>
        <c:crossBetween val="between"/>
      </c:valAx>
      <c:catAx>
        <c:axId val="358294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2699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'Dengue' Searches vs. Deaths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Average of dengue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Sheet6!$D$2:$D$97</c:f>
              <c:numCache>
                <c:formatCode>General</c:formatCode>
                <c:ptCount val="96"/>
                <c:pt idx="0">
                  <c:v>49.161290322580648</c:v>
                </c:pt>
                <c:pt idx="1">
                  <c:v>43.464285714285715</c:v>
                </c:pt>
                <c:pt idx="2">
                  <c:v>29.451612903225808</c:v>
                </c:pt>
                <c:pt idx="3">
                  <c:v>18.733333333333334</c:v>
                </c:pt>
                <c:pt idx="4">
                  <c:v>19.70967741935484</c:v>
                </c:pt>
                <c:pt idx="5">
                  <c:v>46.366666666666667</c:v>
                </c:pt>
                <c:pt idx="6">
                  <c:v>99.713261648745529</c:v>
                </c:pt>
                <c:pt idx="7">
                  <c:v>91.286788833358585</c:v>
                </c:pt>
                <c:pt idx="8">
                  <c:v>101.94861763171622</c:v>
                </c:pt>
                <c:pt idx="9">
                  <c:v>87.284214246049771</c:v>
                </c:pt>
                <c:pt idx="10">
                  <c:v>60.588680229525288</c:v>
                </c:pt>
                <c:pt idx="11">
                  <c:v>49.575748397193202</c:v>
                </c:pt>
                <c:pt idx="12">
                  <c:v>59.48224611356077</c:v>
                </c:pt>
                <c:pt idx="13">
                  <c:v>46.936899660518868</c:v>
                </c:pt>
                <c:pt idx="14">
                  <c:v>36.078686006334308</c:v>
                </c:pt>
                <c:pt idx="15">
                  <c:v>22.574413646249543</c:v>
                </c:pt>
                <c:pt idx="16">
                  <c:v>22.451844169409487</c:v>
                </c:pt>
                <c:pt idx="17">
                  <c:v>37.460116110014113</c:v>
                </c:pt>
                <c:pt idx="18">
                  <c:v>80.828701396420172</c:v>
                </c:pt>
                <c:pt idx="19">
                  <c:v>105.38292228998718</c:v>
                </c:pt>
                <c:pt idx="20">
                  <c:v>137.97083462612756</c:v>
                </c:pt>
                <c:pt idx="21">
                  <c:v>174.72488515679873</c:v>
                </c:pt>
                <c:pt idx="22">
                  <c:v>120.98310755298164</c:v>
                </c:pt>
                <c:pt idx="23">
                  <c:v>84.095571987409784</c:v>
                </c:pt>
                <c:pt idx="24">
                  <c:v>74.3472444772773</c:v>
                </c:pt>
                <c:pt idx="25">
                  <c:v>73.894643557164002</c:v>
                </c:pt>
                <c:pt idx="26">
                  <c:v>53.030901655120871</c:v>
                </c:pt>
                <c:pt idx="27">
                  <c:v>38.7485187052756</c:v>
                </c:pt>
                <c:pt idx="28">
                  <c:v>43.932462645663854</c:v>
                </c:pt>
                <c:pt idx="29">
                  <c:v>55.268684392446829</c:v>
                </c:pt>
                <c:pt idx="30">
                  <c:v>119.25472879503018</c:v>
                </c:pt>
                <c:pt idx="31">
                  <c:v>155.48204536509803</c:v>
                </c:pt>
                <c:pt idx="32">
                  <c:v>203.56227652683179</c:v>
                </c:pt>
                <c:pt idx="33">
                  <c:v>257.78923121533245</c:v>
                </c:pt>
                <c:pt idx="34">
                  <c:v>178.49857081397798</c:v>
                </c:pt>
                <c:pt idx="35">
                  <c:v>124.07467220134814</c:v>
                </c:pt>
                <c:pt idx="36">
                  <c:v>142.11639951576029</c:v>
                </c:pt>
                <c:pt idx="37">
                  <c:v>111.29844611624333</c:v>
                </c:pt>
                <c:pt idx="38">
                  <c:v>92.123680253478639</c:v>
                </c:pt>
                <c:pt idx="39">
                  <c:v>52.492355225395698</c:v>
                </c:pt>
                <c:pt idx="40">
                  <c:v>54.931516124886045</c:v>
                </c:pt>
                <c:pt idx="41">
                  <c:v>85.612531736657246</c:v>
                </c:pt>
                <c:pt idx="42">
                  <c:v>143.60811775181213</c:v>
                </c:pt>
                <c:pt idx="43">
                  <c:v>239.76017775361413</c:v>
                </c:pt>
                <c:pt idx="44">
                  <c:v>188.81348836070936</c:v>
                </c:pt>
                <c:pt idx="45">
                  <c:v>131.43411718886418</c:v>
                </c:pt>
                <c:pt idx="46">
                  <c:v>100.28896574865563</c:v>
                </c:pt>
                <c:pt idx="47">
                  <c:v>96.715671138975551</c:v>
                </c:pt>
                <c:pt idx="48">
                  <c:v>85.729712551181166</c:v>
                </c:pt>
                <c:pt idx="49">
                  <c:v>65.086666641845582</c:v>
                </c:pt>
                <c:pt idx="50">
                  <c:v>63.365439711742596</c:v>
                </c:pt>
                <c:pt idx="51">
                  <c:v>48.381812860056371</c:v>
                </c:pt>
                <c:pt idx="52">
                  <c:v>42.635982138344865</c:v>
                </c:pt>
                <c:pt idx="53">
                  <c:v>63.855884291554851</c:v>
                </c:pt>
                <c:pt idx="54">
                  <c:v>118.67813396121851</c:v>
                </c:pt>
                <c:pt idx="55">
                  <c:v>166.92369908472517</c:v>
                </c:pt>
                <c:pt idx="56">
                  <c:v>128.78885578802746</c:v>
                </c:pt>
                <c:pt idx="57">
                  <c:v>105.42549415877382</c:v>
                </c:pt>
                <c:pt idx="58">
                  <c:v>116.94089653393179</c:v>
                </c:pt>
                <c:pt idx="59">
                  <c:v>201.02318801461109</c:v>
                </c:pt>
                <c:pt idx="60">
                  <c:v>135.83423990130154</c:v>
                </c:pt>
                <c:pt idx="61">
                  <c:v>103.17309999147857</c:v>
                </c:pt>
                <c:pt idx="62">
                  <c:v>71.363231745186951</c:v>
                </c:pt>
                <c:pt idx="63">
                  <c:v>48.221633791600155</c:v>
                </c:pt>
                <c:pt idx="64">
                  <c:v>47.384037174872617</c:v>
                </c:pt>
                <c:pt idx="65">
                  <c:v>73.59363187887287</c:v>
                </c:pt>
                <c:pt idx="66">
                  <c:v>170.51952860595287</c:v>
                </c:pt>
                <c:pt idx="67">
                  <c:v>174.82214619361977</c:v>
                </c:pt>
                <c:pt idx="68">
                  <c:v>164.15240942139687</c:v>
                </c:pt>
                <c:pt idx="69">
                  <c:v>146.62867831653983</c:v>
                </c:pt>
                <c:pt idx="70">
                  <c:v>153.50531800489853</c:v>
                </c:pt>
                <c:pt idx="71">
                  <c:v>152.17679046905764</c:v>
                </c:pt>
                <c:pt idx="72">
                  <c:v>169.36529844042957</c:v>
                </c:pt>
                <c:pt idx="73">
                  <c:v>147.55826280360111</c:v>
                </c:pt>
                <c:pt idx="74">
                  <c:v>77.393281965339781</c:v>
                </c:pt>
                <c:pt idx="75">
                  <c:v>62.118607865823904</c:v>
                </c:pt>
                <c:pt idx="76">
                  <c:v>59.034875545654536</c:v>
                </c:pt>
                <c:pt idx="77">
                  <c:v>88.807291185421889</c:v>
                </c:pt>
                <c:pt idx="78">
                  <c:v>357.23103916405614</c:v>
                </c:pt>
                <c:pt idx="79">
                  <c:v>666.14097158128334</c:v>
                </c:pt>
                <c:pt idx="80">
                  <c:v>574.21581850814937</c:v>
                </c:pt>
                <c:pt idx="81">
                  <c:v>296.82965573052013</c:v>
                </c:pt>
                <c:pt idx="82">
                  <c:v>184.03438655292248</c:v>
                </c:pt>
                <c:pt idx="83">
                  <c:v>125.28972677927764</c:v>
                </c:pt>
                <c:pt idx="84">
                  <c:v>154.9460716818194</c:v>
                </c:pt>
                <c:pt idx="85">
                  <c:v>107.33429026847872</c:v>
                </c:pt>
                <c:pt idx="86">
                  <c:v>90.968338858358493</c:v>
                </c:pt>
                <c:pt idx="87">
                  <c:v>46.254271768720905</c:v>
                </c:pt>
                <c:pt idx="88">
                  <c:v>49.982603768328843</c:v>
                </c:pt>
                <c:pt idx="89">
                  <c:v>57.157884220404512</c:v>
                </c:pt>
                <c:pt idx="90">
                  <c:v>65.332548515798209</c:v>
                </c:pt>
                <c:pt idx="91">
                  <c:v>81.240659771503744</c:v>
                </c:pt>
                <c:pt idx="92">
                  <c:v>69.2670737424002</c:v>
                </c:pt>
                <c:pt idx="93">
                  <c:v>75.351015527979186</c:v>
                </c:pt>
                <c:pt idx="94">
                  <c:v>84.513358995482832</c:v>
                </c:pt>
                <c:pt idx="95">
                  <c:v>79.176248387175562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E-4C26-A170-84FF9187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31232"/>
        <c:axId val="531130816"/>
      </c:lineChart>
      <c:lineChart>
        <c:grouping val="standard"/>
        <c:varyColors val="0"/>
        <c:ser>
          <c:idx val="1"/>
          <c:order val="1"/>
          <c:tx>
            <c:strRef>
              <c:f>Sheet6!$H$1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Sheet6!$H$2:$H$97</c:f>
              <c:numCache>
                <c:formatCode>General</c:formatCode>
                <c:ptCount val="96"/>
                <c:pt idx="0">
                  <c:v>54</c:v>
                </c:pt>
                <c:pt idx="1">
                  <c:v>49</c:v>
                </c:pt>
                <c:pt idx="2">
                  <c:v>34</c:v>
                </c:pt>
                <c:pt idx="3">
                  <c:v>37</c:v>
                </c:pt>
                <c:pt idx="4">
                  <c:v>47</c:v>
                </c:pt>
                <c:pt idx="5">
                  <c:v>69</c:v>
                </c:pt>
                <c:pt idx="6">
                  <c:v>98</c:v>
                </c:pt>
                <c:pt idx="7">
                  <c:v>97</c:v>
                </c:pt>
                <c:pt idx="8">
                  <c:v>80</c:v>
                </c:pt>
                <c:pt idx="9">
                  <c:v>42</c:v>
                </c:pt>
                <c:pt idx="10">
                  <c:v>28</c:v>
                </c:pt>
                <c:pt idx="11">
                  <c:v>26</c:v>
                </c:pt>
                <c:pt idx="12">
                  <c:v>39</c:v>
                </c:pt>
                <c:pt idx="13">
                  <c:v>24</c:v>
                </c:pt>
                <c:pt idx="14">
                  <c:v>25</c:v>
                </c:pt>
                <c:pt idx="15">
                  <c:v>11</c:v>
                </c:pt>
                <c:pt idx="16">
                  <c:v>17</c:v>
                </c:pt>
                <c:pt idx="17">
                  <c:v>43</c:v>
                </c:pt>
                <c:pt idx="18">
                  <c:v>64</c:v>
                </c:pt>
                <c:pt idx="19">
                  <c:v>77</c:v>
                </c:pt>
                <c:pt idx="20">
                  <c:v>41</c:v>
                </c:pt>
                <c:pt idx="21">
                  <c:v>59</c:v>
                </c:pt>
                <c:pt idx="22">
                  <c:v>43</c:v>
                </c:pt>
                <c:pt idx="23">
                  <c:v>22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16</c:v>
                </c:pt>
                <c:pt idx="28">
                  <c:v>23</c:v>
                </c:pt>
                <c:pt idx="29">
                  <c:v>38</c:v>
                </c:pt>
                <c:pt idx="30">
                  <c:v>52</c:v>
                </c:pt>
                <c:pt idx="31">
                  <c:v>96</c:v>
                </c:pt>
                <c:pt idx="32">
                  <c:v>102</c:v>
                </c:pt>
                <c:pt idx="33">
                  <c:v>90</c:v>
                </c:pt>
                <c:pt idx="34">
                  <c:v>102</c:v>
                </c:pt>
                <c:pt idx="35">
                  <c:v>51</c:v>
                </c:pt>
                <c:pt idx="36">
                  <c:v>75</c:v>
                </c:pt>
                <c:pt idx="37">
                  <c:v>46</c:v>
                </c:pt>
                <c:pt idx="38">
                  <c:v>56</c:v>
                </c:pt>
                <c:pt idx="39">
                  <c:v>40</c:v>
                </c:pt>
                <c:pt idx="40">
                  <c:v>39</c:v>
                </c:pt>
                <c:pt idx="41">
                  <c:v>64</c:v>
                </c:pt>
                <c:pt idx="42">
                  <c:v>120</c:v>
                </c:pt>
                <c:pt idx="43">
                  <c:v>159</c:v>
                </c:pt>
                <c:pt idx="44">
                  <c:v>161</c:v>
                </c:pt>
                <c:pt idx="45">
                  <c:v>127</c:v>
                </c:pt>
                <c:pt idx="46">
                  <c:v>121</c:v>
                </c:pt>
                <c:pt idx="47">
                  <c:v>82</c:v>
                </c:pt>
                <c:pt idx="48">
                  <c:v>90</c:v>
                </c:pt>
                <c:pt idx="49">
                  <c:v>55</c:v>
                </c:pt>
                <c:pt idx="50">
                  <c:v>37</c:v>
                </c:pt>
                <c:pt idx="51">
                  <c:v>32</c:v>
                </c:pt>
                <c:pt idx="52">
                  <c:v>31</c:v>
                </c:pt>
                <c:pt idx="53">
                  <c:v>43</c:v>
                </c:pt>
                <c:pt idx="54">
                  <c:v>77</c:v>
                </c:pt>
                <c:pt idx="55">
                  <c:v>126</c:v>
                </c:pt>
                <c:pt idx="56">
                  <c:v>76</c:v>
                </c:pt>
                <c:pt idx="57">
                  <c:v>96</c:v>
                </c:pt>
                <c:pt idx="58">
                  <c:v>120</c:v>
                </c:pt>
                <c:pt idx="59">
                  <c:v>58</c:v>
                </c:pt>
                <c:pt idx="60">
                  <c:v>69</c:v>
                </c:pt>
                <c:pt idx="61">
                  <c:v>45</c:v>
                </c:pt>
                <c:pt idx="62">
                  <c:v>58</c:v>
                </c:pt>
                <c:pt idx="63">
                  <c:v>36</c:v>
                </c:pt>
                <c:pt idx="64">
                  <c:v>38</c:v>
                </c:pt>
                <c:pt idx="65">
                  <c:v>88</c:v>
                </c:pt>
                <c:pt idx="66">
                  <c:v>147</c:v>
                </c:pt>
                <c:pt idx="67">
                  <c:v>174</c:v>
                </c:pt>
                <c:pt idx="68">
                  <c:v>160</c:v>
                </c:pt>
                <c:pt idx="69">
                  <c:v>179</c:v>
                </c:pt>
                <c:pt idx="70">
                  <c:v>128</c:v>
                </c:pt>
                <c:pt idx="71">
                  <c:v>116</c:v>
                </c:pt>
                <c:pt idx="72">
                  <c:v>150</c:v>
                </c:pt>
                <c:pt idx="73">
                  <c:v>86</c:v>
                </c:pt>
                <c:pt idx="74">
                  <c:v>77</c:v>
                </c:pt>
                <c:pt idx="75">
                  <c:v>64</c:v>
                </c:pt>
                <c:pt idx="76">
                  <c:v>73</c:v>
                </c:pt>
                <c:pt idx="77">
                  <c:v>141</c:v>
                </c:pt>
                <c:pt idx="78">
                  <c:v>310</c:v>
                </c:pt>
                <c:pt idx="79">
                  <c:v>314</c:v>
                </c:pt>
                <c:pt idx="80">
                  <c:v>191</c:v>
                </c:pt>
                <c:pt idx="81">
                  <c:v>128</c:v>
                </c:pt>
                <c:pt idx="82">
                  <c:v>81</c:v>
                </c:pt>
                <c:pt idx="83">
                  <c:v>74</c:v>
                </c:pt>
                <c:pt idx="84">
                  <c:v>82</c:v>
                </c:pt>
                <c:pt idx="85">
                  <c:v>49</c:v>
                </c:pt>
                <c:pt idx="86">
                  <c:v>38</c:v>
                </c:pt>
                <c:pt idx="87">
                  <c:v>16</c:v>
                </c:pt>
                <c:pt idx="88">
                  <c:v>6</c:v>
                </c:pt>
                <c:pt idx="89">
                  <c:v>17</c:v>
                </c:pt>
                <c:pt idx="90">
                  <c:v>29</c:v>
                </c:pt>
                <c:pt idx="91">
                  <c:v>28</c:v>
                </c:pt>
                <c:pt idx="92">
                  <c:v>21</c:v>
                </c:pt>
                <c:pt idx="93">
                  <c:v>14</c:v>
                </c:pt>
                <c:pt idx="94">
                  <c:v>15</c:v>
                </c:pt>
                <c:pt idx="9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E-4C26-A170-84FF9187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03792"/>
        <c:axId val="562929184"/>
      </c:lineChart>
      <c:dateAx>
        <c:axId val="5311312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0816"/>
        <c:crosses val="autoZero"/>
        <c:auto val="1"/>
        <c:lblOffset val="100"/>
        <c:baseTimeUnit val="months"/>
      </c:dateAx>
      <c:valAx>
        <c:axId val="531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1232"/>
        <c:crosses val="autoZero"/>
        <c:crossBetween val="between"/>
      </c:valAx>
      <c:valAx>
        <c:axId val="56292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3792"/>
        <c:crosses val="max"/>
        <c:crossBetween val="between"/>
      </c:valAx>
      <c:dateAx>
        <c:axId val="493203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6292918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'Dengue Symptoms' Searches vs. Deaths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Average of dengue symptoms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Sheet6!$E$2:$E$97</c:f>
              <c:numCache>
                <c:formatCode>General</c:formatCode>
                <c:ptCount val="96"/>
                <c:pt idx="0">
                  <c:v>26.096774193548388</c:v>
                </c:pt>
                <c:pt idx="1">
                  <c:v>26.892857142857142</c:v>
                </c:pt>
                <c:pt idx="2">
                  <c:v>16.258064516129032</c:v>
                </c:pt>
                <c:pt idx="3">
                  <c:v>11</c:v>
                </c:pt>
                <c:pt idx="4">
                  <c:v>14.870967741935484</c:v>
                </c:pt>
                <c:pt idx="5">
                  <c:v>28.166666666666668</c:v>
                </c:pt>
                <c:pt idx="6">
                  <c:v>45.581541218637987</c:v>
                </c:pt>
                <c:pt idx="7">
                  <c:v>66.277479091995218</c:v>
                </c:pt>
                <c:pt idx="8">
                  <c:v>61.914506172839495</c:v>
                </c:pt>
                <c:pt idx="9">
                  <c:v>48.307347670250898</c:v>
                </c:pt>
                <c:pt idx="10">
                  <c:v>28.166666666666661</c:v>
                </c:pt>
                <c:pt idx="11">
                  <c:v>33.416367980884111</c:v>
                </c:pt>
                <c:pt idx="12">
                  <c:v>37.593413978494624</c:v>
                </c:pt>
                <c:pt idx="13">
                  <c:v>24.213637597334532</c:v>
                </c:pt>
                <c:pt idx="14">
                  <c:v>22.461473760735778</c:v>
                </c:pt>
                <c:pt idx="15">
                  <c:v>16.572889733286747</c:v>
                </c:pt>
                <c:pt idx="16">
                  <c:v>10.600239371294608</c:v>
                </c:pt>
                <c:pt idx="17">
                  <c:v>23.576666229909151</c:v>
                </c:pt>
                <c:pt idx="18">
                  <c:v>50.645378434807128</c:v>
                </c:pt>
                <c:pt idx="19">
                  <c:v>61.635682638299549</c:v>
                </c:pt>
                <c:pt idx="20">
                  <c:v>93.244054610682952</c:v>
                </c:pt>
                <c:pt idx="21">
                  <c:v>110.16012517418704</c:v>
                </c:pt>
                <c:pt idx="22">
                  <c:v>65.749012866507229</c:v>
                </c:pt>
                <c:pt idx="23">
                  <c:v>48.910067244782013</c:v>
                </c:pt>
                <c:pt idx="24">
                  <c:v>39.429701787643637</c:v>
                </c:pt>
                <c:pt idx="25">
                  <c:v>33.933475304071344</c:v>
                </c:pt>
                <c:pt idx="26">
                  <c:v>38.621716095273896</c:v>
                </c:pt>
                <c:pt idx="27">
                  <c:v>18.869159202474822</c:v>
                </c:pt>
                <c:pt idx="28">
                  <c:v>17.991148083433032</c:v>
                </c:pt>
                <c:pt idx="29">
                  <c:v>22.375817107359524</c:v>
                </c:pt>
                <c:pt idx="30">
                  <c:v>48.065817030257072</c:v>
                </c:pt>
                <c:pt idx="31">
                  <c:v>58.496343314741786</c:v>
                </c:pt>
                <c:pt idx="32">
                  <c:v>88.49478089783878</c:v>
                </c:pt>
                <c:pt idx="33">
                  <c:v>104.54925176378251</c:v>
                </c:pt>
                <c:pt idx="34">
                  <c:v>62.400166017706852</c:v>
                </c:pt>
                <c:pt idx="35">
                  <c:v>46.418891827443716</c:v>
                </c:pt>
                <c:pt idx="36">
                  <c:v>32.54740975605197</c:v>
                </c:pt>
                <c:pt idx="37">
                  <c:v>25.833393200304712</c:v>
                </c:pt>
                <c:pt idx="38">
                  <c:v>27.851335096466219</c:v>
                </c:pt>
                <c:pt idx="39">
                  <c:v>11.310315199356129</c:v>
                </c:pt>
                <c:pt idx="40">
                  <c:v>16.689126867143187</c:v>
                </c:pt>
                <c:pt idx="41">
                  <c:v>24.897624547757548</c:v>
                </c:pt>
                <c:pt idx="42">
                  <c:v>48.120887247852878</c:v>
                </c:pt>
                <c:pt idx="43">
                  <c:v>79.293965549856594</c:v>
                </c:pt>
                <c:pt idx="44">
                  <c:v>60.907748187452079</c:v>
                </c:pt>
                <c:pt idx="45">
                  <c:v>39.408760560830004</c:v>
                </c:pt>
                <c:pt idx="46">
                  <c:v>26.655931366102006</c:v>
                </c:pt>
                <c:pt idx="47">
                  <c:v>32.534348096851033</c:v>
                </c:pt>
                <c:pt idx="48">
                  <c:v>17.736898192431106</c:v>
                </c:pt>
                <c:pt idx="49">
                  <c:v>22.041090328447478</c:v>
                </c:pt>
                <c:pt idx="50">
                  <c:v>19.574053372438094</c:v>
                </c:pt>
                <c:pt idx="51">
                  <c:v>12.701979571830135</c:v>
                </c:pt>
                <c:pt idx="52">
                  <c:v>16.768216370245604</c:v>
                </c:pt>
                <c:pt idx="53">
                  <c:v>14.738438253183336</c:v>
                </c:pt>
                <c:pt idx="54">
                  <c:v>33.797119977496152</c:v>
                </c:pt>
                <c:pt idx="55">
                  <c:v>48.246163931178003</c:v>
                </c:pt>
                <c:pt idx="56">
                  <c:v>31.527441828548703</c:v>
                </c:pt>
                <c:pt idx="57">
                  <c:v>39.440308817775332</c:v>
                </c:pt>
                <c:pt idx="58">
                  <c:v>34.411049312867185</c:v>
                </c:pt>
                <c:pt idx="59">
                  <c:v>41.982844449109898</c:v>
                </c:pt>
                <c:pt idx="60">
                  <c:v>40.41632040250132</c:v>
                </c:pt>
                <c:pt idx="61">
                  <c:v>38.112690844676024</c:v>
                </c:pt>
                <c:pt idx="62">
                  <c:v>17.545069322016076</c:v>
                </c:pt>
                <c:pt idx="63">
                  <c:v>17.199128595056685</c:v>
                </c:pt>
                <c:pt idx="64">
                  <c:v>15.391098757929282</c:v>
                </c:pt>
                <c:pt idx="65">
                  <c:v>21.205513844258121</c:v>
                </c:pt>
                <c:pt idx="66">
                  <c:v>51.117103753607552</c:v>
                </c:pt>
                <c:pt idx="67">
                  <c:v>53.4677442911822</c:v>
                </c:pt>
                <c:pt idx="68">
                  <c:v>37.630148203628956</c:v>
                </c:pt>
                <c:pt idx="69">
                  <c:v>29.215103824142126</c:v>
                </c:pt>
                <c:pt idx="70">
                  <c:v>42.48813864794991</c:v>
                </c:pt>
                <c:pt idx="71">
                  <c:v>35.222296309055139</c:v>
                </c:pt>
                <c:pt idx="72">
                  <c:v>64.96031560891511</c:v>
                </c:pt>
                <c:pt idx="73">
                  <c:v>44.439866565581141</c:v>
                </c:pt>
                <c:pt idx="74">
                  <c:v>19.667752032975759</c:v>
                </c:pt>
                <c:pt idx="75">
                  <c:v>13.532611114355998</c:v>
                </c:pt>
                <c:pt idx="76">
                  <c:v>11.204945268786672</c:v>
                </c:pt>
                <c:pt idx="77">
                  <c:v>31.071265952095359</c:v>
                </c:pt>
                <c:pt idx="78">
                  <c:v>91.839605244479785</c:v>
                </c:pt>
                <c:pt idx="79">
                  <c:v>187.21673602430252</c:v>
                </c:pt>
                <c:pt idx="80">
                  <c:v>201.47114981607535</c:v>
                </c:pt>
                <c:pt idx="81">
                  <c:v>80.546735266269678</c:v>
                </c:pt>
                <c:pt idx="82">
                  <c:v>47.801947618608253</c:v>
                </c:pt>
                <c:pt idx="83">
                  <c:v>30.341084399287396</c:v>
                </c:pt>
                <c:pt idx="84">
                  <c:v>27.232244224385045</c:v>
                </c:pt>
                <c:pt idx="85">
                  <c:v>23.518334691834255</c:v>
                </c:pt>
                <c:pt idx="86">
                  <c:v>22.299949716126505</c:v>
                </c:pt>
                <c:pt idx="87">
                  <c:v>9.7918501278094325</c:v>
                </c:pt>
                <c:pt idx="88">
                  <c:v>6.7856415356041753</c:v>
                </c:pt>
                <c:pt idx="89">
                  <c:v>12.201201263358758</c:v>
                </c:pt>
                <c:pt idx="90">
                  <c:v>22.829432565529746</c:v>
                </c:pt>
                <c:pt idx="91">
                  <c:v>17.080716756456127</c:v>
                </c:pt>
                <c:pt idx="92">
                  <c:v>15.278211739582332</c:v>
                </c:pt>
                <c:pt idx="93">
                  <c:v>12.779519316573714</c:v>
                </c:pt>
                <c:pt idx="94">
                  <c:v>18.419326600727231</c:v>
                </c:pt>
                <c:pt idx="95">
                  <c:v>23.511834082434167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8-4AC3-A676-45EA7F59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92432"/>
        <c:axId val="568692848"/>
      </c:lineChart>
      <c:lineChart>
        <c:grouping val="standard"/>
        <c:varyColors val="0"/>
        <c:ser>
          <c:idx val="1"/>
          <c:order val="1"/>
          <c:tx>
            <c:strRef>
              <c:f>Sheet6!$H$1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Sheet6!$H$2:$H$97</c:f>
              <c:numCache>
                <c:formatCode>General</c:formatCode>
                <c:ptCount val="96"/>
                <c:pt idx="0">
                  <c:v>54</c:v>
                </c:pt>
                <c:pt idx="1">
                  <c:v>49</c:v>
                </c:pt>
                <c:pt idx="2">
                  <c:v>34</c:v>
                </c:pt>
                <c:pt idx="3">
                  <c:v>37</c:v>
                </c:pt>
                <c:pt idx="4">
                  <c:v>47</c:v>
                </c:pt>
                <c:pt idx="5">
                  <c:v>69</c:v>
                </c:pt>
                <c:pt idx="6">
                  <c:v>98</c:v>
                </c:pt>
                <c:pt idx="7">
                  <c:v>97</c:v>
                </c:pt>
                <c:pt idx="8">
                  <c:v>80</c:v>
                </c:pt>
                <c:pt idx="9">
                  <c:v>42</c:v>
                </c:pt>
                <c:pt idx="10">
                  <c:v>28</c:v>
                </c:pt>
                <c:pt idx="11">
                  <c:v>26</c:v>
                </c:pt>
                <c:pt idx="12">
                  <c:v>39</c:v>
                </c:pt>
                <c:pt idx="13">
                  <c:v>24</c:v>
                </c:pt>
                <c:pt idx="14">
                  <c:v>25</c:v>
                </c:pt>
                <c:pt idx="15">
                  <c:v>11</c:v>
                </c:pt>
                <c:pt idx="16">
                  <c:v>17</c:v>
                </c:pt>
                <c:pt idx="17">
                  <c:v>43</c:v>
                </c:pt>
                <c:pt idx="18">
                  <c:v>64</c:v>
                </c:pt>
                <c:pt idx="19">
                  <c:v>77</c:v>
                </c:pt>
                <c:pt idx="20">
                  <c:v>41</c:v>
                </c:pt>
                <c:pt idx="21">
                  <c:v>59</c:v>
                </c:pt>
                <c:pt idx="22">
                  <c:v>43</c:v>
                </c:pt>
                <c:pt idx="23">
                  <c:v>22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16</c:v>
                </c:pt>
                <c:pt idx="28">
                  <c:v>23</c:v>
                </c:pt>
                <c:pt idx="29">
                  <c:v>38</c:v>
                </c:pt>
                <c:pt idx="30">
                  <c:v>52</c:v>
                </c:pt>
                <c:pt idx="31">
                  <c:v>96</c:v>
                </c:pt>
                <c:pt idx="32">
                  <c:v>102</c:v>
                </c:pt>
                <c:pt idx="33">
                  <c:v>90</c:v>
                </c:pt>
                <c:pt idx="34">
                  <c:v>102</c:v>
                </c:pt>
                <c:pt idx="35">
                  <c:v>51</c:v>
                </c:pt>
                <c:pt idx="36">
                  <c:v>75</c:v>
                </c:pt>
                <c:pt idx="37">
                  <c:v>46</c:v>
                </c:pt>
                <c:pt idx="38">
                  <c:v>56</c:v>
                </c:pt>
                <c:pt idx="39">
                  <c:v>40</c:v>
                </c:pt>
                <c:pt idx="40">
                  <c:v>39</c:v>
                </c:pt>
                <c:pt idx="41">
                  <c:v>64</c:v>
                </c:pt>
                <c:pt idx="42">
                  <c:v>120</c:v>
                </c:pt>
                <c:pt idx="43">
                  <c:v>159</c:v>
                </c:pt>
                <c:pt idx="44">
                  <c:v>161</c:v>
                </c:pt>
                <c:pt idx="45">
                  <c:v>127</c:v>
                </c:pt>
                <c:pt idx="46">
                  <c:v>121</c:v>
                </c:pt>
                <c:pt idx="47">
                  <c:v>82</c:v>
                </c:pt>
                <c:pt idx="48">
                  <c:v>90</c:v>
                </c:pt>
                <c:pt idx="49">
                  <c:v>55</c:v>
                </c:pt>
                <c:pt idx="50">
                  <c:v>37</c:v>
                </c:pt>
                <c:pt idx="51">
                  <c:v>32</c:v>
                </c:pt>
                <c:pt idx="52">
                  <c:v>31</c:v>
                </c:pt>
                <c:pt idx="53">
                  <c:v>43</c:v>
                </c:pt>
                <c:pt idx="54">
                  <c:v>77</c:v>
                </c:pt>
                <c:pt idx="55">
                  <c:v>126</c:v>
                </c:pt>
                <c:pt idx="56">
                  <c:v>76</c:v>
                </c:pt>
                <c:pt idx="57">
                  <c:v>96</c:v>
                </c:pt>
                <c:pt idx="58">
                  <c:v>120</c:v>
                </c:pt>
                <c:pt idx="59">
                  <c:v>58</c:v>
                </c:pt>
                <c:pt idx="60">
                  <c:v>69</c:v>
                </c:pt>
                <c:pt idx="61">
                  <c:v>45</c:v>
                </c:pt>
                <c:pt idx="62">
                  <c:v>58</c:v>
                </c:pt>
                <c:pt idx="63">
                  <c:v>36</c:v>
                </c:pt>
                <c:pt idx="64">
                  <c:v>38</c:v>
                </c:pt>
                <c:pt idx="65">
                  <c:v>88</c:v>
                </c:pt>
                <c:pt idx="66">
                  <c:v>147</c:v>
                </c:pt>
                <c:pt idx="67">
                  <c:v>174</c:v>
                </c:pt>
                <c:pt idx="68">
                  <c:v>160</c:v>
                </c:pt>
                <c:pt idx="69">
                  <c:v>179</c:v>
                </c:pt>
                <c:pt idx="70">
                  <c:v>128</c:v>
                </c:pt>
                <c:pt idx="71">
                  <c:v>116</c:v>
                </c:pt>
                <c:pt idx="72">
                  <c:v>150</c:v>
                </c:pt>
                <c:pt idx="73">
                  <c:v>86</c:v>
                </c:pt>
                <c:pt idx="74">
                  <c:v>77</c:v>
                </c:pt>
                <c:pt idx="75">
                  <c:v>64</c:v>
                </c:pt>
                <c:pt idx="76">
                  <c:v>73</c:v>
                </c:pt>
                <c:pt idx="77">
                  <c:v>141</c:v>
                </c:pt>
                <c:pt idx="78">
                  <c:v>310</c:v>
                </c:pt>
                <c:pt idx="79">
                  <c:v>314</c:v>
                </c:pt>
                <c:pt idx="80">
                  <c:v>191</c:v>
                </c:pt>
                <c:pt idx="81">
                  <c:v>128</c:v>
                </c:pt>
                <c:pt idx="82">
                  <c:v>81</c:v>
                </c:pt>
                <c:pt idx="83">
                  <c:v>74</c:v>
                </c:pt>
                <c:pt idx="84">
                  <c:v>82</c:v>
                </c:pt>
                <c:pt idx="85">
                  <c:v>49</c:v>
                </c:pt>
                <c:pt idx="86">
                  <c:v>38</c:v>
                </c:pt>
                <c:pt idx="87">
                  <c:v>16</c:v>
                </c:pt>
                <c:pt idx="88">
                  <c:v>6</c:v>
                </c:pt>
                <c:pt idx="89">
                  <c:v>17</c:v>
                </c:pt>
                <c:pt idx="90">
                  <c:v>29</c:v>
                </c:pt>
                <c:pt idx="91">
                  <c:v>28</c:v>
                </c:pt>
                <c:pt idx="92">
                  <c:v>21</c:v>
                </c:pt>
                <c:pt idx="93">
                  <c:v>14</c:v>
                </c:pt>
                <c:pt idx="94">
                  <c:v>15</c:v>
                </c:pt>
                <c:pt idx="9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8-4AC3-A676-45EA7F59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81184"/>
        <c:axId val="434129280"/>
      </c:lineChart>
      <c:dateAx>
        <c:axId val="5686924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2848"/>
        <c:crosses val="autoZero"/>
        <c:auto val="1"/>
        <c:lblOffset val="100"/>
        <c:baseTimeUnit val="months"/>
      </c:dateAx>
      <c:valAx>
        <c:axId val="5686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2432"/>
        <c:crosses val="autoZero"/>
        <c:crossBetween val="between"/>
      </c:valAx>
      <c:valAx>
        <c:axId val="43412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1184"/>
        <c:crosses val="max"/>
        <c:crossBetween val="between"/>
      </c:valAx>
      <c:dateAx>
        <c:axId val="3484811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3412928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'dengue fever' vs. cases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Average of dengue fever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Sheet6!$F$2:$F$97</c:f>
              <c:numCache>
                <c:formatCode>General</c:formatCode>
                <c:ptCount val="96"/>
                <c:pt idx="0">
                  <c:v>18.774193548387096</c:v>
                </c:pt>
                <c:pt idx="1">
                  <c:v>17.75</c:v>
                </c:pt>
                <c:pt idx="2">
                  <c:v>18.129032258064516</c:v>
                </c:pt>
                <c:pt idx="3">
                  <c:v>7.833333333333333</c:v>
                </c:pt>
                <c:pt idx="4">
                  <c:v>7.387096774193548</c:v>
                </c:pt>
                <c:pt idx="5">
                  <c:v>25.266666666666666</c:v>
                </c:pt>
                <c:pt idx="6">
                  <c:v>52.300830332867946</c:v>
                </c:pt>
                <c:pt idx="7">
                  <c:v>43.723271364538171</c:v>
                </c:pt>
                <c:pt idx="8">
                  <c:v>50.705998481397124</c:v>
                </c:pt>
                <c:pt idx="9">
                  <c:v>42.386508927915351</c:v>
                </c:pt>
                <c:pt idx="10">
                  <c:v>21.870918754745635</c:v>
                </c:pt>
                <c:pt idx="11">
                  <c:v>22.223675508854438</c:v>
                </c:pt>
                <c:pt idx="12">
                  <c:v>19.722486936824694</c:v>
                </c:pt>
                <c:pt idx="13">
                  <c:v>25.285727794635587</c:v>
                </c:pt>
                <c:pt idx="14">
                  <c:v>14.638103610075712</c:v>
                </c:pt>
                <c:pt idx="15">
                  <c:v>7.7960544343484459</c:v>
                </c:pt>
                <c:pt idx="16">
                  <c:v>7.1755409853312306</c:v>
                </c:pt>
                <c:pt idx="17">
                  <c:v>5.8046709647050916</c:v>
                </c:pt>
                <c:pt idx="18">
                  <c:v>14.722922279175133</c:v>
                </c:pt>
                <c:pt idx="19">
                  <c:v>12.857207610188752</c:v>
                </c:pt>
                <c:pt idx="20">
                  <c:v>23.700660148308511</c:v>
                </c:pt>
                <c:pt idx="21">
                  <c:v>18.717985211678577</c:v>
                </c:pt>
                <c:pt idx="22">
                  <c:v>20.13822670426568</c:v>
                </c:pt>
                <c:pt idx="23">
                  <c:v>9.3691323594750848</c:v>
                </c:pt>
                <c:pt idx="24">
                  <c:v>6.9637068499821231</c:v>
                </c:pt>
                <c:pt idx="25">
                  <c:v>6.1918229855966143</c:v>
                </c:pt>
                <c:pt idx="26">
                  <c:v>7.9138499262318422</c:v>
                </c:pt>
                <c:pt idx="27">
                  <c:v>4.4740914476569076</c:v>
                </c:pt>
                <c:pt idx="28">
                  <c:v>4.7026068710587401</c:v>
                </c:pt>
                <c:pt idx="29">
                  <c:v>7.3698228568348521</c:v>
                </c:pt>
                <c:pt idx="30">
                  <c:v>18.692761362741713</c:v>
                </c:pt>
                <c:pt idx="31">
                  <c:v>16.323981685920447</c:v>
                </c:pt>
                <c:pt idx="32">
                  <c:v>30.091226177184904</c:v>
                </c:pt>
                <c:pt idx="33">
                  <c:v>23.765039583761151</c:v>
                </c:pt>
                <c:pt idx="34">
                  <c:v>25.568230200066033</c:v>
                </c:pt>
                <c:pt idx="35">
                  <c:v>11.895393594471999</c:v>
                </c:pt>
                <c:pt idx="36">
                  <c:v>17.010584490796177</c:v>
                </c:pt>
                <c:pt idx="37">
                  <c:v>15.596537852134013</c:v>
                </c:pt>
                <c:pt idx="38">
                  <c:v>11.723742893253068</c:v>
                </c:pt>
                <c:pt idx="39">
                  <c:v>5.4985441290464605</c:v>
                </c:pt>
                <c:pt idx="40">
                  <c:v>6.6600472072945669</c:v>
                </c:pt>
                <c:pt idx="41">
                  <c:v>8.3187651500735154</c:v>
                </c:pt>
                <c:pt idx="42">
                  <c:v>17.196454776731471</c:v>
                </c:pt>
                <c:pt idx="43">
                  <c:v>30.629696458277934</c:v>
                </c:pt>
                <c:pt idx="44">
                  <c:v>16.735977224999974</c:v>
                </c:pt>
                <c:pt idx="45">
                  <c:v>18.744612062725302</c:v>
                </c:pt>
                <c:pt idx="46">
                  <c:v>11.542901939007333</c:v>
                </c:pt>
                <c:pt idx="47">
                  <c:v>12.337622679150833</c:v>
                </c:pt>
                <c:pt idx="48">
                  <c:v>11.820104949320681</c:v>
                </c:pt>
                <c:pt idx="49">
                  <c:v>8.11319938165156</c:v>
                </c:pt>
                <c:pt idx="50">
                  <c:v>8.8392028254990027</c:v>
                </c:pt>
                <c:pt idx="51">
                  <c:v>4.1925836352640076</c:v>
                </c:pt>
                <c:pt idx="52">
                  <c:v>6.1067092119957982</c:v>
                </c:pt>
                <c:pt idx="53">
                  <c:v>11.936028920802634</c:v>
                </c:pt>
                <c:pt idx="54">
                  <c:v>23.987908536240518</c:v>
                </c:pt>
                <c:pt idx="55">
                  <c:v>27.122692038135593</c:v>
                </c:pt>
                <c:pt idx="56">
                  <c:v>21.372181577956336</c:v>
                </c:pt>
                <c:pt idx="57">
                  <c:v>19.013143413667912</c:v>
                </c:pt>
                <c:pt idx="58">
                  <c:v>25.280438835210294</c:v>
                </c:pt>
                <c:pt idx="59">
                  <c:v>21.057567436642952</c:v>
                </c:pt>
                <c:pt idx="60">
                  <c:v>20.221949681220615</c:v>
                </c:pt>
                <c:pt idx="61">
                  <c:v>18.529397390900872</c:v>
                </c:pt>
                <c:pt idx="62">
                  <c:v>11.030154371574879</c:v>
                </c:pt>
                <c:pt idx="63">
                  <c:v>9.4488472477423215</c:v>
                </c:pt>
                <c:pt idx="64">
                  <c:v>13.226635328685029</c:v>
                </c:pt>
                <c:pt idx="65">
                  <c:v>14.777701048035636</c:v>
                </c:pt>
                <c:pt idx="66">
                  <c:v>44.952101695469011</c:v>
                </c:pt>
                <c:pt idx="67">
                  <c:v>23.820771838624605</c:v>
                </c:pt>
                <c:pt idx="68">
                  <c:v>29.820077338722648</c:v>
                </c:pt>
                <c:pt idx="69">
                  <c:v>24.845321165017062</c:v>
                </c:pt>
                <c:pt idx="70">
                  <c:v>19.806530658411944</c:v>
                </c:pt>
                <c:pt idx="71">
                  <c:v>28.089727365259844</c:v>
                </c:pt>
                <c:pt idx="72">
                  <c:v>41.47417426030529</c:v>
                </c:pt>
                <c:pt idx="73">
                  <c:v>38.118628011007011</c:v>
                </c:pt>
                <c:pt idx="74">
                  <c:v>23.510837638007462</c:v>
                </c:pt>
                <c:pt idx="75">
                  <c:v>13.876090503580558</c:v>
                </c:pt>
                <c:pt idx="76">
                  <c:v>21.485559489415056</c:v>
                </c:pt>
                <c:pt idx="77">
                  <c:v>22.247240184429153</c:v>
                </c:pt>
                <c:pt idx="78">
                  <c:v>76.339643430194599</c:v>
                </c:pt>
                <c:pt idx="79">
                  <c:v>129.4240456432255</c:v>
                </c:pt>
                <c:pt idx="80">
                  <c:v>119.72751396963781</c:v>
                </c:pt>
                <c:pt idx="81">
                  <c:v>69.683549654257291</c:v>
                </c:pt>
                <c:pt idx="82">
                  <c:v>41.1828682803364</c:v>
                </c:pt>
                <c:pt idx="83">
                  <c:v>26.953071092684429</c:v>
                </c:pt>
                <c:pt idx="84">
                  <c:v>28.272242536597791</c:v>
                </c:pt>
                <c:pt idx="85">
                  <c:v>22.914917754184742</c:v>
                </c:pt>
                <c:pt idx="86">
                  <c:v>17.329115785952833</c:v>
                </c:pt>
                <c:pt idx="87">
                  <c:v>8.7365126990080562</c:v>
                </c:pt>
                <c:pt idx="88">
                  <c:v>9.2342001073935531</c:v>
                </c:pt>
                <c:pt idx="89">
                  <c:v>9.7898511095267562</c:v>
                </c:pt>
                <c:pt idx="90">
                  <c:v>13.15748024945718</c:v>
                </c:pt>
                <c:pt idx="91">
                  <c:v>10.668675662548507</c:v>
                </c:pt>
                <c:pt idx="92">
                  <c:v>12.207309964944045</c:v>
                </c:pt>
                <c:pt idx="93">
                  <c:v>14.451658634649689</c:v>
                </c:pt>
                <c:pt idx="94">
                  <c:v>13.698933514031312</c:v>
                </c:pt>
                <c:pt idx="95">
                  <c:v>11.282580793985977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1-4AF7-BF40-B18AC4DE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92016"/>
        <c:axId val="568693264"/>
      </c:lineChart>
      <c:lineChart>
        <c:grouping val="standard"/>
        <c:varyColors val="0"/>
        <c:ser>
          <c:idx val="1"/>
          <c:order val="1"/>
          <c:tx>
            <c:strRef>
              <c:f>Sheet6!$G$1</c:f>
              <c:strCache>
                <c:ptCount val="1"/>
                <c:pt idx="0">
                  <c:v>Sum of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Sheet6!$G$2:$G$97</c:f>
              <c:numCache>
                <c:formatCode>General</c:formatCode>
                <c:ptCount val="96"/>
                <c:pt idx="0">
                  <c:v>12190</c:v>
                </c:pt>
                <c:pt idx="1">
                  <c:v>10951</c:v>
                </c:pt>
                <c:pt idx="2">
                  <c:v>9638</c:v>
                </c:pt>
                <c:pt idx="3">
                  <c:v>7779</c:v>
                </c:pt>
                <c:pt idx="4">
                  <c:v>10373</c:v>
                </c:pt>
                <c:pt idx="5">
                  <c:v>21679</c:v>
                </c:pt>
                <c:pt idx="6">
                  <c:v>35967</c:v>
                </c:pt>
                <c:pt idx="7">
                  <c:v>32169</c:v>
                </c:pt>
                <c:pt idx="8">
                  <c:v>24728</c:v>
                </c:pt>
                <c:pt idx="9">
                  <c:v>17428</c:v>
                </c:pt>
                <c:pt idx="10">
                  <c:v>12349</c:v>
                </c:pt>
                <c:pt idx="11">
                  <c:v>9207</c:v>
                </c:pt>
                <c:pt idx="12">
                  <c:v>9390</c:v>
                </c:pt>
                <c:pt idx="13">
                  <c:v>5520</c:v>
                </c:pt>
                <c:pt idx="14">
                  <c:v>4520</c:v>
                </c:pt>
                <c:pt idx="15">
                  <c:v>3797</c:v>
                </c:pt>
                <c:pt idx="16">
                  <c:v>5411</c:v>
                </c:pt>
                <c:pt idx="17">
                  <c:v>8334</c:v>
                </c:pt>
                <c:pt idx="18">
                  <c:v>13011</c:v>
                </c:pt>
                <c:pt idx="19">
                  <c:v>17691</c:v>
                </c:pt>
                <c:pt idx="20">
                  <c:v>15435</c:v>
                </c:pt>
                <c:pt idx="21">
                  <c:v>15037</c:v>
                </c:pt>
                <c:pt idx="22">
                  <c:v>14535</c:v>
                </c:pt>
                <c:pt idx="23">
                  <c:v>8458</c:v>
                </c:pt>
                <c:pt idx="24">
                  <c:v>10202</c:v>
                </c:pt>
                <c:pt idx="25">
                  <c:v>8000</c:v>
                </c:pt>
                <c:pt idx="26">
                  <c:v>6013</c:v>
                </c:pt>
                <c:pt idx="27">
                  <c:v>4331</c:v>
                </c:pt>
                <c:pt idx="28">
                  <c:v>4948</c:v>
                </c:pt>
                <c:pt idx="29">
                  <c:v>9748</c:v>
                </c:pt>
                <c:pt idx="30">
                  <c:v>21142</c:v>
                </c:pt>
                <c:pt idx="31">
                  <c:v>32219</c:v>
                </c:pt>
                <c:pt idx="32">
                  <c:v>35879</c:v>
                </c:pt>
                <c:pt idx="33">
                  <c:v>37470</c:v>
                </c:pt>
                <c:pt idx="34">
                  <c:v>27663</c:v>
                </c:pt>
                <c:pt idx="35">
                  <c:v>16000</c:v>
                </c:pt>
                <c:pt idx="36">
                  <c:v>17578</c:v>
                </c:pt>
                <c:pt idx="37">
                  <c:v>12871</c:v>
                </c:pt>
                <c:pt idx="38">
                  <c:v>10081</c:v>
                </c:pt>
                <c:pt idx="39">
                  <c:v>7493</c:v>
                </c:pt>
                <c:pt idx="40">
                  <c:v>6905</c:v>
                </c:pt>
                <c:pt idx="41">
                  <c:v>12805</c:v>
                </c:pt>
                <c:pt idx="42">
                  <c:v>27868</c:v>
                </c:pt>
                <c:pt idx="43">
                  <c:v>40157</c:v>
                </c:pt>
                <c:pt idx="44">
                  <c:v>30005</c:v>
                </c:pt>
                <c:pt idx="45">
                  <c:v>22138</c:v>
                </c:pt>
                <c:pt idx="46">
                  <c:v>18622</c:v>
                </c:pt>
                <c:pt idx="47">
                  <c:v>13366</c:v>
                </c:pt>
                <c:pt idx="48">
                  <c:v>14422</c:v>
                </c:pt>
                <c:pt idx="49">
                  <c:v>9551</c:v>
                </c:pt>
                <c:pt idx="50">
                  <c:v>7781</c:v>
                </c:pt>
                <c:pt idx="51">
                  <c:v>5243</c:v>
                </c:pt>
                <c:pt idx="52">
                  <c:v>5439</c:v>
                </c:pt>
                <c:pt idx="53">
                  <c:v>9125</c:v>
                </c:pt>
                <c:pt idx="54">
                  <c:v>17290</c:v>
                </c:pt>
                <c:pt idx="55">
                  <c:v>25192</c:v>
                </c:pt>
                <c:pt idx="56">
                  <c:v>17833</c:v>
                </c:pt>
                <c:pt idx="57">
                  <c:v>15183</c:v>
                </c:pt>
                <c:pt idx="58">
                  <c:v>14239</c:v>
                </c:pt>
                <c:pt idx="59">
                  <c:v>10926</c:v>
                </c:pt>
                <c:pt idx="60">
                  <c:v>14290</c:v>
                </c:pt>
                <c:pt idx="61">
                  <c:v>10033</c:v>
                </c:pt>
                <c:pt idx="62">
                  <c:v>8179</c:v>
                </c:pt>
                <c:pt idx="63">
                  <c:v>5782</c:v>
                </c:pt>
                <c:pt idx="64">
                  <c:v>7670</c:v>
                </c:pt>
                <c:pt idx="65">
                  <c:v>14580</c:v>
                </c:pt>
                <c:pt idx="66">
                  <c:v>28998</c:v>
                </c:pt>
                <c:pt idx="67">
                  <c:v>38037</c:v>
                </c:pt>
                <c:pt idx="68">
                  <c:v>31445</c:v>
                </c:pt>
                <c:pt idx="69">
                  <c:v>33546</c:v>
                </c:pt>
                <c:pt idx="70">
                  <c:v>30380</c:v>
                </c:pt>
                <c:pt idx="71">
                  <c:v>24985</c:v>
                </c:pt>
                <c:pt idx="72">
                  <c:v>32600</c:v>
                </c:pt>
                <c:pt idx="73">
                  <c:v>21145</c:v>
                </c:pt>
                <c:pt idx="74">
                  <c:v>14716</c:v>
                </c:pt>
                <c:pt idx="75">
                  <c:v>9774</c:v>
                </c:pt>
                <c:pt idx="76">
                  <c:v>13260</c:v>
                </c:pt>
                <c:pt idx="77">
                  <c:v>29291</c:v>
                </c:pt>
                <c:pt idx="78">
                  <c:v>75115</c:v>
                </c:pt>
                <c:pt idx="79">
                  <c:v>89919</c:v>
                </c:pt>
                <c:pt idx="80">
                  <c:v>65248</c:v>
                </c:pt>
                <c:pt idx="81">
                  <c:v>43506</c:v>
                </c:pt>
                <c:pt idx="82">
                  <c:v>26664</c:v>
                </c:pt>
                <c:pt idx="83">
                  <c:v>16325</c:v>
                </c:pt>
                <c:pt idx="84">
                  <c:v>25203</c:v>
                </c:pt>
                <c:pt idx="85">
                  <c:v>14994</c:v>
                </c:pt>
                <c:pt idx="86">
                  <c:v>7505</c:v>
                </c:pt>
                <c:pt idx="87">
                  <c:v>2313</c:v>
                </c:pt>
                <c:pt idx="88">
                  <c:v>2147</c:v>
                </c:pt>
                <c:pt idx="89">
                  <c:v>3119</c:v>
                </c:pt>
                <c:pt idx="90">
                  <c:v>5309</c:v>
                </c:pt>
                <c:pt idx="91">
                  <c:v>5396</c:v>
                </c:pt>
                <c:pt idx="92">
                  <c:v>5082</c:v>
                </c:pt>
                <c:pt idx="93">
                  <c:v>4485</c:v>
                </c:pt>
                <c:pt idx="94">
                  <c:v>5252</c:v>
                </c:pt>
                <c:pt idx="9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1-4AF7-BF40-B18AC4DE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64432"/>
        <c:axId val="362035344"/>
      </c:lineChart>
      <c:dateAx>
        <c:axId val="568692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3264"/>
        <c:crosses val="autoZero"/>
        <c:auto val="1"/>
        <c:lblOffset val="100"/>
        <c:baseTimeUnit val="months"/>
      </c:dateAx>
      <c:valAx>
        <c:axId val="568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2016"/>
        <c:crosses val="autoZero"/>
        <c:crossBetween val="between"/>
      </c:valAx>
      <c:valAx>
        <c:axId val="36203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4432"/>
        <c:crosses val="max"/>
        <c:crossBetween val="between"/>
      </c:valAx>
      <c:catAx>
        <c:axId val="42966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203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'dengue fever' vs. deaths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Average of dengue fever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Sheet6!$C$2:$C$97</c:f>
              <c:numCache>
                <c:formatCode>mmm\-yy</c:formatCode>
                <c:ptCount val="9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</c:numCache>
            </c:numRef>
          </c:cat>
          <c:val>
            <c:numRef>
              <c:f>Sheet6!$F$2:$F$97</c:f>
              <c:numCache>
                <c:formatCode>General</c:formatCode>
                <c:ptCount val="96"/>
                <c:pt idx="0">
                  <c:v>18.774193548387096</c:v>
                </c:pt>
                <c:pt idx="1">
                  <c:v>17.75</c:v>
                </c:pt>
                <c:pt idx="2">
                  <c:v>18.129032258064516</c:v>
                </c:pt>
                <c:pt idx="3">
                  <c:v>7.833333333333333</c:v>
                </c:pt>
                <c:pt idx="4">
                  <c:v>7.387096774193548</c:v>
                </c:pt>
                <c:pt idx="5">
                  <c:v>25.266666666666666</c:v>
                </c:pt>
                <c:pt idx="6">
                  <c:v>52.300830332867946</c:v>
                </c:pt>
                <c:pt idx="7">
                  <c:v>43.723271364538171</c:v>
                </c:pt>
                <c:pt idx="8">
                  <c:v>50.705998481397124</c:v>
                </c:pt>
                <c:pt idx="9">
                  <c:v>42.386508927915351</c:v>
                </c:pt>
                <c:pt idx="10">
                  <c:v>21.870918754745635</c:v>
                </c:pt>
                <c:pt idx="11">
                  <c:v>22.223675508854438</c:v>
                </c:pt>
                <c:pt idx="12">
                  <c:v>19.722486936824694</c:v>
                </c:pt>
                <c:pt idx="13">
                  <c:v>25.285727794635587</c:v>
                </c:pt>
                <c:pt idx="14">
                  <c:v>14.638103610075712</c:v>
                </c:pt>
                <c:pt idx="15">
                  <c:v>7.7960544343484459</c:v>
                </c:pt>
                <c:pt idx="16">
                  <c:v>7.1755409853312306</c:v>
                </c:pt>
                <c:pt idx="17">
                  <c:v>5.8046709647050916</c:v>
                </c:pt>
                <c:pt idx="18">
                  <c:v>14.722922279175133</c:v>
                </c:pt>
                <c:pt idx="19">
                  <c:v>12.857207610188752</c:v>
                </c:pt>
                <c:pt idx="20">
                  <c:v>23.700660148308511</c:v>
                </c:pt>
                <c:pt idx="21">
                  <c:v>18.717985211678577</c:v>
                </c:pt>
                <c:pt idx="22">
                  <c:v>20.13822670426568</c:v>
                </c:pt>
                <c:pt idx="23">
                  <c:v>9.3691323594750848</c:v>
                </c:pt>
                <c:pt idx="24">
                  <c:v>6.9637068499821231</c:v>
                </c:pt>
                <c:pt idx="25">
                  <c:v>6.1918229855966143</c:v>
                </c:pt>
                <c:pt idx="26">
                  <c:v>7.9138499262318422</c:v>
                </c:pt>
                <c:pt idx="27">
                  <c:v>4.4740914476569076</c:v>
                </c:pt>
                <c:pt idx="28">
                  <c:v>4.7026068710587401</c:v>
                </c:pt>
                <c:pt idx="29">
                  <c:v>7.3698228568348521</c:v>
                </c:pt>
                <c:pt idx="30">
                  <c:v>18.692761362741713</c:v>
                </c:pt>
                <c:pt idx="31">
                  <c:v>16.323981685920447</c:v>
                </c:pt>
                <c:pt idx="32">
                  <c:v>30.091226177184904</c:v>
                </c:pt>
                <c:pt idx="33">
                  <c:v>23.765039583761151</c:v>
                </c:pt>
                <c:pt idx="34">
                  <c:v>25.568230200066033</c:v>
                </c:pt>
                <c:pt idx="35">
                  <c:v>11.895393594471999</c:v>
                </c:pt>
                <c:pt idx="36">
                  <c:v>17.010584490796177</c:v>
                </c:pt>
                <c:pt idx="37">
                  <c:v>15.596537852134013</c:v>
                </c:pt>
                <c:pt idx="38">
                  <c:v>11.723742893253068</c:v>
                </c:pt>
                <c:pt idx="39">
                  <c:v>5.4985441290464605</c:v>
                </c:pt>
                <c:pt idx="40">
                  <c:v>6.6600472072945669</c:v>
                </c:pt>
                <c:pt idx="41">
                  <c:v>8.3187651500735154</c:v>
                </c:pt>
                <c:pt idx="42">
                  <c:v>17.196454776731471</c:v>
                </c:pt>
                <c:pt idx="43">
                  <c:v>30.629696458277934</c:v>
                </c:pt>
                <c:pt idx="44">
                  <c:v>16.735977224999974</c:v>
                </c:pt>
                <c:pt idx="45">
                  <c:v>18.744612062725302</c:v>
                </c:pt>
                <c:pt idx="46">
                  <c:v>11.542901939007333</c:v>
                </c:pt>
                <c:pt idx="47">
                  <c:v>12.337622679150833</c:v>
                </c:pt>
                <c:pt idx="48">
                  <c:v>11.820104949320681</c:v>
                </c:pt>
                <c:pt idx="49">
                  <c:v>8.11319938165156</c:v>
                </c:pt>
                <c:pt idx="50">
                  <c:v>8.8392028254990027</c:v>
                </c:pt>
                <c:pt idx="51">
                  <c:v>4.1925836352640076</c:v>
                </c:pt>
                <c:pt idx="52">
                  <c:v>6.1067092119957982</c:v>
                </c:pt>
                <c:pt idx="53">
                  <c:v>11.936028920802634</c:v>
                </c:pt>
                <c:pt idx="54">
                  <c:v>23.987908536240518</c:v>
                </c:pt>
                <c:pt idx="55">
                  <c:v>27.122692038135593</c:v>
                </c:pt>
                <c:pt idx="56">
                  <c:v>21.372181577956336</c:v>
                </c:pt>
                <c:pt idx="57">
                  <c:v>19.013143413667912</c:v>
                </c:pt>
                <c:pt idx="58">
                  <c:v>25.280438835210294</c:v>
                </c:pt>
                <c:pt idx="59">
                  <c:v>21.057567436642952</c:v>
                </c:pt>
                <c:pt idx="60">
                  <c:v>20.221949681220615</c:v>
                </c:pt>
                <c:pt idx="61">
                  <c:v>18.529397390900872</c:v>
                </c:pt>
                <c:pt idx="62">
                  <c:v>11.030154371574879</c:v>
                </c:pt>
                <c:pt idx="63">
                  <c:v>9.4488472477423215</c:v>
                </c:pt>
                <c:pt idx="64">
                  <c:v>13.226635328685029</c:v>
                </c:pt>
                <c:pt idx="65">
                  <c:v>14.777701048035636</c:v>
                </c:pt>
                <c:pt idx="66">
                  <c:v>44.952101695469011</c:v>
                </c:pt>
                <c:pt idx="67">
                  <c:v>23.820771838624605</c:v>
                </c:pt>
                <c:pt idx="68">
                  <c:v>29.820077338722648</c:v>
                </c:pt>
                <c:pt idx="69">
                  <c:v>24.845321165017062</c:v>
                </c:pt>
                <c:pt idx="70">
                  <c:v>19.806530658411944</c:v>
                </c:pt>
                <c:pt idx="71">
                  <c:v>28.089727365259844</c:v>
                </c:pt>
                <c:pt idx="72">
                  <c:v>41.47417426030529</c:v>
                </c:pt>
                <c:pt idx="73">
                  <c:v>38.118628011007011</c:v>
                </c:pt>
                <c:pt idx="74">
                  <c:v>23.510837638007462</c:v>
                </c:pt>
                <c:pt idx="75">
                  <c:v>13.876090503580558</c:v>
                </c:pt>
                <c:pt idx="76">
                  <c:v>21.485559489415056</c:v>
                </c:pt>
                <c:pt idx="77">
                  <c:v>22.247240184429153</c:v>
                </c:pt>
                <c:pt idx="78">
                  <c:v>76.339643430194599</c:v>
                </c:pt>
                <c:pt idx="79">
                  <c:v>129.4240456432255</c:v>
                </c:pt>
                <c:pt idx="80">
                  <c:v>119.72751396963781</c:v>
                </c:pt>
                <c:pt idx="81">
                  <c:v>69.683549654257291</c:v>
                </c:pt>
                <c:pt idx="82">
                  <c:v>41.1828682803364</c:v>
                </c:pt>
                <c:pt idx="83">
                  <c:v>26.953071092684429</c:v>
                </c:pt>
                <c:pt idx="84">
                  <c:v>28.272242536597791</c:v>
                </c:pt>
                <c:pt idx="85">
                  <c:v>22.914917754184742</c:v>
                </c:pt>
                <c:pt idx="86">
                  <c:v>17.329115785952833</c:v>
                </c:pt>
                <c:pt idx="87">
                  <c:v>8.7365126990080562</c:v>
                </c:pt>
                <c:pt idx="88">
                  <c:v>9.2342001073935531</c:v>
                </c:pt>
                <c:pt idx="89">
                  <c:v>9.7898511095267562</c:v>
                </c:pt>
                <c:pt idx="90">
                  <c:v>13.15748024945718</c:v>
                </c:pt>
                <c:pt idx="91">
                  <c:v>10.668675662548507</c:v>
                </c:pt>
                <c:pt idx="92">
                  <c:v>12.207309964944045</c:v>
                </c:pt>
                <c:pt idx="93">
                  <c:v>14.451658634649689</c:v>
                </c:pt>
                <c:pt idx="94">
                  <c:v>13.698933514031312</c:v>
                </c:pt>
                <c:pt idx="95">
                  <c:v>11.282580793985977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7-422E-8683-8615E6CE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5968"/>
        <c:axId val="600986800"/>
      </c:lineChart>
      <c:lineChart>
        <c:grouping val="standard"/>
        <c:varyColors val="0"/>
        <c:ser>
          <c:idx val="1"/>
          <c:order val="1"/>
          <c:tx>
            <c:strRef>
              <c:f>Sheet6!$H$1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Sheet6!$H$2:$H$97</c:f>
              <c:numCache>
                <c:formatCode>General</c:formatCode>
                <c:ptCount val="96"/>
                <c:pt idx="0">
                  <c:v>54</c:v>
                </c:pt>
                <c:pt idx="1">
                  <c:v>49</c:v>
                </c:pt>
                <c:pt idx="2">
                  <c:v>34</c:v>
                </c:pt>
                <c:pt idx="3">
                  <c:v>37</c:v>
                </c:pt>
                <c:pt idx="4">
                  <c:v>47</c:v>
                </c:pt>
                <c:pt idx="5">
                  <c:v>69</c:v>
                </c:pt>
                <c:pt idx="6">
                  <c:v>98</c:v>
                </c:pt>
                <c:pt idx="7">
                  <c:v>97</c:v>
                </c:pt>
                <c:pt idx="8">
                  <c:v>80</c:v>
                </c:pt>
                <c:pt idx="9">
                  <c:v>42</c:v>
                </c:pt>
                <c:pt idx="10">
                  <c:v>28</c:v>
                </c:pt>
                <c:pt idx="11">
                  <c:v>26</c:v>
                </c:pt>
                <c:pt idx="12">
                  <c:v>39</c:v>
                </c:pt>
                <c:pt idx="13">
                  <c:v>24</c:v>
                </c:pt>
                <c:pt idx="14">
                  <c:v>25</c:v>
                </c:pt>
                <c:pt idx="15">
                  <c:v>11</c:v>
                </c:pt>
                <c:pt idx="16">
                  <c:v>17</c:v>
                </c:pt>
                <c:pt idx="17">
                  <c:v>43</c:v>
                </c:pt>
                <c:pt idx="18">
                  <c:v>64</c:v>
                </c:pt>
                <c:pt idx="19">
                  <c:v>77</c:v>
                </c:pt>
                <c:pt idx="20">
                  <c:v>41</c:v>
                </c:pt>
                <c:pt idx="21">
                  <c:v>59</c:v>
                </c:pt>
                <c:pt idx="22">
                  <c:v>43</c:v>
                </c:pt>
                <c:pt idx="23">
                  <c:v>22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16</c:v>
                </c:pt>
                <c:pt idx="28">
                  <c:v>23</c:v>
                </c:pt>
                <c:pt idx="29">
                  <c:v>38</c:v>
                </c:pt>
                <c:pt idx="30">
                  <c:v>52</c:v>
                </c:pt>
                <c:pt idx="31">
                  <c:v>96</c:v>
                </c:pt>
                <c:pt idx="32">
                  <c:v>102</c:v>
                </c:pt>
                <c:pt idx="33">
                  <c:v>90</c:v>
                </c:pt>
                <c:pt idx="34">
                  <c:v>102</c:v>
                </c:pt>
                <c:pt idx="35">
                  <c:v>51</c:v>
                </c:pt>
                <c:pt idx="36">
                  <c:v>75</c:v>
                </c:pt>
                <c:pt idx="37">
                  <c:v>46</c:v>
                </c:pt>
                <c:pt idx="38">
                  <c:v>56</c:v>
                </c:pt>
                <c:pt idx="39">
                  <c:v>40</c:v>
                </c:pt>
                <c:pt idx="40">
                  <c:v>39</c:v>
                </c:pt>
                <c:pt idx="41">
                  <c:v>64</c:v>
                </c:pt>
                <c:pt idx="42">
                  <c:v>120</c:v>
                </c:pt>
                <c:pt idx="43">
                  <c:v>159</c:v>
                </c:pt>
                <c:pt idx="44">
                  <c:v>161</c:v>
                </c:pt>
                <c:pt idx="45">
                  <c:v>127</c:v>
                </c:pt>
                <c:pt idx="46">
                  <c:v>121</c:v>
                </c:pt>
                <c:pt idx="47">
                  <c:v>82</c:v>
                </c:pt>
                <c:pt idx="48">
                  <c:v>90</c:v>
                </c:pt>
                <c:pt idx="49">
                  <c:v>55</c:v>
                </c:pt>
                <c:pt idx="50">
                  <c:v>37</c:v>
                </c:pt>
                <c:pt idx="51">
                  <c:v>32</c:v>
                </c:pt>
                <c:pt idx="52">
                  <c:v>31</c:v>
                </c:pt>
                <c:pt idx="53">
                  <c:v>43</c:v>
                </c:pt>
                <c:pt idx="54">
                  <c:v>77</c:v>
                </c:pt>
                <c:pt idx="55">
                  <c:v>126</c:v>
                </c:pt>
                <c:pt idx="56">
                  <c:v>76</c:v>
                </c:pt>
                <c:pt idx="57">
                  <c:v>96</c:v>
                </c:pt>
                <c:pt idx="58">
                  <c:v>120</c:v>
                </c:pt>
                <c:pt idx="59">
                  <c:v>58</c:v>
                </c:pt>
                <c:pt idx="60">
                  <c:v>69</c:v>
                </c:pt>
                <c:pt idx="61">
                  <c:v>45</c:v>
                </c:pt>
                <c:pt idx="62">
                  <c:v>58</c:v>
                </c:pt>
                <c:pt idx="63">
                  <c:v>36</c:v>
                </c:pt>
                <c:pt idx="64">
                  <c:v>38</c:v>
                </c:pt>
                <c:pt idx="65">
                  <c:v>88</c:v>
                </c:pt>
                <c:pt idx="66">
                  <c:v>147</c:v>
                </c:pt>
                <c:pt idx="67">
                  <c:v>174</c:v>
                </c:pt>
                <c:pt idx="68">
                  <c:v>160</c:v>
                </c:pt>
                <c:pt idx="69">
                  <c:v>179</c:v>
                </c:pt>
                <c:pt idx="70">
                  <c:v>128</c:v>
                </c:pt>
                <c:pt idx="71">
                  <c:v>116</c:v>
                </c:pt>
                <c:pt idx="72">
                  <c:v>150</c:v>
                </c:pt>
                <c:pt idx="73">
                  <c:v>86</c:v>
                </c:pt>
                <c:pt idx="74">
                  <c:v>77</c:v>
                </c:pt>
                <c:pt idx="75">
                  <c:v>64</c:v>
                </c:pt>
                <c:pt idx="76">
                  <c:v>73</c:v>
                </c:pt>
                <c:pt idx="77">
                  <c:v>141</c:v>
                </c:pt>
                <c:pt idx="78">
                  <c:v>310</c:v>
                </c:pt>
                <c:pt idx="79">
                  <c:v>314</c:v>
                </c:pt>
                <c:pt idx="80">
                  <c:v>191</c:v>
                </c:pt>
                <c:pt idx="81">
                  <c:v>128</c:v>
                </c:pt>
                <c:pt idx="82">
                  <c:v>81</c:v>
                </c:pt>
                <c:pt idx="83">
                  <c:v>74</c:v>
                </c:pt>
                <c:pt idx="84">
                  <c:v>82</c:v>
                </c:pt>
                <c:pt idx="85">
                  <c:v>49</c:v>
                </c:pt>
                <c:pt idx="86">
                  <c:v>38</c:v>
                </c:pt>
                <c:pt idx="87">
                  <c:v>16</c:v>
                </c:pt>
                <c:pt idx="88">
                  <c:v>6</c:v>
                </c:pt>
                <c:pt idx="89">
                  <c:v>17</c:v>
                </c:pt>
                <c:pt idx="90">
                  <c:v>29</c:v>
                </c:pt>
                <c:pt idx="91">
                  <c:v>28</c:v>
                </c:pt>
                <c:pt idx="92">
                  <c:v>21</c:v>
                </c:pt>
                <c:pt idx="93">
                  <c:v>14</c:v>
                </c:pt>
                <c:pt idx="94">
                  <c:v>15</c:v>
                </c:pt>
                <c:pt idx="9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7-422E-8683-8615E6CE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44144"/>
        <c:axId val="429664016"/>
      </c:lineChart>
      <c:dateAx>
        <c:axId val="600985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6800"/>
        <c:crosses val="autoZero"/>
        <c:auto val="1"/>
        <c:lblOffset val="100"/>
        <c:baseTimeUnit val="months"/>
      </c:dateAx>
      <c:valAx>
        <c:axId val="6009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5968"/>
        <c:crosses val="autoZero"/>
        <c:crossBetween val="between"/>
      </c:valAx>
      <c:valAx>
        <c:axId val="42966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4144"/>
        <c:crosses val="max"/>
        <c:crossBetween val="between"/>
      </c:valAx>
      <c:catAx>
        <c:axId val="35334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429664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0</xdr:row>
      <xdr:rowOff>185736</xdr:rowOff>
    </xdr:from>
    <xdr:to>
      <xdr:col>20</xdr:col>
      <xdr:colOff>86589</xdr:colOff>
      <xdr:row>13</xdr:row>
      <xdr:rowOff>138545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155862</xdr:colOff>
      <xdr:row>1</xdr:row>
      <xdr:rowOff>0</xdr:rowOff>
    </xdr:from>
    <xdr:to>
      <xdr:col>30</xdr:col>
      <xdr:colOff>242454</xdr:colOff>
      <xdr:row>13</xdr:row>
      <xdr:rowOff>138546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25974</xdr:colOff>
      <xdr:row>14</xdr:row>
      <xdr:rowOff>91786</xdr:rowOff>
    </xdr:from>
    <xdr:to>
      <xdr:col>20</xdr:col>
      <xdr:colOff>86589</xdr:colOff>
      <xdr:row>27</xdr:row>
      <xdr:rowOff>34638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164520</xdr:colOff>
      <xdr:row>14</xdr:row>
      <xdr:rowOff>109105</xdr:rowOff>
    </xdr:from>
    <xdr:to>
      <xdr:col>30</xdr:col>
      <xdr:colOff>225136</xdr:colOff>
      <xdr:row>27</xdr:row>
      <xdr:rowOff>34637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-1</xdr:colOff>
      <xdr:row>27</xdr:row>
      <xdr:rowOff>138545</xdr:rowOff>
    </xdr:from>
    <xdr:to>
      <xdr:col>20</xdr:col>
      <xdr:colOff>86592</xdr:colOff>
      <xdr:row>40</xdr:row>
      <xdr:rowOff>86591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147202</xdr:colOff>
      <xdr:row>27</xdr:row>
      <xdr:rowOff>143740</xdr:rowOff>
    </xdr:from>
    <xdr:to>
      <xdr:col>30</xdr:col>
      <xdr:colOff>190499</xdr:colOff>
      <xdr:row>40</xdr:row>
      <xdr:rowOff>69273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c Ligot" refreshedDate="44563.83036886574" createdVersion="6" refreshedVersion="6" minRefreshableVersion="3" recordCount="6758">
  <cacheSource type="worksheet">
    <worksheetSource ref="A1:G6759" sheet="dengue"/>
  </cacheSource>
  <cacheFields count="7">
    <cacheField name="Index" numFmtId="0">
      <sharedItems containsSemiMixedTypes="0" containsString="0" containsNumber="1" containsInteger="1" minValue="0" maxValue="3378" count="337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</sharedItems>
    </cacheField>
    <cacheField name="Index_1" numFmtId="0">
      <sharedItems containsSemiMixedTypes="0" containsString="0" containsNumber="1" containsInteger="1" minValue="0" maxValue="213"/>
    </cacheField>
    <cacheField name="date" numFmtId="15">
      <sharedItems containsSemiMixedTypes="0" containsNonDate="0" containsDate="1" containsString="0" minDate="2013-01-01T00:00:00" maxDate="2021-01-01T00:00:00" count="2922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file" numFmtId="0">
      <sharedItems/>
    </cacheField>
    <cacheField name="location" numFmtId="0">
      <sharedItems/>
    </cacheField>
    <cacheField name="term" numFmtId="0">
      <sharedItems count="2">
        <s v="dengue"/>
        <s v="dengue symptoms"/>
      </sharedItems>
    </cacheField>
    <cacheField name="value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minic Ligot" refreshedDate="44563.842467939816" createdVersion="6" refreshedVersion="6" minRefreshableVersion="3" recordCount="2922">
  <cacheSource type="worksheet">
    <worksheetSource ref="B3382:D6304" sheet="Sheet3"/>
  </cacheSource>
  <cacheFields count="5">
    <cacheField name="Date" numFmtId="15">
      <sharedItems containsSemiMixedTypes="0" containsNonDate="0" containsDate="1" containsString="0" minDate="2013-01-01T00:00:00" maxDate="2021-01-01T00:00:00" count="2922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4" base="0">
        <rangePr groupBy="months" startDate="2013-01-01T00:00:00" endDate="2021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  <cacheField name="dengue" numFmtId="0">
      <sharedItems containsSemiMixedTypes="0" containsString="0" containsNumber="1" minValue="0" maxValue="1069.9673636797818"/>
    </cacheField>
    <cacheField name="dengue symptoms" numFmtId="0">
      <sharedItems containsSemiMixedTypes="0" containsString="0" containsNumber="1" minValue="0" maxValue="421.78189075242568"/>
    </cacheField>
    <cacheField name="Quarters" numFmtId="0" databaseField="0">
      <fieldGroup base="0">
        <rangePr groupBy="quarters" startDate="2013-01-01T00:00:00" endDate="2021-01-01T00:00:00"/>
        <groupItems count="6">
          <s v="&lt;1/1/2013"/>
          <s v="Qtr1"/>
          <s v="Qtr2"/>
          <s v="Qtr3"/>
          <s v="Qtr4"/>
          <s v="&gt;1/1/2021"/>
        </groupItems>
      </fieldGroup>
    </cacheField>
    <cacheField name="Years" numFmtId="0" databaseField="0">
      <fieldGroup base="0">
        <rangePr groupBy="years" startDate="2013-01-01T00:00:00" endDate="2021-01-01T00:00:00"/>
        <groupItems count="11">
          <s v="&lt;1/1/2013"/>
          <s v="2013"/>
          <s v="2014"/>
          <s v="2015"/>
          <s v="2016"/>
          <s v="2017"/>
          <s v="2018"/>
          <s v="2019"/>
          <s v="2020"/>
          <s v="2021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minic Ligot" refreshedDate="44563.861741203706" createdVersion="6" refreshedVersion="6" minRefreshableVersion="3" recordCount="2922">
  <cacheSource type="worksheet">
    <worksheetSource ref="G3382:J6304" sheet="Sheet3"/>
  </cacheSource>
  <cacheFields count="6">
    <cacheField name="Date" numFmtId="15">
      <sharedItems containsSemiMixedTypes="0" containsNonDate="0" containsDate="1" containsString="0" minDate="2013-01-01T00:00:00" maxDate="2021-01-01T00:00:00" count="2922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5" base="0">
        <rangePr groupBy="months" startDate="2013-01-01T00:00:00" endDate="2021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  <cacheField name="dengue" numFmtId="0">
      <sharedItems containsSemiMixedTypes="0" containsString="0" containsNumber="1" minValue="0" maxValue="1069.9673636797818"/>
    </cacheField>
    <cacheField name="dengue fever" numFmtId="0">
      <sharedItems containsSemiMixedTypes="0" containsString="0" containsNumber="1" minValue="0" maxValue="254.73939142476132"/>
    </cacheField>
    <cacheField name="dengue symptoms" numFmtId="0">
      <sharedItems containsSemiMixedTypes="0" containsString="0" containsNumber="1" minValue="0" maxValue="421.78189075242568"/>
    </cacheField>
    <cacheField name="Quarters" numFmtId="0" databaseField="0">
      <fieldGroup base="0">
        <rangePr groupBy="quarters" startDate="2013-01-01T00:00:00" endDate="2021-01-01T00:00:00"/>
        <groupItems count="6">
          <s v="&lt;1/1/2013"/>
          <s v="Qtr1"/>
          <s v="Qtr2"/>
          <s v="Qtr3"/>
          <s v="Qtr4"/>
          <s v="&gt;1/1/2021"/>
        </groupItems>
      </fieldGroup>
    </cacheField>
    <cacheField name="Years" numFmtId="0" databaseField="0">
      <fieldGroup base="0">
        <rangePr groupBy="years" startDate="2013-01-01T00:00:00" endDate="2021-01-01T00:00:00"/>
        <groupItems count="11">
          <s v="&lt;1/1/2013"/>
          <s v="2013"/>
          <s v="2014"/>
          <s v="2015"/>
          <s v="2016"/>
          <s v="2017"/>
          <s v="2018"/>
          <s v="2019"/>
          <s v="2020"/>
          <s v="2021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58">
  <r>
    <x v="0"/>
    <n v="0"/>
    <x v="0"/>
    <s v="PH_dengue_2013-01-01_2013-06-30.txt"/>
    <s v="PH"/>
    <x v="0"/>
    <n v="38"/>
  </r>
  <r>
    <x v="1"/>
    <n v="1"/>
    <x v="1"/>
    <s v="PH_dengue_2013-01-01_2013-06-30.txt"/>
    <s v="PH"/>
    <x v="0"/>
    <n v="75"/>
  </r>
  <r>
    <x v="2"/>
    <n v="2"/>
    <x v="2"/>
    <s v="PH_dengue_2013-01-01_2013-06-30.txt"/>
    <s v="PH"/>
    <x v="0"/>
    <n v="15"/>
  </r>
  <r>
    <x v="3"/>
    <n v="3"/>
    <x v="3"/>
    <s v="PH_dengue_2013-01-01_2013-06-30.txt"/>
    <s v="PH"/>
    <x v="0"/>
    <n v="73"/>
  </r>
  <r>
    <x v="4"/>
    <n v="4"/>
    <x v="4"/>
    <s v="PH_dengue_2013-01-01_2013-06-30.txt"/>
    <s v="PH"/>
    <x v="0"/>
    <n v="48"/>
  </r>
  <r>
    <x v="5"/>
    <n v="5"/>
    <x v="5"/>
    <s v="PH_dengue_2013-01-01_2013-06-30.txt"/>
    <s v="PH"/>
    <x v="0"/>
    <n v="32"/>
  </r>
  <r>
    <x v="6"/>
    <n v="6"/>
    <x v="6"/>
    <s v="PH_dengue_2013-01-01_2013-06-30.txt"/>
    <s v="PH"/>
    <x v="0"/>
    <n v="43"/>
  </r>
  <r>
    <x v="7"/>
    <n v="7"/>
    <x v="7"/>
    <s v="PH_dengue_2013-01-01_2013-06-30.txt"/>
    <s v="PH"/>
    <x v="0"/>
    <n v="83"/>
  </r>
  <r>
    <x v="8"/>
    <n v="8"/>
    <x v="8"/>
    <s v="PH_dengue_2013-01-01_2013-06-30.txt"/>
    <s v="PH"/>
    <x v="0"/>
    <n v="70"/>
  </r>
  <r>
    <x v="9"/>
    <n v="9"/>
    <x v="9"/>
    <s v="PH_dengue_2013-01-01_2013-06-30.txt"/>
    <s v="PH"/>
    <x v="0"/>
    <n v="84"/>
  </r>
  <r>
    <x v="10"/>
    <n v="10"/>
    <x v="10"/>
    <s v="PH_dengue_2013-01-01_2013-06-30.txt"/>
    <s v="PH"/>
    <x v="0"/>
    <n v="87"/>
  </r>
  <r>
    <x v="11"/>
    <n v="11"/>
    <x v="11"/>
    <s v="PH_dengue_2013-01-01_2013-06-30.txt"/>
    <s v="PH"/>
    <x v="0"/>
    <n v="30"/>
  </r>
  <r>
    <x v="12"/>
    <n v="12"/>
    <x v="12"/>
    <s v="PH_dengue_2013-01-01_2013-06-30.txt"/>
    <s v="PH"/>
    <x v="0"/>
    <n v="44"/>
  </r>
  <r>
    <x v="13"/>
    <n v="13"/>
    <x v="13"/>
    <s v="PH_dengue_2013-01-01_2013-06-30.txt"/>
    <s v="PH"/>
    <x v="0"/>
    <n v="41"/>
  </r>
  <r>
    <x v="14"/>
    <n v="14"/>
    <x v="14"/>
    <s v="PH_dengue_2013-01-01_2013-06-30.txt"/>
    <s v="PH"/>
    <x v="0"/>
    <n v="84"/>
  </r>
  <r>
    <x v="15"/>
    <n v="15"/>
    <x v="15"/>
    <s v="PH_dengue_2013-01-01_2013-06-30.txt"/>
    <s v="PH"/>
    <x v="0"/>
    <n v="42"/>
  </r>
  <r>
    <x v="16"/>
    <n v="16"/>
    <x v="16"/>
    <s v="PH_dengue_2013-01-01_2013-06-30.txt"/>
    <s v="PH"/>
    <x v="0"/>
    <n v="28"/>
  </r>
  <r>
    <x v="17"/>
    <n v="17"/>
    <x v="17"/>
    <s v="PH_dengue_2013-01-01_2013-06-30.txt"/>
    <s v="PH"/>
    <x v="0"/>
    <n v="15"/>
  </r>
  <r>
    <x v="18"/>
    <n v="18"/>
    <x v="18"/>
    <s v="PH_dengue_2013-01-01_2013-06-30.txt"/>
    <s v="PH"/>
    <x v="0"/>
    <n v="62"/>
  </r>
  <r>
    <x v="19"/>
    <n v="19"/>
    <x v="19"/>
    <s v="PH_dengue_2013-01-01_2013-06-30.txt"/>
    <s v="PH"/>
    <x v="0"/>
    <n v="16"/>
  </r>
  <r>
    <x v="20"/>
    <n v="20"/>
    <x v="20"/>
    <s v="PH_dengue_2013-01-01_2013-06-30.txt"/>
    <s v="PH"/>
    <x v="0"/>
    <n v="55"/>
  </r>
  <r>
    <x v="21"/>
    <n v="21"/>
    <x v="21"/>
    <s v="PH_dengue_2013-01-01_2013-06-30.txt"/>
    <s v="PH"/>
    <x v="0"/>
    <n v="54"/>
  </r>
  <r>
    <x v="22"/>
    <n v="22"/>
    <x v="22"/>
    <s v="PH_dengue_2013-01-01_2013-06-30.txt"/>
    <s v="PH"/>
    <x v="0"/>
    <n v="41"/>
  </r>
  <r>
    <x v="23"/>
    <n v="23"/>
    <x v="23"/>
    <s v="PH_dengue_2013-01-01_2013-06-30.txt"/>
    <s v="PH"/>
    <x v="0"/>
    <n v="84"/>
  </r>
  <r>
    <x v="24"/>
    <n v="24"/>
    <x v="24"/>
    <s v="PH_dengue_2013-01-01_2013-06-30.txt"/>
    <s v="PH"/>
    <x v="0"/>
    <n v="59"/>
  </r>
  <r>
    <x v="25"/>
    <n v="25"/>
    <x v="25"/>
    <s v="PH_dengue_2013-01-01_2013-06-30.txt"/>
    <s v="PH"/>
    <x v="0"/>
    <n v="30"/>
  </r>
  <r>
    <x v="26"/>
    <n v="26"/>
    <x v="26"/>
    <s v="PH_dengue_2013-01-01_2013-06-30.txt"/>
    <s v="PH"/>
    <x v="0"/>
    <n v="15"/>
  </r>
  <r>
    <x v="27"/>
    <n v="27"/>
    <x v="27"/>
    <s v="PH_dengue_2013-01-01_2013-06-30.txt"/>
    <s v="PH"/>
    <x v="0"/>
    <n v="54"/>
  </r>
  <r>
    <x v="28"/>
    <n v="28"/>
    <x v="28"/>
    <s v="PH_dengue_2013-01-01_2013-06-30.txt"/>
    <s v="PH"/>
    <x v="0"/>
    <n v="54"/>
  </r>
  <r>
    <x v="29"/>
    <n v="29"/>
    <x v="29"/>
    <s v="PH_dengue_2013-01-01_2013-06-30.txt"/>
    <s v="PH"/>
    <x v="0"/>
    <n v="27"/>
  </r>
  <r>
    <x v="30"/>
    <n v="30"/>
    <x v="30"/>
    <s v="PH_dengue_2013-01-01_2013-06-30.txt"/>
    <s v="PH"/>
    <x v="0"/>
    <n v="41"/>
  </r>
  <r>
    <x v="31"/>
    <n v="31"/>
    <x v="31"/>
    <s v="PH_dengue_2013-01-01_2013-06-30.txt"/>
    <s v="PH"/>
    <x v="0"/>
    <n v="44"/>
  </r>
  <r>
    <x v="32"/>
    <n v="32"/>
    <x v="32"/>
    <s v="PH_dengue_2013-01-01_2013-06-30.txt"/>
    <s v="PH"/>
    <x v="0"/>
    <n v="44"/>
  </r>
  <r>
    <x v="33"/>
    <n v="33"/>
    <x v="33"/>
    <s v="PH_dengue_2013-01-01_2013-06-30.txt"/>
    <s v="PH"/>
    <x v="0"/>
    <n v="29"/>
  </r>
  <r>
    <x v="34"/>
    <n v="34"/>
    <x v="34"/>
    <s v="PH_dengue_2013-01-01_2013-06-30.txt"/>
    <s v="PH"/>
    <x v="0"/>
    <n v="94"/>
  </r>
  <r>
    <x v="35"/>
    <n v="35"/>
    <x v="35"/>
    <s v="PH_dengue_2013-01-01_2013-06-30.txt"/>
    <s v="PH"/>
    <x v="0"/>
    <n v="14"/>
  </r>
  <r>
    <x v="36"/>
    <n v="36"/>
    <x v="36"/>
    <s v="PH_dengue_2013-01-01_2013-06-30.txt"/>
    <s v="PH"/>
    <x v="0"/>
    <n v="67"/>
  </r>
  <r>
    <x v="37"/>
    <n v="37"/>
    <x v="37"/>
    <s v="PH_dengue_2013-01-01_2013-06-30.txt"/>
    <s v="PH"/>
    <x v="0"/>
    <n v="68"/>
  </r>
  <r>
    <x v="38"/>
    <n v="38"/>
    <x v="38"/>
    <s v="PH_dengue_2013-01-01_2013-06-30.txt"/>
    <s v="PH"/>
    <x v="0"/>
    <n v="43"/>
  </r>
  <r>
    <x v="39"/>
    <n v="39"/>
    <x v="39"/>
    <s v="PH_dengue_2013-01-01_2013-06-30.txt"/>
    <s v="PH"/>
    <x v="0"/>
    <n v="60"/>
  </r>
  <r>
    <x v="40"/>
    <n v="40"/>
    <x v="40"/>
    <s v="PH_dengue_2013-01-01_2013-06-30.txt"/>
    <s v="PH"/>
    <x v="0"/>
    <n v="0"/>
  </r>
  <r>
    <x v="41"/>
    <n v="41"/>
    <x v="41"/>
    <s v="PH_dengue_2013-01-01_2013-06-30.txt"/>
    <s v="PH"/>
    <x v="0"/>
    <n v="67"/>
  </r>
  <r>
    <x v="42"/>
    <n v="42"/>
    <x v="42"/>
    <s v="PH_dengue_2013-01-01_2013-06-30.txt"/>
    <s v="PH"/>
    <x v="0"/>
    <n v="67"/>
  </r>
  <r>
    <x v="43"/>
    <n v="43"/>
    <x v="43"/>
    <s v="PH_dengue_2013-01-01_2013-06-30.txt"/>
    <s v="PH"/>
    <x v="0"/>
    <n v="28"/>
  </r>
  <r>
    <x v="44"/>
    <n v="44"/>
    <x v="44"/>
    <s v="PH_dengue_2013-01-01_2013-06-30.txt"/>
    <s v="PH"/>
    <x v="0"/>
    <n v="0"/>
  </r>
  <r>
    <x v="45"/>
    <n v="45"/>
    <x v="45"/>
    <s v="PH_dengue_2013-01-01_2013-06-30.txt"/>
    <s v="PH"/>
    <x v="0"/>
    <n v="29"/>
  </r>
  <r>
    <x v="46"/>
    <n v="46"/>
    <x v="46"/>
    <s v="PH_dengue_2013-01-01_2013-06-30.txt"/>
    <s v="PH"/>
    <x v="0"/>
    <n v="15"/>
  </r>
  <r>
    <x v="47"/>
    <n v="47"/>
    <x v="47"/>
    <s v="PH_dengue_2013-01-01_2013-06-30.txt"/>
    <s v="PH"/>
    <x v="0"/>
    <n v="44"/>
  </r>
  <r>
    <x v="48"/>
    <n v="48"/>
    <x v="48"/>
    <s v="PH_dengue_2013-01-01_2013-06-30.txt"/>
    <s v="PH"/>
    <x v="0"/>
    <n v="27"/>
  </r>
  <r>
    <x v="49"/>
    <n v="49"/>
    <x v="49"/>
    <s v="PH_dengue_2013-01-01_2013-06-30.txt"/>
    <s v="PH"/>
    <x v="0"/>
    <n v="27"/>
  </r>
  <r>
    <x v="50"/>
    <n v="50"/>
    <x v="50"/>
    <s v="PH_dengue_2013-01-01_2013-06-30.txt"/>
    <s v="PH"/>
    <x v="0"/>
    <n v="40"/>
  </r>
  <r>
    <x v="51"/>
    <n v="51"/>
    <x v="51"/>
    <s v="PH_dengue_2013-01-01_2013-06-30.txt"/>
    <s v="PH"/>
    <x v="0"/>
    <n v="41"/>
  </r>
  <r>
    <x v="52"/>
    <n v="52"/>
    <x v="52"/>
    <s v="PH_dengue_2013-01-01_2013-06-30.txt"/>
    <s v="PH"/>
    <x v="0"/>
    <n v="14"/>
  </r>
  <r>
    <x v="53"/>
    <n v="53"/>
    <x v="53"/>
    <s v="PH_dengue_2013-01-01_2013-06-30.txt"/>
    <s v="PH"/>
    <x v="0"/>
    <n v="74"/>
  </r>
  <r>
    <x v="54"/>
    <n v="54"/>
    <x v="54"/>
    <s v="PH_dengue_2013-01-01_2013-06-30.txt"/>
    <s v="PH"/>
    <x v="0"/>
    <n v="88"/>
  </r>
  <r>
    <x v="55"/>
    <n v="55"/>
    <x v="55"/>
    <s v="PH_dengue_2013-01-01_2013-06-30.txt"/>
    <s v="PH"/>
    <x v="0"/>
    <n v="100"/>
  </r>
  <r>
    <x v="56"/>
    <n v="56"/>
    <x v="56"/>
    <s v="PH_dengue_2013-01-01_2013-06-30.txt"/>
    <s v="PH"/>
    <x v="0"/>
    <n v="40"/>
  </r>
  <r>
    <x v="57"/>
    <n v="57"/>
    <x v="57"/>
    <s v="PH_dengue_2013-01-01_2013-06-30.txt"/>
    <s v="PH"/>
    <x v="0"/>
    <n v="13"/>
  </r>
  <r>
    <x v="58"/>
    <n v="58"/>
    <x v="58"/>
    <s v="PH_dengue_2013-01-01_2013-06-30.txt"/>
    <s v="PH"/>
    <x v="0"/>
    <n v="40"/>
  </r>
  <r>
    <x v="59"/>
    <n v="59"/>
    <x v="59"/>
    <s v="PH_dengue_2013-01-01_2013-06-30.txt"/>
    <s v="PH"/>
    <x v="0"/>
    <n v="43"/>
  </r>
  <r>
    <x v="60"/>
    <n v="60"/>
    <x v="60"/>
    <s v="PH_dengue_2013-01-01_2013-06-30.txt"/>
    <s v="PH"/>
    <x v="0"/>
    <n v="72"/>
  </r>
  <r>
    <x v="61"/>
    <n v="61"/>
    <x v="61"/>
    <s v="PH_dengue_2013-01-01_2013-06-30.txt"/>
    <s v="PH"/>
    <x v="0"/>
    <n v="42"/>
  </r>
  <r>
    <x v="62"/>
    <n v="62"/>
    <x v="62"/>
    <s v="PH_dengue_2013-01-01_2013-06-30.txt"/>
    <s v="PH"/>
    <x v="0"/>
    <n v="52"/>
  </r>
  <r>
    <x v="63"/>
    <n v="63"/>
    <x v="63"/>
    <s v="PH_dengue_2013-01-01_2013-06-30.txt"/>
    <s v="PH"/>
    <x v="0"/>
    <n v="13"/>
  </r>
  <r>
    <x v="64"/>
    <n v="64"/>
    <x v="64"/>
    <s v="PH_dengue_2013-01-01_2013-06-30.txt"/>
    <s v="PH"/>
    <x v="0"/>
    <n v="26"/>
  </r>
  <r>
    <x v="65"/>
    <n v="65"/>
    <x v="65"/>
    <s v="PH_dengue_2013-01-01_2013-06-30.txt"/>
    <s v="PH"/>
    <x v="0"/>
    <n v="39"/>
  </r>
  <r>
    <x v="66"/>
    <n v="66"/>
    <x v="66"/>
    <s v="PH_dengue_2013-01-01_2013-06-30.txt"/>
    <s v="PH"/>
    <x v="0"/>
    <n v="27"/>
  </r>
  <r>
    <x v="67"/>
    <n v="67"/>
    <x v="67"/>
    <s v="PH_dengue_2013-01-01_2013-06-30.txt"/>
    <s v="PH"/>
    <x v="0"/>
    <n v="57"/>
  </r>
  <r>
    <x v="68"/>
    <n v="68"/>
    <x v="68"/>
    <s v="PH_dengue_2013-01-01_2013-06-30.txt"/>
    <s v="PH"/>
    <x v="0"/>
    <n v="14"/>
  </r>
  <r>
    <x v="69"/>
    <n v="69"/>
    <x v="69"/>
    <s v="PH_dengue_2013-01-01_2013-06-30.txt"/>
    <s v="PH"/>
    <x v="0"/>
    <n v="39"/>
  </r>
  <r>
    <x v="70"/>
    <n v="70"/>
    <x v="70"/>
    <s v="PH_dengue_2013-01-01_2013-06-30.txt"/>
    <s v="PH"/>
    <x v="0"/>
    <n v="13"/>
  </r>
  <r>
    <x v="71"/>
    <n v="71"/>
    <x v="71"/>
    <s v="PH_dengue_2013-01-01_2013-06-30.txt"/>
    <s v="PH"/>
    <x v="0"/>
    <n v="25"/>
  </r>
  <r>
    <x v="72"/>
    <n v="72"/>
    <x v="72"/>
    <s v="PH_dengue_2013-01-01_2013-06-30.txt"/>
    <s v="PH"/>
    <x v="0"/>
    <n v="53"/>
  </r>
  <r>
    <x v="73"/>
    <n v="73"/>
    <x v="73"/>
    <s v="PH_dengue_2013-01-01_2013-06-30.txt"/>
    <s v="PH"/>
    <x v="0"/>
    <n v="14"/>
  </r>
  <r>
    <x v="74"/>
    <n v="74"/>
    <x v="74"/>
    <s v="PH_dengue_2013-01-01_2013-06-30.txt"/>
    <s v="PH"/>
    <x v="0"/>
    <n v="45"/>
  </r>
  <r>
    <x v="75"/>
    <n v="75"/>
    <x v="75"/>
    <s v="PH_dengue_2013-01-01_2013-06-30.txt"/>
    <s v="PH"/>
    <x v="0"/>
    <n v="0"/>
  </r>
  <r>
    <x v="76"/>
    <n v="76"/>
    <x v="76"/>
    <s v="PH_dengue_2013-01-01_2013-06-30.txt"/>
    <s v="PH"/>
    <x v="0"/>
    <n v="0"/>
  </r>
  <r>
    <x v="77"/>
    <n v="77"/>
    <x v="77"/>
    <s v="PH_dengue_2013-01-01_2013-06-30.txt"/>
    <s v="PH"/>
    <x v="0"/>
    <n v="13"/>
  </r>
  <r>
    <x v="78"/>
    <n v="78"/>
    <x v="78"/>
    <s v="PH_dengue_2013-01-01_2013-06-30.txt"/>
    <s v="PH"/>
    <x v="0"/>
    <n v="40"/>
  </r>
  <r>
    <x v="79"/>
    <n v="79"/>
    <x v="79"/>
    <s v="PH_dengue_2013-01-01_2013-06-30.txt"/>
    <s v="PH"/>
    <x v="0"/>
    <n v="41"/>
  </r>
  <r>
    <x v="80"/>
    <n v="80"/>
    <x v="80"/>
    <s v="PH_dengue_2013-01-01_2013-06-30.txt"/>
    <s v="PH"/>
    <x v="0"/>
    <n v="14"/>
  </r>
  <r>
    <x v="81"/>
    <n v="81"/>
    <x v="81"/>
    <s v="PH_dengue_2013-01-01_2013-06-30.txt"/>
    <s v="PH"/>
    <x v="0"/>
    <n v="16"/>
  </r>
  <r>
    <x v="82"/>
    <n v="82"/>
    <x v="82"/>
    <s v="PH_dengue_2013-01-01_2013-06-30.txt"/>
    <s v="PH"/>
    <x v="0"/>
    <n v="47"/>
  </r>
  <r>
    <x v="83"/>
    <n v="83"/>
    <x v="83"/>
    <s v="PH_dengue_2013-01-01_2013-06-30.txt"/>
    <s v="PH"/>
    <x v="0"/>
    <n v="41"/>
  </r>
  <r>
    <x v="84"/>
    <n v="84"/>
    <x v="84"/>
    <s v="PH_dengue_2013-01-01_2013-06-30.txt"/>
    <s v="PH"/>
    <x v="0"/>
    <n v="14"/>
  </r>
  <r>
    <x v="85"/>
    <n v="85"/>
    <x v="85"/>
    <s v="PH_dengue_2013-01-01_2013-06-30.txt"/>
    <s v="PH"/>
    <x v="0"/>
    <n v="44"/>
  </r>
  <r>
    <x v="86"/>
    <n v="86"/>
    <x v="86"/>
    <s v="PH_dengue_2013-01-01_2013-06-30.txt"/>
    <s v="PH"/>
    <x v="0"/>
    <n v="34"/>
  </r>
  <r>
    <x v="87"/>
    <n v="87"/>
    <x v="87"/>
    <s v="PH_dengue_2013-01-01_2013-06-30.txt"/>
    <s v="PH"/>
    <x v="0"/>
    <n v="18"/>
  </r>
  <r>
    <x v="88"/>
    <n v="88"/>
    <x v="88"/>
    <s v="PH_dengue_2013-01-01_2013-06-30.txt"/>
    <s v="PH"/>
    <x v="0"/>
    <n v="0"/>
  </r>
  <r>
    <x v="89"/>
    <n v="89"/>
    <x v="89"/>
    <s v="PH_dengue_2013-01-01_2013-06-30.txt"/>
    <s v="PH"/>
    <x v="0"/>
    <n v="17"/>
  </r>
  <r>
    <x v="90"/>
    <n v="90"/>
    <x v="90"/>
    <s v="PH_dengue_2013-01-01_2013-06-30.txt"/>
    <s v="PH"/>
    <x v="0"/>
    <n v="0"/>
  </r>
  <r>
    <x v="91"/>
    <n v="91"/>
    <x v="91"/>
    <s v="PH_dengue_2013-01-01_2013-06-30.txt"/>
    <s v="PH"/>
    <x v="0"/>
    <n v="27"/>
  </r>
  <r>
    <x v="92"/>
    <n v="92"/>
    <x v="92"/>
    <s v="PH_dengue_2013-01-01_2013-06-30.txt"/>
    <s v="PH"/>
    <x v="0"/>
    <n v="14"/>
  </r>
  <r>
    <x v="93"/>
    <n v="93"/>
    <x v="93"/>
    <s v="PH_dengue_2013-01-01_2013-06-30.txt"/>
    <s v="PH"/>
    <x v="0"/>
    <n v="14"/>
  </r>
  <r>
    <x v="94"/>
    <n v="94"/>
    <x v="94"/>
    <s v="PH_dengue_2013-01-01_2013-06-30.txt"/>
    <s v="PH"/>
    <x v="0"/>
    <n v="0"/>
  </r>
  <r>
    <x v="95"/>
    <n v="95"/>
    <x v="95"/>
    <s v="PH_dengue_2013-01-01_2013-06-30.txt"/>
    <s v="PH"/>
    <x v="0"/>
    <n v="16"/>
  </r>
  <r>
    <x v="96"/>
    <n v="96"/>
    <x v="96"/>
    <s v="PH_dengue_2013-01-01_2013-06-30.txt"/>
    <s v="PH"/>
    <x v="0"/>
    <n v="16"/>
  </r>
  <r>
    <x v="97"/>
    <n v="97"/>
    <x v="97"/>
    <s v="PH_dengue_2013-01-01_2013-06-30.txt"/>
    <s v="PH"/>
    <x v="0"/>
    <n v="28"/>
  </r>
  <r>
    <x v="98"/>
    <n v="98"/>
    <x v="98"/>
    <s v="PH_dengue_2013-01-01_2013-06-30.txt"/>
    <s v="PH"/>
    <x v="0"/>
    <n v="43"/>
  </r>
  <r>
    <x v="99"/>
    <n v="99"/>
    <x v="99"/>
    <s v="PH_dengue_2013-01-01_2013-06-30.txt"/>
    <s v="PH"/>
    <x v="0"/>
    <n v="14"/>
  </r>
  <r>
    <x v="100"/>
    <n v="100"/>
    <x v="100"/>
    <s v="PH_dengue_2013-01-01_2013-06-30.txt"/>
    <s v="PH"/>
    <x v="0"/>
    <n v="28"/>
  </r>
  <r>
    <x v="101"/>
    <n v="101"/>
    <x v="101"/>
    <s v="PH_dengue_2013-01-01_2013-06-30.txt"/>
    <s v="PH"/>
    <x v="0"/>
    <n v="28"/>
  </r>
  <r>
    <x v="102"/>
    <n v="102"/>
    <x v="102"/>
    <s v="PH_dengue_2013-01-01_2013-06-30.txt"/>
    <s v="PH"/>
    <x v="0"/>
    <n v="63"/>
  </r>
  <r>
    <x v="103"/>
    <n v="103"/>
    <x v="103"/>
    <s v="PH_dengue_2013-01-01_2013-06-30.txt"/>
    <s v="PH"/>
    <x v="0"/>
    <n v="16"/>
  </r>
  <r>
    <x v="104"/>
    <n v="104"/>
    <x v="104"/>
    <s v="PH_dengue_2013-01-01_2013-06-30.txt"/>
    <s v="PH"/>
    <x v="0"/>
    <n v="28"/>
  </r>
  <r>
    <x v="105"/>
    <n v="105"/>
    <x v="105"/>
    <s v="PH_dengue_2013-01-01_2013-06-30.txt"/>
    <s v="PH"/>
    <x v="0"/>
    <n v="13"/>
  </r>
  <r>
    <x v="106"/>
    <n v="106"/>
    <x v="106"/>
    <s v="PH_dengue_2013-01-01_2013-06-30.txt"/>
    <s v="PH"/>
    <x v="0"/>
    <n v="41"/>
  </r>
  <r>
    <x v="107"/>
    <n v="107"/>
    <x v="107"/>
    <s v="PH_dengue_2013-01-01_2013-06-30.txt"/>
    <s v="PH"/>
    <x v="0"/>
    <n v="27"/>
  </r>
  <r>
    <x v="108"/>
    <n v="108"/>
    <x v="108"/>
    <s v="PH_dengue_2013-01-01_2013-06-30.txt"/>
    <s v="PH"/>
    <x v="0"/>
    <n v="14"/>
  </r>
  <r>
    <x v="109"/>
    <n v="109"/>
    <x v="109"/>
    <s v="PH_dengue_2013-01-01_2013-06-30.txt"/>
    <s v="PH"/>
    <x v="0"/>
    <n v="0"/>
  </r>
  <r>
    <x v="110"/>
    <n v="110"/>
    <x v="110"/>
    <s v="PH_dengue_2013-01-01_2013-06-30.txt"/>
    <s v="PH"/>
    <x v="0"/>
    <n v="0"/>
  </r>
  <r>
    <x v="111"/>
    <n v="111"/>
    <x v="111"/>
    <s v="PH_dengue_2013-01-01_2013-06-30.txt"/>
    <s v="PH"/>
    <x v="0"/>
    <n v="28"/>
  </r>
  <r>
    <x v="112"/>
    <n v="112"/>
    <x v="112"/>
    <s v="PH_dengue_2013-01-01_2013-06-30.txt"/>
    <s v="PH"/>
    <x v="0"/>
    <n v="0"/>
  </r>
  <r>
    <x v="113"/>
    <n v="113"/>
    <x v="113"/>
    <s v="PH_dengue_2013-01-01_2013-06-30.txt"/>
    <s v="PH"/>
    <x v="0"/>
    <n v="28"/>
  </r>
  <r>
    <x v="114"/>
    <n v="114"/>
    <x v="114"/>
    <s v="PH_dengue_2013-01-01_2013-06-30.txt"/>
    <s v="PH"/>
    <x v="0"/>
    <n v="0"/>
  </r>
  <r>
    <x v="115"/>
    <n v="115"/>
    <x v="115"/>
    <s v="PH_dengue_2013-01-01_2013-06-30.txt"/>
    <s v="PH"/>
    <x v="0"/>
    <n v="0"/>
  </r>
  <r>
    <x v="116"/>
    <n v="116"/>
    <x v="116"/>
    <s v="PH_dengue_2013-01-01_2013-06-30.txt"/>
    <s v="PH"/>
    <x v="0"/>
    <n v="16"/>
  </r>
  <r>
    <x v="117"/>
    <n v="117"/>
    <x v="117"/>
    <s v="PH_dengue_2013-01-01_2013-06-30.txt"/>
    <s v="PH"/>
    <x v="0"/>
    <n v="32"/>
  </r>
  <r>
    <x v="118"/>
    <n v="118"/>
    <x v="118"/>
    <s v="PH_dengue_2013-01-01_2013-06-30.txt"/>
    <s v="PH"/>
    <x v="0"/>
    <n v="14"/>
  </r>
  <r>
    <x v="119"/>
    <n v="119"/>
    <x v="119"/>
    <s v="PH_dengue_2013-01-01_2013-06-30.txt"/>
    <s v="PH"/>
    <x v="0"/>
    <n v="14"/>
  </r>
  <r>
    <x v="120"/>
    <n v="120"/>
    <x v="120"/>
    <s v="PH_dengue_2013-01-01_2013-06-30.txt"/>
    <s v="PH"/>
    <x v="0"/>
    <n v="0"/>
  </r>
  <r>
    <x v="121"/>
    <n v="121"/>
    <x v="121"/>
    <s v="PH_dengue_2013-01-01_2013-06-30.txt"/>
    <s v="PH"/>
    <x v="0"/>
    <n v="14"/>
  </r>
  <r>
    <x v="122"/>
    <n v="122"/>
    <x v="122"/>
    <s v="PH_dengue_2013-01-01_2013-06-30.txt"/>
    <s v="PH"/>
    <x v="0"/>
    <n v="42"/>
  </r>
  <r>
    <x v="123"/>
    <n v="123"/>
    <x v="123"/>
    <s v="PH_dengue_2013-01-01_2013-06-30.txt"/>
    <s v="PH"/>
    <x v="0"/>
    <n v="0"/>
  </r>
  <r>
    <x v="124"/>
    <n v="124"/>
    <x v="124"/>
    <s v="PH_dengue_2013-01-01_2013-06-30.txt"/>
    <s v="PH"/>
    <x v="0"/>
    <n v="16"/>
  </r>
  <r>
    <x v="125"/>
    <n v="125"/>
    <x v="125"/>
    <s v="PH_dengue_2013-01-01_2013-06-30.txt"/>
    <s v="PH"/>
    <x v="0"/>
    <n v="14"/>
  </r>
  <r>
    <x v="126"/>
    <n v="126"/>
    <x v="126"/>
    <s v="PH_dengue_2013-01-01_2013-06-30.txt"/>
    <s v="PH"/>
    <x v="0"/>
    <n v="13"/>
  </r>
  <r>
    <x v="127"/>
    <n v="127"/>
    <x v="127"/>
    <s v="PH_dengue_2013-01-01_2013-06-30.txt"/>
    <s v="PH"/>
    <x v="0"/>
    <n v="43"/>
  </r>
  <r>
    <x v="128"/>
    <n v="128"/>
    <x v="128"/>
    <s v="PH_dengue_2013-01-01_2013-06-30.txt"/>
    <s v="PH"/>
    <x v="0"/>
    <n v="13"/>
  </r>
  <r>
    <x v="129"/>
    <n v="129"/>
    <x v="129"/>
    <s v="PH_dengue_2013-01-01_2013-06-30.txt"/>
    <s v="PH"/>
    <x v="0"/>
    <n v="14"/>
  </r>
  <r>
    <x v="130"/>
    <n v="130"/>
    <x v="130"/>
    <s v="PH_dengue_2013-01-01_2013-06-30.txt"/>
    <s v="PH"/>
    <x v="0"/>
    <n v="0"/>
  </r>
  <r>
    <x v="131"/>
    <n v="131"/>
    <x v="131"/>
    <s v="PH_dengue_2013-01-01_2013-06-30.txt"/>
    <s v="PH"/>
    <x v="0"/>
    <n v="0"/>
  </r>
  <r>
    <x v="132"/>
    <n v="132"/>
    <x v="132"/>
    <s v="PH_dengue_2013-01-01_2013-06-30.txt"/>
    <s v="PH"/>
    <x v="0"/>
    <n v="0"/>
  </r>
  <r>
    <x v="133"/>
    <n v="133"/>
    <x v="133"/>
    <s v="PH_dengue_2013-01-01_2013-06-30.txt"/>
    <s v="PH"/>
    <x v="0"/>
    <n v="38"/>
  </r>
  <r>
    <x v="134"/>
    <n v="134"/>
    <x v="134"/>
    <s v="PH_dengue_2013-01-01_2013-06-30.txt"/>
    <s v="PH"/>
    <x v="0"/>
    <n v="13"/>
  </r>
  <r>
    <x v="135"/>
    <n v="135"/>
    <x v="135"/>
    <s v="PH_dengue_2013-01-01_2013-06-30.txt"/>
    <s v="PH"/>
    <x v="0"/>
    <n v="27"/>
  </r>
  <r>
    <x v="136"/>
    <n v="136"/>
    <x v="136"/>
    <s v="PH_dengue_2013-01-01_2013-06-30.txt"/>
    <s v="PH"/>
    <x v="0"/>
    <n v="28"/>
  </r>
  <r>
    <x v="137"/>
    <n v="137"/>
    <x v="137"/>
    <s v="PH_dengue_2013-01-01_2013-06-30.txt"/>
    <s v="PH"/>
    <x v="0"/>
    <n v="16"/>
  </r>
  <r>
    <x v="138"/>
    <n v="138"/>
    <x v="138"/>
    <s v="PH_dengue_2013-01-01_2013-06-30.txt"/>
    <s v="PH"/>
    <x v="0"/>
    <n v="16"/>
  </r>
  <r>
    <x v="139"/>
    <n v="139"/>
    <x v="139"/>
    <s v="PH_dengue_2013-01-01_2013-06-30.txt"/>
    <s v="PH"/>
    <x v="0"/>
    <n v="27"/>
  </r>
  <r>
    <x v="140"/>
    <n v="140"/>
    <x v="140"/>
    <s v="PH_dengue_2013-01-01_2013-06-30.txt"/>
    <s v="PH"/>
    <x v="0"/>
    <n v="26"/>
  </r>
  <r>
    <x v="141"/>
    <n v="141"/>
    <x v="141"/>
    <s v="PH_dengue_2013-01-01_2013-06-30.txt"/>
    <s v="PH"/>
    <x v="0"/>
    <n v="27"/>
  </r>
  <r>
    <x v="142"/>
    <n v="142"/>
    <x v="142"/>
    <s v="PH_dengue_2013-01-01_2013-06-30.txt"/>
    <s v="PH"/>
    <x v="0"/>
    <n v="27"/>
  </r>
  <r>
    <x v="143"/>
    <n v="143"/>
    <x v="143"/>
    <s v="PH_dengue_2013-01-01_2013-06-30.txt"/>
    <s v="PH"/>
    <x v="0"/>
    <n v="14"/>
  </r>
  <r>
    <x v="144"/>
    <n v="144"/>
    <x v="144"/>
    <s v="PH_dengue_2013-01-01_2013-06-30.txt"/>
    <s v="PH"/>
    <x v="0"/>
    <n v="16"/>
  </r>
  <r>
    <x v="145"/>
    <n v="145"/>
    <x v="145"/>
    <s v="PH_dengue_2013-01-01_2013-06-30.txt"/>
    <s v="PH"/>
    <x v="0"/>
    <n v="32"/>
  </r>
  <r>
    <x v="146"/>
    <n v="146"/>
    <x v="146"/>
    <s v="PH_dengue_2013-01-01_2013-06-30.txt"/>
    <s v="PH"/>
    <x v="0"/>
    <n v="27"/>
  </r>
  <r>
    <x v="147"/>
    <n v="147"/>
    <x v="147"/>
    <s v="PH_dengue_2013-01-01_2013-06-30.txt"/>
    <s v="PH"/>
    <x v="0"/>
    <n v="40"/>
  </r>
  <r>
    <x v="148"/>
    <n v="148"/>
    <x v="148"/>
    <s v="PH_dengue_2013-01-01_2013-06-30.txt"/>
    <s v="PH"/>
    <x v="0"/>
    <n v="13"/>
  </r>
  <r>
    <x v="149"/>
    <n v="149"/>
    <x v="149"/>
    <s v="PH_dengue_2013-01-01_2013-06-30.txt"/>
    <s v="PH"/>
    <x v="0"/>
    <n v="13"/>
  </r>
  <r>
    <x v="150"/>
    <n v="150"/>
    <x v="150"/>
    <s v="PH_dengue_2013-01-01_2013-06-30.txt"/>
    <s v="PH"/>
    <x v="0"/>
    <n v="42"/>
  </r>
  <r>
    <x v="151"/>
    <n v="151"/>
    <x v="151"/>
    <s v="PH_dengue_2013-01-01_2013-06-30.txt"/>
    <s v="PH"/>
    <x v="0"/>
    <n v="0"/>
  </r>
  <r>
    <x v="152"/>
    <n v="152"/>
    <x v="152"/>
    <s v="PH_dengue_2013-01-01_2013-06-30.txt"/>
    <s v="PH"/>
    <x v="0"/>
    <n v="64"/>
  </r>
  <r>
    <x v="153"/>
    <n v="153"/>
    <x v="153"/>
    <s v="PH_dengue_2013-01-01_2013-06-30.txt"/>
    <s v="PH"/>
    <x v="0"/>
    <n v="39"/>
  </r>
  <r>
    <x v="154"/>
    <n v="154"/>
    <x v="154"/>
    <s v="PH_dengue_2013-01-01_2013-06-30.txt"/>
    <s v="PH"/>
    <x v="0"/>
    <n v="24"/>
  </r>
  <r>
    <x v="155"/>
    <n v="155"/>
    <x v="155"/>
    <s v="PH_dengue_2013-01-01_2013-06-30.txt"/>
    <s v="PH"/>
    <x v="0"/>
    <n v="25"/>
  </r>
  <r>
    <x v="156"/>
    <n v="156"/>
    <x v="156"/>
    <s v="PH_dengue_2013-01-01_2013-06-30.txt"/>
    <s v="PH"/>
    <x v="0"/>
    <n v="13"/>
  </r>
  <r>
    <x v="157"/>
    <n v="157"/>
    <x v="157"/>
    <s v="PH_dengue_2013-01-01_2013-06-30.txt"/>
    <s v="PH"/>
    <x v="0"/>
    <n v="55"/>
  </r>
  <r>
    <x v="158"/>
    <n v="158"/>
    <x v="158"/>
    <s v="PH_dengue_2013-01-01_2013-06-30.txt"/>
    <s v="PH"/>
    <x v="0"/>
    <n v="0"/>
  </r>
  <r>
    <x v="159"/>
    <n v="159"/>
    <x v="159"/>
    <s v="PH_dengue_2013-01-01_2013-06-30.txt"/>
    <s v="PH"/>
    <x v="0"/>
    <n v="43"/>
  </r>
  <r>
    <x v="160"/>
    <n v="160"/>
    <x v="160"/>
    <s v="PH_dengue_2013-01-01_2013-06-30.txt"/>
    <s v="PH"/>
    <x v="0"/>
    <n v="26"/>
  </r>
  <r>
    <x v="161"/>
    <n v="161"/>
    <x v="161"/>
    <s v="PH_dengue_2013-01-01_2013-06-30.txt"/>
    <s v="PH"/>
    <x v="0"/>
    <n v="40"/>
  </r>
  <r>
    <x v="162"/>
    <n v="162"/>
    <x v="162"/>
    <s v="PH_dengue_2013-01-01_2013-06-30.txt"/>
    <s v="PH"/>
    <x v="0"/>
    <n v="24"/>
  </r>
  <r>
    <x v="163"/>
    <n v="163"/>
    <x v="163"/>
    <s v="PH_dengue_2013-01-01_2013-06-30.txt"/>
    <s v="PH"/>
    <x v="0"/>
    <n v="13"/>
  </r>
  <r>
    <x v="164"/>
    <n v="164"/>
    <x v="164"/>
    <s v="PH_dengue_2013-01-01_2013-06-30.txt"/>
    <s v="PH"/>
    <x v="0"/>
    <n v="68"/>
  </r>
  <r>
    <x v="165"/>
    <n v="165"/>
    <x v="165"/>
    <s v="PH_dengue_2013-01-01_2013-06-30.txt"/>
    <s v="PH"/>
    <x v="0"/>
    <n v="67"/>
  </r>
  <r>
    <x v="166"/>
    <n v="166"/>
    <x v="166"/>
    <s v="PH_dengue_2013-01-01_2013-06-30.txt"/>
    <s v="PH"/>
    <x v="0"/>
    <n v="53"/>
  </r>
  <r>
    <x v="167"/>
    <n v="167"/>
    <x v="167"/>
    <s v="PH_dengue_2013-01-01_2013-06-30.txt"/>
    <s v="PH"/>
    <x v="0"/>
    <n v="37"/>
  </r>
  <r>
    <x v="168"/>
    <n v="168"/>
    <x v="168"/>
    <s v="PH_dengue_2013-01-01_2013-06-30.txt"/>
    <s v="PH"/>
    <x v="0"/>
    <n v="49"/>
  </r>
  <r>
    <x v="169"/>
    <n v="169"/>
    <x v="169"/>
    <s v="PH_dengue_2013-01-01_2013-06-30.txt"/>
    <s v="PH"/>
    <x v="0"/>
    <n v="96"/>
  </r>
  <r>
    <x v="170"/>
    <n v="170"/>
    <x v="170"/>
    <s v="PH_dengue_2013-01-01_2013-06-30.txt"/>
    <s v="PH"/>
    <x v="0"/>
    <n v="87"/>
  </r>
  <r>
    <x v="171"/>
    <n v="171"/>
    <x v="171"/>
    <s v="PH_dengue_2013-01-01_2013-06-30.txt"/>
    <s v="PH"/>
    <x v="0"/>
    <n v="52"/>
  </r>
  <r>
    <x v="172"/>
    <n v="172"/>
    <x v="172"/>
    <s v="PH_dengue_2013-01-01_2013-06-30.txt"/>
    <s v="PH"/>
    <x v="0"/>
    <n v="53"/>
  </r>
  <r>
    <x v="173"/>
    <n v="173"/>
    <x v="173"/>
    <s v="PH_dengue_2013-01-01_2013-06-30.txt"/>
    <s v="PH"/>
    <x v="0"/>
    <n v="51"/>
  </r>
  <r>
    <x v="174"/>
    <n v="174"/>
    <x v="174"/>
    <s v="PH_dengue_2013-01-01_2013-06-30.txt"/>
    <s v="PH"/>
    <x v="0"/>
    <n v="72"/>
  </r>
  <r>
    <x v="175"/>
    <n v="175"/>
    <x v="175"/>
    <s v="PH_dengue_2013-01-01_2013-06-30.txt"/>
    <s v="PH"/>
    <x v="0"/>
    <n v="85"/>
  </r>
  <r>
    <x v="176"/>
    <n v="176"/>
    <x v="176"/>
    <s v="PH_dengue_2013-01-01_2013-06-30.txt"/>
    <s v="PH"/>
    <x v="0"/>
    <n v="49"/>
  </r>
  <r>
    <x v="177"/>
    <n v="177"/>
    <x v="177"/>
    <s v="PH_dengue_2013-01-01_2013-06-30.txt"/>
    <s v="PH"/>
    <x v="0"/>
    <n v="75"/>
  </r>
  <r>
    <x v="178"/>
    <n v="178"/>
    <x v="178"/>
    <s v="PH_dengue_2013-01-01_2013-06-30.txt"/>
    <s v="PH"/>
    <x v="0"/>
    <n v="41"/>
  </r>
  <r>
    <x v="179"/>
    <n v="179"/>
    <x v="179"/>
    <s v="PH_dengue_2013-01-01_2013-06-30.txt"/>
    <s v="PH"/>
    <x v="0"/>
    <n v="27"/>
  </r>
  <r>
    <x v="180"/>
    <n v="180"/>
    <x v="180"/>
    <s v="PH_dengue_2013-01-01_2013-06-30.txt"/>
    <s v="PH"/>
    <x v="0"/>
    <n v="63"/>
  </r>
  <r>
    <x v="181"/>
    <n v="0"/>
    <x v="151"/>
    <s v="PH_dengue_2013-06-01_2013-12-31.txt"/>
    <s v="PH"/>
    <x v="0"/>
    <n v="0"/>
  </r>
  <r>
    <x v="182"/>
    <n v="1"/>
    <x v="152"/>
    <s v="PH_dengue_2013-06-01_2013-12-31.txt"/>
    <s v="PH"/>
    <x v="0"/>
    <n v="16"/>
  </r>
  <r>
    <x v="183"/>
    <n v="2"/>
    <x v="153"/>
    <s v="PH_dengue_2013-06-01_2013-12-31.txt"/>
    <s v="PH"/>
    <x v="0"/>
    <n v="25"/>
  </r>
  <r>
    <x v="184"/>
    <n v="3"/>
    <x v="154"/>
    <s v="PH_dengue_2013-06-01_2013-12-31.txt"/>
    <s v="PH"/>
    <x v="0"/>
    <n v="12"/>
  </r>
  <r>
    <x v="185"/>
    <n v="4"/>
    <x v="155"/>
    <s v="PH_dengue_2013-06-01_2013-12-31.txt"/>
    <s v="PH"/>
    <x v="0"/>
    <n v="25"/>
  </r>
  <r>
    <x v="186"/>
    <n v="5"/>
    <x v="156"/>
    <s v="PH_dengue_2013-06-01_2013-12-31.txt"/>
    <s v="PH"/>
    <x v="0"/>
    <n v="19"/>
  </r>
  <r>
    <x v="187"/>
    <n v="6"/>
    <x v="157"/>
    <s v="PH_dengue_2013-06-01_2013-12-31.txt"/>
    <s v="PH"/>
    <x v="0"/>
    <n v="34"/>
  </r>
  <r>
    <x v="188"/>
    <n v="7"/>
    <x v="158"/>
    <s v="PH_dengue_2013-06-01_2013-12-31.txt"/>
    <s v="PH"/>
    <x v="0"/>
    <n v="7"/>
  </r>
  <r>
    <x v="189"/>
    <n v="8"/>
    <x v="159"/>
    <s v="PH_dengue_2013-06-01_2013-12-31.txt"/>
    <s v="PH"/>
    <x v="0"/>
    <n v="7"/>
  </r>
  <r>
    <x v="190"/>
    <n v="9"/>
    <x v="160"/>
    <s v="PH_dengue_2013-06-01_2013-12-31.txt"/>
    <s v="PH"/>
    <x v="0"/>
    <n v="31"/>
  </r>
  <r>
    <x v="191"/>
    <n v="10"/>
    <x v="161"/>
    <s v="PH_dengue_2013-06-01_2013-12-31.txt"/>
    <s v="PH"/>
    <x v="0"/>
    <n v="13"/>
  </r>
  <r>
    <x v="192"/>
    <n v="11"/>
    <x v="162"/>
    <s v="PH_dengue_2013-06-01_2013-12-31.txt"/>
    <s v="PH"/>
    <x v="0"/>
    <n v="24"/>
  </r>
  <r>
    <x v="193"/>
    <n v="12"/>
    <x v="163"/>
    <s v="PH_dengue_2013-06-01_2013-12-31.txt"/>
    <s v="PH"/>
    <x v="0"/>
    <n v="19"/>
  </r>
  <r>
    <x v="194"/>
    <n v="13"/>
    <x v="164"/>
    <s v="PH_dengue_2013-06-01_2013-12-31.txt"/>
    <s v="PH"/>
    <x v="0"/>
    <n v="27"/>
  </r>
  <r>
    <x v="195"/>
    <n v="14"/>
    <x v="165"/>
    <s v="PH_dengue_2013-06-01_2013-12-31.txt"/>
    <s v="PH"/>
    <x v="0"/>
    <n v="20"/>
  </r>
  <r>
    <x v="196"/>
    <n v="15"/>
    <x v="166"/>
    <s v="PH_dengue_2013-06-01_2013-12-31.txt"/>
    <s v="PH"/>
    <x v="0"/>
    <n v="20"/>
  </r>
  <r>
    <x v="197"/>
    <n v="16"/>
    <x v="167"/>
    <s v="PH_dengue_2013-06-01_2013-12-31.txt"/>
    <s v="PH"/>
    <x v="0"/>
    <n v="0"/>
  </r>
  <r>
    <x v="198"/>
    <n v="17"/>
    <x v="168"/>
    <s v="PH_dengue_2013-06-01_2013-12-31.txt"/>
    <s v="PH"/>
    <x v="0"/>
    <n v="42"/>
  </r>
  <r>
    <x v="199"/>
    <n v="18"/>
    <x v="169"/>
    <s v="PH_dengue_2013-06-01_2013-12-31.txt"/>
    <s v="PH"/>
    <x v="0"/>
    <n v="29"/>
  </r>
  <r>
    <x v="200"/>
    <n v="19"/>
    <x v="170"/>
    <s v="PH_dengue_2013-06-01_2013-12-31.txt"/>
    <s v="PH"/>
    <x v="0"/>
    <n v="30"/>
  </r>
  <r>
    <x v="201"/>
    <n v="20"/>
    <x v="171"/>
    <s v="PH_dengue_2013-06-01_2013-12-31.txt"/>
    <s v="PH"/>
    <x v="0"/>
    <n v="19"/>
  </r>
  <r>
    <x v="202"/>
    <n v="21"/>
    <x v="172"/>
    <s v="PH_dengue_2013-06-01_2013-12-31.txt"/>
    <s v="PH"/>
    <x v="0"/>
    <n v="33"/>
  </r>
  <r>
    <x v="203"/>
    <n v="22"/>
    <x v="173"/>
    <s v="PH_dengue_2013-06-01_2013-12-31.txt"/>
    <s v="PH"/>
    <x v="0"/>
    <n v="19"/>
  </r>
  <r>
    <x v="204"/>
    <n v="23"/>
    <x v="174"/>
    <s v="PH_dengue_2013-06-01_2013-12-31.txt"/>
    <s v="PH"/>
    <x v="0"/>
    <n v="29"/>
  </r>
  <r>
    <x v="205"/>
    <n v="24"/>
    <x v="175"/>
    <s v="PH_dengue_2013-06-01_2013-12-31.txt"/>
    <s v="PH"/>
    <x v="0"/>
    <n v="47"/>
  </r>
  <r>
    <x v="206"/>
    <n v="25"/>
    <x v="176"/>
    <s v="PH_dengue_2013-06-01_2013-12-31.txt"/>
    <s v="PH"/>
    <x v="0"/>
    <n v="42"/>
  </r>
  <r>
    <x v="207"/>
    <n v="26"/>
    <x v="177"/>
    <s v="PH_dengue_2013-06-01_2013-12-31.txt"/>
    <s v="PH"/>
    <x v="0"/>
    <n v="18"/>
  </r>
  <r>
    <x v="208"/>
    <n v="27"/>
    <x v="178"/>
    <s v="PH_dengue_2013-06-01_2013-12-31.txt"/>
    <s v="PH"/>
    <x v="0"/>
    <n v="13"/>
  </r>
  <r>
    <x v="209"/>
    <n v="28"/>
    <x v="179"/>
    <s v="PH_dengue_2013-06-01_2013-12-31.txt"/>
    <s v="PH"/>
    <x v="0"/>
    <n v="0"/>
  </r>
  <r>
    <x v="210"/>
    <n v="29"/>
    <x v="180"/>
    <s v="PH_dengue_2013-06-01_2013-12-31.txt"/>
    <s v="PH"/>
    <x v="0"/>
    <n v="19"/>
  </r>
  <r>
    <x v="211"/>
    <n v="30"/>
    <x v="181"/>
    <s v="PH_dengue_2013-06-01_2013-12-31.txt"/>
    <s v="PH"/>
    <x v="0"/>
    <n v="30"/>
  </r>
  <r>
    <x v="212"/>
    <n v="31"/>
    <x v="182"/>
    <s v="PH_dengue_2013-06-01_2013-12-31.txt"/>
    <s v="PH"/>
    <x v="0"/>
    <n v="37"/>
  </r>
  <r>
    <x v="213"/>
    <n v="32"/>
    <x v="183"/>
    <s v="PH_dengue_2013-06-01_2013-12-31.txt"/>
    <s v="PH"/>
    <x v="0"/>
    <n v="36"/>
  </r>
  <r>
    <x v="214"/>
    <n v="33"/>
    <x v="184"/>
    <s v="PH_dengue_2013-06-01_2013-12-31.txt"/>
    <s v="PH"/>
    <x v="0"/>
    <n v="56"/>
  </r>
  <r>
    <x v="215"/>
    <n v="34"/>
    <x v="185"/>
    <s v="PH_dengue_2013-06-01_2013-12-31.txt"/>
    <s v="PH"/>
    <x v="0"/>
    <n v="65"/>
  </r>
  <r>
    <x v="216"/>
    <n v="35"/>
    <x v="186"/>
    <s v="PH_dengue_2013-06-01_2013-12-31.txt"/>
    <s v="PH"/>
    <x v="0"/>
    <n v="46"/>
  </r>
  <r>
    <x v="217"/>
    <n v="36"/>
    <x v="187"/>
    <s v="PH_dengue_2013-06-01_2013-12-31.txt"/>
    <s v="PH"/>
    <x v="0"/>
    <n v="44"/>
  </r>
  <r>
    <x v="218"/>
    <n v="37"/>
    <x v="188"/>
    <s v="PH_dengue_2013-06-01_2013-12-31.txt"/>
    <s v="PH"/>
    <x v="0"/>
    <n v="40"/>
  </r>
  <r>
    <x v="219"/>
    <n v="38"/>
    <x v="189"/>
    <s v="PH_dengue_2013-06-01_2013-12-31.txt"/>
    <s v="PH"/>
    <x v="0"/>
    <n v="65"/>
  </r>
  <r>
    <x v="220"/>
    <n v="39"/>
    <x v="190"/>
    <s v="PH_dengue_2013-06-01_2013-12-31.txt"/>
    <s v="PH"/>
    <x v="0"/>
    <n v="77"/>
  </r>
  <r>
    <x v="221"/>
    <n v="40"/>
    <x v="191"/>
    <s v="PH_dengue_2013-06-01_2013-12-31.txt"/>
    <s v="PH"/>
    <x v="0"/>
    <n v="36"/>
  </r>
  <r>
    <x v="222"/>
    <n v="41"/>
    <x v="192"/>
    <s v="PH_dengue_2013-06-01_2013-12-31.txt"/>
    <s v="PH"/>
    <x v="0"/>
    <n v="45"/>
  </r>
  <r>
    <x v="223"/>
    <n v="42"/>
    <x v="193"/>
    <s v="PH_dengue_2013-06-01_2013-12-31.txt"/>
    <s v="PH"/>
    <x v="0"/>
    <n v="46"/>
  </r>
  <r>
    <x v="224"/>
    <n v="43"/>
    <x v="194"/>
    <s v="PH_dengue_2013-06-01_2013-12-31.txt"/>
    <s v="PH"/>
    <x v="0"/>
    <n v="31"/>
  </r>
  <r>
    <x v="225"/>
    <n v="44"/>
    <x v="195"/>
    <s v="PH_dengue_2013-06-01_2013-12-31.txt"/>
    <s v="PH"/>
    <x v="0"/>
    <n v="47"/>
  </r>
  <r>
    <x v="226"/>
    <n v="45"/>
    <x v="196"/>
    <s v="PH_dengue_2013-06-01_2013-12-31.txt"/>
    <s v="PH"/>
    <x v="0"/>
    <n v="12"/>
  </r>
  <r>
    <x v="227"/>
    <n v="46"/>
    <x v="197"/>
    <s v="PH_dengue_2013-06-01_2013-12-31.txt"/>
    <s v="PH"/>
    <x v="0"/>
    <n v="54"/>
  </r>
  <r>
    <x v="228"/>
    <n v="47"/>
    <x v="198"/>
    <s v="PH_dengue_2013-06-01_2013-12-31.txt"/>
    <s v="PH"/>
    <x v="0"/>
    <n v="55"/>
  </r>
  <r>
    <x v="229"/>
    <n v="48"/>
    <x v="199"/>
    <s v="PH_dengue_2013-06-01_2013-12-31.txt"/>
    <s v="PH"/>
    <x v="0"/>
    <n v="39"/>
  </r>
  <r>
    <x v="230"/>
    <n v="49"/>
    <x v="200"/>
    <s v="PH_dengue_2013-06-01_2013-12-31.txt"/>
    <s v="PH"/>
    <x v="0"/>
    <n v="79"/>
  </r>
  <r>
    <x v="231"/>
    <n v="50"/>
    <x v="201"/>
    <s v="PH_dengue_2013-06-01_2013-12-31.txt"/>
    <s v="PH"/>
    <x v="0"/>
    <n v="31"/>
  </r>
  <r>
    <x v="232"/>
    <n v="51"/>
    <x v="202"/>
    <s v="PH_dengue_2013-06-01_2013-12-31.txt"/>
    <s v="PH"/>
    <x v="0"/>
    <n v="70"/>
  </r>
  <r>
    <x v="233"/>
    <n v="52"/>
    <x v="203"/>
    <s v="PH_dengue_2013-06-01_2013-12-31.txt"/>
    <s v="PH"/>
    <x v="0"/>
    <n v="23"/>
  </r>
  <r>
    <x v="234"/>
    <n v="53"/>
    <x v="204"/>
    <s v="PH_dengue_2013-06-01_2013-12-31.txt"/>
    <s v="PH"/>
    <x v="0"/>
    <n v="65"/>
  </r>
  <r>
    <x v="235"/>
    <n v="54"/>
    <x v="205"/>
    <s v="PH_dengue_2013-06-01_2013-12-31.txt"/>
    <s v="PH"/>
    <x v="0"/>
    <n v="49"/>
  </r>
  <r>
    <x v="236"/>
    <n v="55"/>
    <x v="206"/>
    <s v="PH_dengue_2013-06-01_2013-12-31.txt"/>
    <s v="PH"/>
    <x v="0"/>
    <n v="46"/>
  </r>
  <r>
    <x v="237"/>
    <n v="56"/>
    <x v="207"/>
    <s v="PH_dengue_2013-06-01_2013-12-31.txt"/>
    <s v="PH"/>
    <x v="0"/>
    <n v="33"/>
  </r>
  <r>
    <x v="238"/>
    <n v="57"/>
    <x v="208"/>
    <s v="PH_dengue_2013-06-01_2013-12-31.txt"/>
    <s v="PH"/>
    <x v="0"/>
    <n v="6"/>
  </r>
  <r>
    <x v="239"/>
    <n v="58"/>
    <x v="209"/>
    <s v="PH_dengue_2013-06-01_2013-12-31.txt"/>
    <s v="PH"/>
    <x v="0"/>
    <n v="84"/>
  </r>
  <r>
    <x v="240"/>
    <n v="59"/>
    <x v="210"/>
    <s v="PH_dengue_2013-06-01_2013-12-31.txt"/>
    <s v="PH"/>
    <x v="0"/>
    <n v="24"/>
  </r>
  <r>
    <x v="241"/>
    <n v="60"/>
    <x v="211"/>
    <s v="PH_dengue_2013-06-01_2013-12-31.txt"/>
    <s v="PH"/>
    <x v="0"/>
    <n v="49"/>
  </r>
  <r>
    <x v="242"/>
    <n v="61"/>
    <x v="212"/>
    <s v="PH_dengue_2013-06-01_2013-12-31.txt"/>
    <s v="PH"/>
    <x v="0"/>
    <n v="43"/>
  </r>
  <r>
    <x v="243"/>
    <n v="62"/>
    <x v="213"/>
    <s v="PH_dengue_2013-06-01_2013-12-31.txt"/>
    <s v="PH"/>
    <x v="0"/>
    <n v="52"/>
  </r>
  <r>
    <x v="244"/>
    <n v="63"/>
    <x v="214"/>
    <s v="PH_dengue_2013-06-01_2013-12-31.txt"/>
    <s v="PH"/>
    <x v="0"/>
    <n v="38"/>
  </r>
  <r>
    <x v="245"/>
    <n v="64"/>
    <x v="215"/>
    <s v="PH_dengue_2013-06-01_2013-12-31.txt"/>
    <s v="PH"/>
    <x v="0"/>
    <n v="30"/>
  </r>
  <r>
    <x v="246"/>
    <n v="65"/>
    <x v="216"/>
    <s v="PH_dengue_2013-06-01_2013-12-31.txt"/>
    <s v="PH"/>
    <x v="0"/>
    <n v="34"/>
  </r>
  <r>
    <x v="247"/>
    <n v="66"/>
    <x v="217"/>
    <s v="PH_dengue_2013-06-01_2013-12-31.txt"/>
    <s v="PH"/>
    <x v="0"/>
    <n v="40"/>
  </r>
  <r>
    <x v="248"/>
    <n v="67"/>
    <x v="218"/>
    <s v="PH_dengue_2013-06-01_2013-12-31.txt"/>
    <s v="PH"/>
    <x v="0"/>
    <n v="41"/>
  </r>
  <r>
    <x v="249"/>
    <n v="68"/>
    <x v="219"/>
    <s v="PH_dengue_2013-06-01_2013-12-31.txt"/>
    <s v="PH"/>
    <x v="0"/>
    <n v="37"/>
  </r>
  <r>
    <x v="250"/>
    <n v="69"/>
    <x v="220"/>
    <s v="PH_dengue_2013-06-01_2013-12-31.txt"/>
    <s v="PH"/>
    <x v="0"/>
    <n v="6"/>
  </r>
  <r>
    <x v="251"/>
    <n v="70"/>
    <x v="221"/>
    <s v="PH_dengue_2013-06-01_2013-12-31.txt"/>
    <s v="PH"/>
    <x v="0"/>
    <n v="64"/>
  </r>
  <r>
    <x v="252"/>
    <n v="71"/>
    <x v="222"/>
    <s v="PH_dengue_2013-06-01_2013-12-31.txt"/>
    <s v="PH"/>
    <x v="0"/>
    <n v="56"/>
  </r>
  <r>
    <x v="253"/>
    <n v="72"/>
    <x v="223"/>
    <s v="PH_dengue_2013-06-01_2013-12-31.txt"/>
    <s v="PH"/>
    <x v="0"/>
    <n v="44"/>
  </r>
  <r>
    <x v="254"/>
    <n v="73"/>
    <x v="224"/>
    <s v="PH_dengue_2013-06-01_2013-12-31.txt"/>
    <s v="PH"/>
    <x v="0"/>
    <n v="41"/>
  </r>
  <r>
    <x v="255"/>
    <n v="74"/>
    <x v="225"/>
    <s v="PH_dengue_2013-06-01_2013-12-31.txt"/>
    <s v="PH"/>
    <x v="0"/>
    <n v="60"/>
  </r>
  <r>
    <x v="256"/>
    <n v="75"/>
    <x v="226"/>
    <s v="PH_dengue_2013-06-01_2013-12-31.txt"/>
    <s v="PH"/>
    <x v="0"/>
    <n v="49"/>
  </r>
  <r>
    <x v="257"/>
    <n v="76"/>
    <x v="227"/>
    <s v="PH_dengue_2013-06-01_2013-12-31.txt"/>
    <s v="PH"/>
    <x v="0"/>
    <n v="32"/>
  </r>
  <r>
    <x v="258"/>
    <n v="77"/>
    <x v="228"/>
    <s v="PH_dengue_2013-06-01_2013-12-31.txt"/>
    <s v="PH"/>
    <x v="0"/>
    <n v="64"/>
  </r>
  <r>
    <x v="259"/>
    <n v="78"/>
    <x v="229"/>
    <s v="PH_dengue_2013-06-01_2013-12-31.txt"/>
    <s v="PH"/>
    <x v="0"/>
    <n v="79"/>
  </r>
  <r>
    <x v="260"/>
    <n v="79"/>
    <x v="230"/>
    <s v="PH_dengue_2013-06-01_2013-12-31.txt"/>
    <s v="PH"/>
    <x v="0"/>
    <n v="11"/>
  </r>
  <r>
    <x v="261"/>
    <n v="80"/>
    <x v="231"/>
    <s v="PH_dengue_2013-06-01_2013-12-31.txt"/>
    <s v="PH"/>
    <x v="0"/>
    <n v="30"/>
  </r>
  <r>
    <x v="262"/>
    <n v="81"/>
    <x v="232"/>
    <s v="PH_dengue_2013-06-01_2013-12-31.txt"/>
    <s v="PH"/>
    <x v="0"/>
    <n v="48"/>
  </r>
  <r>
    <x v="263"/>
    <n v="82"/>
    <x v="233"/>
    <s v="PH_dengue_2013-06-01_2013-12-31.txt"/>
    <s v="PH"/>
    <x v="0"/>
    <n v="42"/>
  </r>
  <r>
    <x v="264"/>
    <n v="83"/>
    <x v="234"/>
    <s v="PH_dengue_2013-06-01_2013-12-31.txt"/>
    <s v="PH"/>
    <x v="0"/>
    <n v="45"/>
  </r>
  <r>
    <x v="265"/>
    <n v="84"/>
    <x v="235"/>
    <s v="PH_dengue_2013-06-01_2013-12-31.txt"/>
    <s v="PH"/>
    <x v="0"/>
    <n v="41"/>
  </r>
  <r>
    <x v="266"/>
    <n v="85"/>
    <x v="236"/>
    <s v="PH_dengue_2013-06-01_2013-12-31.txt"/>
    <s v="PH"/>
    <x v="0"/>
    <n v="27"/>
  </r>
  <r>
    <x v="267"/>
    <n v="86"/>
    <x v="237"/>
    <s v="PH_dengue_2013-06-01_2013-12-31.txt"/>
    <s v="PH"/>
    <x v="0"/>
    <n v="50"/>
  </r>
  <r>
    <x v="268"/>
    <n v="87"/>
    <x v="238"/>
    <s v="PH_dengue_2013-06-01_2013-12-31.txt"/>
    <s v="PH"/>
    <x v="0"/>
    <n v="43"/>
  </r>
  <r>
    <x v="269"/>
    <n v="88"/>
    <x v="239"/>
    <s v="PH_dengue_2013-06-01_2013-12-31.txt"/>
    <s v="PH"/>
    <x v="0"/>
    <n v="54"/>
  </r>
  <r>
    <x v="270"/>
    <n v="89"/>
    <x v="240"/>
    <s v="PH_dengue_2013-06-01_2013-12-31.txt"/>
    <s v="PH"/>
    <x v="0"/>
    <n v="38"/>
  </r>
  <r>
    <x v="271"/>
    <n v="90"/>
    <x v="241"/>
    <s v="PH_dengue_2013-06-01_2013-12-31.txt"/>
    <s v="PH"/>
    <x v="0"/>
    <n v="33"/>
  </r>
  <r>
    <x v="272"/>
    <n v="91"/>
    <x v="242"/>
    <s v="PH_dengue_2013-06-01_2013-12-31.txt"/>
    <s v="PH"/>
    <x v="0"/>
    <n v="28"/>
  </r>
  <r>
    <x v="273"/>
    <n v="92"/>
    <x v="243"/>
    <s v="PH_dengue_2013-06-01_2013-12-31.txt"/>
    <s v="PH"/>
    <x v="0"/>
    <n v="40"/>
  </r>
  <r>
    <x v="274"/>
    <n v="93"/>
    <x v="244"/>
    <s v="PH_dengue_2013-06-01_2013-12-31.txt"/>
    <s v="PH"/>
    <x v="0"/>
    <n v="60"/>
  </r>
  <r>
    <x v="275"/>
    <n v="94"/>
    <x v="245"/>
    <s v="PH_dengue_2013-06-01_2013-12-31.txt"/>
    <s v="PH"/>
    <x v="0"/>
    <n v="27"/>
  </r>
  <r>
    <x v="276"/>
    <n v="95"/>
    <x v="246"/>
    <s v="PH_dengue_2013-06-01_2013-12-31.txt"/>
    <s v="PH"/>
    <x v="0"/>
    <n v="50"/>
  </r>
  <r>
    <x v="277"/>
    <n v="96"/>
    <x v="247"/>
    <s v="PH_dengue_2013-06-01_2013-12-31.txt"/>
    <s v="PH"/>
    <x v="0"/>
    <n v="53"/>
  </r>
  <r>
    <x v="278"/>
    <n v="97"/>
    <x v="248"/>
    <s v="PH_dengue_2013-06-01_2013-12-31.txt"/>
    <s v="PH"/>
    <x v="0"/>
    <n v="25"/>
  </r>
  <r>
    <x v="279"/>
    <n v="98"/>
    <x v="249"/>
    <s v="PH_dengue_2013-06-01_2013-12-31.txt"/>
    <s v="PH"/>
    <x v="0"/>
    <n v="32"/>
  </r>
  <r>
    <x v="280"/>
    <n v="99"/>
    <x v="250"/>
    <s v="PH_dengue_2013-06-01_2013-12-31.txt"/>
    <s v="PH"/>
    <x v="0"/>
    <n v="38"/>
  </r>
  <r>
    <x v="281"/>
    <n v="100"/>
    <x v="251"/>
    <s v="PH_dengue_2013-06-01_2013-12-31.txt"/>
    <s v="PH"/>
    <x v="0"/>
    <n v="76"/>
  </r>
  <r>
    <x v="282"/>
    <n v="101"/>
    <x v="252"/>
    <s v="PH_dengue_2013-06-01_2013-12-31.txt"/>
    <s v="PH"/>
    <x v="0"/>
    <n v="72"/>
  </r>
  <r>
    <x v="283"/>
    <n v="102"/>
    <x v="253"/>
    <s v="PH_dengue_2013-06-01_2013-12-31.txt"/>
    <s v="PH"/>
    <x v="0"/>
    <n v="46"/>
  </r>
  <r>
    <x v="284"/>
    <n v="103"/>
    <x v="254"/>
    <s v="PH_dengue_2013-06-01_2013-12-31.txt"/>
    <s v="PH"/>
    <x v="0"/>
    <n v="53"/>
  </r>
  <r>
    <x v="285"/>
    <n v="104"/>
    <x v="255"/>
    <s v="PH_dengue_2013-06-01_2013-12-31.txt"/>
    <s v="PH"/>
    <x v="0"/>
    <n v="44"/>
  </r>
  <r>
    <x v="286"/>
    <n v="105"/>
    <x v="256"/>
    <s v="PH_dengue_2013-06-01_2013-12-31.txt"/>
    <s v="PH"/>
    <x v="0"/>
    <n v="33"/>
  </r>
  <r>
    <x v="287"/>
    <n v="106"/>
    <x v="257"/>
    <s v="PH_dengue_2013-06-01_2013-12-31.txt"/>
    <s v="PH"/>
    <x v="0"/>
    <n v="62"/>
  </r>
  <r>
    <x v="288"/>
    <n v="107"/>
    <x v="258"/>
    <s v="PH_dengue_2013-06-01_2013-12-31.txt"/>
    <s v="PH"/>
    <x v="0"/>
    <n v="59"/>
  </r>
  <r>
    <x v="289"/>
    <n v="108"/>
    <x v="259"/>
    <s v="PH_dengue_2013-06-01_2013-12-31.txt"/>
    <s v="PH"/>
    <x v="0"/>
    <n v="70"/>
  </r>
  <r>
    <x v="290"/>
    <n v="109"/>
    <x v="260"/>
    <s v="PH_dengue_2013-06-01_2013-12-31.txt"/>
    <s v="PH"/>
    <x v="0"/>
    <n v="55"/>
  </r>
  <r>
    <x v="291"/>
    <n v="110"/>
    <x v="261"/>
    <s v="PH_dengue_2013-06-01_2013-12-31.txt"/>
    <s v="PH"/>
    <x v="0"/>
    <n v="36"/>
  </r>
  <r>
    <x v="292"/>
    <n v="111"/>
    <x v="262"/>
    <s v="PH_dengue_2013-06-01_2013-12-31.txt"/>
    <s v="PH"/>
    <x v="0"/>
    <n v="51"/>
  </r>
  <r>
    <x v="293"/>
    <n v="112"/>
    <x v="263"/>
    <s v="PH_dengue_2013-06-01_2013-12-31.txt"/>
    <s v="PH"/>
    <x v="0"/>
    <n v="52"/>
  </r>
  <r>
    <x v="294"/>
    <n v="113"/>
    <x v="264"/>
    <s v="PH_dengue_2013-06-01_2013-12-31.txt"/>
    <s v="PH"/>
    <x v="0"/>
    <n v="60"/>
  </r>
  <r>
    <x v="295"/>
    <n v="114"/>
    <x v="265"/>
    <s v="PH_dengue_2013-06-01_2013-12-31.txt"/>
    <s v="PH"/>
    <x v="0"/>
    <n v="16"/>
  </r>
  <r>
    <x v="296"/>
    <n v="115"/>
    <x v="266"/>
    <s v="PH_dengue_2013-06-01_2013-12-31.txt"/>
    <s v="PH"/>
    <x v="0"/>
    <n v="59"/>
  </r>
  <r>
    <x v="297"/>
    <n v="116"/>
    <x v="267"/>
    <s v="PH_dengue_2013-06-01_2013-12-31.txt"/>
    <s v="PH"/>
    <x v="0"/>
    <n v="71"/>
  </r>
  <r>
    <x v="298"/>
    <n v="117"/>
    <x v="268"/>
    <s v="PH_dengue_2013-06-01_2013-12-31.txt"/>
    <s v="PH"/>
    <x v="0"/>
    <n v="37"/>
  </r>
  <r>
    <x v="299"/>
    <n v="118"/>
    <x v="269"/>
    <s v="PH_dengue_2013-06-01_2013-12-31.txt"/>
    <s v="PH"/>
    <x v="0"/>
    <n v="25"/>
  </r>
  <r>
    <x v="300"/>
    <n v="119"/>
    <x v="270"/>
    <s v="PH_dengue_2013-06-01_2013-12-31.txt"/>
    <s v="PH"/>
    <x v="0"/>
    <n v="25"/>
  </r>
  <r>
    <x v="301"/>
    <n v="120"/>
    <x v="271"/>
    <s v="PH_dengue_2013-06-01_2013-12-31.txt"/>
    <s v="PH"/>
    <x v="0"/>
    <n v="55"/>
  </r>
  <r>
    <x v="302"/>
    <n v="121"/>
    <x v="272"/>
    <s v="PH_dengue_2013-06-01_2013-12-31.txt"/>
    <s v="PH"/>
    <x v="0"/>
    <n v="23"/>
  </r>
  <r>
    <x v="303"/>
    <n v="122"/>
    <x v="273"/>
    <s v="PH_dengue_2013-06-01_2013-12-31.txt"/>
    <s v="PH"/>
    <x v="0"/>
    <n v="45"/>
  </r>
  <r>
    <x v="304"/>
    <n v="123"/>
    <x v="274"/>
    <s v="PH_dengue_2013-06-01_2013-12-31.txt"/>
    <s v="PH"/>
    <x v="0"/>
    <n v="29"/>
  </r>
  <r>
    <x v="305"/>
    <n v="124"/>
    <x v="275"/>
    <s v="PH_dengue_2013-06-01_2013-12-31.txt"/>
    <s v="PH"/>
    <x v="0"/>
    <n v="47"/>
  </r>
  <r>
    <x v="306"/>
    <n v="125"/>
    <x v="276"/>
    <s v="PH_dengue_2013-06-01_2013-12-31.txt"/>
    <s v="PH"/>
    <x v="0"/>
    <n v="31"/>
  </r>
  <r>
    <x v="307"/>
    <n v="126"/>
    <x v="277"/>
    <s v="PH_dengue_2013-06-01_2013-12-31.txt"/>
    <s v="PH"/>
    <x v="0"/>
    <n v="25"/>
  </r>
  <r>
    <x v="308"/>
    <n v="127"/>
    <x v="278"/>
    <s v="PH_dengue_2013-06-01_2013-12-31.txt"/>
    <s v="PH"/>
    <x v="0"/>
    <n v="62"/>
  </r>
  <r>
    <x v="309"/>
    <n v="128"/>
    <x v="279"/>
    <s v="PH_dengue_2013-06-01_2013-12-31.txt"/>
    <s v="PH"/>
    <x v="0"/>
    <n v="63"/>
  </r>
  <r>
    <x v="310"/>
    <n v="129"/>
    <x v="280"/>
    <s v="PH_dengue_2013-06-01_2013-12-31.txt"/>
    <s v="PH"/>
    <x v="0"/>
    <n v="80"/>
  </r>
  <r>
    <x v="311"/>
    <n v="130"/>
    <x v="281"/>
    <s v="PH_dengue_2013-06-01_2013-12-31.txt"/>
    <s v="PH"/>
    <x v="0"/>
    <n v="100"/>
  </r>
  <r>
    <x v="312"/>
    <n v="131"/>
    <x v="282"/>
    <s v="PH_dengue_2013-06-01_2013-12-31.txt"/>
    <s v="PH"/>
    <x v="0"/>
    <n v="12"/>
  </r>
  <r>
    <x v="313"/>
    <n v="132"/>
    <x v="283"/>
    <s v="PH_dengue_2013-06-01_2013-12-31.txt"/>
    <s v="PH"/>
    <x v="0"/>
    <n v="47"/>
  </r>
  <r>
    <x v="314"/>
    <n v="133"/>
    <x v="284"/>
    <s v="PH_dengue_2013-06-01_2013-12-31.txt"/>
    <s v="PH"/>
    <x v="0"/>
    <n v="19"/>
  </r>
  <r>
    <x v="315"/>
    <n v="134"/>
    <x v="285"/>
    <s v="PH_dengue_2013-06-01_2013-12-31.txt"/>
    <s v="PH"/>
    <x v="0"/>
    <n v="31"/>
  </r>
  <r>
    <x v="316"/>
    <n v="135"/>
    <x v="286"/>
    <s v="PH_dengue_2013-06-01_2013-12-31.txt"/>
    <s v="PH"/>
    <x v="0"/>
    <n v="70"/>
  </r>
  <r>
    <x v="317"/>
    <n v="136"/>
    <x v="287"/>
    <s v="PH_dengue_2013-06-01_2013-12-31.txt"/>
    <s v="PH"/>
    <x v="0"/>
    <n v="48"/>
  </r>
  <r>
    <x v="318"/>
    <n v="137"/>
    <x v="288"/>
    <s v="PH_dengue_2013-06-01_2013-12-31.txt"/>
    <s v="PH"/>
    <x v="0"/>
    <n v="42"/>
  </r>
  <r>
    <x v="319"/>
    <n v="138"/>
    <x v="289"/>
    <s v="PH_dengue_2013-06-01_2013-12-31.txt"/>
    <s v="PH"/>
    <x v="0"/>
    <n v="12"/>
  </r>
  <r>
    <x v="320"/>
    <n v="139"/>
    <x v="290"/>
    <s v="PH_dengue_2013-06-01_2013-12-31.txt"/>
    <s v="PH"/>
    <x v="0"/>
    <n v="51"/>
  </r>
  <r>
    <x v="321"/>
    <n v="140"/>
    <x v="291"/>
    <s v="PH_dengue_2013-06-01_2013-12-31.txt"/>
    <s v="PH"/>
    <x v="0"/>
    <n v="47"/>
  </r>
  <r>
    <x v="322"/>
    <n v="141"/>
    <x v="292"/>
    <s v="PH_dengue_2013-06-01_2013-12-31.txt"/>
    <s v="PH"/>
    <x v="0"/>
    <n v="0"/>
  </r>
  <r>
    <x v="323"/>
    <n v="142"/>
    <x v="293"/>
    <s v="PH_dengue_2013-06-01_2013-12-31.txt"/>
    <s v="PH"/>
    <x v="0"/>
    <n v="35"/>
  </r>
  <r>
    <x v="324"/>
    <n v="143"/>
    <x v="294"/>
    <s v="PH_dengue_2013-06-01_2013-12-31.txt"/>
    <s v="PH"/>
    <x v="0"/>
    <n v="72"/>
  </r>
  <r>
    <x v="325"/>
    <n v="144"/>
    <x v="295"/>
    <s v="PH_dengue_2013-06-01_2013-12-31.txt"/>
    <s v="PH"/>
    <x v="0"/>
    <n v="42"/>
  </r>
  <r>
    <x v="326"/>
    <n v="145"/>
    <x v="296"/>
    <s v="PH_dengue_2013-06-01_2013-12-31.txt"/>
    <s v="PH"/>
    <x v="0"/>
    <n v="6"/>
  </r>
  <r>
    <x v="327"/>
    <n v="146"/>
    <x v="297"/>
    <s v="PH_dengue_2013-06-01_2013-12-31.txt"/>
    <s v="PH"/>
    <x v="0"/>
    <n v="32"/>
  </r>
  <r>
    <x v="328"/>
    <n v="147"/>
    <x v="298"/>
    <s v="PH_dengue_2013-06-01_2013-12-31.txt"/>
    <s v="PH"/>
    <x v="0"/>
    <n v="28"/>
  </r>
  <r>
    <x v="329"/>
    <n v="148"/>
    <x v="299"/>
    <s v="PH_dengue_2013-06-01_2013-12-31.txt"/>
    <s v="PH"/>
    <x v="0"/>
    <n v="35"/>
  </r>
  <r>
    <x v="330"/>
    <n v="149"/>
    <x v="300"/>
    <s v="PH_dengue_2013-06-01_2013-12-31.txt"/>
    <s v="PH"/>
    <x v="0"/>
    <n v="65"/>
  </r>
  <r>
    <x v="331"/>
    <n v="150"/>
    <x v="301"/>
    <s v="PH_dengue_2013-06-01_2013-12-31.txt"/>
    <s v="PH"/>
    <x v="0"/>
    <n v="36"/>
  </r>
  <r>
    <x v="332"/>
    <n v="151"/>
    <x v="302"/>
    <s v="PH_dengue_2013-06-01_2013-12-31.txt"/>
    <s v="PH"/>
    <x v="0"/>
    <n v="25"/>
  </r>
  <r>
    <x v="333"/>
    <n v="152"/>
    <x v="303"/>
    <s v="PH_dengue_2013-06-01_2013-12-31.txt"/>
    <s v="PH"/>
    <x v="0"/>
    <n v="6"/>
  </r>
  <r>
    <x v="334"/>
    <n v="153"/>
    <x v="304"/>
    <s v="PH_dengue_2013-06-01_2013-12-31.txt"/>
    <s v="PH"/>
    <x v="0"/>
    <n v="15"/>
  </r>
  <r>
    <x v="335"/>
    <n v="154"/>
    <x v="305"/>
    <s v="PH_dengue_2013-06-01_2013-12-31.txt"/>
    <s v="PH"/>
    <x v="0"/>
    <n v="36"/>
  </r>
  <r>
    <x v="336"/>
    <n v="155"/>
    <x v="306"/>
    <s v="PH_dengue_2013-06-01_2013-12-31.txt"/>
    <s v="PH"/>
    <x v="0"/>
    <n v="27"/>
  </r>
  <r>
    <x v="337"/>
    <n v="156"/>
    <x v="307"/>
    <s v="PH_dengue_2013-06-01_2013-12-31.txt"/>
    <s v="PH"/>
    <x v="0"/>
    <n v="53"/>
  </r>
  <r>
    <x v="338"/>
    <n v="157"/>
    <x v="308"/>
    <s v="PH_dengue_2013-06-01_2013-12-31.txt"/>
    <s v="PH"/>
    <x v="0"/>
    <n v="18"/>
  </r>
  <r>
    <x v="339"/>
    <n v="158"/>
    <x v="309"/>
    <s v="PH_dengue_2013-06-01_2013-12-31.txt"/>
    <s v="PH"/>
    <x v="0"/>
    <n v="23"/>
  </r>
  <r>
    <x v="340"/>
    <n v="159"/>
    <x v="310"/>
    <s v="PH_dengue_2013-06-01_2013-12-31.txt"/>
    <s v="PH"/>
    <x v="0"/>
    <n v="17"/>
  </r>
  <r>
    <x v="341"/>
    <n v="160"/>
    <x v="311"/>
    <s v="PH_dengue_2013-06-01_2013-12-31.txt"/>
    <s v="PH"/>
    <x v="0"/>
    <n v="13"/>
  </r>
  <r>
    <x v="342"/>
    <n v="161"/>
    <x v="312"/>
    <s v="PH_dengue_2013-06-01_2013-12-31.txt"/>
    <s v="PH"/>
    <x v="0"/>
    <n v="27"/>
  </r>
  <r>
    <x v="343"/>
    <n v="162"/>
    <x v="313"/>
    <s v="PH_dengue_2013-06-01_2013-12-31.txt"/>
    <s v="PH"/>
    <x v="0"/>
    <n v="34"/>
  </r>
  <r>
    <x v="344"/>
    <n v="163"/>
    <x v="314"/>
    <s v="PH_dengue_2013-06-01_2013-12-31.txt"/>
    <s v="PH"/>
    <x v="0"/>
    <n v="42"/>
  </r>
  <r>
    <x v="345"/>
    <n v="164"/>
    <x v="315"/>
    <s v="PH_dengue_2013-06-01_2013-12-31.txt"/>
    <s v="PH"/>
    <x v="0"/>
    <n v="24"/>
  </r>
  <r>
    <x v="346"/>
    <n v="165"/>
    <x v="316"/>
    <s v="PH_dengue_2013-06-01_2013-12-31.txt"/>
    <s v="PH"/>
    <x v="0"/>
    <n v="42"/>
  </r>
  <r>
    <x v="347"/>
    <n v="166"/>
    <x v="317"/>
    <s v="PH_dengue_2013-06-01_2013-12-31.txt"/>
    <s v="PH"/>
    <x v="0"/>
    <n v="19"/>
  </r>
  <r>
    <x v="348"/>
    <n v="167"/>
    <x v="318"/>
    <s v="PH_dengue_2013-06-01_2013-12-31.txt"/>
    <s v="PH"/>
    <x v="0"/>
    <n v="40"/>
  </r>
  <r>
    <x v="349"/>
    <n v="168"/>
    <x v="319"/>
    <s v="PH_dengue_2013-06-01_2013-12-31.txt"/>
    <s v="PH"/>
    <x v="0"/>
    <n v="27"/>
  </r>
  <r>
    <x v="350"/>
    <n v="169"/>
    <x v="320"/>
    <s v="PH_dengue_2013-06-01_2013-12-31.txt"/>
    <s v="PH"/>
    <x v="0"/>
    <n v="13"/>
  </r>
  <r>
    <x v="351"/>
    <n v="170"/>
    <x v="321"/>
    <s v="PH_dengue_2013-06-01_2013-12-31.txt"/>
    <s v="PH"/>
    <x v="0"/>
    <n v="30"/>
  </r>
  <r>
    <x v="352"/>
    <n v="171"/>
    <x v="322"/>
    <s v="PH_dengue_2013-06-01_2013-12-31.txt"/>
    <s v="PH"/>
    <x v="0"/>
    <n v="24"/>
  </r>
  <r>
    <x v="353"/>
    <n v="172"/>
    <x v="323"/>
    <s v="PH_dengue_2013-06-01_2013-12-31.txt"/>
    <s v="PH"/>
    <x v="0"/>
    <n v="6"/>
  </r>
  <r>
    <x v="354"/>
    <n v="173"/>
    <x v="324"/>
    <s v="PH_dengue_2013-06-01_2013-12-31.txt"/>
    <s v="PH"/>
    <x v="0"/>
    <n v="25"/>
  </r>
  <r>
    <x v="355"/>
    <n v="174"/>
    <x v="325"/>
    <s v="PH_dengue_2013-06-01_2013-12-31.txt"/>
    <s v="PH"/>
    <x v="0"/>
    <n v="51"/>
  </r>
  <r>
    <x v="356"/>
    <n v="175"/>
    <x v="326"/>
    <s v="PH_dengue_2013-06-01_2013-12-31.txt"/>
    <s v="PH"/>
    <x v="0"/>
    <n v="32"/>
  </r>
  <r>
    <x v="357"/>
    <n v="176"/>
    <x v="327"/>
    <s v="PH_dengue_2013-06-01_2013-12-31.txt"/>
    <s v="PH"/>
    <x v="0"/>
    <n v="12"/>
  </r>
  <r>
    <x v="358"/>
    <n v="177"/>
    <x v="328"/>
    <s v="PH_dengue_2013-06-01_2013-12-31.txt"/>
    <s v="PH"/>
    <x v="0"/>
    <n v="47"/>
  </r>
  <r>
    <x v="359"/>
    <n v="178"/>
    <x v="329"/>
    <s v="PH_dengue_2013-06-01_2013-12-31.txt"/>
    <s v="PH"/>
    <x v="0"/>
    <n v="18"/>
  </r>
  <r>
    <x v="360"/>
    <n v="179"/>
    <x v="330"/>
    <s v="PH_dengue_2013-06-01_2013-12-31.txt"/>
    <s v="PH"/>
    <x v="0"/>
    <n v="24"/>
  </r>
  <r>
    <x v="361"/>
    <n v="180"/>
    <x v="331"/>
    <s v="PH_dengue_2013-06-01_2013-12-31.txt"/>
    <s v="PH"/>
    <x v="0"/>
    <n v="44"/>
  </r>
  <r>
    <x v="362"/>
    <n v="181"/>
    <x v="332"/>
    <s v="PH_dengue_2013-06-01_2013-12-31.txt"/>
    <s v="PH"/>
    <x v="0"/>
    <n v="39"/>
  </r>
  <r>
    <x v="363"/>
    <n v="182"/>
    <x v="333"/>
    <s v="PH_dengue_2013-06-01_2013-12-31.txt"/>
    <s v="PH"/>
    <x v="0"/>
    <n v="13"/>
  </r>
  <r>
    <x v="364"/>
    <n v="183"/>
    <x v="334"/>
    <s v="PH_dengue_2013-06-01_2013-12-31.txt"/>
    <s v="PH"/>
    <x v="0"/>
    <n v="25"/>
  </r>
  <r>
    <x v="365"/>
    <n v="184"/>
    <x v="335"/>
    <s v="PH_dengue_2013-06-01_2013-12-31.txt"/>
    <s v="PH"/>
    <x v="0"/>
    <n v="29"/>
  </r>
  <r>
    <x v="366"/>
    <n v="185"/>
    <x v="336"/>
    <s v="PH_dengue_2013-06-01_2013-12-31.txt"/>
    <s v="PH"/>
    <x v="0"/>
    <n v="71"/>
  </r>
  <r>
    <x v="367"/>
    <n v="186"/>
    <x v="337"/>
    <s v="PH_dengue_2013-06-01_2013-12-31.txt"/>
    <s v="PH"/>
    <x v="0"/>
    <n v="48"/>
  </r>
  <r>
    <x v="368"/>
    <n v="187"/>
    <x v="338"/>
    <s v="PH_dengue_2013-06-01_2013-12-31.txt"/>
    <s v="PH"/>
    <x v="0"/>
    <n v="24"/>
  </r>
  <r>
    <x v="369"/>
    <n v="188"/>
    <x v="339"/>
    <s v="PH_dengue_2013-06-01_2013-12-31.txt"/>
    <s v="PH"/>
    <x v="0"/>
    <n v="19"/>
  </r>
  <r>
    <x v="370"/>
    <n v="189"/>
    <x v="340"/>
    <s v="PH_dengue_2013-06-01_2013-12-31.txt"/>
    <s v="PH"/>
    <x v="0"/>
    <n v="27"/>
  </r>
  <r>
    <x v="371"/>
    <n v="190"/>
    <x v="341"/>
    <s v="PH_dengue_2013-06-01_2013-12-31.txt"/>
    <s v="PH"/>
    <x v="0"/>
    <n v="59"/>
  </r>
  <r>
    <x v="372"/>
    <n v="191"/>
    <x v="342"/>
    <s v="PH_dengue_2013-06-01_2013-12-31.txt"/>
    <s v="PH"/>
    <x v="0"/>
    <n v="18"/>
  </r>
  <r>
    <x v="373"/>
    <n v="192"/>
    <x v="343"/>
    <s v="PH_dengue_2013-06-01_2013-12-31.txt"/>
    <s v="PH"/>
    <x v="0"/>
    <n v="24"/>
  </r>
  <r>
    <x v="374"/>
    <n v="193"/>
    <x v="344"/>
    <s v="PH_dengue_2013-06-01_2013-12-31.txt"/>
    <s v="PH"/>
    <x v="0"/>
    <n v="36"/>
  </r>
  <r>
    <x v="375"/>
    <n v="194"/>
    <x v="345"/>
    <s v="PH_dengue_2013-06-01_2013-12-31.txt"/>
    <s v="PH"/>
    <x v="0"/>
    <n v="18"/>
  </r>
  <r>
    <x v="376"/>
    <n v="195"/>
    <x v="346"/>
    <s v="PH_dengue_2013-06-01_2013-12-31.txt"/>
    <s v="PH"/>
    <x v="0"/>
    <n v="7"/>
  </r>
  <r>
    <x v="377"/>
    <n v="196"/>
    <x v="347"/>
    <s v="PH_dengue_2013-06-01_2013-12-31.txt"/>
    <s v="PH"/>
    <x v="0"/>
    <n v="0"/>
  </r>
  <r>
    <x v="378"/>
    <n v="197"/>
    <x v="348"/>
    <s v="PH_dengue_2013-06-01_2013-12-31.txt"/>
    <s v="PH"/>
    <x v="0"/>
    <n v="7"/>
  </r>
  <r>
    <x v="379"/>
    <n v="198"/>
    <x v="349"/>
    <s v="PH_dengue_2013-06-01_2013-12-31.txt"/>
    <s v="PH"/>
    <x v="0"/>
    <n v="19"/>
  </r>
  <r>
    <x v="380"/>
    <n v="199"/>
    <x v="350"/>
    <s v="PH_dengue_2013-06-01_2013-12-31.txt"/>
    <s v="PH"/>
    <x v="0"/>
    <n v="25"/>
  </r>
  <r>
    <x v="381"/>
    <n v="200"/>
    <x v="351"/>
    <s v="PH_dengue_2013-06-01_2013-12-31.txt"/>
    <s v="PH"/>
    <x v="0"/>
    <n v="13"/>
  </r>
  <r>
    <x v="382"/>
    <n v="201"/>
    <x v="352"/>
    <s v="PH_dengue_2013-06-01_2013-12-31.txt"/>
    <s v="PH"/>
    <x v="0"/>
    <n v="26"/>
  </r>
  <r>
    <x v="383"/>
    <n v="202"/>
    <x v="353"/>
    <s v="PH_dengue_2013-06-01_2013-12-31.txt"/>
    <s v="PH"/>
    <x v="0"/>
    <n v="20"/>
  </r>
  <r>
    <x v="384"/>
    <n v="203"/>
    <x v="354"/>
    <s v="PH_dengue_2013-06-01_2013-12-31.txt"/>
    <s v="PH"/>
    <x v="0"/>
    <n v="22"/>
  </r>
  <r>
    <x v="385"/>
    <n v="204"/>
    <x v="355"/>
    <s v="PH_dengue_2013-06-01_2013-12-31.txt"/>
    <s v="PH"/>
    <x v="0"/>
    <n v="15"/>
  </r>
  <r>
    <x v="386"/>
    <n v="205"/>
    <x v="356"/>
    <s v="PH_dengue_2013-06-01_2013-12-31.txt"/>
    <s v="PH"/>
    <x v="0"/>
    <n v="26"/>
  </r>
  <r>
    <x v="387"/>
    <n v="206"/>
    <x v="357"/>
    <s v="PH_dengue_2013-06-01_2013-12-31.txt"/>
    <s v="PH"/>
    <x v="0"/>
    <n v="15"/>
  </r>
  <r>
    <x v="388"/>
    <n v="207"/>
    <x v="358"/>
    <s v="PH_dengue_2013-06-01_2013-12-31.txt"/>
    <s v="PH"/>
    <x v="0"/>
    <n v="17"/>
  </r>
  <r>
    <x v="389"/>
    <n v="208"/>
    <x v="359"/>
    <s v="PH_dengue_2013-06-01_2013-12-31.txt"/>
    <s v="PH"/>
    <x v="0"/>
    <n v="26"/>
  </r>
  <r>
    <x v="390"/>
    <n v="209"/>
    <x v="360"/>
    <s v="PH_dengue_2013-06-01_2013-12-31.txt"/>
    <s v="PH"/>
    <x v="0"/>
    <n v="27"/>
  </r>
  <r>
    <x v="391"/>
    <n v="210"/>
    <x v="361"/>
    <s v="PH_dengue_2013-06-01_2013-12-31.txt"/>
    <s v="PH"/>
    <x v="0"/>
    <n v="14"/>
  </r>
  <r>
    <x v="392"/>
    <n v="211"/>
    <x v="362"/>
    <s v="PH_dengue_2013-06-01_2013-12-31.txt"/>
    <s v="PH"/>
    <x v="0"/>
    <n v="15"/>
  </r>
  <r>
    <x v="393"/>
    <n v="212"/>
    <x v="363"/>
    <s v="PH_dengue_2013-06-01_2013-12-31.txt"/>
    <s v="PH"/>
    <x v="0"/>
    <n v="14"/>
  </r>
  <r>
    <x v="394"/>
    <n v="213"/>
    <x v="364"/>
    <s v="PH_dengue_2013-06-01_2013-12-31.txt"/>
    <s v="PH"/>
    <x v="0"/>
    <n v="0"/>
  </r>
  <r>
    <x v="395"/>
    <n v="0"/>
    <x v="334"/>
    <s v="PH_dengue_2013-12-01_2014-06-30.txt"/>
    <s v="PH"/>
    <x v="0"/>
    <n v="37"/>
  </r>
  <r>
    <x v="396"/>
    <n v="1"/>
    <x v="335"/>
    <s v="PH_dengue_2013-12-01_2014-06-30.txt"/>
    <s v="PH"/>
    <x v="0"/>
    <n v="57"/>
  </r>
  <r>
    <x v="397"/>
    <n v="2"/>
    <x v="336"/>
    <s v="PH_dengue_2013-12-01_2014-06-30.txt"/>
    <s v="PH"/>
    <x v="0"/>
    <n v="70"/>
  </r>
  <r>
    <x v="398"/>
    <n v="3"/>
    <x v="337"/>
    <s v="PH_dengue_2013-12-01_2014-06-30.txt"/>
    <s v="PH"/>
    <x v="0"/>
    <n v="70"/>
  </r>
  <r>
    <x v="399"/>
    <n v="4"/>
    <x v="338"/>
    <s v="PH_dengue_2013-12-01_2014-06-30.txt"/>
    <s v="PH"/>
    <x v="0"/>
    <n v="24"/>
  </r>
  <r>
    <x v="400"/>
    <n v="5"/>
    <x v="339"/>
    <s v="PH_dengue_2013-12-01_2014-06-30.txt"/>
    <s v="PH"/>
    <x v="0"/>
    <n v="61"/>
  </r>
  <r>
    <x v="401"/>
    <n v="6"/>
    <x v="340"/>
    <s v="PH_dengue_2013-12-01_2014-06-30.txt"/>
    <s v="PH"/>
    <x v="0"/>
    <n v="64"/>
  </r>
  <r>
    <x v="402"/>
    <n v="7"/>
    <x v="341"/>
    <s v="PH_dengue_2013-12-01_2014-06-30.txt"/>
    <s v="PH"/>
    <x v="0"/>
    <n v="64"/>
  </r>
  <r>
    <x v="403"/>
    <n v="8"/>
    <x v="342"/>
    <s v="PH_dengue_2013-12-01_2014-06-30.txt"/>
    <s v="PH"/>
    <x v="0"/>
    <n v="34"/>
  </r>
  <r>
    <x v="404"/>
    <n v="9"/>
    <x v="343"/>
    <s v="PH_dengue_2013-12-01_2014-06-30.txt"/>
    <s v="PH"/>
    <x v="0"/>
    <n v="47"/>
  </r>
  <r>
    <x v="405"/>
    <n v="10"/>
    <x v="344"/>
    <s v="PH_dengue_2013-12-01_2014-06-30.txt"/>
    <s v="PH"/>
    <x v="0"/>
    <n v="59"/>
  </r>
  <r>
    <x v="406"/>
    <n v="11"/>
    <x v="345"/>
    <s v="PH_dengue_2013-12-01_2014-06-30.txt"/>
    <s v="PH"/>
    <x v="0"/>
    <n v="12"/>
  </r>
  <r>
    <x v="407"/>
    <n v="12"/>
    <x v="346"/>
    <s v="PH_dengue_2013-12-01_2014-06-30.txt"/>
    <s v="PH"/>
    <x v="0"/>
    <n v="64"/>
  </r>
  <r>
    <x v="408"/>
    <n v="13"/>
    <x v="347"/>
    <s v="PH_dengue_2013-12-01_2014-06-30.txt"/>
    <s v="PH"/>
    <x v="0"/>
    <n v="13"/>
  </r>
  <r>
    <x v="409"/>
    <n v="14"/>
    <x v="348"/>
    <s v="PH_dengue_2013-12-01_2014-06-30.txt"/>
    <s v="PH"/>
    <x v="0"/>
    <n v="26"/>
  </r>
  <r>
    <x v="410"/>
    <n v="15"/>
    <x v="349"/>
    <s v="PH_dengue_2013-12-01_2014-06-30.txt"/>
    <s v="PH"/>
    <x v="0"/>
    <n v="37"/>
  </r>
  <r>
    <x v="411"/>
    <n v="16"/>
    <x v="350"/>
    <s v="PH_dengue_2013-12-01_2014-06-30.txt"/>
    <s v="PH"/>
    <x v="0"/>
    <n v="37"/>
  </r>
  <r>
    <x v="412"/>
    <n v="17"/>
    <x v="351"/>
    <s v="PH_dengue_2013-12-01_2014-06-30.txt"/>
    <s v="PH"/>
    <x v="0"/>
    <n v="51"/>
  </r>
  <r>
    <x v="413"/>
    <n v="18"/>
    <x v="352"/>
    <s v="PH_dengue_2013-12-01_2014-06-30.txt"/>
    <s v="PH"/>
    <x v="0"/>
    <n v="0"/>
  </r>
  <r>
    <x v="414"/>
    <n v="19"/>
    <x v="353"/>
    <s v="PH_dengue_2013-12-01_2014-06-30.txt"/>
    <s v="PH"/>
    <x v="0"/>
    <n v="0"/>
  </r>
  <r>
    <x v="415"/>
    <n v="20"/>
    <x v="354"/>
    <s v="PH_dengue_2013-12-01_2014-06-30.txt"/>
    <s v="PH"/>
    <x v="0"/>
    <n v="43"/>
  </r>
  <r>
    <x v="416"/>
    <n v="21"/>
    <x v="355"/>
    <s v="PH_dengue_2013-12-01_2014-06-30.txt"/>
    <s v="PH"/>
    <x v="0"/>
    <n v="15"/>
  </r>
  <r>
    <x v="417"/>
    <n v="22"/>
    <x v="356"/>
    <s v="PH_dengue_2013-12-01_2014-06-30.txt"/>
    <s v="PH"/>
    <x v="0"/>
    <n v="52"/>
  </r>
  <r>
    <x v="418"/>
    <n v="23"/>
    <x v="357"/>
    <s v="PH_dengue_2013-12-01_2014-06-30.txt"/>
    <s v="PH"/>
    <x v="0"/>
    <n v="15"/>
  </r>
  <r>
    <x v="419"/>
    <n v="24"/>
    <x v="358"/>
    <s v="PH_dengue_2013-12-01_2014-06-30.txt"/>
    <s v="PH"/>
    <x v="0"/>
    <n v="0"/>
  </r>
  <r>
    <x v="420"/>
    <n v="25"/>
    <x v="359"/>
    <s v="PH_dengue_2013-12-01_2014-06-30.txt"/>
    <s v="PH"/>
    <x v="0"/>
    <n v="26"/>
  </r>
  <r>
    <x v="421"/>
    <n v="26"/>
    <x v="360"/>
    <s v="PH_dengue_2013-12-01_2014-06-30.txt"/>
    <s v="PH"/>
    <x v="0"/>
    <n v="40"/>
  </r>
  <r>
    <x v="422"/>
    <n v="27"/>
    <x v="361"/>
    <s v="PH_dengue_2013-12-01_2014-06-30.txt"/>
    <s v="PH"/>
    <x v="0"/>
    <n v="43"/>
  </r>
  <r>
    <x v="423"/>
    <n v="28"/>
    <x v="362"/>
    <s v="PH_dengue_2013-12-01_2014-06-30.txt"/>
    <s v="PH"/>
    <x v="0"/>
    <n v="29"/>
  </r>
  <r>
    <x v="424"/>
    <n v="29"/>
    <x v="363"/>
    <s v="PH_dengue_2013-12-01_2014-06-30.txt"/>
    <s v="PH"/>
    <x v="0"/>
    <n v="27"/>
  </r>
  <r>
    <x v="425"/>
    <n v="30"/>
    <x v="364"/>
    <s v="PH_dengue_2013-12-01_2014-06-30.txt"/>
    <s v="PH"/>
    <x v="0"/>
    <n v="29"/>
  </r>
  <r>
    <x v="426"/>
    <n v="31"/>
    <x v="365"/>
    <s v="PH_dengue_2013-12-01_2014-06-30.txt"/>
    <s v="PH"/>
    <x v="0"/>
    <n v="46"/>
  </r>
  <r>
    <x v="427"/>
    <n v="32"/>
    <x v="366"/>
    <s v="PH_dengue_2013-12-01_2014-06-30.txt"/>
    <s v="PH"/>
    <x v="0"/>
    <n v="24"/>
  </r>
  <r>
    <x v="428"/>
    <n v="33"/>
    <x v="367"/>
    <s v="PH_dengue_2013-12-01_2014-06-30.txt"/>
    <s v="PH"/>
    <x v="0"/>
    <n v="96"/>
  </r>
  <r>
    <x v="429"/>
    <n v="34"/>
    <x v="368"/>
    <s v="PH_dengue_2013-12-01_2014-06-30.txt"/>
    <s v="PH"/>
    <x v="0"/>
    <n v="63"/>
  </r>
  <r>
    <x v="430"/>
    <n v="35"/>
    <x v="369"/>
    <s v="PH_dengue_2013-12-01_2014-06-30.txt"/>
    <s v="PH"/>
    <x v="0"/>
    <n v="39"/>
  </r>
  <r>
    <x v="431"/>
    <n v="36"/>
    <x v="370"/>
    <s v="PH_dengue_2013-12-01_2014-06-30.txt"/>
    <s v="PH"/>
    <x v="0"/>
    <n v="46"/>
  </r>
  <r>
    <x v="432"/>
    <n v="37"/>
    <x v="371"/>
    <s v="PH_dengue_2013-12-01_2014-06-30.txt"/>
    <s v="PH"/>
    <x v="0"/>
    <n v="56"/>
  </r>
  <r>
    <x v="433"/>
    <n v="38"/>
    <x v="372"/>
    <s v="PH_dengue_2013-12-01_2014-06-30.txt"/>
    <s v="PH"/>
    <x v="0"/>
    <n v="34"/>
  </r>
  <r>
    <x v="434"/>
    <n v="39"/>
    <x v="373"/>
    <s v="PH_dengue_2013-12-01_2014-06-30.txt"/>
    <s v="PH"/>
    <x v="0"/>
    <n v="22"/>
  </r>
  <r>
    <x v="435"/>
    <n v="40"/>
    <x v="374"/>
    <s v="PH_dengue_2013-12-01_2014-06-30.txt"/>
    <s v="PH"/>
    <x v="0"/>
    <n v="72"/>
  </r>
  <r>
    <x v="436"/>
    <n v="41"/>
    <x v="375"/>
    <s v="PH_dengue_2013-12-01_2014-06-30.txt"/>
    <s v="PH"/>
    <x v="0"/>
    <n v="62"/>
  </r>
  <r>
    <x v="437"/>
    <n v="42"/>
    <x v="376"/>
    <s v="PH_dengue_2013-12-01_2014-06-30.txt"/>
    <s v="PH"/>
    <x v="0"/>
    <n v="85"/>
  </r>
  <r>
    <x v="438"/>
    <n v="43"/>
    <x v="377"/>
    <s v="PH_dengue_2013-12-01_2014-06-30.txt"/>
    <s v="PH"/>
    <x v="0"/>
    <n v="78"/>
  </r>
  <r>
    <x v="439"/>
    <n v="44"/>
    <x v="378"/>
    <s v="PH_dengue_2013-12-01_2014-06-30.txt"/>
    <s v="PH"/>
    <x v="0"/>
    <n v="34"/>
  </r>
  <r>
    <x v="440"/>
    <n v="45"/>
    <x v="379"/>
    <s v="PH_dengue_2013-12-01_2014-06-30.txt"/>
    <s v="PH"/>
    <x v="0"/>
    <n v="11"/>
  </r>
  <r>
    <x v="441"/>
    <n v="46"/>
    <x v="380"/>
    <s v="PH_dengue_2013-12-01_2014-06-30.txt"/>
    <s v="PH"/>
    <x v="0"/>
    <n v="34"/>
  </r>
  <r>
    <x v="442"/>
    <n v="47"/>
    <x v="381"/>
    <s v="PH_dengue_2013-12-01_2014-06-30.txt"/>
    <s v="PH"/>
    <x v="0"/>
    <n v="24"/>
  </r>
  <r>
    <x v="443"/>
    <n v="48"/>
    <x v="382"/>
    <s v="PH_dengue_2013-12-01_2014-06-30.txt"/>
    <s v="PH"/>
    <x v="0"/>
    <n v="37"/>
  </r>
  <r>
    <x v="444"/>
    <n v="49"/>
    <x v="383"/>
    <s v="PH_dengue_2013-12-01_2014-06-30.txt"/>
    <s v="PH"/>
    <x v="0"/>
    <n v="88"/>
  </r>
  <r>
    <x v="445"/>
    <n v="50"/>
    <x v="384"/>
    <s v="PH_dengue_2013-12-01_2014-06-30.txt"/>
    <s v="PH"/>
    <x v="0"/>
    <n v="78"/>
  </r>
  <r>
    <x v="446"/>
    <n v="51"/>
    <x v="385"/>
    <s v="PH_dengue_2013-12-01_2014-06-30.txt"/>
    <s v="PH"/>
    <x v="0"/>
    <n v="11"/>
  </r>
  <r>
    <x v="447"/>
    <n v="52"/>
    <x v="386"/>
    <s v="PH_dengue_2013-12-01_2014-06-30.txt"/>
    <s v="PH"/>
    <x v="0"/>
    <n v="33"/>
  </r>
  <r>
    <x v="448"/>
    <n v="53"/>
    <x v="387"/>
    <s v="PH_dengue_2013-12-01_2014-06-30.txt"/>
    <s v="PH"/>
    <x v="0"/>
    <n v="34"/>
  </r>
  <r>
    <x v="449"/>
    <n v="54"/>
    <x v="388"/>
    <s v="PH_dengue_2013-12-01_2014-06-30.txt"/>
    <s v="PH"/>
    <x v="0"/>
    <n v="35"/>
  </r>
  <r>
    <x v="450"/>
    <n v="55"/>
    <x v="389"/>
    <s v="PH_dengue_2013-12-01_2014-06-30.txt"/>
    <s v="PH"/>
    <x v="0"/>
    <n v="100"/>
  </r>
  <r>
    <x v="451"/>
    <n v="56"/>
    <x v="390"/>
    <s v="PH_dengue_2013-12-01_2014-06-30.txt"/>
    <s v="PH"/>
    <x v="0"/>
    <n v="12"/>
  </r>
  <r>
    <x v="452"/>
    <n v="57"/>
    <x v="391"/>
    <s v="PH_dengue_2013-12-01_2014-06-30.txt"/>
    <s v="PH"/>
    <x v="0"/>
    <n v="54"/>
  </r>
  <r>
    <x v="453"/>
    <n v="58"/>
    <x v="392"/>
    <s v="PH_dengue_2013-12-01_2014-06-30.txt"/>
    <s v="PH"/>
    <x v="0"/>
    <n v="33"/>
  </r>
  <r>
    <x v="454"/>
    <n v="59"/>
    <x v="393"/>
    <s v="PH_dengue_2013-12-01_2014-06-30.txt"/>
    <s v="PH"/>
    <x v="0"/>
    <n v="22"/>
  </r>
  <r>
    <x v="455"/>
    <n v="60"/>
    <x v="394"/>
    <s v="PH_dengue_2013-12-01_2014-06-30.txt"/>
    <s v="PH"/>
    <x v="0"/>
    <n v="12"/>
  </r>
  <r>
    <x v="456"/>
    <n v="61"/>
    <x v="395"/>
    <s v="PH_dengue_2013-12-01_2014-06-30.txt"/>
    <s v="PH"/>
    <x v="0"/>
    <n v="0"/>
  </r>
  <r>
    <x v="457"/>
    <n v="62"/>
    <x v="396"/>
    <s v="PH_dengue_2013-12-01_2014-06-30.txt"/>
    <s v="PH"/>
    <x v="0"/>
    <n v="24"/>
  </r>
  <r>
    <x v="458"/>
    <n v="63"/>
    <x v="397"/>
    <s v="PH_dengue_2013-12-01_2014-06-30.txt"/>
    <s v="PH"/>
    <x v="0"/>
    <n v="59"/>
  </r>
  <r>
    <x v="459"/>
    <n v="64"/>
    <x v="398"/>
    <s v="PH_dengue_2013-12-01_2014-06-30.txt"/>
    <s v="PH"/>
    <x v="0"/>
    <n v="54"/>
  </r>
  <r>
    <x v="460"/>
    <n v="65"/>
    <x v="399"/>
    <s v="PH_dengue_2013-12-01_2014-06-30.txt"/>
    <s v="PH"/>
    <x v="0"/>
    <n v="33"/>
  </r>
  <r>
    <x v="461"/>
    <n v="66"/>
    <x v="400"/>
    <s v="PH_dengue_2013-12-01_2014-06-30.txt"/>
    <s v="PH"/>
    <x v="0"/>
    <n v="44"/>
  </r>
  <r>
    <x v="462"/>
    <n v="67"/>
    <x v="401"/>
    <s v="PH_dengue_2013-12-01_2014-06-30.txt"/>
    <s v="PH"/>
    <x v="0"/>
    <n v="54"/>
  </r>
  <r>
    <x v="463"/>
    <n v="68"/>
    <x v="402"/>
    <s v="PH_dengue_2013-12-01_2014-06-30.txt"/>
    <s v="PH"/>
    <x v="0"/>
    <n v="40"/>
  </r>
  <r>
    <x v="464"/>
    <n v="69"/>
    <x v="403"/>
    <s v="PH_dengue_2013-12-01_2014-06-30.txt"/>
    <s v="PH"/>
    <x v="0"/>
    <n v="60"/>
  </r>
  <r>
    <x v="465"/>
    <n v="70"/>
    <x v="404"/>
    <s v="PH_dengue_2013-12-01_2014-06-30.txt"/>
    <s v="PH"/>
    <x v="0"/>
    <n v="12"/>
  </r>
  <r>
    <x v="466"/>
    <n v="71"/>
    <x v="405"/>
    <s v="PH_dengue_2013-12-01_2014-06-30.txt"/>
    <s v="PH"/>
    <x v="0"/>
    <n v="75"/>
  </r>
  <r>
    <x v="467"/>
    <n v="72"/>
    <x v="406"/>
    <s v="PH_dengue_2013-12-01_2014-06-30.txt"/>
    <s v="PH"/>
    <x v="0"/>
    <n v="43"/>
  </r>
  <r>
    <x v="468"/>
    <n v="73"/>
    <x v="407"/>
    <s v="PH_dengue_2013-12-01_2014-06-30.txt"/>
    <s v="PH"/>
    <x v="0"/>
    <n v="33"/>
  </r>
  <r>
    <x v="469"/>
    <n v="74"/>
    <x v="408"/>
    <s v="PH_dengue_2013-12-01_2014-06-30.txt"/>
    <s v="PH"/>
    <x v="0"/>
    <n v="22"/>
  </r>
  <r>
    <x v="470"/>
    <n v="75"/>
    <x v="409"/>
    <s v="PH_dengue_2013-12-01_2014-06-30.txt"/>
    <s v="PH"/>
    <x v="0"/>
    <n v="12"/>
  </r>
  <r>
    <x v="471"/>
    <n v="76"/>
    <x v="410"/>
    <s v="PH_dengue_2013-12-01_2014-06-30.txt"/>
    <s v="PH"/>
    <x v="0"/>
    <n v="50"/>
  </r>
  <r>
    <x v="472"/>
    <n v="77"/>
    <x v="411"/>
    <s v="PH_dengue_2013-12-01_2014-06-30.txt"/>
    <s v="PH"/>
    <x v="0"/>
    <n v="0"/>
  </r>
  <r>
    <x v="473"/>
    <n v="78"/>
    <x v="412"/>
    <s v="PH_dengue_2013-12-01_2014-06-30.txt"/>
    <s v="PH"/>
    <x v="0"/>
    <n v="33"/>
  </r>
  <r>
    <x v="474"/>
    <n v="79"/>
    <x v="413"/>
    <s v="PH_dengue_2013-12-01_2014-06-30.txt"/>
    <s v="PH"/>
    <x v="0"/>
    <n v="22"/>
  </r>
  <r>
    <x v="475"/>
    <n v="80"/>
    <x v="414"/>
    <s v="PH_dengue_2013-12-01_2014-06-30.txt"/>
    <s v="PH"/>
    <x v="0"/>
    <n v="11"/>
  </r>
  <r>
    <x v="476"/>
    <n v="81"/>
    <x v="415"/>
    <s v="PH_dengue_2013-12-01_2014-06-30.txt"/>
    <s v="PH"/>
    <x v="0"/>
    <n v="54"/>
  </r>
  <r>
    <x v="477"/>
    <n v="82"/>
    <x v="416"/>
    <s v="PH_dengue_2013-12-01_2014-06-30.txt"/>
    <s v="PH"/>
    <x v="0"/>
    <n v="23"/>
  </r>
  <r>
    <x v="478"/>
    <n v="83"/>
    <x v="417"/>
    <s v="PH_dengue_2013-12-01_2014-06-30.txt"/>
    <s v="PH"/>
    <x v="0"/>
    <n v="60"/>
  </r>
  <r>
    <x v="479"/>
    <n v="84"/>
    <x v="418"/>
    <s v="PH_dengue_2013-12-01_2014-06-30.txt"/>
    <s v="PH"/>
    <x v="0"/>
    <n v="11"/>
  </r>
  <r>
    <x v="480"/>
    <n v="85"/>
    <x v="419"/>
    <s v="PH_dengue_2013-12-01_2014-06-30.txt"/>
    <s v="PH"/>
    <x v="0"/>
    <n v="76"/>
  </r>
  <r>
    <x v="481"/>
    <n v="86"/>
    <x v="420"/>
    <s v="PH_dengue_2013-12-01_2014-06-30.txt"/>
    <s v="PH"/>
    <x v="0"/>
    <n v="19"/>
  </r>
  <r>
    <x v="482"/>
    <n v="87"/>
    <x v="421"/>
    <s v="PH_dengue_2013-12-01_2014-06-30.txt"/>
    <s v="PH"/>
    <x v="0"/>
    <n v="0"/>
  </r>
  <r>
    <x v="483"/>
    <n v="88"/>
    <x v="422"/>
    <s v="PH_dengue_2013-12-01_2014-06-30.txt"/>
    <s v="PH"/>
    <x v="0"/>
    <n v="44"/>
  </r>
  <r>
    <x v="484"/>
    <n v="89"/>
    <x v="423"/>
    <s v="PH_dengue_2013-12-01_2014-06-30.txt"/>
    <s v="PH"/>
    <x v="0"/>
    <n v="12"/>
  </r>
  <r>
    <x v="485"/>
    <n v="90"/>
    <x v="424"/>
    <s v="PH_dengue_2013-12-01_2014-06-30.txt"/>
    <s v="PH"/>
    <x v="0"/>
    <n v="0"/>
  </r>
  <r>
    <x v="486"/>
    <n v="91"/>
    <x v="425"/>
    <s v="PH_dengue_2013-12-01_2014-06-30.txt"/>
    <s v="PH"/>
    <x v="0"/>
    <n v="35"/>
  </r>
  <r>
    <x v="487"/>
    <n v="92"/>
    <x v="426"/>
    <s v="PH_dengue_2013-12-01_2014-06-30.txt"/>
    <s v="PH"/>
    <x v="0"/>
    <n v="31"/>
  </r>
  <r>
    <x v="488"/>
    <n v="93"/>
    <x v="427"/>
    <s v="PH_dengue_2013-12-01_2014-06-30.txt"/>
    <s v="PH"/>
    <x v="0"/>
    <n v="21"/>
  </r>
  <r>
    <x v="489"/>
    <n v="94"/>
    <x v="428"/>
    <s v="PH_dengue_2013-12-01_2014-06-30.txt"/>
    <s v="PH"/>
    <x v="0"/>
    <n v="42"/>
  </r>
  <r>
    <x v="490"/>
    <n v="95"/>
    <x v="429"/>
    <s v="PH_dengue_2013-12-01_2014-06-30.txt"/>
    <s v="PH"/>
    <x v="0"/>
    <n v="42"/>
  </r>
  <r>
    <x v="491"/>
    <n v="96"/>
    <x v="430"/>
    <s v="PH_dengue_2013-12-01_2014-06-30.txt"/>
    <s v="PH"/>
    <x v="0"/>
    <n v="34"/>
  </r>
  <r>
    <x v="492"/>
    <n v="97"/>
    <x v="431"/>
    <s v="PH_dengue_2013-12-01_2014-06-30.txt"/>
    <s v="PH"/>
    <x v="0"/>
    <n v="34"/>
  </r>
  <r>
    <x v="493"/>
    <n v="98"/>
    <x v="432"/>
    <s v="PH_dengue_2013-12-01_2014-06-30.txt"/>
    <s v="PH"/>
    <x v="0"/>
    <n v="11"/>
  </r>
  <r>
    <x v="494"/>
    <n v="99"/>
    <x v="433"/>
    <s v="PH_dengue_2013-12-01_2014-06-30.txt"/>
    <s v="PH"/>
    <x v="0"/>
    <n v="21"/>
  </r>
  <r>
    <x v="495"/>
    <n v="100"/>
    <x v="434"/>
    <s v="PH_dengue_2013-12-01_2014-06-30.txt"/>
    <s v="PH"/>
    <x v="0"/>
    <n v="31"/>
  </r>
  <r>
    <x v="496"/>
    <n v="101"/>
    <x v="435"/>
    <s v="PH_dengue_2013-12-01_2014-06-30.txt"/>
    <s v="PH"/>
    <x v="0"/>
    <n v="21"/>
  </r>
  <r>
    <x v="497"/>
    <n v="102"/>
    <x v="436"/>
    <s v="PH_dengue_2013-12-01_2014-06-30.txt"/>
    <s v="PH"/>
    <x v="0"/>
    <n v="41"/>
  </r>
  <r>
    <x v="498"/>
    <n v="103"/>
    <x v="437"/>
    <s v="PH_dengue_2013-12-01_2014-06-30.txt"/>
    <s v="PH"/>
    <x v="0"/>
    <n v="34"/>
  </r>
  <r>
    <x v="499"/>
    <n v="104"/>
    <x v="438"/>
    <s v="PH_dengue_2013-12-01_2014-06-30.txt"/>
    <s v="PH"/>
    <x v="0"/>
    <n v="24"/>
  </r>
  <r>
    <x v="500"/>
    <n v="105"/>
    <x v="439"/>
    <s v="PH_dengue_2013-12-01_2014-06-30.txt"/>
    <s v="PH"/>
    <x v="0"/>
    <n v="23"/>
  </r>
  <r>
    <x v="501"/>
    <n v="106"/>
    <x v="440"/>
    <s v="PH_dengue_2013-12-01_2014-06-30.txt"/>
    <s v="PH"/>
    <x v="0"/>
    <n v="32"/>
  </r>
  <r>
    <x v="502"/>
    <n v="107"/>
    <x v="441"/>
    <s v="PH_dengue_2013-12-01_2014-06-30.txt"/>
    <s v="PH"/>
    <x v="0"/>
    <n v="21"/>
  </r>
  <r>
    <x v="503"/>
    <n v="108"/>
    <x v="442"/>
    <s v="PH_dengue_2013-12-01_2014-06-30.txt"/>
    <s v="PH"/>
    <x v="0"/>
    <n v="21"/>
  </r>
  <r>
    <x v="504"/>
    <n v="109"/>
    <x v="443"/>
    <s v="PH_dengue_2013-12-01_2014-06-30.txt"/>
    <s v="PH"/>
    <x v="0"/>
    <n v="42"/>
  </r>
  <r>
    <x v="505"/>
    <n v="110"/>
    <x v="444"/>
    <s v="PH_dengue_2013-12-01_2014-06-30.txt"/>
    <s v="PH"/>
    <x v="0"/>
    <n v="22"/>
  </r>
  <r>
    <x v="506"/>
    <n v="111"/>
    <x v="445"/>
    <s v="PH_dengue_2013-12-01_2014-06-30.txt"/>
    <s v="PH"/>
    <x v="0"/>
    <n v="48"/>
  </r>
  <r>
    <x v="507"/>
    <n v="112"/>
    <x v="446"/>
    <s v="PH_dengue_2013-12-01_2014-06-30.txt"/>
    <s v="PH"/>
    <x v="0"/>
    <n v="24"/>
  </r>
  <r>
    <x v="508"/>
    <n v="113"/>
    <x v="447"/>
    <s v="PH_dengue_2013-12-01_2014-06-30.txt"/>
    <s v="PH"/>
    <x v="0"/>
    <n v="11"/>
  </r>
  <r>
    <x v="509"/>
    <n v="114"/>
    <x v="448"/>
    <s v="PH_dengue_2013-12-01_2014-06-30.txt"/>
    <s v="PH"/>
    <x v="0"/>
    <n v="21"/>
  </r>
  <r>
    <x v="510"/>
    <n v="115"/>
    <x v="449"/>
    <s v="PH_dengue_2013-12-01_2014-06-30.txt"/>
    <s v="PH"/>
    <x v="0"/>
    <n v="22"/>
  </r>
  <r>
    <x v="511"/>
    <n v="116"/>
    <x v="450"/>
    <s v="PH_dengue_2013-12-01_2014-06-30.txt"/>
    <s v="PH"/>
    <x v="0"/>
    <n v="66"/>
  </r>
  <r>
    <x v="512"/>
    <n v="117"/>
    <x v="451"/>
    <s v="PH_dengue_2013-12-01_2014-06-30.txt"/>
    <s v="PH"/>
    <x v="0"/>
    <n v="34"/>
  </r>
  <r>
    <x v="513"/>
    <n v="118"/>
    <x v="452"/>
    <s v="PH_dengue_2013-12-01_2014-06-30.txt"/>
    <s v="PH"/>
    <x v="0"/>
    <n v="12"/>
  </r>
  <r>
    <x v="514"/>
    <n v="119"/>
    <x v="453"/>
    <s v="PH_dengue_2013-12-01_2014-06-30.txt"/>
    <s v="PH"/>
    <x v="0"/>
    <n v="13"/>
  </r>
  <r>
    <x v="515"/>
    <n v="120"/>
    <x v="454"/>
    <s v="PH_dengue_2013-12-01_2014-06-30.txt"/>
    <s v="PH"/>
    <x v="0"/>
    <n v="0"/>
  </r>
  <r>
    <x v="516"/>
    <n v="121"/>
    <x v="455"/>
    <s v="PH_dengue_2013-12-01_2014-06-30.txt"/>
    <s v="PH"/>
    <x v="0"/>
    <n v="22"/>
  </r>
  <r>
    <x v="517"/>
    <n v="122"/>
    <x v="456"/>
    <s v="PH_dengue_2013-12-01_2014-06-30.txt"/>
    <s v="PH"/>
    <x v="0"/>
    <n v="22"/>
  </r>
  <r>
    <x v="518"/>
    <n v="123"/>
    <x v="457"/>
    <s v="PH_dengue_2013-12-01_2014-06-30.txt"/>
    <s v="PH"/>
    <x v="0"/>
    <n v="22"/>
  </r>
  <r>
    <x v="519"/>
    <n v="124"/>
    <x v="458"/>
    <s v="PH_dengue_2013-12-01_2014-06-30.txt"/>
    <s v="PH"/>
    <x v="0"/>
    <n v="46"/>
  </r>
  <r>
    <x v="520"/>
    <n v="125"/>
    <x v="459"/>
    <s v="PH_dengue_2013-12-01_2014-06-30.txt"/>
    <s v="PH"/>
    <x v="0"/>
    <n v="13"/>
  </r>
  <r>
    <x v="521"/>
    <n v="126"/>
    <x v="460"/>
    <s v="PH_dengue_2013-12-01_2014-06-30.txt"/>
    <s v="PH"/>
    <x v="0"/>
    <n v="13"/>
  </r>
  <r>
    <x v="522"/>
    <n v="127"/>
    <x v="461"/>
    <s v="PH_dengue_2013-12-01_2014-06-30.txt"/>
    <s v="PH"/>
    <x v="0"/>
    <n v="22"/>
  </r>
  <r>
    <x v="523"/>
    <n v="128"/>
    <x v="462"/>
    <s v="PH_dengue_2013-12-01_2014-06-30.txt"/>
    <s v="PH"/>
    <x v="0"/>
    <n v="11"/>
  </r>
  <r>
    <x v="524"/>
    <n v="129"/>
    <x v="463"/>
    <s v="PH_dengue_2013-12-01_2014-06-30.txt"/>
    <s v="PH"/>
    <x v="0"/>
    <n v="12"/>
  </r>
  <r>
    <x v="525"/>
    <n v="130"/>
    <x v="464"/>
    <s v="PH_dengue_2013-12-01_2014-06-30.txt"/>
    <s v="PH"/>
    <x v="0"/>
    <n v="11"/>
  </r>
  <r>
    <x v="526"/>
    <n v="131"/>
    <x v="465"/>
    <s v="PH_dengue_2013-12-01_2014-06-30.txt"/>
    <s v="PH"/>
    <x v="0"/>
    <n v="35"/>
  </r>
  <r>
    <x v="527"/>
    <n v="132"/>
    <x v="466"/>
    <s v="PH_dengue_2013-12-01_2014-06-30.txt"/>
    <s v="PH"/>
    <x v="0"/>
    <n v="0"/>
  </r>
  <r>
    <x v="528"/>
    <n v="133"/>
    <x v="467"/>
    <s v="PH_dengue_2013-12-01_2014-06-30.txt"/>
    <s v="PH"/>
    <x v="0"/>
    <n v="12"/>
  </r>
  <r>
    <x v="529"/>
    <n v="134"/>
    <x v="468"/>
    <s v="PH_dengue_2013-12-01_2014-06-30.txt"/>
    <s v="PH"/>
    <x v="0"/>
    <n v="22"/>
  </r>
  <r>
    <x v="530"/>
    <n v="135"/>
    <x v="469"/>
    <s v="PH_dengue_2013-12-01_2014-06-30.txt"/>
    <s v="PH"/>
    <x v="0"/>
    <n v="11"/>
  </r>
  <r>
    <x v="531"/>
    <n v="136"/>
    <x v="470"/>
    <s v="PH_dengue_2013-12-01_2014-06-30.txt"/>
    <s v="PH"/>
    <x v="0"/>
    <n v="0"/>
  </r>
  <r>
    <x v="532"/>
    <n v="137"/>
    <x v="471"/>
    <s v="PH_dengue_2013-12-01_2014-06-30.txt"/>
    <s v="PH"/>
    <x v="0"/>
    <n v="14"/>
  </r>
  <r>
    <x v="533"/>
    <n v="138"/>
    <x v="472"/>
    <s v="PH_dengue_2013-12-01_2014-06-30.txt"/>
    <s v="PH"/>
    <x v="0"/>
    <n v="28"/>
  </r>
  <r>
    <x v="534"/>
    <n v="139"/>
    <x v="473"/>
    <s v="PH_dengue_2013-12-01_2014-06-30.txt"/>
    <s v="PH"/>
    <x v="0"/>
    <n v="42"/>
  </r>
  <r>
    <x v="535"/>
    <n v="140"/>
    <x v="474"/>
    <s v="PH_dengue_2013-12-01_2014-06-30.txt"/>
    <s v="PH"/>
    <x v="0"/>
    <n v="14"/>
  </r>
  <r>
    <x v="536"/>
    <n v="141"/>
    <x v="475"/>
    <s v="PH_dengue_2013-12-01_2014-06-30.txt"/>
    <s v="PH"/>
    <x v="0"/>
    <n v="34"/>
  </r>
  <r>
    <x v="537"/>
    <n v="142"/>
    <x v="476"/>
    <s v="PH_dengue_2013-12-01_2014-06-30.txt"/>
    <s v="PH"/>
    <x v="0"/>
    <n v="22"/>
  </r>
  <r>
    <x v="538"/>
    <n v="143"/>
    <x v="477"/>
    <s v="PH_dengue_2013-12-01_2014-06-30.txt"/>
    <s v="PH"/>
    <x v="0"/>
    <n v="11"/>
  </r>
  <r>
    <x v="539"/>
    <n v="144"/>
    <x v="478"/>
    <s v="PH_dengue_2013-12-01_2014-06-30.txt"/>
    <s v="PH"/>
    <x v="0"/>
    <n v="22"/>
  </r>
  <r>
    <x v="540"/>
    <n v="145"/>
    <x v="479"/>
    <s v="PH_dengue_2013-12-01_2014-06-30.txt"/>
    <s v="PH"/>
    <x v="0"/>
    <n v="0"/>
  </r>
  <r>
    <x v="541"/>
    <n v="146"/>
    <x v="480"/>
    <s v="PH_dengue_2013-12-01_2014-06-30.txt"/>
    <s v="PH"/>
    <x v="0"/>
    <n v="0"/>
  </r>
  <r>
    <x v="542"/>
    <n v="147"/>
    <x v="481"/>
    <s v="PH_dengue_2013-12-01_2014-06-30.txt"/>
    <s v="PH"/>
    <x v="0"/>
    <n v="0"/>
  </r>
  <r>
    <x v="543"/>
    <n v="148"/>
    <x v="482"/>
    <s v="PH_dengue_2013-12-01_2014-06-30.txt"/>
    <s v="PH"/>
    <x v="0"/>
    <n v="22"/>
  </r>
  <r>
    <x v="544"/>
    <n v="149"/>
    <x v="483"/>
    <s v="PH_dengue_2013-12-01_2014-06-30.txt"/>
    <s v="PH"/>
    <x v="0"/>
    <n v="11"/>
  </r>
  <r>
    <x v="545"/>
    <n v="150"/>
    <x v="484"/>
    <s v="PH_dengue_2013-12-01_2014-06-30.txt"/>
    <s v="PH"/>
    <x v="0"/>
    <n v="11"/>
  </r>
  <r>
    <x v="546"/>
    <n v="151"/>
    <x v="485"/>
    <s v="PH_dengue_2013-12-01_2014-06-30.txt"/>
    <s v="PH"/>
    <x v="0"/>
    <n v="49"/>
  </r>
  <r>
    <x v="547"/>
    <n v="152"/>
    <x v="486"/>
    <s v="PH_dengue_2013-12-01_2014-06-30.txt"/>
    <s v="PH"/>
    <x v="0"/>
    <n v="0"/>
  </r>
  <r>
    <x v="548"/>
    <n v="153"/>
    <x v="487"/>
    <s v="PH_dengue_2013-12-01_2014-06-30.txt"/>
    <s v="PH"/>
    <x v="0"/>
    <n v="0"/>
  </r>
  <r>
    <x v="549"/>
    <n v="154"/>
    <x v="488"/>
    <s v="PH_dengue_2013-12-01_2014-06-30.txt"/>
    <s v="PH"/>
    <x v="0"/>
    <n v="26"/>
  </r>
  <r>
    <x v="550"/>
    <n v="155"/>
    <x v="489"/>
    <s v="PH_dengue_2013-12-01_2014-06-30.txt"/>
    <s v="PH"/>
    <x v="0"/>
    <n v="0"/>
  </r>
  <r>
    <x v="551"/>
    <n v="156"/>
    <x v="490"/>
    <s v="PH_dengue_2013-12-01_2014-06-30.txt"/>
    <s v="PH"/>
    <x v="0"/>
    <n v="11"/>
  </r>
  <r>
    <x v="552"/>
    <n v="157"/>
    <x v="491"/>
    <s v="PH_dengue_2013-12-01_2014-06-30.txt"/>
    <s v="PH"/>
    <x v="0"/>
    <n v="0"/>
  </r>
  <r>
    <x v="553"/>
    <n v="158"/>
    <x v="492"/>
    <s v="PH_dengue_2013-12-01_2014-06-30.txt"/>
    <s v="PH"/>
    <x v="0"/>
    <n v="22"/>
  </r>
  <r>
    <x v="554"/>
    <n v="159"/>
    <x v="493"/>
    <s v="PH_dengue_2013-12-01_2014-06-30.txt"/>
    <s v="PH"/>
    <x v="0"/>
    <n v="22"/>
  </r>
  <r>
    <x v="555"/>
    <n v="160"/>
    <x v="494"/>
    <s v="PH_dengue_2013-12-01_2014-06-30.txt"/>
    <s v="PH"/>
    <x v="0"/>
    <n v="12"/>
  </r>
  <r>
    <x v="556"/>
    <n v="161"/>
    <x v="495"/>
    <s v="PH_dengue_2013-12-01_2014-06-30.txt"/>
    <s v="PH"/>
    <x v="0"/>
    <n v="13"/>
  </r>
  <r>
    <x v="557"/>
    <n v="162"/>
    <x v="496"/>
    <s v="PH_dengue_2013-12-01_2014-06-30.txt"/>
    <s v="PH"/>
    <x v="0"/>
    <n v="33"/>
  </r>
  <r>
    <x v="558"/>
    <n v="163"/>
    <x v="497"/>
    <s v="PH_dengue_2013-12-01_2014-06-30.txt"/>
    <s v="PH"/>
    <x v="0"/>
    <n v="11"/>
  </r>
  <r>
    <x v="559"/>
    <n v="164"/>
    <x v="498"/>
    <s v="PH_dengue_2013-12-01_2014-06-30.txt"/>
    <s v="PH"/>
    <x v="0"/>
    <n v="0"/>
  </r>
  <r>
    <x v="560"/>
    <n v="165"/>
    <x v="499"/>
    <s v="PH_dengue_2013-12-01_2014-06-30.txt"/>
    <s v="PH"/>
    <x v="0"/>
    <n v="33"/>
  </r>
  <r>
    <x v="561"/>
    <n v="166"/>
    <x v="500"/>
    <s v="PH_dengue_2013-12-01_2014-06-30.txt"/>
    <s v="PH"/>
    <x v="0"/>
    <n v="0"/>
  </r>
  <r>
    <x v="562"/>
    <n v="167"/>
    <x v="501"/>
    <s v="PH_dengue_2013-12-01_2014-06-30.txt"/>
    <s v="PH"/>
    <x v="0"/>
    <n v="13"/>
  </r>
  <r>
    <x v="563"/>
    <n v="168"/>
    <x v="502"/>
    <s v="PH_dengue_2013-12-01_2014-06-30.txt"/>
    <s v="PH"/>
    <x v="0"/>
    <n v="26"/>
  </r>
  <r>
    <x v="564"/>
    <n v="169"/>
    <x v="503"/>
    <s v="PH_dengue_2013-12-01_2014-06-30.txt"/>
    <s v="PH"/>
    <x v="0"/>
    <n v="11"/>
  </r>
  <r>
    <x v="565"/>
    <n v="170"/>
    <x v="504"/>
    <s v="PH_dengue_2013-12-01_2014-06-30.txt"/>
    <s v="PH"/>
    <x v="0"/>
    <n v="11"/>
  </r>
  <r>
    <x v="566"/>
    <n v="171"/>
    <x v="505"/>
    <s v="PH_dengue_2013-12-01_2014-06-30.txt"/>
    <s v="PH"/>
    <x v="0"/>
    <n v="12"/>
  </r>
  <r>
    <x v="567"/>
    <n v="172"/>
    <x v="506"/>
    <s v="PH_dengue_2013-12-01_2014-06-30.txt"/>
    <s v="PH"/>
    <x v="0"/>
    <n v="12"/>
  </r>
  <r>
    <x v="568"/>
    <n v="173"/>
    <x v="507"/>
    <s v="PH_dengue_2013-12-01_2014-06-30.txt"/>
    <s v="PH"/>
    <x v="0"/>
    <n v="48"/>
  </r>
  <r>
    <x v="569"/>
    <n v="174"/>
    <x v="508"/>
    <s v="PH_dengue_2013-12-01_2014-06-30.txt"/>
    <s v="PH"/>
    <x v="0"/>
    <n v="27"/>
  </r>
  <r>
    <x v="570"/>
    <n v="175"/>
    <x v="509"/>
    <s v="PH_dengue_2013-12-01_2014-06-30.txt"/>
    <s v="PH"/>
    <x v="0"/>
    <n v="42"/>
  </r>
  <r>
    <x v="571"/>
    <n v="176"/>
    <x v="510"/>
    <s v="PH_dengue_2013-12-01_2014-06-30.txt"/>
    <s v="PH"/>
    <x v="0"/>
    <n v="23"/>
  </r>
  <r>
    <x v="572"/>
    <n v="177"/>
    <x v="511"/>
    <s v="PH_dengue_2013-12-01_2014-06-30.txt"/>
    <s v="PH"/>
    <x v="0"/>
    <n v="12"/>
  </r>
  <r>
    <x v="573"/>
    <n v="178"/>
    <x v="512"/>
    <s v="PH_dengue_2013-12-01_2014-06-30.txt"/>
    <s v="PH"/>
    <x v="0"/>
    <n v="24"/>
  </r>
  <r>
    <x v="574"/>
    <n v="179"/>
    <x v="513"/>
    <s v="PH_dengue_2013-12-01_2014-06-30.txt"/>
    <s v="PH"/>
    <x v="0"/>
    <n v="0"/>
  </r>
  <r>
    <x v="575"/>
    <n v="180"/>
    <x v="514"/>
    <s v="PH_dengue_2013-12-01_2014-06-30.txt"/>
    <s v="PH"/>
    <x v="0"/>
    <n v="12"/>
  </r>
  <r>
    <x v="576"/>
    <n v="181"/>
    <x v="515"/>
    <s v="PH_dengue_2013-12-01_2014-06-30.txt"/>
    <s v="PH"/>
    <x v="0"/>
    <n v="14"/>
  </r>
  <r>
    <x v="577"/>
    <n v="182"/>
    <x v="516"/>
    <s v="PH_dengue_2013-12-01_2014-06-30.txt"/>
    <s v="PH"/>
    <x v="0"/>
    <n v="0"/>
  </r>
  <r>
    <x v="578"/>
    <n v="183"/>
    <x v="517"/>
    <s v="PH_dengue_2013-12-01_2014-06-30.txt"/>
    <s v="PH"/>
    <x v="0"/>
    <n v="11"/>
  </r>
  <r>
    <x v="579"/>
    <n v="184"/>
    <x v="518"/>
    <s v="PH_dengue_2013-12-01_2014-06-30.txt"/>
    <s v="PH"/>
    <x v="0"/>
    <n v="0"/>
  </r>
  <r>
    <x v="580"/>
    <n v="185"/>
    <x v="519"/>
    <s v="PH_dengue_2013-12-01_2014-06-30.txt"/>
    <s v="PH"/>
    <x v="0"/>
    <n v="11"/>
  </r>
  <r>
    <x v="581"/>
    <n v="186"/>
    <x v="520"/>
    <s v="PH_dengue_2013-12-01_2014-06-30.txt"/>
    <s v="PH"/>
    <x v="0"/>
    <n v="34"/>
  </r>
  <r>
    <x v="582"/>
    <n v="187"/>
    <x v="521"/>
    <s v="PH_dengue_2013-12-01_2014-06-30.txt"/>
    <s v="PH"/>
    <x v="0"/>
    <n v="0"/>
  </r>
  <r>
    <x v="583"/>
    <n v="188"/>
    <x v="522"/>
    <s v="PH_dengue_2013-12-01_2014-06-30.txt"/>
    <s v="PH"/>
    <x v="0"/>
    <n v="25"/>
  </r>
  <r>
    <x v="584"/>
    <n v="189"/>
    <x v="523"/>
    <s v="PH_dengue_2013-12-01_2014-06-30.txt"/>
    <s v="PH"/>
    <x v="0"/>
    <n v="0"/>
  </r>
  <r>
    <x v="585"/>
    <n v="190"/>
    <x v="524"/>
    <s v="PH_dengue_2013-12-01_2014-06-30.txt"/>
    <s v="PH"/>
    <x v="0"/>
    <n v="11"/>
  </r>
  <r>
    <x v="586"/>
    <n v="191"/>
    <x v="525"/>
    <s v="PH_dengue_2013-12-01_2014-06-30.txt"/>
    <s v="PH"/>
    <x v="0"/>
    <n v="11"/>
  </r>
  <r>
    <x v="587"/>
    <n v="192"/>
    <x v="526"/>
    <s v="PH_dengue_2013-12-01_2014-06-30.txt"/>
    <s v="PH"/>
    <x v="0"/>
    <n v="23"/>
  </r>
  <r>
    <x v="588"/>
    <n v="193"/>
    <x v="527"/>
    <s v="PH_dengue_2013-12-01_2014-06-30.txt"/>
    <s v="PH"/>
    <x v="0"/>
    <n v="22"/>
  </r>
  <r>
    <x v="589"/>
    <n v="194"/>
    <x v="528"/>
    <s v="PH_dengue_2013-12-01_2014-06-30.txt"/>
    <s v="PH"/>
    <x v="0"/>
    <n v="23"/>
  </r>
  <r>
    <x v="590"/>
    <n v="195"/>
    <x v="529"/>
    <s v="PH_dengue_2013-12-01_2014-06-30.txt"/>
    <s v="PH"/>
    <x v="0"/>
    <n v="36"/>
  </r>
  <r>
    <x v="591"/>
    <n v="196"/>
    <x v="530"/>
    <s v="PH_dengue_2013-12-01_2014-06-30.txt"/>
    <s v="PH"/>
    <x v="0"/>
    <n v="25"/>
  </r>
  <r>
    <x v="592"/>
    <n v="197"/>
    <x v="531"/>
    <s v="PH_dengue_2013-12-01_2014-06-30.txt"/>
    <s v="PH"/>
    <x v="0"/>
    <n v="44"/>
  </r>
  <r>
    <x v="593"/>
    <n v="198"/>
    <x v="532"/>
    <s v="PH_dengue_2013-12-01_2014-06-30.txt"/>
    <s v="PH"/>
    <x v="0"/>
    <n v="53"/>
  </r>
  <r>
    <x v="594"/>
    <n v="199"/>
    <x v="533"/>
    <s v="PH_dengue_2013-12-01_2014-06-30.txt"/>
    <s v="PH"/>
    <x v="0"/>
    <n v="74"/>
  </r>
  <r>
    <x v="595"/>
    <n v="200"/>
    <x v="534"/>
    <s v="PH_dengue_2013-12-01_2014-06-30.txt"/>
    <s v="PH"/>
    <x v="0"/>
    <n v="62"/>
  </r>
  <r>
    <x v="596"/>
    <n v="201"/>
    <x v="535"/>
    <s v="PH_dengue_2013-12-01_2014-06-30.txt"/>
    <s v="PH"/>
    <x v="0"/>
    <n v="36"/>
  </r>
  <r>
    <x v="597"/>
    <n v="202"/>
    <x v="536"/>
    <s v="PH_dengue_2013-12-01_2014-06-30.txt"/>
    <s v="PH"/>
    <x v="0"/>
    <n v="12"/>
  </r>
  <r>
    <x v="598"/>
    <n v="203"/>
    <x v="537"/>
    <s v="PH_dengue_2013-12-01_2014-06-30.txt"/>
    <s v="PH"/>
    <x v="0"/>
    <n v="0"/>
  </r>
  <r>
    <x v="599"/>
    <n v="204"/>
    <x v="538"/>
    <s v="PH_dengue_2013-12-01_2014-06-30.txt"/>
    <s v="PH"/>
    <x v="0"/>
    <n v="74"/>
  </r>
  <r>
    <x v="600"/>
    <n v="205"/>
    <x v="539"/>
    <s v="PH_dengue_2013-12-01_2014-06-30.txt"/>
    <s v="PH"/>
    <x v="0"/>
    <n v="84"/>
  </r>
  <r>
    <x v="601"/>
    <n v="206"/>
    <x v="540"/>
    <s v="PH_dengue_2013-12-01_2014-06-30.txt"/>
    <s v="PH"/>
    <x v="0"/>
    <n v="33"/>
  </r>
  <r>
    <x v="602"/>
    <n v="207"/>
    <x v="541"/>
    <s v="PH_dengue_2013-12-01_2014-06-30.txt"/>
    <s v="PH"/>
    <x v="0"/>
    <n v="54"/>
  </r>
  <r>
    <x v="603"/>
    <n v="208"/>
    <x v="542"/>
    <s v="PH_dengue_2013-12-01_2014-06-30.txt"/>
    <s v="PH"/>
    <x v="0"/>
    <n v="12"/>
  </r>
  <r>
    <x v="604"/>
    <n v="209"/>
    <x v="543"/>
    <s v="PH_dengue_2013-12-01_2014-06-30.txt"/>
    <s v="PH"/>
    <x v="0"/>
    <n v="12"/>
  </r>
  <r>
    <x v="605"/>
    <n v="210"/>
    <x v="544"/>
    <s v="PH_dengue_2013-12-01_2014-06-30.txt"/>
    <s v="PH"/>
    <x v="0"/>
    <n v="35"/>
  </r>
  <r>
    <x v="606"/>
    <n v="211"/>
    <x v="545"/>
    <s v="PH_dengue_2013-12-01_2014-06-30.txt"/>
    <s v="PH"/>
    <x v="0"/>
    <n v="21"/>
  </r>
  <r>
    <x v="607"/>
    <n v="0"/>
    <x v="516"/>
    <s v="PH_dengue_2014-06-01_2014-12-31.txt"/>
    <s v="PH"/>
    <x v="0"/>
    <n v="12"/>
  </r>
  <r>
    <x v="608"/>
    <n v="1"/>
    <x v="517"/>
    <s v="PH_dengue_2014-06-01_2014-12-31.txt"/>
    <s v="PH"/>
    <x v="0"/>
    <n v="0"/>
  </r>
  <r>
    <x v="609"/>
    <n v="2"/>
    <x v="518"/>
    <s v="PH_dengue_2014-06-01_2014-12-31.txt"/>
    <s v="PH"/>
    <x v="0"/>
    <n v="0"/>
  </r>
  <r>
    <x v="610"/>
    <n v="3"/>
    <x v="519"/>
    <s v="PH_dengue_2014-06-01_2014-12-31.txt"/>
    <s v="PH"/>
    <x v="0"/>
    <n v="9"/>
  </r>
  <r>
    <x v="611"/>
    <n v="4"/>
    <x v="520"/>
    <s v="PH_dengue_2014-06-01_2014-12-31.txt"/>
    <s v="PH"/>
    <x v="0"/>
    <n v="19"/>
  </r>
  <r>
    <x v="612"/>
    <n v="5"/>
    <x v="521"/>
    <s v="PH_dengue_2014-06-01_2014-12-31.txt"/>
    <s v="PH"/>
    <x v="0"/>
    <n v="20"/>
  </r>
  <r>
    <x v="613"/>
    <n v="6"/>
    <x v="522"/>
    <s v="PH_dengue_2014-06-01_2014-12-31.txt"/>
    <s v="PH"/>
    <x v="0"/>
    <n v="21"/>
  </r>
  <r>
    <x v="614"/>
    <n v="7"/>
    <x v="523"/>
    <s v="PH_dengue_2014-06-01_2014-12-31.txt"/>
    <s v="PH"/>
    <x v="0"/>
    <n v="0"/>
  </r>
  <r>
    <x v="615"/>
    <n v="8"/>
    <x v="524"/>
    <s v="PH_dengue_2014-06-01_2014-12-31.txt"/>
    <s v="PH"/>
    <x v="0"/>
    <n v="0"/>
  </r>
  <r>
    <x v="616"/>
    <n v="9"/>
    <x v="525"/>
    <s v="PH_dengue_2014-06-01_2014-12-31.txt"/>
    <s v="PH"/>
    <x v="0"/>
    <n v="10"/>
  </r>
  <r>
    <x v="617"/>
    <n v="10"/>
    <x v="526"/>
    <s v="PH_dengue_2014-06-01_2014-12-31.txt"/>
    <s v="PH"/>
    <x v="0"/>
    <n v="9"/>
  </r>
  <r>
    <x v="618"/>
    <n v="11"/>
    <x v="527"/>
    <s v="PH_dengue_2014-06-01_2014-12-31.txt"/>
    <s v="PH"/>
    <x v="0"/>
    <n v="0"/>
  </r>
  <r>
    <x v="619"/>
    <n v="12"/>
    <x v="528"/>
    <s v="PH_dengue_2014-06-01_2014-12-31.txt"/>
    <s v="PH"/>
    <x v="0"/>
    <n v="10"/>
  </r>
  <r>
    <x v="620"/>
    <n v="13"/>
    <x v="529"/>
    <s v="PH_dengue_2014-06-01_2014-12-31.txt"/>
    <s v="PH"/>
    <x v="0"/>
    <n v="40"/>
  </r>
  <r>
    <x v="621"/>
    <n v="14"/>
    <x v="530"/>
    <s v="PH_dengue_2014-06-01_2014-12-31.txt"/>
    <s v="PH"/>
    <x v="0"/>
    <n v="31"/>
  </r>
  <r>
    <x v="622"/>
    <n v="15"/>
    <x v="531"/>
    <s v="PH_dengue_2014-06-01_2014-12-31.txt"/>
    <s v="PH"/>
    <x v="0"/>
    <n v="36"/>
  </r>
  <r>
    <x v="623"/>
    <n v="16"/>
    <x v="532"/>
    <s v="PH_dengue_2014-06-01_2014-12-31.txt"/>
    <s v="PH"/>
    <x v="0"/>
    <n v="18"/>
  </r>
  <r>
    <x v="624"/>
    <n v="17"/>
    <x v="533"/>
    <s v="PH_dengue_2014-06-01_2014-12-31.txt"/>
    <s v="PH"/>
    <x v="0"/>
    <n v="44"/>
  </r>
  <r>
    <x v="625"/>
    <n v="18"/>
    <x v="534"/>
    <s v="PH_dengue_2014-06-01_2014-12-31.txt"/>
    <s v="PH"/>
    <x v="0"/>
    <n v="44"/>
  </r>
  <r>
    <x v="626"/>
    <n v="19"/>
    <x v="535"/>
    <s v="PH_dengue_2014-06-01_2014-12-31.txt"/>
    <s v="PH"/>
    <x v="0"/>
    <n v="0"/>
  </r>
  <r>
    <x v="627"/>
    <n v="20"/>
    <x v="536"/>
    <s v="PH_dengue_2014-06-01_2014-12-31.txt"/>
    <s v="PH"/>
    <x v="0"/>
    <n v="10"/>
  </r>
  <r>
    <x v="628"/>
    <n v="21"/>
    <x v="537"/>
    <s v="PH_dengue_2014-06-01_2014-12-31.txt"/>
    <s v="PH"/>
    <x v="0"/>
    <n v="0"/>
  </r>
  <r>
    <x v="629"/>
    <n v="22"/>
    <x v="538"/>
    <s v="PH_dengue_2014-06-01_2014-12-31.txt"/>
    <s v="PH"/>
    <x v="0"/>
    <n v="53"/>
  </r>
  <r>
    <x v="630"/>
    <n v="23"/>
    <x v="539"/>
    <s v="PH_dengue_2014-06-01_2014-12-31.txt"/>
    <s v="PH"/>
    <x v="0"/>
    <n v="43"/>
  </r>
  <r>
    <x v="631"/>
    <n v="24"/>
    <x v="540"/>
    <s v="PH_dengue_2014-06-01_2014-12-31.txt"/>
    <s v="PH"/>
    <x v="0"/>
    <n v="27"/>
  </r>
  <r>
    <x v="632"/>
    <n v="25"/>
    <x v="541"/>
    <s v="PH_dengue_2014-06-01_2014-12-31.txt"/>
    <s v="PH"/>
    <x v="0"/>
    <n v="45"/>
  </r>
  <r>
    <x v="633"/>
    <n v="26"/>
    <x v="542"/>
    <s v="PH_dengue_2014-06-01_2014-12-31.txt"/>
    <s v="PH"/>
    <x v="0"/>
    <n v="29"/>
  </r>
  <r>
    <x v="634"/>
    <n v="27"/>
    <x v="543"/>
    <s v="PH_dengue_2014-06-01_2014-12-31.txt"/>
    <s v="PH"/>
    <x v="0"/>
    <n v="30"/>
  </r>
  <r>
    <x v="635"/>
    <n v="28"/>
    <x v="544"/>
    <s v="PH_dengue_2014-06-01_2014-12-31.txt"/>
    <s v="PH"/>
    <x v="0"/>
    <n v="67"/>
  </r>
  <r>
    <x v="636"/>
    <n v="29"/>
    <x v="545"/>
    <s v="PH_dengue_2014-06-01_2014-12-31.txt"/>
    <s v="PH"/>
    <x v="0"/>
    <n v="35"/>
  </r>
  <r>
    <x v="637"/>
    <n v="30"/>
    <x v="546"/>
    <s v="PH_dengue_2014-06-01_2014-12-31.txt"/>
    <s v="PH"/>
    <x v="0"/>
    <n v="35"/>
  </r>
  <r>
    <x v="638"/>
    <n v="31"/>
    <x v="547"/>
    <s v="PH_dengue_2014-06-01_2014-12-31.txt"/>
    <s v="PH"/>
    <x v="0"/>
    <n v="9"/>
  </r>
  <r>
    <x v="639"/>
    <n v="32"/>
    <x v="548"/>
    <s v="PH_dengue_2014-06-01_2014-12-31.txt"/>
    <s v="PH"/>
    <x v="0"/>
    <n v="27"/>
  </r>
  <r>
    <x v="640"/>
    <n v="33"/>
    <x v="549"/>
    <s v="PH_dengue_2014-06-01_2014-12-31.txt"/>
    <s v="PH"/>
    <x v="0"/>
    <n v="10"/>
  </r>
  <r>
    <x v="641"/>
    <n v="34"/>
    <x v="550"/>
    <s v="PH_dengue_2014-06-01_2014-12-31.txt"/>
    <s v="PH"/>
    <x v="0"/>
    <n v="19"/>
  </r>
  <r>
    <x v="642"/>
    <n v="35"/>
    <x v="551"/>
    <s v="PH_dengue_2014-06-01_2014-12-31.txt"/>
    <s v="PH"/>
    <x v="0"/>
    <n v="19"/>
  </r>
  <r>
    <x v="643"/>
    <n v="36"/>
    <x v="552"/>
    <s v="PH_dengue_2014-06-01_2014-12-31.txt"/>
    <s v="PH"/>
    <x v="0"/>
    <n v="61"/>
  </r>
  <r>
    <x v="644"/>
    <n v="37"/>
    <x v="553"/>
    <s v="PH_dengue_2014-06-01_2014-12-31.txt"/>
    <s v="PH"/>
    <x v="0"/>
    <n v="52"/>
  </r>
  <r>
    <x v="645"/>
    <n v="38"/>
    <x v="554"/>
    <s v="PH_dengue_2014-06-01_2014-12-31.txt"/>
    <s v="PH"/>
    <x v="0"/>
    <n v="52"/>
  </r>
  <r>
    <x v="646"/>
    <n v="39"/>
    <x v="555"/>
    <s v="PH_dengue_2014-06-01_2014-12-31.txt"/>
    <s v="PH"/>
    <x v="0"/>
    <n v="53"/>
  </r>
  <r>
    <x v="647"/>
    <n v="40"/>
    <x v="556"/>
    <s v="PH_dengue_2014-06-01_2014-12-31.txt"/>
    <s v="PH"/>
    <x v="0"/>
    <n v="47"/>
  </r>
  <r>
    <x v="648"/>
    <n v="41"/>
    <x v="557"/>
    <s v="PH_dengue_2014-06-01_2014-12-31.txt"/>
    <s v="PH"/>
    <x v="0"/>
    <n v="68"/>
  </r>
  <r>
    <x v="649"/>
    <n v="42"/>
    <x v="558"/>
    <s v="PH_dengue_2014-06-01_2014-12-31.txt"/>
    <s v="PH"/>
    <x v="0"/>
    <n v="46"/>
  </r>
  <r>
    <x v="650"/>
    <n v="43"/>
    <x v="559"/>
    <s v="PH_dengue_2014-06-01_2014-12-31.txt"/>
    <s v="PH"/>
    <x v="0"/>
    <n v="34"/>
  </r>
  <r>
    <x v="651"/>
    <n v="44"/>
    <x v="560"/>
    <s v="PH_dengue_2014-06-01_2014-12-31.txt"/>
    <s v="PH"/>
    <x v="0"/>
    <n v="25"/>
  </r>
  <r>
    <x v="652"/>
    <n v="45"/>
    <x v="561"/>
    <s v="PH_dengue_2014-06-01_2014-12-31.txt"/>
    <s v="PH"/>
    <x v="0"/>
    <n v="30"/>
  </r>
  <r>
    <x v="653"/>
    <n v="46"/>
    <x v="562"/>
    <s v="PH_dengue_2014-06-01_2014-12-31.txt"/>
    <s v="PH"/>
    <x v="0"/>
    <n v="12"/>
  </r>
  <r>
    <x v="654"/>
    <n v="47"/>
    <x v="563"/>
    <s v="PH_dengue_2014-06-01_2014-12-31.txt"/>
    <s v="PH"/>
    <x v="0"/>
    <n v="94"/>
  </r>
  <r>
    <x v="655"/>
    <n v="48"/>
    <x v="564"/>
    <s v="PH_dengue_2014-06-01_2014-12-31.txt"/>
    <s v="PH"/>
    <x v="0"/>
    <n v="43"/>
  </r>
  <r>
    <x v="656"/>
    <n v="49"/>
    <x v="565"/>
    <s v="PH_dengue_2014-06-01_2014-12-31.txt"/>
    <s v="PH"/>
    <x v="0"/>
    <n v="41"/>
  </r>
  <r>
    <x v="657"/>
    <n v="50"/>
    <x v="566"/>
    <s v="PH_dengue_2014-06-01_2014-12-31.txt"/>
    <s v="PH"/>
    <x v="0"/>
    <n v="37"/>
  </r>
  <r>
    <x v="658"/>
    <n v="51"/>
    <x v="567"/>
    <s v="PH_dengue_2014-06-01_2014-12-31.txt"/>
    <s v="PH"/>
    <x v="0"/>
    <n v="54"/>
  </r>
  <r>
    <x v="659"/>
    <n v="52"/>
    <x v="568"/>
    <s v="PH_dengue_2014-06-01_2014-12-31.txt"/>
    <s v="PH"/>
    <x v="0"/>
    <n v="48"/>
  </r>
  <r>
    <x v="660"/>
    <n v="53"/>
    <x v="569"/>
    <s v="PH_dengue_2014-06-01_2014-12-31.txt"/>
    <s v="PH"/>
    <x v="0"/>
    <n v="36"/>
  </r>
  <r>
    <x v="661"/>
    <n v="54"/>
    <x v="570"/>
    <s v="PH_dengue_2014-06-01_2014-12-31.txt"/>
    <s v="PH"/>
    <x v="0"/>
    <n v="58"/>
  </r>
  <r>
    <x v="662"/>
    <n v="55"/>
    <x v="571"/>
    <s v="PH_dengue_2014-06-01_2014-12-31.txt"/>
    <s v="PH"/>
    <x v="0"/>
    <n v="10"/>
  </r>
  <r>
    <x v="663"/>
    <n v="56"/>
    <x v="572"/>
    <s v="PH_dengue_2014-06-01_2014-12-31.txt"/>
    <s v="PH"/>
    <x v="0"/>
    <n v="28"/>
  </r>
  <r>
    <x v="664"/>
    <n v="57"/>
    <x v="573"/>
    <s v="PH_dengue_2014-06-01_2014-12-31.txt"/>
    <s v="PH"/>
    <x v="0"/>
    <n v="70"/>
  </r>
  <r>
    <x v="665"/>
    <n v="58"/>
    <x v="574"/>
    <s v="PH_dengue_2014-06-01_2014-12-31.txt"/>
    <s v="PH"/>
    <x v="0"/>
    <n v="58"/>
  </r>
  <r>
    <x v="666"/>
    <n v="59"/>
    <x v="575"/>
    <s v="PH_dengue_2014-06-01_2014-12-31.txt"/>
    <s v="PH"/>
    <x v="0"/>
    <n v="53"/>
  </r>
  <r>
    <x v="667"/>
    <n v="60"/>
    <x v="576"/>
    <s v="PH_dengue_2014-06-01_2014-12-31.txt"/>
    <s v="PH"/>
    <x v="0"/>
    <n v="78"/>
  </r>
  <r>
    <x v="668"/>
    <n v="61"/>
    <x v="577"/>
    <s v="PH_dengue_2014-06-01_2014-12-31.txt"/>
    <s v="PH"/>
    <x v="0"/>
    <n v="47"/>
  </r>
  <r>
    <x v="669"/>
    <n v="62"/>
    <x v="578"/>
    <s v="PH_dengue_2014-06-01_2014-12-31.txt"/>
    <s v="PH"/>
    <x v="0"/>
    <n v="38"/>
  </r>
  <r>
    <x v="670"/>
    <n v="63"/>
    <x v="579"/>
    <s v="PH_dengue_2014-06-01_2014-12-31.txt"/>
    <s v="PH"/>
    <x v="0"/>
    <n v="27"/>
  </r>
  <r>
    <x v="671"/>
    <n v="64"/>
    <x v="580"/>
    <s v="PH_dengue_2014-06-01_2014-12-31.txt"/>
    <s v="PH"/>
    <x v="0"/>
    <n v="43"/>
  </r>
  <r>
    <x v="672"/>
    <n v="65"/>
    <x v="581"/>
    <s v="PH_dengue_2014-06-01_2014-12-31.txt"/>
    <s v="PH"/>
    <x v="0"/>
    <n v="34"/>
  </r>
  <r>
    <x v="673"/>
    <n v="66"/>
    <x v="582"/>
    <s v="PH_dengue_2014-06-01_2014-12-31.txt"/>
    <s v="PH"/>
    <x v="0"/>
    <n v="52"/>
  </r>
  <r>
    <x v="674"/>
    <n v="67"/>
    <x v="583"/>
    <s v="PH_dengue_2014-06-01_2014-12-31.txt"/>
    <s v="PH"/>
    <x v="0"/>
    <n v="91"/>
  </r>
  <r>
    <x v="675"/>
    <n v="68"/>
    <x v="584"/>
    <s v="PH_dengue_2014-06-01_2014-12-31.txt"/>
    <s v="PH"/>
    <x v="0"/>
    <n v="9"/>
  </r>
  <r>
    <x v="676"/>
    <n v="69"/>
    <x v="585"/>
    <s v="PH_dengue_2014-06-01_2014-12-31.txt"/>
    <s v="PH"/>
    <x v="0"/>
    <n v="38"/>
  </r>
  <r>
    <x v="677"/>
    <n v="70"/>
    <x v="586"/>
    <s v="PH_dengue_2014-06-01_2014-12-31.txt"/>
    <s v="PH"/>
    <x v="0"/>
    <n v="37"/>
  </r>
  <r>
    <x v="678"/>
    <n v="71"/>
    <x v="587"/>
    <s v="PH_dengue_2014-06-01_2014-12-31.txt"/>
    <s v="PH"/>
    <x v="0"/>
    <n v="34"/>
  </r>
  <r>
    <x v="679"/>
    <n v="72"/>
    <x v="588"/>
    <s v="PH_dengue_2014-06-01_2014-12-31.txt"/>
    <s v="PH"/>
    <x v="0"/>
    <n v="59"/>
  </r>
  <r>
    <x v="680"/>
    <n v="73"/>
    <x v="589"/>
    <s v="PH_dengue_2014-06-01_2014-12-31.txt"/>
    <s v="PH"/>
    <x v="0"/>
    <n v="34"/>
  </r>
  <r>
    <x v="681"/>
    <n v="74"/>
    <x v="590"/>
    <s v="PH_dengue_2014-06-01_2014-12-31.txt"/>
    <s v="PH"/>
    <x v="0"/>
    <n v="43"/>
  </r>
  <r>
    <x v="682"/>
    <n v="75"/>
    <x v="591"/>
    <s v="PH_dengue_2014-06-01_2014-12-31.txt"/>
    <s v="PH"/>
    <x v="0"/>
    <n v="64"/>
  </r>
  <r>
    <x v="683"/>
    <n v="76"/>
    <x v="592"/>
    <s v="PH_dengue_2014-06-01_2014-12-31.txt"/>
    <s v="PH"/>
    <x v="0"/>
    <n v="19"/>
  </r>
  <r>
    <x v="684"/>
    <n v="77"/>
    <x v="593"/>
    <s v="PH_dengue_2014-06-01_2014-12-31.txt"/>
    <s v="PH"/>
    <x v="0"/>
    <n v="36"/>
  </r>
  <r>
    <x v="685"/>
    <n v="78"/>
    <x v="594"/>
    <s v="PH_dengue_2014-06-01_2014-12-31.txt"/>
    <s v="PH"/>
    <x v="0"/>
    <n v="59"/>
  </r>
  <r>
    <x v="686"/>
    <n v="79"/>
    <x v="595"/>
    <s v="PH_dengue_2014-06-01_2014-12-31.txt"/>
    <s v="PH"/>
    <x v="0"/>
    <n v="51"/>
  </r>
  <r>
    <x v="687"/>
    <n v="80"/>
    <x v="596"/>
    <s v="PH_dengue_2014-06-01_2014-12-31.txt"/>
    <s v="PH"/>
    <x v="0"/>
    <n v="9"/>
  </r>
  <r>
    <x v="688"/>
    <n v="81"/>
    <x v="597"/>
    <s v="PH_dengue_2014-06-01_2014-12-31.txt"/>
    <s v="PH"/>
    <x v="0"/>
    <n v="50"/>
  </r>
  <r>
    <x v="689"/>
    <n v="82"/>
    <x v="598"/>
    <s v="PH_dengue_2014-06-01_2014-12-31.txt"/>
    <s v="PH"/>
    <x v="0"/>
    <n v="54"/>
  </r>
  <r>
    <x v="690"/>
    <n v="83"/>
    <x v="599"/>
    <s v="PH_dengue_2014-06-01_2014-12-31.txt"/>
    <s v="PH"/>
    <x v="0"/>
    <n v="19"/>
  </r>
  <r>
    <x v="691"/>
    <n v="84"/>
    <x v="600"/>
    <s v="PH_dengue_2014-06-01_2014-12-31.txt"/>
    <s v="PH"/>
    <x v="0"/>
    <n v="29"/>
  </r>
  <r>
    <x v="692"/>
    <n v="85"/>
    <x v="601"/>
    <s v="PH_dengue_2014-06-01_2014-12-31.txt"/>
    <s v="PH"/>
    <x v="0"/>
    <n v="100"/>
  </r>
  <r>
    <x v="693"/>
    <n v="86"/>
    <x v="602"/>
    <s v="PH_dengue_2014-06-01_2014-12-31.txt"/>
    <s v="PH"/>
    <x v="0"/>
    <n v="33"/>
  </r>
  <r>
    <x v="694"/>
    <n v="87"/>
    <x v="603"/>
    <s v="PH_dengue_2014-06-01_2014-12-31.txt"/>
    <s v="PH"/>
    <x v="0"/>
    <n v="51"/>
  </r>
  <r>
    <x v="695"/>
    <n v="88"/>
    <x v="604"/>
    <s v="PH_dengue_2014-06-01_2014-12-31.txt"/>
    <s v="PH"/>
    <x v="0"/>
    <n v="52"/>
  </r>
  <r>
    <x v="696"/>
    <n v="89"/>
    <x v="605"/>
    <s v="PH_dengue_2014-06-01_2014-12-31.txt"/>
    <s v="PH"/>
    <x v="0"/>
    <n v="27"/>
  </r>
  <r>
    <x v="697"/>
    <n v="90"/>
    <x v="606"/>
    <s v="PH_dengue_2014-06-01_2014-12-31.txt"/>
    <s v="PH"/>
    <x v="0"/>
    <n v="19"/>
  </r>
  <r>
    <x v="698"/>
    <n v="91"/>
    <x v="607"/>
    <s v="PH_dengue_2014-06-01_2014-12-31.txt"/>
    <s v="PH"/>
    <x v="0"/>
    <n v="36"/>
  </r>
  <r>
    <x v="699"/>
    <n v="92"/>
    <x v="608"/>
    <s v="PH_dengue_2014-06-01_2014-12-31.txt"/>
    <s v="PH"/>
    <x v="0"/>
    <n v="73"/>
  </r>
  <r>
    <x v="700"/>
    <n v="93"/>
    <x v="609"/>
    <s v="PH_dengue_2014-06-01_2014-12-31.txt"/>
    <s v="PH"/>
    <x v="0"/>
    <n v="98"/>
  </r>
  <r>
    <x v="701"/>
    <n v="94"/>
    <x v="610"/>
    <s v="PH_dengue_2014-06-01_2014-12-31.txt"/>
    <s v="PH"/>
    <x v="0"/>
    <n v="33"/>
  </r>
  <r>
    <x v="702"/>
    <n v="95"/>
    <x v="611"/>
    <s v="PH_dengue_2014-06-01_2014-12-31.txt"/>
    <s v="PH"/>
    <x v="0"/>
    <n v="59"/>
  </r>
  <r>
    <x v="703"/>
    <n v="96"/>
    <x v="612"/>
    <s v="PH_dengue_2014-06-01_2014-12-31.txt"/>
    <s v="PH"/>
    <x v="0"/>
    <n v="45"/>
  </r>
  <r>
    <x v="704"/>
    <n v="97"/>
    <x v="613"/>
    <s v="PH_dengue_2014-06-01_2014-12-31.txt"/>
    <s v="PH"/>
    <x v="0"/>
    <n v="9"/>
  </r>
  <r>
    <x v="705"/>
    <n v="98"/>
    <x v="614"/>
    <s v="PH_dengue_2014-06-01_2014-12-31.txt"/>
    <s v="PH"/>
    <x v="0"/>
    <n v="18"/>
  </r>
  <r>
    <x v="706"/>
    <n v="99"/>
    <x v="615"/>
    <s v="PH_dengue_2014-06-01_2014-12-31.txt"/>
    <s v="PH"/>
    <x v="0"/>
    <n v="67"/>
  </r>
  <r>
    <x v="707"/>
    <n v="100"/>
    <x v="616"/>
    <s v="PH_dengue_2014-06-01_2014-12-31.txt"/>
    <s v="PH"/>
    <x v="0"/>
    <n v="33"/>
  </r>
  <r>
    <x v="708"/>
    <n v="101"/>
    <x v="617"/>
    <s v="PH_dengue_2014-06-01_2014-12-31.txt"/>
    <s v="PH"/>
    <x v="0"/>
    <n v="42"/>
  </r>
  <r>
    <x v="709"/>
    <n v="102"/>
    <x v="618"/>
    <s v="PH_dengue_2014-06-01_2014-12-31.txt"/>
    <s v="PH"/>
    <x v="0"/>
    <n v="33"/>
  </r>
  <r>
    <x v="710"/>
    <n v="103"/>
    <x v="619"/>
    <s v="PH_dengue_2014-06-01_2014-12-31.txt"/>
    <s v="PH"/>
    <x v="0"/>
    <n v="71"/>
  </r>
  <r>
    <x v="711"/>
    <n v="104"/>
    <x v="620"/>
    <s v="PH_dengue_2014-06-01_2014-12-31.txt"/>
    <s v="PH"/>
    <x v="0"/>
    <n v="46"/>
  </r>
  <r>
    <x v="712"/>
    <n v="105"/>
    <x v="621"/>
    <s v="PH_dengue_2014-06-01_2014-12-31.txt"/>
    <s v="PH"/>
    <x v="0"/>
    <n v="42"/>
  </r>
  <r>
    <x v="713"/>
    <n v="106"/>
    <x v="622"/>
    <s v="PH_dengue_2014-06-01_2014-12-31.txt"/>
    <s v="PH"/>
    <x v="0"/>
    <n v="32"/>
  </r>
  <r>
    <x v="714"/>
    <n v="107"/>
    <x v="623"/>
    <s v="PH_dengue_2014-06-01_2014-12-31.txt"/>
    <s v="PH"/>
    <x v="0"/>
    <n v="58"/>
  </r>
  <r>
    <x v="715"/>
    <n v="108"/>
    <x v="624"/>
    <s v="PH_dengue_2014-06-01_2014-12-31.txt"/>
    <s v="PH"/>
    <x v="0"/>
    <n v="33"/>
  </r>
  <r>
    <x v="716"/>
    <n v="109"/>
    <x v="625"/>
    <s v="PH_dengue_2014-06-01_2014-12-31.txt"/>
    <s v="PH"/>
    <x v="0"/>
    <n v="41"/>
  </r>
  <r>
    <x v="717"/>
    <n v="110"/>
    <x v="626"/>
    <s v="PH_dengue_2014-06-01_2014-12-31.txt"/>
    <s v="PH"/>
    <x v="0"/>
    <n v="58"/>
  </r>
  <r>
    <x v="718"/>
    <n v="111"/>
    <x v="627"/>
    <s v="PH_dengue_2014-06-01_2014-12-31.txt"/>
    <s v="PH"/>
    <x v="0"/>
    <n v="28"/>
  </r>
  <r>
    <x v="719"/>
    <n v="112"/>
    <x v="628"/>
    <s v="PH_dengue_2014-06-01_2014-12-31.txt"/>
    <s v="PH"/>
    <x v="0"/>
    <n v="28"/>
  </r>
  <r>
    <x v="720"/>
    <n v="113"/>
    <x v="629"/>
    <s v="PH_dengue_2014-06-01_2014-12-31.txt"/>
    <s v="PH"/>
    <x v="0"/>
    <n v="41"/>
  </r>
  <r>
    <x v="721"/>
    <n v="114"/>
    <x v="630"/>
    <s v="PH_dengue_2014-06-01_2014-12-31.txt"/>
    <s v="PH"/>
    <x v="0"/>
    <n v="33"/>
  </r>
  <r>
    <x v="722"/>
    <n v="115"/>
    <x v="631"/>
    <s v="PH_dengue_2014-06-01_2014-12-31.txt"/>
    <s v="PH"/>
    <x v="0"/>
    <n v="25"/>
  </r>
  <r>
    <x v="723"/>
    <n v="116"/>
    <x v="632"/>
    <s v="PH_dengue_2014-06-01_2014-12-31.txt"/>
    <s v="PH"/>
    <x v="0"/>
    <n v="59"/>
  </r>
  <r>
    <x v="724"/>
    <n v="117"/>
    <x v="633"/>
    <s v="PH_dengue_2014-06-01_2014-12-31.txt"/>
    <s v="PH"/>
    <x v="0"/>
    <n v="18"/>
  </r>
  <r>
    <x v="725"/>
    <n v="118"/>
    <x v="634"/>
    <s v="PH_dengue_2014-06-01_2014-12-31.txt"/>
    <s v="PH"/>
    <x v="0"/>
    <n v="36"/>
  </r>
  <r>
    <x v="726"/>
    <n v="119"/>
    <x v="635"/>
    <s v="PH_dengue_2014-06-01_2014-12-31.txt"/>
    <s v="PH"/>
    <x v="0"/>
    <n v="44"/>
  </r>
  <r>
    <x v="727"/>
    <n v="120"/>
    <x v="636"/>
    <s v="PH_dengue_2014-06-01_2014-12-31.txt"/>
    <s v="PH"/>
    <x v="0"/>
    <n v="33"/>
  </r>
  <r>
    <x v="728"/>
    <n v="121"/>
    <x v="637"/>
    <s v="PH_dengue_2014-06-01_2014-12-31.txt"/>
    <s v="PH"/>
    <x v="0"/>
    <n v="33"/>
  </r>
  <r>
    <x v="729"/>
    <n v="122"/>
    <x v="638"/>
    <s v="PH_dengue_2014-06-01_2014-12-31.txt"/>
    <s v="PH"/>
    <x v="0"/>
    <n v="67"/>
  </r>
  <r>
    <x v="730"/>
    <n v="123"/>
    <x v="639"/>
    <s v="PH_dengue_2014-06-01_2014-12-31.txt"/>
    <s v="PH"/>
    <x v="0"/>
    <n v="33"/>
  </r>
  <r>
    <x v="731"/>
    <n v="124"/>
    <x v="640"/>
    <s v="PH_dengue_2014-06-01_2014-12-31.txt"/>
    <s v="PH"/>
    <x v="0"/>
    <n v="35"/>
  </r>
  <r>
    <x v="732"/>
    <n v="125"/>
    <x v="641"/>
    <s v="PH_dengue_2014-06-01_2014-12-31.txt"/>
    <s v="PH"/>
    <x v="0"/>
    <n v="28"/>
  </r>
  <r>
    <x v="733"/>
    <n v="126"/>
    <x v="642"/>
    <s v="PH_dengue_2014-06-01_2014-12-31.txt"/>
    <s v="PH"/>
    <x v="0"/>
    <n v="38"/>
  </r>
  <r>
    <x v="734"/>
    <n v="127"/>
    <x v="643"/>
    <s v="PH_dengue_2014-06-01_2014-12-31.txt"/>
    <s v="PH"/>
    <x v="0"/>
    <n v="41"/>
  </r>
  <r>
    <x v="735"/>
    <n v="128"/>
    <x v="644"/>
    <s v="PH_dengue_2014-06-01_2014-12-31.txt"/>
    <s v="PH"/>
    <x v="0"/>
    <n v="49"/>
  </r>
  <r>
    <x v="736"/>
    <n v="129"/>
    <x v="645"/>
    <s v="PH_dengue_2014-06-01_2014-12-31.txt"/>
    <s v="PH"/>
    <x v="0"/>
    <n v="49"/>
  </r>
  <r>
    <x v="737"/>
    <n v="130"/>
    <x v="646"/>
    <s v="PH_dengue_2014-06-01_2014-12-31.txt"/>
    <s v="PH"/>
    <x v="0"/>
    <n v="41"/>
  </r>
  <r>
    <x v="738"/>
    <n v="131"/>
    <x v="647"/>
    <s v="PH_dengue_2014-06-01_2014-12-31.txt"/>
    <s v="PH"/>
    <x v="0"/>
    <n v="43"/>
  </r>
  <r>
    <x v="739"/>
    <n v="132"/>
    <x v="648"/>
    <s v="PH_dengue_2014-06-01_2014-12-31.txt"/>
    <s v="PH"/>
    <x v="0"/>
    <n v="36"/>
  </r>
  <r>
    <x v="740"/>
    <n v="133"/>
    <x v="649"/>
    <s v="PH_dengue_2014-06-01_2014-12-31.txt"/>
    <s v="PH"/>
    <x v="0"/>
    <n v="26"/>
  </r>
  <r>
    <x v="741"/>
    <n v="134"/>
    <x v="650"/>
    <s v="PH_dengue_2014-06-01_2014-12-31.txt"/>
    <s v="PH"/>
    <x v="0"/>
    <n v="41"/>
  </r>
  <r>
    <x v="742"/>
    <n v="135"/>
    <x v="651"/>
    <s v="PH_dengue_2014-06-01_2014-12-31.txt"/>
    <s v="PH"/>
    <x v="0"/>
    <n v="33"/>
  </r>
  <r>
    <x v="743"/>
    <n v="136"/>
    <x v="652"/>
    <s v="PH_dengue_2014-06-01_2014-12-31.txt"/>
    <s v="PH"/>
    <x v="0"/>
    <n v="49"/>
  </r>
  <r>
    <x v="744"/>
    <n v="137"/>
    <x v="653"/>
    <s v="PH_dengue_2014-06-01_2014-12-31.txt"/>
    <s v="PH"/>
    <x v="0"/>
    <n v="33"/>
  </r>
  <r>
    <x v="745"/>
    <n v="138"/>
    <x v="654"/>
    <s v="PH_dengue_2014-06-01_2014-12-31.txt"/>
    <s v="PH"/>
    <x v="0"/>
    <n v="9"/>
  </r>
  <r>
    <x v="746"/>
    <n v="139"/>
    <x v="655"/>
    <s v="PH_dengue_2014-06-01_2014-12-31.txt"/>
    <s v="PH"/>
    <x v="0"/>
    <n v="37"/>
  </r>
  <r>
    <x v="747"/>
    <n v="140"/>
    <x v="656"/>
    <s v="PH_dengue_2014-06-01_2014-12-31.txt"/>
    <s v="PH"/>
    <x v="0"/>
    <n v="56"/>
  </r>
  <r>
    <x v="748"/>
    <n v="141"/>
    <x v="657"/>
    <s v="PH_dengue_2014-06-01_2014-12-31.txt"/>
    <s v="PH"/>
    <x v="0"/>
    <n v="25"/>
  </r>
  <r>
    <x v="749"/>
    <n v="142"/>
    <x v="658"/>
    <s v="PH_dengue_2014-06-01_2014-12-31.txt"/>
    <s v="PH"/>
    <x v="0"/>
    <n v="16"/>
  </r>
  <r>
    <x v="750"/>
    <n v="143"/>
    <x v="659"/>
    <s v="PH_dengue_2014-06-01_2014-12-31.txt"/>
    <s v="PH"/>
    <x v="0"/>
    <n v="33"/>
  </r>
  <r>
    <x v="751"/>
    <n v="144"/>
    <x v="660"/>
    <s v="PH_dengue_2014-06-01_2014-12-31.txt"/>
    <s v="PH"/>
    <x v="0"/>
    <n v="25"/>
  </r>
  <r>
    <x v="752"/>
    <n v="145"/>
    <x v="661"/>
    <s v="PH_dengue_2014-06-01_2014-12-31.txt"/>
    <s v="PH"/>
    <x v="0"/>
    <n v="26"/>
  </r>
  <r>
    <x v="753"/>
    <n v="146"/>
    <x v="662"/>
    <s v="PH_dengue_2014-06-01_2014-12-31.txt"/>
    <s v="PH"/>
    <x v="0"/>
    <n v="29"/>
  </r>
  <r>
    <x v="754"/>
    <n v="147"/>
    <x v="663"/>
    <s v="PH_dengue_2014-06-01_2014-12-31.txt"/>
    <s v="PH"/>
    <x v="0"/>
    <n v="77"/>
  </r>
  <r>
    <x v="755"/>
    <n v="148"/>
    <x v="664"/>
    <s v="PH_dengue_2014-06-01_2014-12-31.txt"/>
    <s v="PH"/>
    <x v="0"/>
    <n v="40"/>
  </r>
  <r>
    <x v="756"/>
    <n v="149"/>
    <x v="665"/>
    <s v="PH_dengue_2014-06-01_2014-12-31.txt"/>
    <s v="PH"/>
    <x v="0"/>
    <n v="8"/>
  </r>
  <r>
    <x v="757"/>
    <n v="150"/>
    <x v="666"/>
    <s v="PH_dengue_2014-06-01_2014-12-31.txt"/>
    <s v="PH"/>
    <x v="0"/>
    <n v="41"/>
  </r>
  <r>
    <x v="758"/>
    <n v="151"/>
    <x v="667"/>
    <s v="PH_dengue_2014-06-01_2014-12-31.txt"/>
    <s v="PH"/>
    <x v="0"/>
    <n v="26"/>
  </r>
  <r>
    <x v="759"/>
    <n v="152"/>
    <x v="668"/>
    <s v="PH_dengue_2014-06-01_2014-12-31.txt"/>
    <s v="PH"/>
    <x v="0"/>
    <n v="47"/>
  </r>
  <r>
    <x v="760"/>
    <n v="153"/>
    <x v="669"/>
    <s v="PH_dengue_2014-06-01_2014-12-31.txt"/>
    <s v="PH"/>
    <x v="0"/>
    <n v="64"/>
  </r>
  <r>
    <x v="761"/>
    <n v="154"/>
    <x v="670"/>
    <s v="PH_dengue_2014-06-01_2014-12-31.txt"/>
    <s v="PH"/>
    <x v="0"/>
    <n v="60"/>
  </r>
  <r>
    <x v="762"/>
    <n v="155"/>
    <x v="671"/>
    <s v="PH_dengue_2014-06-01_2014-12-31.txt"/>
    <s v="PH"/>
    <x v="0"/>
    <n v="34"/>
  </r>
  <r>
    <x v="763"/>
    <n v="156"/>
    <x v="672"/>
    <s v="PH_dengue_2014-06-01_2014-12-31.txt"/>
    <s v="PH"/>
    <x v="0"/>
    <n v="67"/>
  </r>
  <r>
    <x v="764"/>
    <n v="157"/>
    <x v="673"/>
    <s v="PH_dengue_2014-06-01_2014-12-31.txt"/>
    <s v="PH"/>
    <x v="0"/>
    <n v="33"/>
  </r>
  <r>
    <x v="765"/>
    <n v="158"/>
    <x v="674"/>
    <s v="PH_dengue_2014-06-01_2014-12-31.txt"/>
    <s v="PH"/>
    <x v="0"/>
    <n v="50"/>
  </r>
  <r>
    <x v="766"/>
    <n v="159"/>
    <x v="675"/>
    <s v="PH_dengue_2014-06-01_2014-12-31.txt"/>
    <s v="PH"/>
    <x v="0"/>
    <n v="45"/>
  </r>
  <r>
    <x v="767"/>
    <n v="160"/>
    <x v="676"/>
    <s v="PH_dengue_2014-06-01_2014-12-31.txt"/>
    <s v="PH"/>
    <x v="0"/>
    <n v="28"/>
  </r>
  <r>
    <x v="768"/>
    <n v="161"/>
    <x v="677"/>
    <s v="PH_dengue_2014-06-01_2014-12-31.txt"/>
    <s v="PH"/>
    <x v="0"/>
    <n v="27"/>
  </r>
  <r>
    <x v="769"/>
    <n v="162"/>
    <x v="678"/>
    <s v="PH_dengue_2014-06-01_2014-12-31.txt"/>
    <s v="PH"/>
    <x v="0"/>
    <n v="25"/>
  </r>
  <r>
    <x v="770"/>
    <n v="163"/>
    <x v="679"/>
    <s v="PH_dengue_2014-06-01_2014-12-31.txt"/>
    <s v="PH"/>
    <x v="0"/>
    <n v="16"/>
  </r>
  <r>
    <x v="771"/>
    <n v="164"/>
    <x v="680"/>
    <s v="PH_dengue_2014-06-01_2014-12-31.txt"/>
    <s v="PH"/>
    <x v="0"/>
    <n v="57"/>
  </r>
  <r>
    <x v="772"/>
    <n v="165"/>
    <x v="681"/>
    <s v="PH_dengue_2014-06-01_2014-12-31.txt"/>
    <s v="PH"/>
    <x v="0"/>
    <n v="41"/>
  </r>
  <r>
    <x v="773"/>
    <n v="166"/>
    <x v="682"/>
    <s v="PH_dengue_2014-06-01_2014-12-31.txt"/>
    <s v="PH"/>
    <x v="0"/>
    <n v="70"/>
  </r>
  <r>
    <x v="774"/>
    <n v="167"/>
    <x v="683"/>
    <s v="PH_dengue_2014-06-01_2014-12-31.txt"/>
    <s v="PH"/>
    <x v="0"/>
    <n v="36"/>
  </r>
  <r>
    <x v="775"/>
    <n v="168"/>
    <x v="684"/>
    <s v="PH_dengue_2014-06-01_2014-12-31.txt"/>
    <s v="PH"/>
    <x v="0"/>
    <n v="53"/>
  </r>
  <r>
    <x v="776"/>
    <n v="169"/>
    <x v="685"/>
    <s v="PH_dengue_2014-06-01_2014-12-31.txt"/>
    <s v="PH"/>
    <x v="0"/>
    <n v="16"/>
  </r>
  <r>
    <x v="777"/>
    <n v="170"/>
    <x v="686"/>
    <s v="PH_dengue_2014-06-01_2014-12-31.txt"/>
    <s v="PH"/>
    <x v="0"/>
    <n v="26"/>
  </r>
  <r>
    <x v="778"/>
    <n v="171"/>
    <x v="687"/>
    <s v="PH_dengue_2014-06-01_2014-12-31.txt"/>
    <s v="PH"/>
    <x v="0"/>
    <n v="52"/>
  </r>
  <r>
    <x v="779"/>
    <n v="172"/>
    <x v="688"/>
    <s v="PH_dengue_2014-06-01_2014-12-31.txt"/>
    <s v="PH"/>
    <x v="0"/>
    <n v="58"/>
  </r>
  <r>
    <x v="780"/>
    <n v="173"/>
    <x v="689"/>
    <s v="PH_dengue_2014-06-01_2014-12-31.txt"/>
    <s v="PH"/>
    <x v="0"/>
    <n v="35"/>
  </r>
  <r>
    <x v="781"/>
    <n v="174"/>
    <x v="690"/>
    <s v="PH_dengue_2014-06-01_2014-12-31.txt"/>
    <s v="PH"/>
    <x v="0"/>
    <n v="38"/>
  </r>
  <r>
    <x v="782"/>
    <n v="175"/>
    <x v="691"/>
    <s v="PH_dengue_2014-06-01_2014-12-31.txt"/>
    <s v="PH"/>
    <x v="0"/>
    <n v="60"/>
  </r>
  <r>
    <x v="783"/>
    <n v="176"/>
    <x v="692"/>
    <s v="PH_dengue_2014-06-01_2014-12-31.txt"/>
    <s v="PH"/>
    <x v="0"/>
    <n v="16"/>
  </r>
  <r>
    <x v="784"/>
    <n v="177"/>
    <x v="693"/>
    <s v="PH_dengue_2014-06-01_2014-12-31.txt"/>
    <s v="PH"/>
    <x v="0"/>
    <n v="66"/>
  </r>
  <r>
    <x v="785"/>
    <n v="178"/>
    <x v="694"/>
    <s v="PH_dengue_2014-06-01_2014-12-31.txt"/>
    <s v="PH"/>
    <x v="0"/>
    <n v="57"/>
  </r>
  <r>
    <x v="786"/>
    <n v="179"/>
    <x v="695"/>
    <s v="PH_dengue_2014-06-01_2014-12-31.txt"/>
    <s v="PH"/>
    <x v="0"/>
    <n v="42"/>
  </r>
  <r>
    <x v="787"/>
    <n v="180"/>
    <x v="696"/>
    <s v="PH_dengue_2014-06-01_2014-12-31.txt"/>
    <s v="PH"/>
    <x v="0"/>
    <n v="36"/>
  </r>
  <r>
    <x v="788"/>
    <n v="181"/>
    <x v="697"/>
    <s v="PH_dengue_2014-06-01_2014-12-31.txt"/>
    <s v="PH"/>
    <x v="0"/>
    <n v="37"/>
  </r>
  <r>
    <x v="789"/>
    <n v="182"/>
    <x v="698"/>
    <s v="PH_dengue_2014-06-01_2014-12-31.txt"/>
    <s v="PH"/>
    <x v="0"/>
    <n v="18"/>
  </r>
  <r>
    <x v="790"/>
    <n v="183"/>
    <x v="699"/>
    <s v="PH_dengue_2014-06-01_2014-12-31.txt"/>
    <s v="PH"/>
    <x v="0"/>
    <n v="74"/>
  </r>
  <r>
    <x v="791"/>
    <n v="184"/>
    <x v="700"/>
    <s v="PH_dengue_2014-06-01_2014-12-31.txt"/>
    <s v="PH"/>
    <x v="0"/>
    <n v="56"/>
  </r>
  <r>
    <x v="792"/>
    <n v="185"/>
    <x v="701"/>
    <s v="PH_dengue_2014-06-01_2014-12-31.txt"/>
    <s v="PH"/>
    <x v="0"/>
    <n v="32"/>
  </r>
  <r>
    <x v="793"/>
    <n v="186"/>
    <x v="702"/>
    <s v="PH_dengue_2014-06-01_2014-12-31.txt"/>
    <s v="PH"/>
    <x v="0"/>
    <n v="63"/>
  </r>
  <r>
    <x v="794"/>
    <n v="187"/>
    <x v="703"/>
    <s v="PH_dengue_2014-06-01_2014-12-31.txt"/>
    <s v="PH"/>
    <x v="0"/>
    <n v="25"/>
  </r>
  <r>
    <x v="795"/>
    <n v="188"/>
    <x v="704"/>
    <s v="PH_dengue_2014-06-01_2014-12-31.txt"/>
    <s v="PH"/>
    <x v="0"/>
    <n v="62"/>
  </r>
  <r>
    <x v="796"/>
    <n v="189"/>
    <x v="705"/>
    <s v="PH_dengue_2014-06-01_2014-12-31.txt"/>
    <s v="PH"/>
    <x v="0"/>
    <n v="36"/>
  </r>
  <r>
    <x v="797"/>
    <n v="190"/>
    <x v="706"/>
    <s v="PH_dengue_2014-06-01_2014-12-31.txt"/>
    <s v="PH"/>
    <x v="0"/>
    <n v="31"/>
  </r>
  <r>
    <x v="798"/>
    <n v="191"/>
    <x v="707"/>
    <s v="PH_dengue_2014-06-01_2014-12-31.txt"/>
    <s v="PH"/>
    <x v="0"/>
    <n v="75"/>
  </r>
  <r>
    <x v="799"/>
    <n v="192"/>
    <x v="708"/>
    <s v="PH_dengue_2014-06-01_2014-12-31.txt"/>
    <s v="PH"/>
    <x v="0"/>
    <n v="41"/>
  </r>
  <r>
    <x v="800"/>
    <n v="193"/>
    <x v="709"/>
    <s v="PH_dengue_2014-06-01_2014-12-31.txt"/>
    <s v="PH"/>
    <x v="0"/>
    <n v="33"/>
  </r>
  <r>
    <x v="801"/>
    <n v="194"/>
    <x v="710"/>
    <s v="PH_dengue_2014-06-01_2014-12-31.txt"/>
    <s v="PH"/>
    <x v="0"/>
    <n v="27"/>
  </r>
  <r>
    <x v="802"/>
    <n v="195"/>
    <x v="711"/>
    <s v="PH_dengue_2014-06-01_2014-12-31.txt"/>
    <s v="PH"/>
    <x v="0"/>
    <n v="28"/>
  </r>
  <r>
    <x v="803"/>
    <n v="196"/>
    <x v="712"/>
    <s v="PH_dengue_2014-06-01_2014-12-31.txt"/>
    <s v="PH"/>
    <x v="0"/>
    <n v="9"/>
  </r>
  <r>
    <x v="804"/>
    <n v="197"/>
    <x v="713"/>
    <s v="PH_dengue_2014-06-01_2014-12-31.txt"/>
    <s v="PH"/>
    <x v="0"/>
    <n v="34"/>
  </r>
  <r>
    <x v="805"/>
    <n v="198"/>
    <x v="714"/>
    <s v="PH_dengue_2014-06-01_2014-12-31.txt"/>
    <s v="PH"/>
    <x v="0"/>
    <n v="35"/>
  </r>
  <r>
    <x v="806"/>
    <n v="199"/>
    <x v="715"/>
    <s v="PH_dengue_2014-06-01_2014-12-31.txt"/>
    <s v="PH"/>
    <x v="0"/>
    <n v="18"/>
  </r>
  <r>
    <x v="807"/>
    <n v="200"/>
    <x v="716"/>
    <s v="PH_dengue_2014-06-01_2014-12-31.txt"/>
    <s v="PH"/>
    <x v="0"/>
    <n v="28"/>
  </r>
  <r>
    <x v="808"/>
    <n v="201"/>
    <x v="717"/>
    <s v="PH_dengue_2014-06-01_2014-12-31.txt"/>
    <s v="PH"/>
    <x v="0"/>
    <n v="9"/>
  </r>
  <r>
    <x v="809"/>
    <n v="202"/>
    <x v="718"/>
    <s v="PH_dengue_2014-06-01_2014-12-31.txt"/>
    <s v="PH"/>
    <x v="0"/>
    <n v="10"/>
  </r>
  <r>
    <x v="810"/>
    <n v="203"/>
    <x v="719"/>
    <s v="PH_dengue_2014-06-01_2014-12-31.txt"/>
    <s v="PH"/>
    <x v="0"/>
    <n v="31"/>
  </r>
  <r>
    <x v="811"/>
    <n v="204"/>
    <x v="720"/>
    <s v="PH_dengue_2014-06-01_2014-12-31.txt"/>
    <s v="PH"/>
    <x v="0"/>
    <n v="27"/>
  </r>
  <r>
    <x v="812"/>
    <n v="205"/>
    <x v="721"/>
    <s v="PH_dengue_2014-06-01_2014-12-31.txt"/>
    <s v="PH"/>
    <x v="0"/>
    <n v="9"/>
  </r>
  <r>
    <x v="813"/>
    <n v="206"/>
    <x v="722"/>
    <s v="PH_dengue_2014-06-01_2014-12-31.txt"/>
    <s v="PH"/>
    <x v="0"/>
    <n v="62"/>
  </r>
  <r>
    <x v="814"/>
    <n v="207"/>
    <x v="723"/>
    <s v="PH_dengue_2014-06-01_2014-12-31.txt"/>
    <s v="PH"/>
    <x v="0"/>
    <n v="23"/>
  </r>
  <r>
    <x v="815"/>
    <n v="208"/>
    <x v="724"/>
    <s v="PH_dengue_2014-06-01_2014-12-31.txt"/>
    <s v="PH"/>
    <x v="0"/>
    <n v="0"/>
  </r>
  <r>
    <x v="816"/>
    <n v="209"/>
    <x v="725"/>
    <s v="PH_dengue_2014-06-01_2014-12-31.txt"/>
    <s v="PH"/>
    <x v="0"/>
    <n v="40"/>
  </r>
  <r>
    <x v="817"/>
    <n v="210"/>
    <x v="726"/>
    <s v="PH_dengue_2014-06-01_2014-12-31.txt"/>
    <s v="PH"/>
    <x v="0"/>
    <n v="30"/>
  </r>
  <r>
    <x v="818"/>
    <n v="211"/>
    <x v="727"/>
    <s v="PH_dengue_2014-06-01_2014-12-31.txt"/>
    <s v="PH"/>
    <x v="0"/>
    <n v="18"/>
  </r>
  <r>
    <x v="819"/>
    <n v="212"/>
    <x v="728"/>
    <s v="PH_dengue_2014-06-01_2014-12-31.txt"/>
    <s v="PH"/>
    <x v="0"/>
    <n v="29"/>
  </r>
  <r>
    <x v="820"/>
    <n v="213"/>
    <x v="729"/>
    <s v="PH_dengue_2014-06-01_2014-12-31.txt"/>
    <s v="PH"/>
    <x v="0"/>
    <n v="21"/>
  </r>
  <r>
    <x v="821"/>
    <n v="0"/>
    <x v="699"/>
    <s v="PH_dengue_2014-12-01_2015-06-30.txt"/>
    <s v="PH"/>
    <x v="0"/>
    <n v="86"/>
  </r>
  <r>
    <x v="822"/>
    <n v="1"/>
    <x v="700"/>
    <s v="PH_dengue_2014-12-01_2015-06-30.txt"/>
    <s v="PH"/>
    <x v="0"/>
    <n v="38"/>
  </r>
  <r>
    <x v="823"/>
    <n v="2"/>
    <x v="701"/>
    <s v="PH_dengue_2014-12-01_2015-06-30.txt"/>
    <s v="PH"/>
    <x v="0"/>
    <n v="38"/>
  </r>
  <r>
    <x v="824"/>
    <n v="3"/>
    <x v="702"/>
    <s v="PH_dengue_2014-12-01_2015-06-30.txt"/>
    <s v="PH"/>
    <x v="0"/>
    <n v="65"/>
  </r>
  <r>
    <x v="825"/>
    <n v="4"/>
    <x v="703"/>
    <s v="PH_dengue_2014-12-01_2015-06-30.txt"/>
    <s v="PH"/>
    <x v="0"/>
    <n v="58"/>
  </r>
  <r>
    <x v="826"/>
    <n v="5"/>
    <x v="704"/>
    <s v="PH_dengue_2014-12-01_2015-06-30.txt"/>
    <s v="PH"/>
    <x v="0"/>
    <n v="32"/>
  </r>
  <r>
    <x v="827"/>
    <n v="6"/>
    <x v="705"/>
    <s v="PH_dengue_2014-12-01_2015-06-30.txt"/>
    <s v="PH"/>
    <x v="0"/>
    <n v="53"/>
  </r>
  <r>
    <x v="828"/>
    <n v="7"/>
    <x v="706"/>
    <s v="PH_dengue_2014-12-01_2015-06-30.txt"/>
    <s v="PH"/>
    <x v="0"/>
    <n v="27"/>
  </r>
  <r>
    <x v="829"/>
    <n v="8"/>
    <x v="707"/>
    <s v="PH_dengue_2014-12-01_2015-06-30.txt"/>
    <s v="PH"/>
    <x v="0"/>
    <n v="89"/>
  </r>
  <r>
    <x v="830"/>
    <n v="9"/>
    <x v="708"/>
    <s v="PH_dengue_2014-12-01_2015-06-30.txt"/>
    <s v="PH"/>
    <x v="0"/>
    <n v="49"/>
  </r>
  <r>
    <x v="831"/>
    <n v="10"/>
    <x v="709"/>
    <s v="PH_dengue_2014-12-01_2015-06-30.txt"/>
    <s v="PH"/>
    <x v="0"/>
    <n v="30"/>
  </r>
  <r>
    <x v="832"/>
    <n v="11"/>
    <x v="710"/>
    <s v="PH_dengue_2014-12-01_2015-06-30.txt"/>
    <s v="PH"/>
    <x v="0"/>
    <n v="32"/>
  </r>
  <r>
    <x v="833"/>
    <n v="12"/>
    <x v="711"/>
    <s v="PH_dengue_2014-12-01_2015-06-30.txt"/>
    <s v="PH"/>
    <x v="0"/>
    <n v="44"/>
  </r>
  <r>
    <x v="834"/>
    <n v="13"/>
    <x v="712"/>
    <s v="PH_dengue_2014-12-01_2015-06-30.txt"/>
    <s v="PH"/>
    <x v="0"/>
    <n v="34"/>
  </r>
  <r>
    <x v="835"/>
    <n v="14"/>
    <x v="713"/>
    <s v="PH_dengue_2014-12-01_2015-06-30.txt"/>
    <s v="PH"/>
    <x v="0"/>
    <n v="30"/>
  </r>
  <r>
    <x v="836"/>
    <n v="15"/>
    <x v="714"/>
    <s v="PH_dengue_2014-12-01_2015-06-30.txt"/>
    <s v="PH"/>
    <x v="0"/>
    <n v="62"/>
  </r>
  <r>
    <x v="837"/>
    <n v="16"/>
    <x v="715"/>
    <s v="PH_dengue_2014-12-01_2015-06-30.txt"/>
    <s v="PH"/>
    <x v="0"/>
    <n v="95"/>
  </r>
  <r>
    <x v="838"/>
    <n v="17"/>
    <x v="716"/>
    <s v="PH_dengue_2014-12-01_2015-06-30.txt"/>
    <s v="PH"/>
    <x v="0"/>
    <n v="44"/>
  </r>
  <r>
    <x v="839"/>
    <n v="18"/>
    <x v="717"/>
    <s v="PH_dengue_2014-12-01_2015-06-30.txt"/>
    <s v="PH"/>
    <x v="0"/>
    <n v="33"/>
  </r>
  <r>
    <x v="840"/>
    <n v="19"/>
    <x v="718"/>
    <s v="PH_dengue_2014-12-01_2015-06-30.txt"/>
    <s v="PH"/>
    <x v="0"/>
    <n v="47"/>
  </r>
  <r>
    <x v="841"/>
    <n v="20"/>
    <x v="719"/>
    <s v="PH_dengue_2014-12-01_2015-06-30.txt"/>
    <s v="PH"/>
    <x v="0"/>
    <n v="85"/>
  </r>
  <r>
    <x v="842"/>
    <n v="21"/>
    <x v="720"/>
    <s v="PH_dengue_2014-12-01_2015-06-30.txt"/>
    <s v="PH"/>
    <x v="0"/>
    <n v="32"/>
  </r>
  <r>
    <x v="843"/>
    <n v="22"/>
    <x v="721"/>
    <s v="PH_dengue_2014-12-01_2015-06-30.txt"/>
    <s v="PH"/>
    <x v="0"/>
    <n v="22"/>
  </r>
  <r>
    <x v="844"/>
    <n v="23"/>
    <x v="722"/>
    <s v="PH_dengue_2014-12-01_2015-06-30.txt"/>
    <s v="PH"/>
    <x v="0"/>
    <n v="24"/>
  </r>
  <r>
    <x v="845"/>
    <n v="24"/>
    <x v="723"/>
    <s v="PH_dengue_2014-12-01_2015-06-30.txt"/>
    <s v="PH"/>
    <x v="0"/>
    <n v="28"/>
  </r>
  <r>
    <x v="846"/>
    <n v="25"/>
    <x v="724"/>
    <s v="PH_dengue_2014-12-01_2015-06-30.txt"/>
    <s v="PH"/>
    <x v="0"/>
    <n v="12"/>
  </r>
  <r>
    <x v="847"/>
    <n v="26"/>
    <x v="725"/>
    <s v="PH_dengue_2014-12-01_2015-06-30.txt"/>
    <s v="PH"/>
    <x v="0"/>
    <n v="24"/>
  </r>
  <r>
    <x v="848"/>
    <n v="27"/>
    <x v="726"/>
    <s v="PH_dengue_2014-12-01_2015-06-30.txt"/>
    <s v="PH"/>
    <x v="0"/>
    <n v="12"/>
  </r>
  <r>
    <x v="849"/>
    <n v="28"/>
    <x v="727"/>
    <s v="PH_dengue_2014-12-01_2015-06-30.txt"/>
    <s v="PH"/>
    <x v="0"/>
    <n v="11"/>
  </r>
  <r>
    <x v="850"/>
    <n v="29"/>
    <x v="728"/>
    <s v="PH_dengue_2014-12-01_2015-06-30.txt"/>
    <s v="PH"/>
    <x v="0"/>
    <n v="34"/>
  </r>
  <r>
    <x v="851"/>
    <n v="30"/>
    <x v="729"/>
    <s v="PH_dengue_2014-12-01_2015-06-30.txt"/>
    <s v="PH"/>
    <x v="0"/>
    <n v="24"/>
  </r>
  <r>
    <x v="852"/>
    <n v="31"/>
    <x v="730"/>
    <s v="PH_dengue_2014-12-01_2015-06-30.txt"/>
    <s v="PH"/>
    <x v="0"/>
    <n v="62"/>
  </r>
  <r>
    <x v="853"/>
    <n v="32"/>
    <x v="731"/>
    <s v="PH_dengue_2014-12-01_2015-06-30.txt"/>
    <s v="PH"/>
    <x v="0"/>
    <n v="21"/>
  </r>
  <r>
    <x v="854"/>
    <n v="33"/>
    <x v="732"/>
    <s v="PH_dengue_2014-12-01_2015-06-30.txt"/>
    <s v="PH"/>
    <x v="0"/>
    <n v="21"/>
  </r>
  <r>
    <x v="855"/>
    <n v="34"/>
    <x v="733"/>
    <s v="PH_dengue_2014-12-01_2015-06-30.txt"/>
    <s v="PH"/>
    <x v="0"/>
    <n v="43"/>
  </r>
  <r>
    <x v="856"/>
    <n v="35"/>
    <x v="734"/>
    <s v="PH_dengue_2014-12-01_2015-06-30.txt"/>
    <s v="PH"/>
    <x v="0"/>
    <n v="28"/>
  </r>
  <r>
    <x v="857"/>
    <n v="36"/>
    <x v="735"/>
    <s v="PH_dengue_2014-12-01_2015-06-30.txt"/>
    <s v="PH"/>
    <x v="0"/>
    <n v="64"/>
  </r>
  <r>
    <x v="858"/>
    <n v="37"/>
    <x v="736"/>
    <s v="PH_dengue_2014-12-01_2015-06-30.txt"/>
    <s v="PH"/>
    <x v="0"/>
    <n v="28"/>
  </r>
  <r>
    <x v="859"/>
    <n v="38"/>
    <x v="737"/>
    <s v="PH_dengue_2014-12-01_2015-06-30.txt"/>
    <s v="PH"/>
    <x v="0"/>
    <n v="38"/>
  </r>
  <r>
    <x v="860"/>
    <n v="39"/>
    <x v="738"/>
    <s v="PH_dengue_2014-12-01_2015-06-30.txt"/>
    <s v="PH"/>
    <x v="0"/>
    <n v="29"/>
  </r>
  <r>
    <x v="861"/>
    <n v="40"/>
    <x v="739"/>
    <s v="PH_dengue_2014-12-01_2015-06-30.txt"/>
    <s v="PH"/>
    <x v="0"/>
    <n v="30"/>
  </r>
  <r>
    <x v="862"/>
    <n v="41"/>
    <x v="740"/>
    <s v="PH_dengue_2014-12-01_2015-06-30.txt"/>
    <s v="PH"/>
    <x v="0"/>
    <n v="49"/>
  </r>
  <r>
    <x v="863"/>
    <n v="42"/>
    <x v="741"/>
    <s v="PH_dengue_2014-12-01_2015-06-30.txt"/>
    <s v="PH"/>
    <x v="0"/>
    <n v="45"/>
  </r>
  <r>
    <x v="864"/>
    <n v="43"/>
    <x v="742"/>
    <s v="PH_dengue_2014-12-01_2015-06-30.txt"/>
    <s v="PH"/>
    <x v="0"/>
    <n v="54"/>
  </r>
  <r>
    <x v="865"/>
    <n v="44"/>
    <x v="743"/>
    <s v="PH_dengue_2014-12-01_2015-06-30.txt"/>
    <s v="PH"/>
    <x v="0"/>
    <n v="38"/>
  </r>
  <r>
    <x v="866"/>
    <n v="45"/>
    <x v="744"/>
    <s v="PH_dengue_2014-12-01_2015-06-30.txt"/>
    <s v="PH"/>
    <x v="0"/>
    <n v="29"/>
  </r>
  <r>
    <x v="867"/>
    <n v="46"/>
    <x v="745"/>
    <s v="PH_dengue_2014-12-01_2015-06-30.txt"/>
    <s v="PH"/>
    <x v="0"/>
    <n v="20"/>
  </r>
  <r>
    <x v="868"/>
    <n v="47"/>
    <x v="746"/>
    <s v="PH_dengue_2014-12-01_2015-06-30.txt"/>
    <s v="PH"/>
    <x v="0"/>
    <n v="51"/>
  </r>
  <r>
    <x v="869"/>
    <n v="48"/>
    <x v="747"/>
    <s v="PH_dengue_2014-12-01_2015-06-30.txt"/>
    <s v="PH"/>
    <x v="0"/>
    <n v="54"/>
  </r>
  <r>
    <x v="870"/>
    <n v="49"/>
    <x v="748"/>
    <s v="PH_dengue_2014-12-01_2015-06-30.txt"/>
    <s v="PH"/>
    <x v="0"/>
    <n v="27"/>
  </r>
  <r>
    <x v="871"/>
    <n v="50"/>
    <x v="749"/>
    <s v="PH_dengue_2014-12-01_2015-06-30.txt"/>
    <s v="PH"/>
    <x v="0"/>
    <n v="9"/>
  </r>
  <r>
    <x v="872"/>
    <n v="51"/>
    <x v="750"/>
    <s v="PH_dengue_2014-12-01_2015-06-30.txt"/>
    <s v="PH"/>
    <x v="0"/>
    <n v="27"/>
  </r>
  <r>
    <x v="873"/>
    <n v="52"/>
    <x v="751"/>
    <s v="PH_dengue_2014-12-01_2015-06-30.txt"/>
    <s v="PH"/>
    <x v="0"/>
    <n v="65"/>
  </r>
  <r>
    <x v="874"/>
    <n v="53"/>
    <x v="752"/>
    <s v="PH_dengue_2014-12-01_2015-06-30.txt"/>
    <s v="PH"/>
    <x v="0"/>
    <n v="29"/>
  </r>
  <r>
    <x v="875"/>
    <n v="54"/>
    <x v="753"/>
    <s v="PH_dengue_2014-12-01_2015-06-30.txt"/>
    <s v="PH"/>
    <x v="0"/>
    <n v="31"/>
  </r>
  <r>
    <x v="876"/>
    <n v="55"/>
    <x v="754"/>
    <s v="PH_dengue_2014-12-01_2015-06-30.txt"/>
    <s v="PH"/>
    <x v="0"/>
    <n v="10"/>
  </r>
  <r>
    <x v="877"/>
    <n v="56"/>
    <x v="755"/>
    <s v="PH_dengue_2014-12-01_2015-06-30.txt"/>
    <s v="PH"/>
    <x v="0"/>
    <n v="87"/>
  </r>
  <r>
    <x v="878"/>
    <n v="57"/>
    <x v="756"/>
    <s v="PH_dengue_2014-12-01_2015-06-30.txt"/>
    <s v="PH"/>
    <x v="0"/>
    <n v="61"/>
  </r>
  <r>
    <x v="879"/>
    <n v="58"/>
    <x v="757"/>
    <s v="PH_dengue_2014-12-01_2015-06-30.txt"/>
    <s v="PH"/>
    <x v="0"/>
    <n v="18"/>
  </r>
  <r>
    <x v="880"/>
    <n v="59"/>
    <x v="758"/>
    <s v="PH_dengue_2014-12-01_2015-06-30.txt"/>
    <s v="PH"/>
    <x v="0"/>
    <n v="27"/>
  </r>
  <r>
    <x v="881"/>
    <n v="60"/>
    <x v="759"/>
    <s v="PH_dengue_2014-12-01_2015-06-30.txt"/>
    <s v="PH"/>
    <x v="0"/>
    <n v="19"/>
  </r>
  <r>
    <x v="882"/>
    <n v="61"/>
    <x v="760"/>
    <s v="PH_dengue_2014-12-01_2015-06-30.txt"/>
    <s v="PH"/>
    <x v="0"/>
    <n v="30"/>
  </r>
  <r>
    <x v="883"/>
    <n v="62"/>
    <x v="761"/>
    <s v="PH_dengue_2014-12-01_2015-06-30.txt"/>
    <s v="PH"/>
    <x v="0"/>
    <n v="19"/>
  </r>
  <r>
    <x v="884"/>
    <n v="63"/>
    <x v="762"/>
    <s v="PH_dengue_2014-12-01_2015-06-30.txt"/>
    <s v="PH"/>
    <x v="0"/>
    <n v="54"/>
  </r>
  <r>
    <x v="885"/>
    <n v="64"/>
    <x v="763"/>
    <s v="PH_dengue_2014-12-01_2015-06-30.txt"/>
    <s v="PH"/>
    <x v="0"/>
    <n v="27"/>
  </r>
  <r>
    <x v="886"/>
    <n v="65"/>
    <x v="764"/>
    <s v="PH_dengue_2014-12-01_2015-06-30.txt"/>
    <s v="PH"/>
    <x v="0"/>
    <n v="45"/>
  </r>
  <r>
    <x v="887"/>
    <n v="66"/>
    <x v="765"/>
    <s v="PH_dengue_2014-12-01_2015-06-30.txt"/>
    <s v="PH"/>
    <x v="0"/>
    <n v="37"/>
  </r>
  <r>
    <x v="888"/>
    <n v="67"/>
    <x v="766"/>
    <s v="PH_dengue_2014-12-01_2015-06-30.txt"/>
    <s v="PH"/>
    <x v="0"/>
    <n v="29"/>
  </r>
  <r>
    <x v="889"/>
    <n v="68"/>
    <x v="767"/>
    <s v="PH_dengue_2014-12-01_2015-06-30.txt"/>
    <s v="PH"/>
    <x v="0"/>
    <n v="39"/>
  </r>
  <r>
    <x v="890"/>
    <n v="69"/>
    <x v="768"/>
    <s v="PH_dengue_2014-12-01_2015-06-30.txt"/>
    <s v="PH"/>
    <x v="0"/>
    <n v="29"/>
  </r>
  <r>
    <x v="891"/>
    <n v="70"/>
    <x v="769"/>
    <s v="PH_dengue_2014-12-01_2015-06-30.txt"/>
    <s v="PH"/>
    <x v="0"/>
    <n v="35"/>
  </r>
  <r>
    <x v="892"/>
    <n v="71"/>
    <x v="770"/>
    <s v="PH_dengue_2014-12-01_2015-06-30.txt"/>
    <s v="PH"/>
    <x v="0"/>
    <n v="18"/>
  </r>
  <r>
    <x v="893"/>
    <n v="72"/>
    <x v="771"/>
    <s v="PH_dengue_2014-12-01_2015-06-30.txt"/>
    <s v="PH"/>
    <x v="0"/>
    <n v="81"/>
  </r>
  <r>
    <x v="894"/>
    <n v="73"/>
    <x v="772"/>
    <s v="PH_dengue_2014-12-01_2015-06-30.txt"/>
    <s v="PH"/>
    <x v="0"/>
    <n v="46"/>
  </r>
  <r>
    <x v="895"/>
    <n v="74"/>
    <x v="773"/>
    <s v="PH_dengue_2014-12-01_2015-06-30.txt"/>
    <s v="PH"/>
    <x v="0"/>
    <n v="10"/>
  </r>
  <r>
    <x v="896"/>
    <n v="75"/>
    <x v="774"/>
    <s v="PH_dengue_2014-12-01_2015-06-30.txt"/>
    <s v="PH"/>
    <x v="0"/>
    <n v="51"/>
  </r>
  <r>
    <x v="897"/>
    <n v="76"/>
    <x v="775"/>
    <s v="PH_dengue_2014-12-01_2015-06-30.txt"/>
    <s v="PH"/>
    <x v="0"/>
    <n v="10"/>
  </r>
  <r>
    <x v="898"/>
    <n v="77"/>
    <x v="776"/>
    <s v="PH_dengue_2014-12-01_2015-06-30.txt"/>
    <s v="PH"/>
    <x v="0"/>
    <n v="18"/>
  </r>
  <r>
    <x v="899"/>
    <n v="78"/>
    <x v="777"/>
    <s v="PH_dengue_2014-12-01_2015-06-30.txt"/>
    <s v="PH"/>
    <x v="0"/>
    <n v="27"/>
  </r>
  <r>
    <x v="900"/>
    <n v="79"/>
    <x v="778"/>
    <s v="PH_dengue_2014-12-01_2015-06-30.txt"/>
    <s v="PH"/>
    <x v="0"/>
    <n v="38"/>
  </r>
  <r>
    <x v="901"/>
    <n v="80"/>
    <x v="779"/>
    <s v="PH_dengue_2014-12-01_2015-06-30.txt"/>
    <s v="PH"/>
    <x v="0"/>
    <n v="44"/>
  </r>
  <r>
    <x v="902"/>
    <n v="81"/>
    <x v="780"/>
    <s v="PH_dengue_2014-12-01_2015-06-30.txt"/>
    <s v="PH"/>
    <x v="0"/>
    <n v="38"/>
  </r>
  <r>
    <x v="903"/>
    <n v="82"/>
    <x v="781"/>
    <s v="PH_dengue_2014-12-01_2015-06-30.txt"/>
    <s v="PH"/>
    <x v="0"/>
    <n v="39"/>
  </r>
  <r>
    <x v="904"/>
    <n v="83"/>
    <x v="782"/>
    <s v="PH_dengue_2014-12-01_2015-06-30.txt"/>
    <s v="PH"/>
    <x v="0"/>
    <n v="10"/>
  </r>
  <r>
    <x v="905"/>
    <n v="84"/>
    <x v="783"/>
    <s v="PH_dengue_2014-12-01_2015-06-30.txt"/>
    <s v="PH"/>
    <x v="0"/>
    <n v="36"/>
  </r>
  <r>
    <x v="906"/>
    <n v="85"/>
    <x v="784"/>
    <s v="PH_dengue_2014-12-01_2015-06-30.txt"/>
    <s v="PH"/>
    <x v="0"/>
    <n v="28"/>
  </r>
  <r>
    <x v="907"/>
    <n v="86"/>
    <x v="785"/>
    <s v="PH_dengue_2014-12-01_2015-06-30.txt"/>
    <s v="PH"/>
    <x v="0"/>
    <n v="42"/>
  </r>
  <r>
    <x v="908"/>
    <n v="87"/>
    <x v="786"/>
    <s v="PH_dengue_2014-12-01_2015-06-30.txt"/>
    <s v="PH"/>
    <x v="0"/>
    <n v="100"/>
  </r>
  <r>
    <x v="909"/>
    <n v="88"/>
    <x v="787"/>
    <s v="PH_dengue_2014-12-01_2015-06-30.txt"/>
    <s v="PH"/>
    <x v="0"/>
    <n v="67"/>
  </r>
  <r>
    <x v="910"/>
    <n v="89"/>
    <x v="788"/>
    <s v="PH_dengue_2014-12-01_2015-06-30.txt"/>
    <s v="PH"/>
    <x v="0"/>
    <n v="10"/>
  </r>
  <r>
    <x v="911"/>
    <n v="90"/>
    <x v="789"/>
    <s v="PH_dengue_2014-12-01_2015-06-30.txt"/>
    <s v="PH"/>
    <x v="0"/>
    <n v="29"/>
  </r>
  <r>
    <x v="912"/>
    <n v="91"/>
    <x v="790"/>
    <s v="PH_dengue_2014-12-01_2015-06-30.txt"/>
    <s v="PH"/>
    <x v="0"/>
    <n v="35"/>
  </r>
  <r>
    <x v="913"/>
    <n v="92"/>
    <x v="791"/>
    <s v="PH_dengue_2014-12-01_2015-06-30.txt"/>
    <s v="PH"/>
    <x v="0"/>
    <n v="9"/>
  </r>
  <r>
    <x v="914"/>
    <n v="93"/>
    <x v="792"/>
    <s v="PH_dengue_2014-12-01_2015-06-30.txt"/>
    <s v="PH"/>
    <x v="0"/>
    <n v="0"/>
  </r>
  <r>
    <x v="915"/>
    <n v="94"/>
    <x v="793"/>
    <s v="PH_dengue_2014-12-01_2015-06-30.txt"/>
    <s v="PH"/>
    <x v="0"/>
    <n v="35"/>
  </r>
  <r>
    <x v="916"/>
    <n v="95"/>
    <x v="794"/>
    <s v="PH_dengue_2014-12-01_2015-06-30.txt"/>
    <s v="PH"/>
    <x v="0"/>
    <n v="19"/>
  </r>
  <r>
    <x v="917"/>
    <n v="96"/>
    <x v="795"/>
    <s v="PH_dengue_2014-12-01_2015-06-30.txt"/>
    <s v="PH"/>
    <x v="0"/>
    <n v="20"/>
  </r>
  <r>
    <x v="918"/>
    <n v="97"/>
    <x v="796"/>
    <s v="PH_dengue_2014-12-01_2015-06-30.txt"/>
    <s v="PH"/>
    <x v="0"/>
    <n v="39"/>
  </r>
  <r>
    <x v="919"/>
    <n v="98"/>
    <x v="797"/>
    <s v="PH_dengue_2014-12-01_2015-06-30.txt"/>
    <s v="PH"/>
    <x v="0"/>
    <n v="53"/>
  </r>
  <r>
    <x v="920"/>
    <n v="99"/>
    <x v="798"/>
    <s v="PH_dengue_2014-12-01_2015-06-30.txt"/>
    <s v="PH"/>
    <x v="0"/>
    <n v="27"/>
  </r>
  <r>
    <x v="921"/>
    <n v="100"/>
    <x v="799"/>
    <s v="PH_dengue_2014-12-01_2015-06-30.txt"/>
    <s v="PH"/>
    <x v="0"/>
    <n v="44"/>
  </r>
  <r>
    <x v="922"/>
    <n v="101"/>
    <x v="800"/>
    <s v="PH_dengue_2014-12-01_2015-06-30.txt"/>
    <s v="PH"/>
    <x v="0"/>
    <n v="53"/>
  </r>
  <r>
    <x v="923"/>
    <n v="102"/>
    <x v="801"/>
    <s v="PH_dengue_2014-12-01_2015-06-30.txt"/>
    <s v="PH"/>
    <x v="0"/>
    <n v="38"/>
  </r>
  <r>
    <x v="924"/>
    <n v="103"/>
    <x v="802"/>
    <s v="PH_dengue_2014-12-01_2015-06-30.txt"/>
    <s v="PH"/>
    <x v="0"/>
    <n v="10"/>
  </r>
  <r>
    <x v="925"/>
    <n v="104"/>
    <x v="803"/>
    <s v="PH_dengue_2014-12-01_2015-06-30.txt"/>
    <s v="PH"/>
    <x v="0"/>
    <n v="29"/>
  </r>
  <r>
    <x v="926"/>
    <n v="105"/>
    <x v="804"/>
    <s v="PH_dengue_2014-12-01_2015-06-30.txt"/>
    <s v="PH"/>
    <x v="0"/>
    <n v="27"/>
  </r>
  <r>
    <x v="927"/>
    <n v="106"/>
    <x v="805"/>
    <s v="PH_dengue_2014-12-01_2015-06-30.txt"/>
    <s v="PH"/>
    <x v="0"/>
    <n v="0"/>
  </r>
  <r>
    <x v="928"/>
    <n v="107"/>
    <x v="806"/>
    <s v="PH_dengue_2014-12-01_2015-06-30.txt"/>
    <s v="PH"/>
    <x v="0"/>
    <n v="45"/>
  </r>
  <r>
    <x v="929"/>
    <n v="108"/>
    <x v="807"/>
    <s v="PH_dengue_2014-12-01_2015-06-30.txt"/>
    <s v="PH"/>
    <x v="0"/>
    <n v="27"/>
  </r>
  <r>
    <x v="930"/>
    <n v="109"/>
    <x v="808"/>
    <s v="PH_dengue_2014-12-01_2015-06-30.txt"/>
    <s v="PH"/>
    <x v="0"/>
    <n v="28"/>
  </r>
  <r>
    <x v="931"/>
    <n v="110"/>
    <x v="809"/>
    <s v="PH_dengue_2014-12-01_2015-06-30.txt"/>
    <s v="PH"/>
    <x v="0"/>
    <n v="20"/>
  </r>
  <r>
    <x v="932"/>
    <n v="111"/>
    <x v="810"/>
    <s v="PH_dengue_2014-12-01_2015-06-30.txt"/>
    <s v="PH"/>
    <x v="0"/>
    <n v="30"/>
  </r>
  <r>
    <x v="933"/>
    <n v="112"/>
    <x v="811"/>
    <s v="PH_dengue_2014-12-01_2015-06-30.txt"/>
    <s v="PH"/>
    <x v="0"/>
    <n v="18"/>
  </r>
  <r>
    <x v="934"/>
    <n v="113"/>
    <x v="812"/>
    <s v="PH_dengue_2014-12-01_2015-06-30.txt"/>
    <s v="PH"/>
    <x v="0"/>
    <n v="55"/>
  </r>
  <r>
    <x v="935"/>
    <n v="114"/>
    <x v="813"/>
    <s v="PH_dengue_2014-12-01_2015-06-30.txt"/>
    <s v="PH"/>
    <x v="0"/>
    <n v="21"/>
  </r>
  <r>
    <x v="936"/>
    <n v="115"/>
    <x v="814"/>
    <s v="PH_dengue_2014-12-01_2015-06-30.txt"/>
    <s v="PH"/>
    <x v="0"/>
    <n v="25"/>
  </r>
  <r>
    <x v="937"/>
    <n v="116"/>
    <x v="815"/>
    <s v="PH_dengue_2014-12-01_2015-06-30.txt"/>
    <s v="PH"/>
    <x v="0"/>
    <n v="10"/>
  </r>
  <r>
    <x v="938"/>
    <n v="117"/>
    <x v="816"/>
    <s v="PH_dengue_2014-12-01_2015-06-30.txt"/>
    <s v="PH"/>
    <x v="0"/>
    <n v="32"/>
  </r>
  <r>
    <x v="939"/>
    <n v="118"/>
    <x v="817"/>
    <s v="PH_dengue_2014-12-01_2015-06-30.txt"/>
    <s v="PH"/>
    <x v="0"/>
    <n v="11"/>
  </r>
  <r>
    <x v="940"/>
    <n v="119"/>
    <x v="818"/>
    <s v="PH_dengue_2014-12-01_2015-06-30.txt"/>
    <s v="PH"/>
    <x v="0"/>
    <n v="27"/>
  </r>
  <r>
    <x v="941"/>
    <n v="120"/>
    <x v="819"/>
    <s v="PH_dengue_2014-12-01_2015-06-30.txt"/>
    <s v="PH"/>
    <x v="0"/>
    <n v="0"/>
  </r>
  <r>
    <x v="942"/>
    <n v="121"/>
    <x v="820"/>
    <s v="PH_dengue_2014-12-01_2015-06-30.txt"/>
    <s v="PH"/>
    <x v="0"/>
    <n v="29"/>
  </r>
  <r>
    <x v="943"/>
    <n v="122"/>
    <x v="821"/>
    <s v="PH_dengue_2014-12-01_2015-06-30.txt"/>
    <s v="PH"/>
    <x v="0"/>
    <n v="33"/>
  </r>
  <r>
    <x v="944"/>
    <n v="123"/>
    <x v="822"/>
    <s v="PH_dengue_2014-12-01_2015-06-30.txt"/>
    <s v="PH"/>
    <x v="0"/>
    <n v="11"/>
  </r>
  <r>
    <x v="945"/>
    <n v="124"/>
    <x v="823"/>
    <s v="PH_dengue_2014-12-01_2015-06-30.txt"/>
    <s v="PH"/>
    <x v="0"/>
    <n v="11"/>
  </r>
  <r>
    <x v="946"/>
    <n v="125"/>
    <x v="824"/>
    <s v="PH_dengue_2014-12-01_2015-06-30.txt"/>
    <s v="PH"/>
    <x v="0"/>
    <n v="11"/>
  </r>
  <r>
    <x v="947"/>
    <n v="126"/>
    <x v="825"/>
    <s v="PH_dengue_2014-12-01_2015-06-30.txt"/>
    <s v="PH"/>
    <x v="0"/>
    <n v="55"/>
  </r>
  <r>
    <x v="948"/>
    <n v="127"/>
    <x v="826"/>
    <s v="PH_dengue_2014-12-01_2015-06-30.txt"/>
    <s v="PH"/>
    <x v="0"/>
    <n v="28"/>
  </r>
  <r>
    <x v="949"/>
    <n v="128"/>
    <x v="827"/>
    <s v="PH_dengue_2014-12-01_2015-06-30.txt"/>
    <s v="PH"/>
    <x v="0"/>
    <n v="9"/>
  </r>
  <r>
    <x v="950"/>
    <n v="129"/>
    <x v="828"/>
    <s v="PH_dengue_2014-12-01_2015-06-30.txt"/>
    <s v="PH"/>
    <x v="0"/>
    <n v="30"/>
  </r>
  <r>
    <x v="951"/>
    <n v="130"/>
    <x v="829"/>
    <s v="PH_dengue_2014-12-01_2015-06-30.txt"/>
    <s v="PH"/>
    <x v="0"/>
    <n v="29"/>
  </r>
  <r>
    <x v="952"/>
    <n v="131"/>
    <x v="830"/>
    <s v="PH_dengue_2014-12-01_2015-06-30.txt"/>
    <s v="PH"/>
    <x v="0"/>
    <n v="42"/>
  </r>
  <r>
    <x v="953"/>
    <n v="132"/>
    <x v="831"/>
    <s v="PH_dengue_2014-12-01_2015-06-30.txt"/>
    <s v="PH"/>
    <x v="0"/>
    <n v="11"/>
  </r>
  <r>
    <x v="954"/>
    <n v="133"/>
    <x v="832"/>
    <s v="PH_dengue_2014-12-01_2015-06-30.txt"/>
    <s v="PH"/>
    <x v="0"/>
    <n v="28"/>
  </r>
  <r>
    <x v="955"/>
    <n v="134"/>
    <x v="833"/>
    <s v="PH_dengue_2014-12-01_2015-06-30.txt"/>
    <s v="PH"/>
    <x v="0"/>
    <n v="28"/>
  </r>
  <r>
    <x v="956"/>
    <n v="135"/>
    <x v="834"/>
    <s v="PH_dengue_2014-12-01_2015-06-30.txt"/>
    <s v="PH"/>
    <x v="0"/>
    <n v="9"/>
  </r>
  <r>
    <x v="957"/>
    <n v="136"/>
    <x v="835"/>
    <s v="PH_dengue_2014-12-01_2015-06-30.txt"/>
    <s v="PH"/>
    <x v="0"/>
    <n v="0"/>
  </r>
  <r>
    <x v="958"/>
    <n v="137"/>
    <x v="836"/>
    <s v="PH_dengue_2014-12-01_2015-06-30.txt"/>
    <s v="PH"/>
    <x v="0"/>
    <n v="9"/>
  </r>
  <r>
    <x v="959"/>
    <n v="138"/>
    <x v="837"/>
    <s v="PH_dengue_2014-12-01_2015-06-30.txt"/>
    <s v="PH"/>
    <x v="0"/>
    <n v="42"/>
  </r>
  <r>
    <x v="960"/>
    <n v="139"/>
    <x v="838"/>
    <s v="PH_dengue_2014-12-01_2015-06-30.txt"/>
    <s v="PH"/>
    <x v="0"/>
    <n v="22"/>
  </r>
  <r>
    <x v="961"/>
    <n v="140"/>
    <x v="839"/>
    <s v="PH_dengue_2014-12-01_2015-06-30.txt"/>
    <s v="PH"/>
    <x v="0"/>
    <n v="28"/>
  </r>
  <r>
    <x v="962"/>
    <n v="141"/>
    <x v="840"/>
    <s v="PH_dengue_2014-12-01_2015-06-30.txt"/>
    <s v="PH"/>
    <x v="0"/>
    <n v="27"/>
  </r>
  <r>
    <x v="963"/>
    <n v="142"/>
    <x v="841"/>
    <s v="PH_dengue_2014-12-01_2015-06-30.txt"/>
    <s v="PH"/>
    <x v="0"/>
    <n v="19"/>
  </r>
  <r>
    <x v="964"/>
    <n v="143"/>
    <x v="842"/>
    <s v="PH_dengue_2014-12-01_2015-06-30.txt"/>
    <s v="PH"/>
    <x v="0"/>
    <n v="0"/>
  </r>
  <r>
    <x v="965"/>
    <n v="144"/>
    <x v="843"/>
    <s v="PH_dengue_2014-12-01_2015-06-30.txt"/>
    <s v="PH"/>
    <x v="0"/>
    <n v="0"/>
  </r>
  <r>
    <x v="966"/>
    <n v="145"/>
    <x v="844"/>
    <s v="PH_dengue_2014-12-01_2015-06-30.txt"/>
    <s v="PH"/>
    <x v="0"/>
    <n v="21"/>
  </r>
  <r>
    <x v="967"/>
    <n v="146"/>
    <x v="845"/>
    <s v="PH_dengue_2014-12-01_2015-06-30.txt"/>
    <s v="PH"/>
    <x v="0"/>
    <n v="0"/>
  </r>
  <r>
    <x v="968"/>
    <n v="147"/>
    <x v="846"/>
    <s v="PH_dengue_2014-12-01_2015-06-30.txt"/>
    <s v="PH"/>
    <x v="0"/>
    <n v="18"/>
  </r>
  <r>
    <x v="969"/>
    <n v="148"/>
    <x v="847"/>
    <s v="PH_dengue_2014-12-01_2015-06-30.txt"/>
    <s v="PH"/>
    <x v="0"/>
    <n v="9"/>
  </r>
  <r>
    <x v="970"/>
    <n v="149"/>
    <x v="848"/>
    <s v="PH_dengue_2014-12-01_2015-06-30.txt"/>
    <s v="PH"/>
    <x v="0"/>
    <n v="9"/>
  </r>
  <r>
    <x v="971"/>
    <n v="150"/>
    <x v="849"/>
    <s v="PH_dengue_2014-12-01_2015-06-30.txt"/>
    <s v="PH"/>
    <x v="0"/>
    <n v="9"/>
  </r>
  <r>
    <x v="972"/>
    <n v="151"/>
    <x v="850"/>
    <s v="PH_dengue_2014-12-01_2015-06-30.txt"/>
    <s v="PH"/>
    <x v="0"/>
    <n v="21"/>
  </r>
  <r>
    <x v="973"/>
    <n v="152"/>
    <x v="851"/>
    <s v="PH_dengue_2014-12-01_2015-06-30.txt"/>
    <s v="PH"/>
    <x v="0"/>
    <n v="21"/>
  </r>
  <r>
    <x v="974"/>
    <n v="153"/>
    <x v="852"/>
    <s v="PH_dengue_2014-12-01_2015-06-30.txt"/>
    <s v="PH"/>
    <x v="0"/>
    <n v="20"/>
  </r>
  <r>
    <x v="975"/>
    <n v="154"/>
    <x v="853"/>
    <s v="PH_dengue_2014-12-01_2015-06-30.txt"/>
    <s v="PH"/>
    <x v="0"/>
    <n v="47"/>
  </r>
  <r>
    <x v="976"/>
    <n v="155"/>
    <x v="854"/>
    <s v="PH_dengue_2014-12-01_2015-06-30.txt"/>
    <s v="PH"/>
    <x v="0"/>
    <n v="18"/>
  </r>
  <r>
    <x v="977"/>
    <n v="156"/>
    <x v="855"/>
    <s v="PH_dengue_2014-12-01_2015-06-30.txt"/>
    <s v="PH"/>
    <x v="0"/>
    <n v="9"/>
  </r>
  <r>
    <x v="978"/>
    <n v="157"/>
    <x v="856"/>
    <s v="PH_dengue_2014-12-01_2015-06-30.txt"/>
    <s v="PH"/>
    <x v="0"/>
    <n v="36"/>
  </r>
  <r>
    <x v="979"/>
    <n v="158"/>
    <x v="857"/>
    <s v="PH_dengue_2014-12-01_2015-06-30.txt"/>
    <s v="PH"/>
    <x v="0"/>
    <n v="10"/>
  </r>
  <r>
    <x v="980"/>
    <n v="159"/>
    <x v="858"/>
    <s v="PH_dengue_2014-12-01_2015-06-30.txt"/>
    <s v="PH"/>
    <x v="0"/>
    <n v="10"/>
  </r>
  <r>
    <x v="981"/>
    <n v="160"/>
    <x v="859"/>
    <s v="PH_dengue_2014-12-01_2015-06-30.txt"/>
    <s v="PH"/>
    <x v="0"/>
    <n v="21"/>
  </r>
  <r>
    <x v="982"/>
    <n v="161"/>
    <x v="860"/>
    <s v="PH_dengue_2014-12-01_2015-06-30.txt"/>
    <s v="PH"/>
    <x v="0"/>
    <n v="0"/>
  </r>
  <r>
    <x v="983"/>
    <n v="162"/>
    <x v="861"/>
    <s v="PH_dengue_2014-12-01_2015-06-30.txt"/>
    <s v="PH"/>
    <x v="0"/>
    <n v="28"/>
  </r>
  <r>
    <x v="984"/>
    <n v="163"/>
    <x v="862"/>
    <s v="PH_dengue_2014-12-01_2015-06-30.txt"/>
    <s v="PH"/>
    <x v="0"/>
    <n v="28"/>
  </r>
  <r>
    <x v="985"/>
    <n v="164"/>
    <x v="863"/>
    <s v="PH_dengue_2014-12-01_2015-06-30.txt"/>
    <s v="PH"/>
    <x v="0"/>
    <n v="38"/>
  </r>
  <r>
    <x v="986"/>
    <n v="165"/>
    <x v="864"/>
    <s v="PH_dengue_2014-12-01_2015-06-30.txt"/>
    <s v="PH"/>
    <x v="0"/>
    <n v="19"/>
  </r>
  <r>
    <x v="987"/>
    <n v="166"/>
    <x v="865"/>
    <s v="PH_dengue_2014-12-01_2015-06-30.txt"/>
    <s v="PH"/>
    <x v="0"/>
    <n v="22"/>
  </r>
  <r>
    <x v="988"/>
    <n v="167"/>
    <x v="866"/>
    <s v="PH_dengue_2014-12-01_2015-06-30.txt"/>
    <s v="PH"/>
    <x v="0"/>
    <n v="22"/>
  </r>
  <r>
    <x v="989"/>
    <n v="168"/>
    <x v="867"/>
    <s v="PH_dengue_2014-12-01_2015-06-30.txt"/>
    <s v="PH"/>
    <x v="0"/>
    <n v="18"/>
  </r>
  <r>
    <x v="990"/>
    <n v="169"/>
    <x v="868"/>
    <s v="PH_dengue_2014-12-01_2015-06-30.txt"/>
    <s v="PH"/>
    <x v="0"/>
    <n v="28"/>
  </r>
  <r>
    <x v="991"/>
    <n v="170"/>
    <x v="869"/>
    <s v="PH_dengue_2014-12-01_2015-06-30.txt"/>
    <s v="PH"/>
    <x v="0"/>
    <n v="9"/>
  </r>
  <r>
    <x v="992"/>
    <n v="171"/>
    <x v="870"/>
    <s v="PH_dengue_2014-12-01_2015-06-30.txt"/>
    <s v="PH"/>
    <x v="0"/>
    <n v="9"/>
  </r>
  <r>
    <x v="993"/>
    <n v="172"/>
    <x v="871"/>
    <s v="PH_dengue_2014-12-01_2015-06-30.txt"/>
    <s v="PH"/>
    <x v="0"/>
    <n v="10"/>
  </r>
  <r>
    <x v="994"/>
    <n v="173"/>
    <x v="872"/>
    <s v="PH_dengue_2014-12-01_2015-06-30.txt"/>
    <s v="PH"/>
    <x v="0"/>
    <n v="32"/>
  </r>
  <r>
    <x v="995"/>
    <n v="174"/>
    <x v="873"/>
    <s v="PH_dengue_2014-12-01_2015-06-30.txt"/>
    <s v="PH"/>
    <x v="0"/>
    <n v="22"/>
  </r>
  <r>
    <x v="996"/>
    <n v="175"/>
    <x v="874"/>
    <s v="PH_dengue_2014-12-01_2015-06-30.txt"/>
    <s v="PH"/>
    <x v="0"/>
    <n v="37"/>
  </r>
  <r>
    <x v="997"/>
    <n v="176"/>
    <x v="875"/>
    <s v="PH_dengue_2014-12-01_2015-06-30.txt"/>
    <s v="PH"/>
    <x v="0"/>
    <n v="9"/>
  </r>
  <r>
    <x v="998"/>
    <n v="177"/>
    <x v="876"/>
    <s v="PH_dengue_2014-12-01_2015-06-30.txt"/>
    <s v="PH"/>
    <x v="0"/>
    <n v="28"/>
  </r>
  <r>
    <x v="999"/>
    <n v="178"/>
    <x v="877"/>
    <s v="PH_dengue_2014-12-01_2015-06-30.txt"/>
    <s v="PH"/>
    <x v="0"/>
    <n v="28"/>
  </r>
  <r>
    <x v="1000"/>
    <n v="179"/>
    <x v="878"/>
    <s v="PH_dengue_2014-12-01_2015-06-30.txt"/>
    <s v="PH"/>
    <x v="0"/>
    <n v="0"/>
  </r>
  <r>
    <x v="1001"/>
    <n v="180"/>
    <x v="879"/>
    <s v="PH_dengue_2014-12-01_2015-06-30.txt"/>
    <s v="PH"/>
    <x v="0"/>
    <n v="21"/>
  </r>
  <r>
    <x v="1002"/>
    <n v="181"/>
    <x v="880"/>
    <s v="PH_dengue_2014-12-01_2015-06-30.txt"/>
    <s v="PH"/>
    <x v="0"/>
    <n v="55"/>
  </r>
  <r>
    <x v="1003"/>
    <n v="182"/>
    <x v="881"/>
    <s v="PH_dengue_2014-12-01_2015-06-30.txt"/>
    <s v="PH"/>
    <x v="0"/>
    <n v="9"/>
  </r>
  <r>
    <x v="1004"/>
    <n v="183"/>
    <x v="882"/>
    <s v="PH_dengue_2014-12-01_2015-06-30.txt"/>
    <s v="PH"/>
    <x v="0"/>
    <n v="35"/>
  </r>
  <r>
    <x v="1005"/>
    <n v="184"/>
    <x v="883"/>
    <s v="PH_dengue_2014-12-01_2015-06-30.txt"/>
    <s v="PH"/>
    <x v="0"/>
    <n v="26"/>
  </r>
  <r>
    <x v="1006"/>
    <n v="185"/>
    <x v="884"/>
    <s v="PH_dengue_2014-12-01_2015-06-30.txt"/>
    <s v="PH"/>
    <x v="0"/>
    <n v="27"/>
  </r>
  <r>
    <x v="1007"/>
    <n v="186"/>
    <x v="885"/>
    <s v="PH_dengue_2014-12-01_2015-06-30.txt"/>
    <s v="PH"/>
    <x v="0"/>
    <n v="19"/>
  </r>
  <r>
    <x v="1008"/>
    <n v="187"/>
    <x v="886"/>
    <s v="PH_dengue_2014-12-01_2015-06-30.txt"/>
    <s v="PH"/>
    <x v="0"/>
    <n v="0"/>
  </r>
  <r>
    <x v="1009"/>
    <n v="188"/>
    <x v="887"/>
    <s v="PH_dengue_2014-12-01_2015-06-30.txt"/>
    <s v="PH"/>
    <x v="0"/>
    <n v="20"/>
  </r>
  <r>
    <x v="1010"/>
    <n v="189"/>
    <x v="888"/>
    <s v="PH_dengue_2014-12-01_2015-06-30.txt"/>
    <s v="PH"/>
    <x v="0"/>
    <n v="35"/>
  </r>
  <r>
    <x v="1011"/>
    <n v="190"/>
    <x v="889"/>
    <s v="PH_dengue_2014-12-01_2015-06-30.txt"/>
    <s v="PH"/>
    <x v="0"/>
    <n v="17"/>
  </r>
  <r>
    <x v="1012"/>
    <n v="191"/>
    <x v="890"/>
    <s v="PH_dengue_2014-12-01_2015-06-30.txt"/>
    <s v="PH"/>
    <x v="0"/>
    <n v="25"/>
  </r>
  <r>
    <x v="1013"/>
    <n v="192"/>
    <x v="891"/>
    <s v="PH_dengue_2014-12-01_2015-06-30.txt"/>
    <s v="PH"/>
    <x v="0"/>
    <n v="45"/>
  </r>
  <r>
    <x v="1014"/>
    <n v="193"/>
    <x v="892"/>
    <s v="PH_dengue_2014-12-01_2015-06-30.txt"/>
    <s v="PH"/>
    <x v="0"/>
    <n v="18"/>
  </r>
  <r>
    <x v="1015"/>
    <n v="194"/>
    <x v="893"/>
    <s v="PH_dengue_2014-12-01_2015-06-30.txt"/>
    <s v="PH"/>
    <x v="0"/>
    <n v="10"/>
  </r>
  <r>
    <x v="1016"/>
    <n v="195"/>
    <x v="894"/>
    <s v="PH_dengue_2014-12-01_2015-06-30.txt"/>
    <s v="PH"/>
    <x v="0"/>
    <n v="46"/>
  </r>
  <r>
    <x v="1017"/>
    <n v="196"/>
    <x v="895"/>
    <s v="PH_dengue_2014-12-01_2015-06-30.txt"/>
    <s v="PH"/>
    <x v="0"/>
    <n v="33"/>
  </r>
  <r>
    <x v="1018"/>
    <n v="197"/>
    <x v="896"/>
    <s v="PH_dengue_2014-12-01_2015-06-30.txt"/>
    <s v="PH"/>
    <x v="0"/>
    <n v="8"/>
  </r>
  <r>
    <x v="1019"/>
    <n v="198"/>
    <x v="897"/>
    <s v="PH_dengue_2014-12-01_2015-06-30.txt"/>
    <s v="PH"/>
    <x v="0"/>
    <n v="25"/>
  </r>
  <r>
    <x v="1020"/>
    <n v="199"/>
    <x v="898"/>
    <s v="PH_dengue_2014-12-01_2015-06-30.txt"/>
    <s v="PH"/>
    <x v="0"/>
    <n v="51"/>
  </r>
  <r>
    <x v="1021"/>
    <n v="200"/>
    <x v="899"/>
    <s v="PH_dengue_2014-12-01_2015-06-30.txt"/>
    <s v="PH"/>
    <x v="0"/>
    <n v="0"/>
  </r>
  <r>
    <x v="1022"/>
    <n v="201"/>
    <x v="900"/>
    <s v="PH_dengue_2014-12-01_2015-06-30.txt"/>
    <s v="PH"/>
    <x v="0"/>
    <n v="27"/>
  </r>
  <r>
    <x v="1023"/>
    <n v="202"/>
    <x v="901"/>
    <s v="PH_dengue_2014-12-01_2015-06-30.txt"/>
    <s v="PH"/>
    <x v="0"/>
    <n v="44"/>
  </r>
  <r>
    <x v="1024"/>
    <n v="203"/>
    <x v="902"/>
    <s v="PH_dengue_2014-12-01_2015-06-30.txt"/>
    <s v="PH"/>
    <x v="0"/>
    <n v="41"/>
  </r>
  <r>
    <x v="1025"/>
    <n v="204"/>
    <x v="903"/>
    <s v="PH_dengue_2014-12-01_2015-06-30.txt"/>
    <s v="PH"/>
    <x v="0"/>
    <n v="33"/>
  </r>
  <r>
    <x v="1026"/>
    <n v="205"/>
    <x v="904"/>
    <s v="PH_dengue_2014-12-01_2015-06-30.txt"/>
    <s v="PH"/>
    <x v="0"/>
    <n v="41"/>
  </r>
  <r>
    <x v="1027"/>
    <n v="206"/>
    <x v="905"/>
    <s v="PH_dengue_2014-12-01_2015-06-30.txt"/>
    <s v="PH"/>
    <x v="0"/>
    <n v="17"/>
  </r>
  <r>
    <x v="1028"/>
    <n v="207"/>
    <x v="906"/>
    <s v="PH_dengue_2014-12-01_2015-06-30.txt"/>
    <s v="PH"/>
    <x v="0"/>
    <n v="18"/>
  </r>
  <r>
    <x v="1029"/>
    <n v="208"/>
    <x v="907"/>
    <s v="PH_dengue_2014-12-01_2015-06-30.txt"/>
    <s v="PH"/>
    <x v="0"/>
    <n v="0"/>
  </r>
  <r>
    <x v="1030"/>
    <n v="209"/>
    <x v="908"/>
    <s v="PH_dengue_2014-12-01_2015-06-30.txt"/>
    <s v="PH"/>
    <x v="0"/>
    <n v="79"/>
  </r>
  <r>
    <x v="1031"/>
    <n v="210"/>
    <x v="909"/>
    <s v="PH_dengue_2014-12-01_2015-06-30.txt"/>
    <s v="PH"/>
    <x v="0"/>
    <n v="25"/>
  </r>
  <r>
    <x v="1032"/>
    <n v="211"/>
    <x v="910"/>
    <s v="PH_dengue_2014-12-01_2015-06-30.txt"/>
    <s v="PH"/>
    <x v="0"/>
    <n v="49"/>
  </r>
  <r>
    <x v="1033"/>
    <n v="0"/>
    <x v="881"/>
    <s v="PH_dengue_2015-06-01_2015-12-31.txt"/>
    <s v="PH"/>
    <x v="0"/>
    <n v="0"/>
  </r>
  <r>
    <x v="1034"/>
    <n v="1"/>
    <x v="882"/>
    <s v="PH_dengue_2015-06-01_2015-12-31.txt"/>
    <s v="PH"/>
    <x v="0"/>
    <n v="8"/>
  </r>
  <r>
    <x v="1035"/>
    <n v="2"/>
    <x v="883"/>
    <s v="PH_dengue_2015-06-01_2015-12-31.txt"/>
    <s v="PH"/>
    <x v="0"/>
    <n v="4"/>
  </r>
  <r>
    <x v="1036"/>
    <n v="3"/>
    <x v="884"/>
    <s v="PH_dengue_2015-06-01_2015-12-31.txt"/>
    <s v="PH"/>
    <x v="0"/>
    <n v="8"/>
  </r>
  <r>
    <x v="1037"/>
    <n v="4"/>
    <x v="885"/>
    <s v="PH_dengue_2015-06-01_2015-12-31.txt"/>
    <s v="PH"/>
    <x v="0"/>
    <n v="9"/>
  </r>
  <r>
    <x v="1038"/>
    <n v="5"/>
    <x v="886"/>
    <s v="PH_dengue_2015-06-01_2015-12-31.txt"/>
    <s v="PH"/>
    <x v="0"/>
    <n v="5"/>
  </r>
  <r>
    <x v="1039"/>
    <n v="6"/>
    <x v="887"/>
    <s v="PH_dengue_2015-06-01_2015-12-31.txt"/>
    <s v="PH"/>
    <x v="0"/>
    <n v="5"/>
  </r>
  <r>
    <x v="1040"/>
    <n v="7"/>
    <x v="888"/>
    <s v="PH_dengue_2015-06-01_2015-12-31.txt"/>
    <s v="PH"/>
    <x v="0"/>
    <n v="12"/>
  </r>
  <r>
    <x v="1041"/>
    <n v="8"/>
    <x v="889"/>
    <s v="PH_dengue_2015-06-01_2015-12-31.txt"/>
    <s v="PH"/>
    <x v="0"/>
    <n v="8"/>
  </r>
  <r>
    <x v="1042"/>
    <n v="9"/>
    <x v="890"/>
    <s v="PH_dengue_2015-06-01_2015-12-31.txt"/>
    <s v="PH"/>
    <x v="0"/>
    <n v="8"/>
  </r>
  <r>
    <x v="1043"/>
    <n v="10"/>
    <x v="891"/>
    <s v="PH_dengue_2015-06-01_2015-12-31.txt"/>
    <s v="PH"/>
    <x v="0"/>
    <n v="8"/>
  </r>
  <r>
    <x v="1044"/>
    <n v="11"/>
    <x v="892"/>
    <s v="PH_dengue_2015-06-01_2015-12-31.txt"/>
    <s v="PH"/>
    <x v="0"/>
    <n v="4"/>
  </r>
  <r>
    <x v="1045"/>
    <n v="12"/>
    <x v="893"/>
    <s v="PH_dengue_2015-06-01_2015-12-31.txt"/>
    <s v="PH"/>
    <x v="0"/>
    <n v="0"/>
  </r>
  <r>
    <x v="1046"/>
    <n v="13"/>
    <x v="894"/>
    <s v="PH_dengue_2015-06-01_2015-12-31.txt"/>
    <s v="PH"/>
    <x v="0"/>
    <n v="9"/>
  </r>
  <r>
    <x v="1047"/>
    <n v="14"/>
    <x v="895"/>
    <s v="PH_dengue_2015-06-01_2015-12-31.txt"/>
    <s v="PH"/>
    <x v="0"/>
    <n v="19"/>
  </r>
  <r>
    <x v="1048"/>
    <n v="15"/>
    <x v="896"/>
    <s v="PH_dengue_2015-06-01_2015-12-31.txt"/>
    <s v="PH"/>
    <x v="0"/>
    <n v="23"/>
  </r>
  <r>
    <x v="1049"/>
    <n v="16"/>
    <x v="897"/>
    <s v="PH_dengue_2015-06-01_2015-12-31.txt"/>
    <s v="PH"/>
    <x v="0"/>
    <n v="19"/>
  </r>
  <r>
    <x v="1050"/>
    <n v="17"/>
    <x v="898"/>
    <s v="PH_dengue_2015-06-01_2015-12-31.txt"/>
    <s v="PH"/>
    <x v="0"/>
    <n v="16"/>
  </r>
  <r>
    <x v="1051"/>
    <n v="18"/>
    <x v="899"/>
    <s v="PH_dengue_2015-06-01_2015-12-31.txt"/>
    <s v="PH"/>
    <x v="0"/>
    <n v="16"/>
  </r>
  <r>
    <x v="1052"/>
    <n v="19"/>
    <x v="900"/>
    <s v="PH_dengue_2015-06-01_2015-12-31.txt"/>
    <s v="PH"/>
    <x v="0"/>
    <n v="12"/>
  </r>
  <r>
    <x v="1053"/>
    <n v="20"/>
    <x v="901"/>
    <s v="PH_dengue_2015-06-01_2015-12-31.txt"/>
    <s v="PH"/>
    <x v="0"/>
    <n v="12"/>
  </r>
  <r>
    <x v="1054"/>
    <n v="21"/>
    <x v="902"/>
    <s v="PH_dengue_2015-06-01_2015-12-31.txt"/>
    <s v="PH"/>
    <x v="0"/>
    <n v="27"/>
  </r>
  <r>
    <x v="1055"/>
    <n v="22"/>
    <x v="903"/>
    <s v="PH_dengue_2015-06-01_2015-12-31.txt"/>
    <s v="PH"/>
    <x v="0"/>
    <n v="15"/>
  </r>
  <r>
    <x v="1056"/>
    <n v="23"/>
    <x v="904"/>
    <s v="PH_dengue_2015-06-01_2015-12-31.txt"/>
    <s v="PH"/>
    <x v="0"/>
    <n v="11"/>
  </r>
  <r>
    <x v="1057"/>
    <n v="24"/>
    <x v="905"/>
    <s v="PH_dengue_2015-06-01_2015-12-31.txt"/>
    <s v="PH"/>
    <x v="0"/>
    <n v="12"/>
  </r>
  <r>
    <x v="1058"/>
    <n v="25"/>
    <x v="906"/>
    <s v="PH_dengue_2015-06-01_2015-12-31.txt"/>
    <s v="PH"/>
    <x v="0"/>
    <n v="20"/>
  </r>
  <r>
    <x v="1059"/>
    <n v="26"/>
    <x v="907"/>
    <s v="PH_dengue_2015-06-01_2015-12-31.txt"/>
    <s v="PH"/>
    <x v="0"/>
    <n v="4"/>
  </r>
  <r>
    <x v="1060"/>
    <n v="27"/>
    <x v="908"/>
    <s v="PH_dengue_2015-06-01_2015-12-31.txt"/>
    <s v="PH"/>
    <x v="0"/>
    <n v="16"/>
  </r>
  <r>
    <x v="1061"/>
    <n v="28"/>
    <x v="909"/>
    <s v="PH_dengue_2015-06-01_2015-12-31.txt"/>
    <s v="PH"/>
    <x v="0"/>
    <n v="19"/>
  </r>
  <r>
    <x v="1062"/>
    <n v="29"/>
    <x v="910"/>
    <s v="PH_dengue_2015-06-01_2015-12-31.txt"/>
    <s v="PH"/>
    <x v="0"/>
    <n v="15"/>
  </r>
  <r>
    <x v="1063"/>
    <n v="30"/>
    <x v="911"/>
    <s v="PH_dengue_2015-06-01_2015-12-31.txt"/>
    <s v="PH"/>
    <x v="0"/>
    <n v="15"/>
  </r>
  <r>
    <x v="1064"/>
    <n v="31"/>
    <x v="912"/>
    <s v="PH_dengue_2015-06-01_2015-12-31.txt"/>
    <s v="PH"/>
    <x v="0"/>
    <n v="38"/>
  </r>
  <r>
    <x v="1065"/>
    <n v="32"/>
    <x v="913"/>
    <s v="PH_dengue_2015-06-01_2015-12-31.txt"/>
    <s v="PH"/>
    <x v="0"/>
    <n v="12"/>
  </r>
  <r>
    <x v="1066"/>
    <n v="33"/>
    <x v="914"/>
    <s v="PH_dengue_2015-06-01_2015-12-31.txt"/>
    <s v="PH"/>
    <x v="0"/>
    <n v="28"/>
  </r>
  <r>
    <x v="1067"/>
    <n v="34"/>
    <x v="915"/>
    <s v="PH_dengue_2015-06-01_2015-12-31.txt"/>
    <s v="PH"/>
    <x v="0"/>
    <n v="35"/>
  </r>
  <r>
    <x v="1068"/>
    <n v="35"/>
    <x v="916"/>
    <s v="PH_dengue_2015-06-01_2015-12-31.txt"/>
    <s v="PH"/>
    <x v="0"/>
    <n v="18"/>
  </r>
  <r>
    <x v="1069"/>
    <n v="36"/>
    <x v="917"/>
    <s v="PH_dengue_2015-06-01_2015-12-31.txt"/>
    <s v="PH"/>
    <x v="0"/>
    <n v="22"/>
  </r>
  <r>
    <x v="1070"/>
    <n v="37"/>
    <x v="918"/>
    <s v="PH_dengue_2015-06-01_2015-12-31.txt"/>
    <s v="PH"/>
    <x v="0"/>
    <n v="25"/>
  </r>
  <r>
    <x v="1071"/>
    <n v="38"/>
    <x v="919"/>
    <s v="PH_dengue_2015-06-01_2015-12-31.txt"/>
    <s v="PH"/>
    <x v="0"/>
    <n v="10"/>
  </r>
  <r>
    <x v="1072"/>
    <n v="39"/>
    <x v="920"/>
    <s v="PH_dengue_2015-06-01_2015-12-31.txt"/>
    <s v="PH"/>
    <x v="0"/>
    <n v="27"/>
  </r>
  <r>
    <x v="1073"/>
    <n v="40"/>
    <x v="921"/>
    <s v="PH_dengue_2015-06-01_2015-12-31.txt"/>
    <s v="PH"/>
    <x v="0"/>
    <n v="27"/>
  </r>
  <r>
    <x v="1074"/>
    <n v="41"/>
    <x v="922"/>
    <s v="PH_dengue_2015-06-01_2015-12-31.txt"/>
    <s v="PH"/>
    <x v="0"/>
    <n v="4"/>
  </r>
  <r>
    <x v="1075"/>
    <n v="42"/>
    <x v="923"/>
    <s v="PH_dengue_2015-06-01_2015-12-31.txt"/>
    <s v="PH"/>
    <x v="0"/>
    <n v="29"/>
  </r>
  <r>
    <x v="1076"/>
    <n v="43"/>
    <x v="924"/>
    <s v="PH_dengue_2015-06-01_2015-12-31.txt"/>
    <s v="PH"/>
    <x v="0"/>
    <n v="22"/>
  </r>
  <r>
    <x v="1077"/>
    <n v="44"/>
    <x v="925"/>
    <s v="PH_dengue_2015-06-01_2015-12-31.txt"/>
    <s v="PH"/>
    <x v="0"/>
    <n v="15"/>
  </r>
  <r>
    <x v="1078"/>
    <n v="45"/>
    <x v="926"/>
    <s v="PH_dengue_2015-06-01_2015-12-31.txt"/>
    <s v="PH"/>
    <x v="0"/>
    <n v="24"/>
  </r>
  <r>
    <x v="1079"/>
    <n v="46"/>
    <x v="927"/>
    <s v="PH_dengue_2015-06-01_2015-12-31.txt"/>
    <s v="PH"/>
    <x v="0"/>
    <n v="19"/>
  </r>
  <r>
    <x v="1080"/>
    <n v="47"/>
    <x v="928"/>
    <s v="PH_dengue_2015-06-01_2015-12-31.txt"/>
    <s v="PH"/>
    <x v="0"/>
    <n v="13"/>
  </r>
  <r>
    <x v="1081"/>
    <n v="48"/>
    <x v="929"/>
    <s v="PH_dengue_2015-06-01_2015-12-31.txt"/>
    <s v="PH"/>
    <x v="0"/>
    <n v="33"/>
  </r>
  <r>
    <x v="1082"/>
    <n v="49"/>
    <x v="930"/>
    <s v="PH_dengue_2015-06-01_2015-12-31.txt"/>
    <s v="PH"/>
    <x v="0"/>
    <n v="31"/>
  </r>
  <r>
    <x v="1083"/>
    <n v="50"/>
    <x v="931"/>
    <s v="PH_dengue_2015-06-01_2015-12-31.txt"/>
    <s v="PH"/>
    <x v="0"/>
    <n v="30"/>
  </r>
  <r>
    <x v="1084"/>
    <n v="51"/>
    <x v="932"/>
    <s v="PH_dengue_2015-06-01_2015-12-31.txt"/>
    <s v="PH"/>
    <x v="0"/>
    <n v="31"/>
  </r>
  <r>
    <x v="1085"/>
    <n v="52"/>
    <x v="933"/>
    <s v="PH_dengue_2015-06-01_2015-12-31.txt"/>
    <s v="PH"/>
    <x v="0"/>
    <n v="38"/>
  </r>
  <r>
    <x v="1086"/>
    <n v="53"/>
    <x v="934"/>
    <s v="PH_dengue_2015-06-01_2015-12-31.txt"/>
    <s v="PH"/>
    <x v="0"/>
    <n v="8"/>
  </r>
  <r>
    <x v="1087"/>
    <n v="54"/>
    <x v="935"/>
    <s v="PH_dengue_2015-06-01_2015-12-31.txt"/>
    <s v="PH"/>
    <x v="0"/>
    <n v="17"/>
  </r>
  <r>
    <x v="1088"/>
    <n v="55"/>
    <x v="936"/>
    <s v="PH_dengue_2015-06-01_2015-12-31.txt"/>
    <s v="PH"/>
    <x v="0"/>
    <n v="8"/>
  </r>
  <r>
    <x v="1089"/>
    <n v="56"/>
    <x v="937"/>
    <s v="PH_dengue_2015-06-01_2015-12-31.txt"/>
    <s v="PH"/>
    <x v="0"/>
    <n v="29"/>
  </r>
  <r>
    <x v="1090"/>
    <n v="57"/>
    <x v="938"/>
    <s v="PH_dengue_2015-06-01_2015-12-31.txt"/>
    <s v="PH"/>
    <x v="0"/>
    <n v="30"/>
  </r>
  <r>
    <x v="1091"/>
    <n v="58"/>
    <x v="939"/>
    <s v="PH_dengue_2015-06-01_2015-12-31.txt"/>
    <s v="PH"/>
    <x v="0"/>
    <n v="30"/>
  </r>
  <r>
    <x v="1092"/>
    <n v="59"/>
    <x v="940"/>
    <s v="PH_dengue_2015-06-01_2015-12-31.txt"/>
    <s v="PH"/>
    <x v="0"/>
    <n v="58"/>
  </r>
  <r>
    <x v="1093"/>
    <n v="60"/>
    <x v="941"/>
    <s v="PH_dengue_2015-06-01_2015-12-31.txt"/>
    <s v="PH"/>
    <x v="0"/>
    <n v="41"/>
  </r>
  <r>
    <x v="1094"/>
    <n v="61"/>
    <x v="942"/>
    <s v="PH_dengue_2015-06-01_2015-12-31.txt"/>
    <s v="PH"/>
    <x v="0"/>
    <n v="25"/>
  </r>
  <r>
    <x v="1095"/>
    <n v="62"/>
    <x v="943"/>
    <s v="PH_dengue_2015-06-01_2015-12-31.txt"/>
    <s v="PH"/>
    <x v="0"/>
    <n v="12"/>
  </r>
  <r>
    <x v="1096"/>
    <n v="63"/>
    <x v="944"/>
    <s v="PH_dengue_2015-06-01_2015-12-31.txt"/>
    <s v="PH"/>
    <x v="0"/>
    <n v="41"/>
  </r>
  <r>
    <x v="1097"/>
    <n v="64"/>
    <x v="945"/>
    <s v="PH_dengue_2015-06-01_2015-12-31.txt"/>
    <s v="PH"/>
    <x v="0"/>
    <n v="19"/>
  </r>
  <r>
    <x v="1098"/>
    <n v="65"/>
    <x v="946"/>
    <s v="PH_dengue_2015-06-01_2015-12-31.txt"/>
    <s v="PH"/>
    <x v="0"/>
    <n v="19"/>
  </r>
  <r>
    <x v="1099"/>
    <n v="66"/>
    <x v="947"/>
    <s v="PH_dengue_2015-06-01_2015-12-31.txt"/>
    <s v="PH"/>
    <x v="0"/>
    <n v="30"/>
  </r>
  <r>
    <x v="1100"/>
    <n v="67"/>
    <x v="948"/>
    <s v="PH_dengue_2015-06-01_2015-12-31.txt"/>
    <s v="PH"/>
    <x v="0"/>
    <n v="32"/>
  </r>
  <r>
    <x v="1101"/>
    <n v="68"/>
    <x v="949"/>
    <s v="PH_dengue_2015-06-01_2015-12-31.txt"/>
    <s v="PH"/>
    <x v="0"/>
    <n v="13"/>
  </r>
  <r>
    <x v="1102"/>
    <n v="69"/>
    <x v="950"/>
    <s v="PH_dengue_2015-06-01_2015-12-31.txt"/>
    <s v="PH"/>
    <x v="0"/>
    <n v="28"/>
  </r>
  <r>
    <x v="1103"/>
    <n v="70"/>
    <x v="951"/>
    <s v="PH_dengue_2015-06-01_2015-12-31.txt"/>
    <s v="PH"/>
    <x v="0"/>
    <n v="27"/>
  </r>
  <r>
    <x v="1104"/>
    <n v="71"/>
    <x v="952"/>
    <s v="PH_dengue_2015-06-01_2015-12-31.txt"/>
    <s v="PH"/>
    <x v="0"/>
    <n v="34"/>
  </r>
  <r>
    <x v="1105"/>
    <n v="72"/>
    <x v="953"/>
    <s v="PH_dengue_2015-06-01_2015-12-31.txt"/>
    <s v="PH"/>
    <x v="0"/>
    <n v="23"/>
  </r>
  <r>
    <x v="1106"/>
    <n v="73"/>
    <x v="954"/>
    <s v="PH_dengue_2015-06-01_2015-12-31.txt"/>
    <s v="PH"/>
    <x v="0"/>
    <n v="19"/>
  </r>
  <r>
    <x v="1107"/>
    <n v="74"/>
    <x v="955"/>
    <s v="PH_dengue_2015-06-01_2015-12-31.txt"/>
    <s v="PH"/>
    <x v="0"/>
    <n v="24"/>
  </r>
  <r>
    <x v="1108"/>
    <n v="75"/>
    <x v="956"/>
    <s v="PH_dengue_2015-06-01_2015-12-31.txt"/>
    <s v="PH"/>
    <x v="0"/>
    <n v="43"/>
  </r>
  <r>
    <x v="1109"/>
    <n v="76"/>
    <x v="957"/>
    <s v="PH_dengue_2015-06-01_2015-12-31.txt"/>
    <s v="PH"/>
    <x v="0"/>
    <n v="29"/>
  </r>
  <r>
    <x v="1110"/>
    <n v="77"/>
    <x v="958"/>
    <s v="PH_dengue_2015-06-01_2015-12-31.txt"/>
    <s v="PH"/>
    <x v="0"/>
    <n v="57"/>
  </r>
  <r>
    <x v="1111"/>
    <n v="78"/>
    <x v="959"/>
    <s v="PH_dengue_2015-06-01_2015-12-31.txt"/>
    <s v="PH"/>
    <x v="0"/>
    <n v="49"/>
  </r>
  <r>
    <x v="1112"/>
    <n v="79"/>
    <x v="960"/>
    <s v="PH_dengue_2015-06-01_2015-12-31.txt"/>
    <s v="PH"/>
    <x v="0"/>
    <n v="54"/>
  </r>
  <r>
    <x v="1113"/>
    <n v="80"/>
    <x v="961"/>
    <s v="PH_dengue_2015-06-01_2015-12-31.txt"/>
    <s v="PH"/>
    <x v="0"/>
    <n v="56"/>
  </r>
  <r>
    <x v="1114"/>
    <n v="81"/>
    <x v="962"/>
    <s v="PH_dengue_2015-06-01_2015-12-31.txt"/>
    <s v="PH"/>
    <x v="0"/>
    <n v="28"/>
  </r>
  <r>
    <x v="1115"/>
    <n v="82"/>
    <x v="963"/>
    <s v="PH_dengue_2015-06-01_2015-12-31.txt"/>
    <s v="PH"/>
    <x v="0"/>
    <n v="45"/>
  </r>
  <r>
    <x v="1116"/>
    <n v="83"/>
    <x v="964"/>
    <s v="PH_dengue_2015-06-01_2015-12-31.txt"/>
    <s v="PH"/>
    <x v="0"/>
    <n v="28"/>
  </r>
  <r>
    <x v="1117"/>
    <n v="84"/>
    <x v="965"/>
    <s v="PH_dengue_2015-06-01_2015-12-31.txt"/>
    <s v="PH"/>
    <x v="0"/>
    <n v="23"/>
  </r>
  <r>
    <x v="1118"/>
    <n v="85"/>
    <x v="966"/>
    <s v="PH_dengue_2015-06-01_2015-12-31.txt"/>
    <s v="PH"/>
    <x v="0"/>
    <n v="46"/>
  </r>
  <r>
    <x v="1119"/>
    <n v="86"/>
    <x v="967"/>
    <s v="PH_dengue_2015-06-01_2015-12-31.txt"/>
    <s v="PH"/>
    <x v="0"/>
    <n v="49"/>
  </r>
  <r>
    <x v="1120"/>
    <n v="87"/>
    <x v="968"/>
    <s v="PH_dengue_2015-06-01_2015-12-31.txt"/>
    <s v="PH"/>
    <x v="0"/>
    <n v="43"/>
  </r>
  <r>
    <x v="1121"/>
    <n v="88"/>
    <x v="969"/>
    <s v="PH_dengue_2015-06-01_2015-12-31.txt"/>
    <s v="PH"/>
    <x v="0"/>
    <n v="29"/>
  </r>
  <r>
    <x v="1122"/>
    <n v="89"/>
    <x v="970"/>
    <s v="PH_dengue_2015-06-01_2015-12-31.txt"/>
    <s v="PH"/>
    <x v="0"/>
    <n v="26"/>
  </r>
  <r>
    <x v="1123"/>
    <n v="90"/>
    <x v="971"/>
    <s v="PH_dengue_2015-06-01_2015-12-31.txt"/>
    <s v="PH"/>
    <x v="0"/>
    <n v="26"/>
  </r>
  <r>
    <x v="1124"/>
    <n v="91"/>
    <x v="972"/>
    <s v="PH_dengue_2015-06-01_2015-12-31.txt"/>
    <s v="PH"/>
    <x v="0"/>
    <n v="23"/>
  </r>
  <r>
    <x v="1125"/>
    <n v="92"/>
    <x v="973"/>
    <s v="PH_dengue_2015-06-01_2015-12-31.txt"/>
    <s v="PH"/>
    <x v="0"/>
    <n v="49"/>
  </r>
  <r>
    <x v="1126"/>
    <n v="93"/>
    <x v="974"/>
    <s v="PH_dengue_2015-06-01_2015-12-31.txt"/>
    <s v="PH"/>
    <x v="0"/>
    <n v="42"/>
  </r>
  <r>
    <x v="1127"/>
    <n v="94"/>
    <x v="975"/>
    <s v="PH_dengue_2015-06-01_2015-12-31.txt"/>
    <s v="PH"/>
    <x v="0"/>
    <n v="34"/>
  </r>
  <r>
    <x v="1128"/>
    <n v="95"/>
    <x v="976"/>
    <s v="PH_dengue_2015-06-01_2015-12-31.txt"/>
    <s v="PH"/>
    <x v="0"/>
    <n v="28"/>
  </r>
  <r>
    <x v="1129"/>
    <n v="96"/>
    <x v="977"/>
    <s v="PH_dengue_2015-06-01_2015-12-31.txt"/>
    <s v="PH"/>
    <x v="0"/>
    <n v="50"/>
  </r>
  <r>
    <x v="1130"/>
    <n v="97"/>
    <x v="978"/>
    <s v="PH_dengue_2015-06-01_2015-12-31.txt"/>
    <s v="PH"/>
    <x v="0"/>
    <n v="44"/>
  </r>
  <r>
    <x v="1131"/>
    <n v="98"/>
    <x v="979"/>
    <s v="PH_dengue_2015-06-01_2015-12-31.txt"/>
    <s v="PH"/>
    <x v="0"/>
    <n v="45"/>
  </r>
  <r>
    <x v="1132"/>
    <n v="99"/>
    <x v="980"/>
    <s v="PH_dengue_2015-06-01_2015-12-31.txt"/>
    <s v="PH"/>
    <x v="0"/>
    <n v="64"/>
  </r>
  <r>
    <x v="1133"/>
    <n v="100"/>
    <x v="981"/>
    <s v="PH_dengue_2015-06-01_2015-12-31.txt"/>
    <s v="PH"/>
    <x v="0"/>
    <n v="30"/>
  </r>
  <r>
    <x v="1134"/>
    <n v="101"/>
    <x v="982"/>
    <s v="PH_dengue_2015-06-01_2015-12-31.txt"/>
    <s v="PH"/>
    <x v="0"/>
    <n v="42"/>
  </r>
  <r>
    <x v="1135"/>
    <n v="102"/>
    <x v="983"/>
    <s v="PH_dengue_2015-06-01_2015-12-31.txt"/>
    <s v="PH"/>
    <x v="0"/>
    <n v="39"/>
  </r>
  <r>
    <x v="1136"/>
    <n v="103"/>
    <x v="984"/>
    <s v="PH_dengue_2015-06-01_2015-12-31.txt"/>
    <s v="PH"/>
    <x v="0"/>
    <n v="50"/>
  </r>
  <r>
    <x v="1137"/>
    <n v="104"/>
    <x v="985"/>
    <s v="PH_dengue_2015-06-01_2015-12-31.txt"/>
    <s v="PH"/>
    <x v="0"/>
    <n v="52"/>
  </r>
  <r>
    <x v="1138"/>
    <n v="105"/>
    <x v="986"/>
    <s v="PH_dengue_2015-06-01_2015-12-31.txt"/>
    <s v="PH"/>
    <x v="0"/>
    <n v="52"/>
  </r>
  <r>
    <x v="1139"/>
    <n v="106"/>
    <x v="987"/>
    <s v="PH_dengue_2015-06-01_2015-12-31.txt"/>
    <s v="PH"/>
    <x v="0"/>
    <n v="41"/>
  </r>
  <r>
    <x v="1140"/>
    <n v="107"/>
    <x v="988"/>
    <s v="PH_dengue_2015-06-01_2015-12-31.txt"/>
    <s v="PH"/>
    <x v="0"/>
    <n v="37"/>
  </r>
  <r>
    <x v="1141"/>
    <n v="108"/>
    <x v="989"/>
    <s v="PH_dengue_2015-06-01_2015-12-31.txt"/>
    <s v="PH"/>
    <x v="0"/>
    <n v="34"/>
  </r>
  <r>
    <x v="1142"/>
    <n v="109"/>
    <x v="990"/>
    <s v="PH_dengue_2015-06-01_2015-12-31.txt"/>
    <s v="PH"/>
    <x v="0"/>
    <n v="16"/>
  </r>
  <r>
    <x v="1143"/>
    <n v="110"/>
    <x v="991"/>
    <s v="PH_dengue_2015-06-01_2015-12-31.txt"/>
    <s v="PH"/>
    <x v="0"/>
    <n v="29"/>
  </r>
  <r>
    <x v="1144"/>
    <n v="111"/>
    <x v="992"/>
    <s v="PH_dengue_2015-06-01_2015-12-31.txt"/>
    <s v="PH"/>
    <x v="0"/>
    <n v="20"/>
  </r>
  <r>
    <x v="1145"/>
    <n v="112"/>
    <x v="993"/>
    <s v="PH_dengue_2015-06-01_2015-12-31.txt"/>
    <s v="PH"/>
    <x v="0"/>
    <n v="48"/>
  </r>
  <r>
    <x v="1146"/>
    <n v="113"/>
    <x v="994"/>
    <s v="PH_dengue_2015-06-01_2015-12-31.txt"/>
    <s v="PH"/>
    <x v="0"/>
    <n v="52"/>
  </r>
  <r>
    <x v="1147"/>
    <n v="114"/>
    <x v="995"/>
    <s v="PH_dengue_2015-06-01_2015-12-31.txt"/>
    <s v="PH"/>
    <x v="0"/>
    <n v="34"/>
  </r>
  <r>
    <x v="1148"/>
    <n v="115"/>
    <x v="996"/>
    <s v="PH_dengue_2015-06-01_2015-12-31.txt"/>
    <s v="PH"/>
    <x v="0"/>
    <n v="44"/>
  </r>
  <r>
    <x v="1149"/>
    <n v="116"/>
    <x v="997"/>
    <s v="PH_dengue_2015-06-01_2015-12-31.txt"/>
    <s v="PH"/>
    <x v="0"/>
    <n v="51"/>
  </r>
  <r>
    <x v="1150"/>
    <n v="117"/>
    <x v="998"/>
    <s v="PH_dengue_2015-06-01_2015-12-31.txt"/>
    <s v="PH"/>
    <x v="0"/>
    <n v="34"/>
  </r>
  <r>
    <x v="1151"/>
    <n v="118"/>
    <x v="999"/>
    <s v="PH_dengue_2015-06-01_2015-12-31.txt"/>
    <s v="PH"/>
    <x v="0"/>
    <n v="61"/>
  </r>
  <r>
    <x v="1152"/>
    <n v="119"/>
    <x v="1000"/>
    <s v="PH_dengue_2015-06-01_2015-12-31.txt"/>
    <s v="PH"/>
    <x v="0"/>
    <n v="48"/>
  </r>
  <r>
    <x v="1153"/>
    <n v="120"/>
    <x v="1001"/>
    <s v="PH_dengue_2015-06-01_2015-12-31.txt"/>
    <s v="PH"/>
    <x v="0"/>
    <n v="44"/>
  </r>
  <r>
    <x v="1154"/>
    <n v="121"/>
    <x v="1002"/>
    <s v="PH_dengue_2015-06-01_2015-12-31.txt"/>
    <s v="PH"/>
    <x v="0"/>
    <n v="53"/>
  </r>
  <r>
    <x v="1155"/>
    <n v="122"/>
    <x v="1003"/>
    <s v="PH_dengue_2015-06-01_2015-12-31.txt"/>
    <s v="PH"/>
    <x v="0"/>
    <n v="100"/>
  </r>
  <r>
    <x v="1156"/>
    <n v="123"/>
    <x v="1004"/>
    <s v="PH_dengue_2015-06-01_2015-12-31.txt"/>
    <s v="PH"/>
    <x v="0"/>
    <n v="62"/>
  </r>
  <r>
    <x v="1157"/>
    <n v="124"/>
    <x v="1005"/>
    <s v="PH_dengue_2015-06-01_2015-12-31.txt"/>
    <s v="PH"/>
    <x v="0"/>
    <n v="50"/>
  </r>
  <r>
    <x v="1158"/>
    <n v="125"/>
    <x v="1006"/>
    <s v="PH_dengue_2015-06-01_2015-12-31.txt"/>
    <s v="PH"/>
    <x v="0"/>
    <n v="64"/>
  </r>
  <r>
    <x v="1159"/>
    <n v="126"/>
    <x v="1007"/>
    <s v="PH_dengue_2015-06-01_2015-12-31.txt"/>
    <s v="PH"/>
    <x v="0"/>
    <n v="89"/>
  </r>
  <r>
    <x v="1160"/>
    <n v="127"/>
    <x v="1008"/>
    <s v="PH_dengue_2015-06-01_2015-12-31.txt"/>
    <s v="PH"/>
    <x v="0"/>
    <n v="45"/>
  </r>
  <r>
    <x v="1161"/>
    <n v="128"/>
    <x v="1009"/>
    <s v="PH_dengue_2015-06-01_2015-12-31.txt"/>
    <s v="PH"/>
    <x v="0"/>
    <n v="56"/>
  </r>
  <r>
    <x v="1162"/>
    <n v="129"/>
    <x v="1010"/>
    <s v="PH_dengue_2015-06-01_2015-12-31.txt"/>
    <s v="PH"/>
    <x v="0"/>
    <n v="93"/>
  </r>
  <r>
    <x v="1163"/>
    <n v="130"/>
    <x v="1011"/>
    <s v="PH_dengue_2015-06-01_2015-12-31.txt"/>
    <s v="PH"/>
    <x v="0"/>
    <n v="51"/>
  </r>
  <r>
    <x v="1164"/>
    <n v="131"/>
    <x v="1012"/>
    <s v="PH_dengue_2015-06-01_2015-12-31.txt"/>
    <s v="PH"/>
    <x v="0"/>
    <n v="58"/>
  </r>
  <r>
    <x v="1165"/>
    <n v="132"/>
    <x v="1013"/>
    <s v="PH_dengue_2015-06-01_2015-12-31.txt"/>
    <s v="PH"/>
    <x v="0"/>
    <n v="43"/>
  </r>
  <r>
    <x v="1166"/>
    <n v="133"/>
    <x v="1014"/>
    <s v="PH_dengue_2015-06-01_2015-12-31.txt"/>
    <s v="PH"/>
    <x v="0"/>
    <n v="72"/>
  </r>
  <r>
    <x v="1167"/>
    <n v="134"/>
    <x v="1015"/>
    <s v="PH_dengue_2015-06-01_2015-12-31.txt"/>
    <s v="PH"/>
    <x v="0"/>
    <n v="62"/>
  </r>
  <r>
    <x v="1168"/>
    <n v="135"/>
    <x v="1016"/>
    <s v="PH_dengue_2015-06-01_2015-12-31.txt"/>
    <s v="PH"/>
    <x v="0"/>
    <n v="48"/>
  </r>
  <r>
    <x v="1169"/>
    <n v="136"/>
    <x v="1017"/>
    <s v="PH_dengue_2015-06-01_2015-12-31.txt"/>
    <s v="PH"/>
    <x v="0"/>
    <n v="34"/>
  </r>
  <r>
    <x v="1170"/>
    <n v="137"/>
    <x v="1018"/>
    <s v="PH_dengue_2015-06-01_2015-12-31.txt"/>
    <s v="PH"/>
    <x v="0"/>
    <n v="39"/>
  </r>
  <r>
    <x v="1171"/>
    <n v="138"/>
    <x v="1019"/>
    <s v="PH_dengue_2015-06-01_2015-12-31.txt"/>
    <s v="PH"/>
    <x v="0"/>
    <n v="51"/>
  </r>
  <r>
    <x v="1172"/>
    <n v="139"/>
    <x v="1020"/>
    <s v="PH_dengue_2015-06-01_2015-12-31.txt"/>
    <s v="PH"/>
    <x v="0"/>
    <n v="45"/>
  </r>
  <r>
    <x v="1173"/>
    <n v="140"/>
    <x v="1021"/>
    <s v="PH_dengue_2015-06-01_2015-12-31.txt"/>
    <s v="PH"/>
    <x v="0"/>
    <n v="55"/>
  </r>
  <r>
    <x v="1174"/>
    <n v="141"/>
    <x v="1022"/>
    <s v="PH_dengue_2015-06-01_2015-12-31.txt"/>
    <s v="PH"/>
    <x v="0"/>
    <n v="61"/>
  </r>
  <r>
    <x v="1175"/>
    <n v="142"/>
    <x v="1023"/>
    <s v="PH_dengue_2015-06-01_2015-12-31.txt"/>
    <s v="PH"/>
    <x v="0"/>
    <n v="58"/>
  </r>
  <r>
    <x v="1176"/>
    <n v="143"/>
    <x v="1024"/>
    <s v="PH_dengue_2015-06-01_2015-12-31.txt"/>
    <s v="PH"/>
    <x v="0"/>
    <n v="46"/>
  </r>
  <r>
    <x v="1177"/>
    <n v="144"/>
    <x v="1025"/>
    <s v="PH_dengue_2015-06-01_2015-12-31.txt"/>
    <s v="PH"/>
    <x v="0"/>
    <n v="57"/>
  </r>
  <r>
    <x v="1178"/>
    <n v="145"/>
    <x v="1026"/>
    <s v="PH_dengue_2015-06-01_2015-12-31.txt"/>
    <s v="PH"/>
    <x v="0"/>
    <n v="52"/>
  </r>
  <r>
    <x v="1179"/>
    <n v="146"/>
    <x v="1027"/>
    <s v="PH_dengue_2015-06-01_2015-12-31.txt"/>
    <s v="PH"/>
    <x v="0"/>
    <n v="39"/>
  </r>
  <r>
    <x v="1180"/>
    <n v="147"/>
    <x v="1028"/>
    <s v="PH_dengue_2015-06-01_2015-12-31.txt"/>
    <s v="PH"/>
    <x v="0"/>
    <n v="41"/>
  </r>
  <r>
    <x v="1181"/>
    <n v="148"/>
    <x v="1029"/>
    <s v="PH_dengue_2015-06-01_2015-12-31.txt"/>
    <s v="PH"/>
    <x v="0"/>
    <n v="38"/>
  </r>
  <r>
    <x v="1182"/>
    <n v="149"/>
    <x v="1030"/>
    <s v="PH_dengue_2015-06-01_2015-12-31.txt"/>
    <s v="PH"/>
    <x v="0"/>
    <n v="38"/>
  </r>
  <r>
    <x v="1183"/>
    <n v="150"/>
    <x v="1031"/>
    <s v="PH_dengue_2015-06-01_2015-12-31.txt"/>
    <s v="PH"/>
    <x v="0"/>
    <n v="43"/>
  </r>
  <r>
    <x v="1184"/>
    <n v="151"/>
    <x v="1032"/>
    <s v="PH_dengue_2015-06-01_2015-12-31.txt"/>
    <s v="PH"/>
    <x v="0"/>
    <n v="36"/>
  </r>
  <r>
    <x v="1185"/>
    <n v="152"/>
    <x v="1033"/>
    <s v="PH_dengue_2015-06-01_2015-12-31.txt"/>
    <s v="PH"/>
    <x v="0"/>
    <n v="32"/>
  </r>
  <r>
    <x v="1186"/>
    <n v="153"/>
    <x v="1034"/>
    <s v="PH_dengue_2015-06-01_2015-12-31.txt"/>
    <s v="PH"/>
    <x v="0"/>
    <n v="84"/>
  </r>
  <r>
    <x v="1187"/>
    <n v="154"/>
    <x v="1035"/>
    <s v="PH_dengue_2015-06-01_2015-12-31.txt"/>
    <s v="PH"/>
    <x v="0"/>
    <n v="46"/>
  </r>
  <r>
    <x v="1188"/>
    <n v="155"/>
    <x v="1036"/>
    <s v="PH_dengue_2015-06-01_2015-12-31.txt"/>
    <s v="PH"/>
    <x v="0"/>
    <n v="26"/>
  </r>
  <r>
    <x v="1189"/>
    <n v="156"/>
    <x v="1037"/>
    <s v="PH_dengue_2015-06-01_2015-12-31.txt"/>
    <s v="PH"/>
    <x v="0"/>
    <n v="46"/>
  </r>
  <r>
    <x v="1190"/>
    <n v="157"/>
    <x v="1038"/>
    <s v="PH_dengue_2015-06-01_2015-12-31.txt"/>
    <s v="PH"/>
    <x v="0"/>
    <n v="69"/>
  </r>
  <r>
    <x v="1191"/>
    <n v="158"/>
    <x v="1039"/>
    <s v="PH_dengue_2015-06-01_2015-12-31.txt"/>
    <s v="PH"/>
    <x v="0"/>
    <n v="32"/>
  </r>
  <r>
    <x v="1192"/>
    <n v="159"/>
    <x v="1040"/>
    <s v="PH_dengue_2015-06-01_2015-12-31.txt"/>
    <s v="PH"/>
    <x v="0"/>
    <n v="47"/>
  </r>
  <r>
    <x v="1193"/>
    <n v="160"/>
    <x v="1041"/>
    <s v="PH_dengue_2015-06-01_2015-12-31.txt"/>
    <s v="PH"/>
    <x v="0"/>
    <n v="25"/>
  </r>
  <r>
    <x v="1194"/>
    <n v="161"/>
    <x v="1042"/>
    <s v="PH_dengue_2015-06-01_2015-12-31.txt"/>
    <s v="PH"/>
    <x v="0"/>
    <n v="44"/>
  </r>
  <r>
    <x v="1195"/>
    <n v="162"/>
    <x v="1043"/>
    <s v="PH_dengue_2015-06-01_2015-12-31.txt"/>
    <s v="PH"/>
    <x v="0"/>
    <n v="49"/>
  </r>
  <r>
    <x v="1196"/>
    <n v="163"/>
    <x v="1044"/>
    <s v="PH_dengue_2015-06-01_2015-12-31.txt"/>
    <s v="PH"/>
    <x v="0"/>
    <n v="41"/>
  </r>
  <r>
    <x v="1197"/>
    <n v="164"/>
    <x v="1045"/>
    <s v="PH_dengue_2015-06-01_2015-12-31.txt"/>
    <s v="PH"/>
    <x v="0"/>
    <n v="41"/>
  </r>
  <r>
    <x v="1198"/>
    <n v="165"/>
    <x v="1046"/>
    <s v="PH_dengue_2015-06-01_2015-12-31.txt"/>
    <s v="PH"/>
    <x v="0"/>
    <n v="52"/>
  </r>
  <r>
    <x v="1199"/>
    <n v="166"/>
    <x v="1047"/>
    <s v="PH_dengue_2015-06-01_2015-12-31.txt"/>
    <s v="PH"/>
    <x v="0"/>
    <n v="37"/>
  </r>
  <r>
    <x v="1200"/>
    <n v="167"/>
    <x v="1048"/>
    <s v="PH_dengue_2015-06-01_2015-12-31.txt"/>
    <s v="PH"/>
    <x v="0"/>
    <n v="32"/>
  </r>
  <r>
    <x v="1201"/>
    <n v="168"/>
    <x v="1049"/>
    <s v="PH_dengue_2015-06-01_2015-12-31.txt"/>
    <s v="PH"/>
    <x v="0"/>
    <n v="41"/>
  </r>
  <r>
    <x v="1202"/>
    <n v="169"/>
    <x v="1050"/>
    <s v="PH_dengue_2015-06-01_2015-12-31.txt"/>
    <s v="PH"/>
    <x v="0"/>
    <n v="26"/>
  </r>
  <r>
    <x v="1203"/>
    <n v="170"/>
    <x v="1051"/>
    <s v="PH_dengue_2015-06-01_2015-12-31.txt"/>
    <s v="PH"/>
    <x v="0"/>
    <n v="27"/>
  </r>
  <r>
    <x v="1204"/>
    <n v="171"/>
    <x v="1052"/>
    <s v="PH_dengue_2015-06-01_2015-12-31.txt"/>
    <s v="PH"/>
    <x v="0"/>
    <n v="42"/>
  </r>
  <r>
    <x v="1205"/>
    <n v="172"/>
    <x v="1053"/>
    <s v="PH_dengue_2015-06-01_2015-12-31.txt"/>
    <s v="PH"/>
    <x v="0"/>
    <n v="42"/>
  </r>
  <r>
    <x v="1206"/>
    <n v="173"/>
    <x v="1054"/>
    <s v="PH_dengue_2015-06-01_2015-12-31.txt"/>
    <s v="PH"/>
    <x v="0"/>
    <n v="29"/>
  </r>
  <r>
    <x v="1207"/>
    <n v="174"/>
    <x v="1055"/>
    <s v="PH_dengue_2015-06-01_2015-12-31.txt"/>
    <s v="PH"/>
    <x v="0"/>
    <n v="12"/>
  </r>
  <r>
    <x v="1208"/>
    <n v="175"/>
    <x v="1056"/>
    <s v="PH_dengue_2015-06-01_2015-12-31.txt"/>
    <s v="PH"/>
    <x v="0"/>
    <n v="25"/>
  </r>
  <r>
    <x v="1209"/>
    <n v="176"/>
    <x v="1057"/>
    <s v="PH_dengue_2015-06-01_2015-12-31.txt"/>
    <s v="PH"/>
    <x v="0"/>
    <n v="18"/>
  </r>
  <r>
    <x v="1210"/>
    <n v="177"/>
    <x v="1058"/>
    <s v="PH_dengue_2015-06-01_2015-12-31.txt"/>
    <s v="PH"/>
    <x v="0"/>
    <n v="22"/>
  </r>
  <r>
    <x v="1211"/>
    <n v="178"/>
    <x v="1059"/>
    <s v="PH_dengue_2015-06-01_2015-12-31.txt"/>
    <s v="PH"/>
    <x v="0"/>
    <n v="41"/>
  </r>
  <r>
    <x v="1212"/>
    <n v="179"/>
    <x v="1060"/>
    <s v="PH_dengue_2015-06-01_2015-12-31.txt"/>
    <s v="PH"/>
    <x v="0"/>
    <n v="23"/>
  </r>
  <r>
    <x v="1213"/>
    <n v="180"/>
    <x v="1061"/>
    <s v="PH_dengue_2015-06-01_2015-12-31.txt"/>
    <s v="PH"/>
    <x v="0"/>
    <n v="21"/>
  </r>
  <r>
    <x v="1214"/>
    <n v="181"/>
    <x v="1062"/>
    <s v="PH_dengue_2015-06-01_2015-12-31.txt"/>
    <s v="PH"/>
    <x v="0"/>
    <n v="38"/>
  </r>
  <r>
    <x v="1215"/>
    <n v="182"/>
    <x v="1063"/>
    <s v="PH_dengue_2015-06-01_2015-12-31.txt"/>
    <s v="PH"/>
    <x v="0"/>
    <n v="33"/>
  </r>
  <r>
    <x v="1216"/>
    <n v="183"/>
    <x v="1064"/>
    <s v="PH_dengue_2015-06-01_2015-12-31.txt"/>
    <s v="PH"/>
    <x v="0"/>
    <n v="26"/>
  </r>
  <r>
    <x v="1217"/>
    <n v="184"/>
    <x v="1065"/>
    <s v="PH_dengue_2015-06-01_2015-12-31.txt"/>
    <s v="PH"/>
    <x v="0"/>
    <n v="37"/>
  </r>
  <r>
    <x v="1218"/>
    <n v="185"/>
    <x v="1066"/>
    <s v="PH_dengue_2015-06-01_2015-12-31.txt"/>
    <s v="PH"/>
    <x v="0"/>
    <n v="26"/>
  </r>
  <r>
    <x v="1219"/>
    <n v="186"/>
    <x v="1067"/>
    <s v="PH_dengue_2015-06-01_2015-12-31.txt"/>
    <s v="PH"/>
    <x v="0"/>
    <n v="28"/>
  </r>
  <r>
    <x v="1220"/>
    <n v="187"/>
    <x v="1068"/>
    <s v="PH_dengue_2015-06-01_2015-12-31.txt"/>
    <s v="PH"/>
    <x v="0"/>
    <n v="45"/>
  </r>
  <r>
    <x v="1221"/>
    <n v="188"/>
    <x v="1069"/>
    <s v="PH_dengue_2015-06-01_2015-12-31.txt"/>
    <s v="PH"/>
    <x v="0"/>
    <n v="31"/>
  </r>
  <r>
    <x v="1222"/>
    <n v="189"/>
    <x v="1070"/>
    <s v="PH_dengue_2015-06-01_2015-12-31.txt"/>
    <s v="PH"/>
    <x v="0"/>
    <n v="26"/>
  </r>
  <r>
    <x v="1223"/>
    <n v="190"/>
    <x v="1071"/>
    <s v="PH_dengue_2015-06-01_2015-12-31.txt"/>
    <s v="PH"/>
    <x v="0"/>
    <n v="22"/>
  </r>
  <r>
    <x v="1224"/>
    <n v="191"/>
    <x v="1072"/>
    <s v="PH_dengue_2015-06-01_2015-12-31.txt"/>
    <s v="PH"/>
    <x v="0"/>
    <n v="34"/>
  </r>
  <r>
    <x v="1225"/>
    <n v="192"/>
    <x v="1073"/>
    <s v="PH_dengue_2015-06-01_2015-12-31.txt"/>
    <s v="PH"/>
    <x v="0"/>
    <n v="27"/>
  </r>
  <r>
    <x v="1226"/>
    <n v="193"/>
    <x v="1074"/>
    <s v="PH_dengue_2015-06-01_2015-12-31.txt"/>
    <s v="PH"/>
    <x v="0"/>
    <n v="20"/>
  </r>
  <r>
    <x v="1227"/>
    <n v="194"/>
    <x v="1075"/>
    <s v="PH_dengue_2015-06-01_2015-12-31.txt"/>
    <s v="PH"/>
    <x v="0"/>
    <n v="38"/>
  </r>
  <r>
    <x v="1228"/>
    <n v="195"/>
    <x v="1076"/>
    <s v="PH_dengue_2015-06-01_2015-12-31.txt"/>
    <s v="PH"/>
    <x v="0"/>
    <n v="41"/>
  </r>
  <r>
    <x v="1229"/>
    <n v="196"/>
    <x v="1077"/>
    <s v="PH_dengue_2015-06-01_2015-12-31.txt"/>
    <s v="PH"/>
    <x v="0"/>
    <n v="42"/>
  </r>
  <r>
    <x v="1230"/>
    <n v="197"/>
    <x v="1078"/>
    <s v="PH_dengue_2015-06-01_2015-12-31.txt"/>
    <s v="PH"/>
    <x v="0"/>
    <n v="24"/>
  </r>
  <r>
    <x v="1231"/>
    <n v="198"/>
    <x v="1079"/>
    <s v="PH_dengue_2015-06-01_2015-12-31.txt"/>
    <s v="PH"/>
    <x v="0"/>
    <n v="24"/>
  </r>
  <r>
    <x v="1232"/>
    <n v="199"/>
    <x v="1080"/>
    <s v="PH_dengue_2015-06-01_2015-12-31.txt"/>
    <s v="PH"/>
    <x v="0"/>
    <n v="39"/>
  </r>
  <r>
    <x v="1233"/>
    <n v="200"/>
    <x v="1081"/>
    <s v="PH_dengue_2015-06-01_2015-12-31.txt"/>
    <s v="PH"/>
    <x v="0"/>
    <n v="22"/>
  </r>
  <r>
    <x v="1234"/>
    <n v="201"/>
    <x v="1082"/>
    <s v="PH_dengue_2015-06-01_2015-12-31.txt"/>
    <s v="PH"/>
    <x v="0"/>
    <n v="23"/>
  </r>
  <r>
    <x v="1235"/>
    <n v="202"/>
    <x v="1083"/>
    <s v="PH_dengue_2015-06-01_2015-12-31.txt"/>
    <s v="PH"/>
    <x v="0"/>
    <n v="14"/>
  </r>
  <r>
    <x v="1236"/>
    <n v="203"/>
    <x v="1084"/>
    <s v="PH_dengue_2015-06-01_2015-12-31.txt"/>
    <s v="PH"/>
    <x v="0"/>
    <n v="31"/>
  </r>
  <r>
    <x v="1237"/>
    <n v="204"/>
    <x v="1085"/>
    <s v="PH_dengue_2015-06-01_2015-12-31.txt"/>
    <s v="PH"/>
    <x v="0"/>
    <n v="25"/>
  </r>
  <r>
    <x v="1238"/>
    <n v="205"/>
    <x v="1086"/>
    <s v="PH_dengue_2015-06-01_2015-12-31.txt"/>
    <s v="PH"/>
    <x v="0"/>
    <n v="22"/>
  </r>
  <r>
    <x v="1239"/>
    <n v="206"/>
    <x v="1087"/>
    <s v="PH_dengue_2015-06-01_2015-12-31.txt"/>
    <s v="PH"/>
    <x v="0"/>
    <n v="5"/>
  </r>
  <r>
    <x v="1240"/>
    <n v="207"/>
    <x v="1088"/>
    <s v="PH_dengue_2015-06-01_2015-12-31.txt"/>
    <s v="PH"/>
    <x v="0"/>
    <n v="22"/>
  </r>
  <r>
    <x v="1241"/>
    <n v="208"/>
    <x v="1089"/>
    <s v="PH_dengue_2015-06-01_2015-12-31.txt"/>
    <s v="PH"/>
    <x v="0"/>
    <n v="19"/>
  </r>
  <r>
    <x v="1242"/>
    <n v="209"/>
    <x v="1090"/>
    <s v="PH_dengue_2015-06-01_2015-12-31.txt"/>
    <s v="PH"/>
    <x v="0"/>
    <n v="24"/>
  </r>
  <r>
    <x v="1243"/>
    <n v="210"/>
    <x v="1091"/>
    <s v="PH_dengue_2015-06-01_2015-12-31.txt"/>
    <s v="PH"/>
    <x v="0"/>
    <n v="8"/>
  </r>
  <r>
    <x v="1244"/>
    <n v="211"/>
    <x v="1092"/>
    <s v="PH_dengue_2015-06-01_2015-12-31.txt"/>
    <s v="PH"/>
    <x v="0"/>
    <n v="21"/>
  </r>
  <r>
    <x v="1245"/>
    <n v="212"/>
    <x v="1093"/>
    <s v="PH_dengue_2015-06-01_2015-12-31.txt"/>
    <s v="PH"/>
    <x v="0"/>
    <n v="18"/>
  </r>
  <r>
    <x v="1246"/>
    <n v="213"/>
    <x v="1094"/>
    <s v="PH_dengue_2015-06-01_2015-12-31.txt"/>
    <s v="PH"/>
    <x v="0"/>
    <n v="14"/>
  </r>
  <r>
    <x v="1247"/>
    <n v="0"/>
    <x v="1064"/>
    <s v="PH_dengue_2015-12-01_2016-06-30.txt"/>
    <s v="PH"/>
    <x v="0"/>
    <n v="51"/>
  </r>
  <r>
    <x v="1248"/>
    <n v="1"/>
    <x v="1065"/>
    <s v="PH_dengue_2015-12-01_2016-06-30.txt"/>
    <s v="PH"/>
    <x v="0"/>
    <n v="83"/>
  </r>
  <r>
    <x v="1249"/>
    <n v="2"/>
    <x v="1066"/>
    <s v="PH_dengue_2015-12-01_2016-06-30.txt"/>
    <s v="PH"/>
    <x v="0"/>
    <n v="84"/>
  </r>
  <r>
    <x v="1250"/>
    <n v="3"/>
    <x v="1067"/>
    <s v="PH_dengue_2015-12-01_2016-06-30.txt"/>
    <s v="PH"/>
    <x v="0"/>
    <n v="14"/>
  </r>
  <r>
    <x v="1251"/>
    <n v="4"/>
    <x v="1068"/>
    <s v="PH_dengue_2015-12-01_2016-06-30.txt"/>
    <s v="PH"/>
    <x v="0"/>
    <n v="43"/>
  </r>
  <r>
    <x v="1252"/>
    <n v="5"/>
    <x v="1069"/>
    <s v="PH_dengue_2015-12-01_2016-06-30.txt"/>
    <s v="PH"/>
    <x v="0"/>
    <n v="21"/>
  </r>
  <r>
    <x v="1253"/>
    <n v="6"/>
    <x v="1070"/>
    <s v="PH_dengue_2015-12-01_2016-06-30.txt"/>
    <s v="PH"/>
    <x v="0"/>
    <n v="44"/>
  </r>
  <r>
    <x v="1254"/>
    <n v="7"/>
    <x v="1071"/>
    <s v="PH_dengue_2015-12-01_2016-06-30.txt"/>
    <s v="PH"/>
    <x v="0"/>
    <n v="19"/>
  </r>
  <r>
    <x v="1255"/>
    <n v="8"/>
    <x v="1072"/>
    <s v="PH_dengue_2015-12-01_2016-06-30.txt"/>
    <s v="PH"/>
    <x v="0"/>
    <n v="84"/>
  </r>
  <r>
    <x v="1256"/>
    <n v="9"/>
    <x v="1073"/>
    <s v="PH_dengue_2015-12-01_2016-06-30.txt"/>
    <s v="PH"/>
    <x v="0"/>
    <n v="53"/>
  </r>
  <r>
    <x v="1257"/>
    <n v="10"/>
    <x v="1074"/>
    <s v="PH_dengue_2015-12-01_2016-06-30.txt"/>
    <s v="PH"/>
    <x v="0"/>
    <n v="14"/>
  </r>
  <r>
    <x v="1258"/>
    <n v="11"/>
    <x v="1075"/>
    <s v="PH_dengue_2015-12-01_2016-06-30.txt"/>
    <s v="PH"/>
    <x v="0"/>
    <n v="52"/>
  </r>
  <r>
    <x v="1259"/>
    <n v="12"/>
    <x v="1076"/>
    <s v="PH_dengue_2015-12-01_2016-06-30.txt"/>
    <s v="PH"/>
    <x v="0"/>
    <n v="49"/>
  </r>
  <r>
    <x v="1260"/>
    <n v="13"/>
    <x v="1077"/>
    <s v="PH_dengue_2015-12-01_2016-06-30.txt"/>
    <s v="PH"/>
    <x v="0"/>
    <n v="39"/>
  </r>
  <r>
    <x v="1261"/>
    <n v="14"/>
    <x v="1078"/>
    <s v="PH_dengue_2015-12-01_2016-06-30.txt"/>
    <s v="PH"/>
    <x v="0"/>
    <n v="55"/>
  </r>
  <r>
    <x v="1262"/>
    <n v="15"/>
    <x v="1079"/>
    <s v="PH_dengue_2015-12-01_2016-06-30.txt"/>
    <s v="PH"/>
    <x v="0"/>
    <n v="28"/>
  </r>
  <r>
    <x v="1263"/>
    <n v="16"/>
    <x v="1080"/>
    <s v="PH_dengue_2015-12-01_2016-06-30.txt"/>
    <s v="PH"/>
    <x v="0"/>
    <n v="52"/>
  </r>
  <r>
    <x v="1264"/>
    <n v="17"/>
    <x v="1081"/>
    <s v="PH_dengue_2015-12-01_2016-06-30.txt"/>
    <s v="PH"/>
    <x v="0"/>
    <n v="15"/>
  </r>
  <r>
    <x v="1265"/>
    <n v="18"/>
    <x v="1082"/>
    <s v="PH_dengue_2015-12-01_2016-06-30.txt"/>
    <s v="PH"/>
    <x v="0"/>
    <n v="71"/>
  </r>
  <r>
    <x v="1266"/>
    <n v="19"/>
    <x v="1083"/>
    <s v="PH_dengue_2015-12-01_2016-06-30.txt"/>
    <s v="PH"/>
    <x v="0"/>
    <n v="25"/>
  </r>
  <r>
    <x v="1267"/>
    <n v="20"/>
    <x v="1084"/>
    <s v="PH_dengue_2015-12-01_2016-06-30.txt"/>
    <s v="PH"/>
    <x v="0"/>
    <n v="40"/>
  </r>
  <r>
    <x v="1268"/>
    <n v="21"/>
    <x v="1085"/>
    <s v="PH_dengue_2015-12-01_2016-06-30.txt"/>
    <s v="PH"/>
    <x v="0"/>
    <n v="37"/>
  </r>
  <r>
    <x v="1269"/>
    <n v="22"/>
    <x v="1086"/>
    <s v="PH_dengue_2015-12-01_2016-06-30.txt"/>
    <s v="PH"/>
    <x v="0"/>
    <n v="31"/>
  </r>
  <r>
    <x v="1270"/>
    <n v="23"/>
    <x v="1087"/>
    <s v="PH_dengue_2015-12-01_2016-06-30.txt"/>
    <s v="PH"/>
    <x v="0"/>
    <n v="17"/>
  </r>
  <r>
    <x v="1271"/>
    <n v="24"/>
    <x v="1088"/>
    <s v="PH_dengue_2015-12-01_2016-06-30.txt"/>
    <s v="PH"/>
    <x v="0"/>
    <n v="10"/>
  </r>
  <r>
    <x v="1272"/>
    <n v="25"/>
    <x v="1089"/>
    <s v="PH_dengue_2015-12-01_2016-06-30.txt"/>
    <s v="PH"/>
    <x v="0"/>
    <n v="41"/>
  </r>
  <r>
    <x v="1273"/>
    <n v="26"/>
    <x v="1090"/>
    <s v="PH_dengue_2015-12-01_2016-06-30.txt"/>
    <s v="PH"/>
    <x v="0"/>
    <n v="8"/>
  </r>
  <r>
    <x v="1274"/>
    <n v="27"/>
    <x v="1091"/>
    <s v="PH_dengue_2015-12-01_2016-06-30.txt"/>
    <s v="PH"/>
    <x v="0"/>
    <n v="0"/>
  </r>
  <r>
    <x v="1275"/>
    <n v="28"/>
    <x v="1092"/>
    <s v="PH_dengue_2015-12-01_2016-06-30.txt"/>
    <s v="PH"/>
    <x v="0"/>
    <n v="80"/>
  </r>
  <r>
    <x v="1276"/>
    <n v="29"/>
    <x v="1093"/>
    <s v="PH_dengue_2015-12-01_2016-06-30.txt"/>
    <s v="PH"/>
    <x v="0"/>
    <n v="31"/>
  </r>
  <r>
    <x v="1277"/>
    <n v="30"/>
    <x v="1094"/>
    <s v="PH_dengue_2015-12-01_2016-06-30.txt"/>
    <s v="PH"/>
    <x v="0"/>
    <n v="40"/>
  </r>
  <r>
    <x v="1278"/>
    <n v="31"/>
    <x v="1095"/>
    <s v="PH_dengue_2015-12-01_2016-06-30.txt"/>
    <s v="PH"/>
    <x v="0"/>
    <n v="63"/>
  </r>
  <r>
    <x v="1279"/>
    <n v="32"/>
    <x v="1096"/>
    <s v="PH_dengue_2015-12-01_2016-06-30.txt"/>
    <s v="PH"/>
    <x v="0"/>
    <n v="80"/>
  </r>
  <r>
    <x v="1280"/>
    <n v="33"/>
    <x v="1097"/>
    <s v="PH_dengue_2015-12-01_2016-06-30.txt"/>
    <s v="PH"/>
    <x v="0"/>
    <n v="16"/>
  </r>
  <r>
    <x v="1281"/>
    <n v="34"/>
    <x v="1098"/>
    <s v="PH_dengue_2015-12-01_2016-06-30.txt"/>
    <s v="PH"/>
    <x v="0"/>
    <n v="67"/>
  </r>
  <r>
    <x v="1282"/>
    <n v="35"/>
    <x v="1099"/>
    <s v="PH_dengue_2015-12-01_2016-06-30.txt"/>
    <s v="PH"/>
    <x v="0"/>
    <n v="100"/>
  </r>
  <r>
    <x v="1283"/>
    <n v="36"/>
    <x v="1100"/>
    <s v="PH_dengue_2015-12-01_2016-06-30.txt"/>
    <s v="PH"/>
    <x v="0"/>
    <n v="54"/>
  </r>
  <r>
    <x v="1284"/>
    <n v="37"/>
    <x v="1101"/>
    <s v="PH_dengue_2015-12-01_2016-06-30.txt"/>
    <s v="PH"/>
    <x v="0"/>
    <n v="46"/>
  </r>
  <r>
    <x v="1285"/>
    <n v="38"/>
    <x v="1102"/>
    <s v="PH_dengue_2015-12-01_2016-06-30.txt"/>
    <s v="PH"/>
    <x v="0"/>
    <n v="41"/>
  </r>
  <r>
    <x v="1286"/>
    <n v="39"/>
    <x v="1103"/>
    <s v="PH_dengue_2015-12-01_2016-06-30.txt"/>
    <s v="PH"/>
    <x v="0"/>
    <n v="43"/>
  </r>
  <r>
    <x v="1287"/>
    <n v="40"/>
    <x v="1104"/>
    <s v="PH_dengue_2015-12-01_2016-06-30.txt"/>
    <s v="PH"/>
    <x v="0"/>
    <n v="35"/>
  </r>
  <r>
    <x v="1288"/>
    <n v="41"/>
    <x v="1105"/>
    <s v="PH_dengue_2015-12-01_2016-06-30.txt"/>
    <s v="PH"/>
    <x v="0"/>
    <n v="52"/>
  </r>
  <r>
    <x v="1289"/>
    <n v="42"/>
    <x v="1106"/>
    <s v="PH_dengue_2015-12-01_2016-06-30.txt"/>
    <s v="PH"/>
    <x v="0"/>
    <n v="46"/>
  </r>
  <r>
    <x v="1290"/>
    <n v="43"/>
    <x v="1107"/>
    <s v="PH_dengue_2015-12-01_2016-06-30.txt"/>
    <s v="PH"/>
    <x v="0"/>
    <n v="66"/>
  </r>
  <r>
    <x v="1291"/>
    <n v="44"/>
    <x v="1108"/>
    <s v="PH_dengue_2015-12-01_2016-06-30.txt"/>
    <s v="PH"/>
    <x v="0"/>
    <n v="46"/>
  </r>
  <r>
    <x v="1292"/>
    <n v="45"/>
    <x v="1109"/>
    <s v="PH_dengue_2015-12-01_2016-06-30.txt"/>
    <s v="PH"/>
    <x v="0"/>
    <n v="35"/>
  </r>
  <r>
    <x v="1293"/>
    <n v="46"/>
    <x v="1110"/>
    <s v="PH_dengue_2015-12-01_2016-06-30.txt"/>
    <s v="PH"/>
    <x v="0"/>
    <n v="22"/>
  </r>
  <r>
    <x v="1294"/>
    <n v="47"/>
    <x v="1111"/>
    <s v="PH_dengue_2015-12-01_2016-06-30.txt"/>
    <s v="PH"/>
    <x v="0"/>
    <n v="36"/>
  </r>
  <r>
    <x v="1295"/>
    <n v="48"/>
    <x v="1112"/>
    <s v="PH_dengue_2015-12-01_2016-06-30.txt"/>
    <s v="PH"/>
    <x v="0"/>
    <n v="33"/>
  </r>
  <r>
    <x v="1296"/>
    <n v="49"/>
    <x v="1113"/>
    <s v="PH_dengue_2015-12-01_2016-06-30.txt"/>
    <s v="PH"/>
    <x v="0"/>
    <n v="26"/>
  </r>
  <r>
    <x v="1297"/>
    <n v="50"/>
    <x v="1114"/>
    <s v="PH_dengue_2015-12-01_2016-06-30.txt"/>
    <s v="PH"/>
    <x v="0"/>
    <n v="51"/>
  </r>
  <r>
    <x v="1298"/>
    <n v="51"/>
    <x v="1115"/>
    <s v="PH_dengue_2015-12-01_2016-06-30.txt"/>
    <s v="PH"/>
    <x v="0"/>
    <n v="46"/>
  </r>
  <r>
    <x v="1299"/>
    <n v="52"/>
    <x v="1116"/>
    <s v="PH_dengue_2015-12-01_2016-06-30.txt"/>
    <s v="PH"/>
    <x v="0"/>
    <n v="41"/>
  </r>
  <r>
    <x v="1300"/>
    <n v="53"/>
    <x v="1117"/>
    <s v="PH_dengue_2015-12-01_2016-06-30.txt"/>
    <s v="PH"/>
    <x v="0"/>
    <n v="43"/>
  </r>
  <r>
    <x v="1301"/>
    <n v="54"/>
    <x v="1118"/>
    <s v="PH_dengue_2015-12-01_2016-06-30.txt"/>
    <s v="PH"/>
    <x v="0"/>
    <n v="77"/>
  </r>
  <r>
    <x v="1302"/>
    <n v="55"/>
    <x v="1119"/>
    <s v="PH_dengue_2015-12-01_2016-06-30.txt"/>
    <s v="PH"/>
    <x v="0"/>
    <n v="46"/>
  </r>
  <r>
    <x v="1303"/>
    <n v="56"/>
    <x v="1120"/>
    <s v="PH_dengue_2015-12-01_2016-06-30.txt"/>
    <s v="PH"/>
    <x v="0"/>
    <n v="58"/>
  </r>
  <r>
    <x v="1304"/>
    <n v="57"/>
    <x v="1121"/>
    <s v="PH_dengue_2015-12-01_2016-06-30.txt"/>
    <s v="PH"/>
    <x v="0"/>
    <n v="39"/>
  </r>
  <r>
    <x v="1305"/>
    <n v="58"/>
    <x v="1122"/>
    <s v="PH_dengue_2015-12-01_2016-06-30.txt"/>
    <s v="PH"/>
    <x v="0"/>
    <n v="26"/>
  </r>
  <r>
    <x v="1306"/>
    <n v="59"/>
    <x v="1123"/>
    <s v="PH_dengue_2015-12-01_2016-06-30.txt"/>
    <s v="PH"/>
    <x v="0"/>
    <n v="21"/>
  </r>
  <r>
    <x v="1307"/>
    <n v="60"/>
    <x v="1124"/>
    <s v="PH_dengue_2015-12-01_2016-06-30.txt"/>
    <s v="PH"/>
    <x v="0"/>
    <n v="28"/>
  </r>
  <r>
    <x v="1308"/>
    <n v="61"/>
    <x v="1125"/>
    <s v="PH_dengue_2015-12-01_2016-06-30.txt"/>
    <s v="PH"/>
    <x v="0"/>
    <n v="27"/>
  </r>
  <r>
    <x v="1309"/>
    <n v="62"/>
    <x v="1126"/>
    <s v="PH_dengue_2015-12-01_2016-06-30.txt"/>
    <s v="PH"/>
    <x v="0"/>
    <n v="38"/>
  </r>
  <r>
    <x v="1310"/>
    <n v="63"/>
    <x v="1127"/>
    <s v="PH_dengue_2015-12-01_2016-06-30.txt"/>
    <s v="PH"/>
    <x v="0"/>
    <n v="38"/>
  </r>
  <r>
    <x v="1311"/>
    <n v="64"/>
    <x v="1128"/>
    <s v="PH_dengue_2015-12-01_2016-06-30.txt"/>
    <s v="PH"/>
    <x v="0"/>
    <n v="44"/>
  </r>
  <r>
    <x v="1312"/>
    <n v="65"/>
    <x v="1129"/>
    <s v="PH_dengue_2015-12-01_2016-06-30.txt"/>
    <s v="PH"/>
    <x v="0"/>
    <n v="32"/>
  </r>
  <r>
    <x v="1313"/>
    <n v="66"/>
    <x v="1130"/>
    <s v="PH_dengue_2015-12-01_2016-06-30.txt"/>
    <s v="PH"/>
    <x v="0"/>
    <n v="0"/>
  </r>
  <r>
    <x v="1314"/>
    <n v="67"/>
    <x v="1131"/>
    <s v="PH_dengue_2015-12-01_2016-06-30.txt"/>
    <s v="PH"/>
    <x v="0"/>
    <n v="28"/>
  </r>
  <r>
    <x v="1315"/>
    <n v="68"/>
    <x v="1132"/>
    <s v="PH_dengue_2015-12-01_2016-06-30.txt"/>
    <s v="PH"/>
    <x v="0"/>
    <n v="36"/>
  </r>
  <r>
    <x v="1316"/>
    <n v="69"/>
    <x v="1133"/>
    <s v="PH_dengue_2015-12-01_2016-06-30.txt"/>
    <s v="PH"/>
    <x v="0"/>
    <n v="38"/>
  </r>
  <r>
    <x v="1317"/>
    <n v="70"/>
    <x v="1134"/>
    <s v="PH_dengue_2015-12-01_2016-06-30.txt"/>
    <s v="PH"/>
    <x v="0"/>
    <n v="26"/>
  </r>
  <r>
    <x v="1318"/>
    <n v="71"/>
    <x v="1135"/>
    <s v="PH_dengue_2015-12-01_2016-06-30.txt"/>
    <s v="PH"/>
    <x v="0"/>
    <n v="32"/>
  </r>
  <r>
    <x v="1319"/>
    <n v="72"/>
    <x v="1136"/>
    <s v="PH_dengue_2015-12-01_2016-06-30.txt"/>
    <s v="PH"/>
    <x v="0"/>
    <n v="26"/>
  </r>
  <r>
    <x v="1320"/>
    <n v="73"/>
    <x v="1137"/>
    <s v="PH_dengue_2015-12-01_2016-06-30.txt"/>
    <s v="PH"/>
    <x v="0"/>
    <n v="27"/>
  </r>
  <r>
    <x v="1321"/>
    <n v="74"/>
    <x v="1138"/>
    <s v="PH_dengue_2015-12-01_2016-06-30.txt"/>
    <s v="PH"/>
    <x v="0"/>
    <n v="49"/>
  </r>
  <r>
    <x v="1322"/>
    <n v="75"/>
    <x v="1139"/>
    <s v="PH_dengue_2015-12-01_2016-06-30.txt"/>
    <s v="PH"/>
    <x v="0"/>
    <n v="35"/>
  </r>
  <r>
    <x v="1323"/>
    <n v="76"/>
    <x v="1140"/>
    <s v="PH_dengue_2015-12-01_2016-06-30.txt"/>
    <s v="PH"/>
    <x v="0"/>
    <n v="51"/>
  </r>
  <r>
    <x v="1324"/>
    <n v="77"/>
    <x v="1141"/>
    <s v="PH_dengue_2015-12-01_2016-06-30.txt"/>
    <s v="PH"/>
    <x v="0"/>
    <n v="51"/>
  </r>
  <r>
    <x v="1325"/>
    <n v="78"/>
    <x v="1142"/>
    <s v="PH_dengue_2015-12-01_2016-06-30.txt"/>
    <s v="PH"/>
    <x v="0"/>
    <n v="26"/>
  </r>
  <r>
    <x v="1326"/>
    <n v="79"/>
    <x v="1143"/>
    <s v="PH_dengue_2015-12-01_2016-06-30.txt"/>
    <s v="PH"/>
    <x v="0"/>
    <n v="51"/>
  </r>
  <r>
    <x v="1327"/>
    <n v="80"/>
    <x v="1144"/>
    <s v="PH_dengue_2015-12-01_2016-06-30.txt"/>
    <s v="PH"/>
    <x v="0"/>
    <n v="42"/>
  </r>
  <r>
    <x v="1328"/>
    <n v="81"/>
    <x v="1145"/>
    <s v="PH_dengue_2015-12-01_2016-06-30.txt"/>
    <s v="PH"/>
    <x v="0"/>
    <n v="28"/>
  </r>
  <r>
    <x v="1329"/>
    <n v="82"/>
    <x v="1146"/>
    <s v="PH_dengue_2015-12-01_2016-06-30.txt"/>
    <s v="PH"/>
    <x v="0"/>
    <n v="40"/>
  </r>
  <r>
    <x v="1330"/>
    <n v="83"/>
    <x v="1147"/>
    <s v="PH_dengue_2015-12-01_2016-06-30.txt"/>
    <s v="PH"/>
    <x v="0"/>
    <n v="32"/>
  </r>
  <r>
    <x v="1331"/>
    <n v="84"/>
    <x v="1148"/>
    <s v="PH_dengue_2015-12-01_2016-06-30.txt"/>
    <s v="PH"/>
    <x v="0"/>
    <n v="37"/>
  </r>
  <r>
    <x v="1332"/>
    <n v="85"/>
    <x v="1149"/>
    <s v="PH_dengue_2015-12-01_2016-06-30.txt"/>
    <s v="PH"/>
    <x v="0"/>
    <n v="27"/>
  </r>
  <r>
    <x v="1333"/>
    <n v="86"/>
    <x v="1150"/>
    <s v="PH_dengue_2015-12-01_2016-06-30.txt"/>
    <s v="PH"/>
    <x v="0"/>
    <n v="44"/>
  </r>
  <r>
    <x v="1334"/>
    <n v="87"/>
    <x v="1151"/>
    <s v="PH_dengue_2015-12-01_2016-06-30.txt"/>
    <s v="PH"/>
    <x v="0"/>
    <n v="46"/>
  </r>
  <r>
    <x v="1335"/>
    <n v="88"/>
    <x v="1152"/>
    <s v="PH_dengue_2015-12-01_2016-06-30.txt"/>
    <s v="PH"/>
    <x v="0"/>
    <n v="34"/>
  </r>
  <r>
    <x v="1336"/>
    <n v="89"/>
    <x v="1153"/>
    <s v="PH_dengue_2015-12-01_2016-06-30.txt"/>
    <s v="PH"/>
    <x v="0"/>
    <n v="26"/>
  </r>
  <r>
    <x v="1337"/>
    <n v="90"/>
    <x v="1154"/>
    <s v="PH_dengue_2015-12-01_2016-06-30.txt"/>
    <s v="PH"/>
    <x v="0"/>
    <n v="49"/>
  </r>
  <r>
    <x v="1338"/>
    <n v="91"/>
    <x v="1155"/>
    <s v="PH_dengue_2015-12-01_2016-06-30.txt"/>
    <s v="PH"/>
    <x v="0"/>
    <n v="38"/>
  </r>
  <r>
    <x v="1339"/>
    <n v="92"/>
    <x v="1156"/>
    <s v="PH_dengue_2015-12-01_2016-06-30.txt"/>
    <s v="PH"/>
    <x v="0"/>
    <n v="31"/>
  </r>
  <r>
    <x v="1340"/>
    <n v="93"/>
    <x v="1157"/>
    <s v="PH_dengue_2015-12-01_2016-06-30.txt"/>
    <s v="PH"/>
    <x v="0"/>
    <n v="13"/>
  </r>
  <r>
    <x v="1341"/>
    <n v="94"/>
    <x v="1158"/>
    <s v="PH_dengue_2015-12-01_2016-06-30.txt"/>
    <s v="PH"/>
    <x v="0"/>
    <n v="33"/>
  </r>
  <r>
    <x v="1342"/>
    <n v="95"/>
    <x v="1159"/>
    <s v="PH_dengue_2015-12-01_2016-06-30.txt"/>
    <s v="PH"/>
    <x v="0"/>
    <n v="14"/>
  </r>
  <r>
    <x v="1343"/>
    <n v="96"/>
    <x v="1160"/>
    <s v="PH_dengue_2015-12-01_2016-06-30.txt"/>
    <s v="PH"/>
    <x v="0"/>
    <n v="34"/>
  </r>
  <r>
    <x v="1344"/>
    <n v="97"/>
    <x v="1161"/>
    <s v="PH_dengue_2015-12-01_2016-06-30.txt"/>
    <s v="PH"/>
    <x v="0"/>
    <n v="25"/>
  </r>
  <r>
    <x v="1345"/>
    <n v="98"/>
    <x v="1162"/>
    <s v="PH_dengue_2015-12-01_2016-06-30.txt"/>
    <s v="PH"/>
    <x v="0"/>
    <n v="49"/>
  </r>
  <r>
    <x v="1346"/>
    <n v="99"/>
    <x v="1163"/>
    <s v="PH_dengue_2015-12-01_2016-06-30.txt"/>
    <s v="PH"/>
    <x v="0"/>
    <n v="49"/>
  </r>
  <r>
    <x v="1347"/>
    <n v="100"/>
    <x v="1164"/>
    <s v="PH_dengue_2015-12-01_2016-06-30.txt"/>
    <s v="PH"/>
    <x v="0"/>
    <n v="38"/>
  </r>
  <r>
    <x v="1348"/>
    <n v="101"/>
    <x v="1165"/>
    <s v="PH_dengue_2015-12-01_2016-06-30.txt"/>
    <s v="PH"/>
    <x v="0"/>
    <n v="46"/>
  </r>
  <r>
    <x v="1349"/>
    <n v="102"/>
    <x v="1166"/>
    <s v="PH_dengue_2015-12-01_2016-06-30.txt"/>
    <s v="PH"/>
    <x v="0"/>
    <n v="14"/>
  </r>
  <r>
    <x v="1350"/>
    <n v="103"/>
    <x v="1167"/>
    <s v="PH_dengue_2015-12-01_2016-06-30.txt"/>
    <s v="PH"/>
    <x v="0"/>
    <n v="27"/>
  </r>
  <r>
    <x v="1351"/>
    <n v="104"/>
    <x v="1168"/>
    <s v="PH_dengue_2015-12-01_2016-06-30.txt"/>
    <s v="PH"/>
    <x v="0"/>
    <n v="31"/>
  </r>
  <r>
    <x v="1352"/>
    <n v="105"/>
    <x v="1169"/>
    <s v="PH_dengue_2015-12-01_2016-06-30.txt"/>
    <s v="PH"/>
    <x v="0"/>
    <n v="31"/>
  </r>
  <r>
    <x v="1353"/>
    <n v="106"/>
    <x v="1170"/>
    <s v="PH_dengue_2015-12-01_2016-06-30.txt"/>
    <s v="PH"/>
    <x v="0"/>
    <n v="51"/>
  </r>
  <r>
    <x v="1354"/>
    <n v="107"/>
    <x v="1171"/>
    <s v="PH_dengue_2015-12-01_2016-06-30.txt"/>
    <s v="PH"/>
    <x v="0"/>
    <n v="58"/>
  </r>
  <r>
    <x v="1355"/>
    <n v="108"/>
    <x v="1172"/>
    <s v="PH_dengue_2015-12-01_2016-06-30.txt"/>
    <s v="PH"/>
    <x v="0"/>
    <n v="20"/>
  </r>
  <r>
    <x v="1356"/>
    <n v="109"/>
    <x v="1173"/>
    <s v="PH_dengue_2015-12-01_2016-06-30.txt"/>
    <s v="PH"/>
    <x v="0"/>
    <n v="22"/>
  </r>
  <r>
    <x v="1357"/>
    <n v="110"/>
    <x v="1174"/>
    <s v="PH_dengue_2015-12-01_2016-06-30.txt"/>
    <s v="PH"/>
    <x v="0"/>
    <n v="7"/>
  </r>
  <r>
    <x v="1358"/>
    <n v="111"/>
    <x v="1175"/>
    <s v="PH_dengue_2015-12-01_2016-06-30.txt"/>
    <s v="PH"/>
    <x v="0"/>
    <n v="47"/>
  </r>
  <r>
    <x v="1359"/>
    <n v="112"/>
    <x v="1176"/>
    <s v="PH_dengue_2015-12-01_2016-06-30.txt"/>
    <s v="PH"/>
    <x v="0"/>
    <n v="20"/>
  </r>
  <r>
    <x v="1360"/>
    <n v="113"/>
    <x v="1177"/>
    <s v="PH_dengue_2015-12-01_2016-06-30.txt"/>
    <s v="PH"/>
    <x v="0"/>
    <n v="34"/>
  </r>
  <r>
    <x v="1361"/>
    <n v="114"/>
    <x v="1178"/>
    <s v="PH_dengue_2015-12-01_2016-06-30.txt"/>
    <s v="PH"/>
    <x v="0"/>
    <n v="31"/>
  </r>
  <r>
    <x v="1362"/>
    <n v="115"/>
    <x v="1179"/>
    <s v="PH_dengue_2015-12-01_2016-06-30.txt"/>
    <s v="PH"/>
    <x v="0"/>
    <n v="31"/>
  </r>
  <r>
    <x v="1363"/>
    <n v="116"/>
    <x v="1180"/>
    <s v="PH_dengue_2015-12-01_2016-06-30.txt"/>
    <s v="PH"/>
    <x v="0"/>
    <n v="24"/>
  </r>
  <r>
    <x v="1364"/>
    <n v="117"/>
    <x v="1181"/>
    <s v="PH_dengue_2015-12-01_2016-06-30.txt"/>
    <s v="PH"/>
    <x v="0"/>
    <n v="23"/>
  </r>
  <r>
    <x v="1365"/>
    <n v="118"/>
    <x v="1182"/>
    <s v="PH_dengue_2015-12-01_2016-06-30.txt"/>
    <s v="PH"/>
    <x v="0"/>
    <n v="13"/>
  </r>
  <r>
    <x v="1366"/>
    <n v="119"/>
    <x v="1183"/>
    <s v="PH_dengue_2015-12-01_2016-06-30.txt"/>
    <s v="PH"/>
    <x v="0"/>
    <n v="20"/>
  </r>
  <r>
    <x v="1367"/>
    <n v="120"/>
    <x v="1184"/>
    <s v="PH_dengue_2015-12-01_2016-06-30.txt"/>
    <s v="PH"/>
    <x v="0"/>
    <n v="20"/>
  </r>
  <r>
    <x v="1368"/>
    <n v="121"/>
    <x v="1185"/>
    <s v="PH_dengue_2015-12-01_2016-06-30.txt"/>
    <s v="PH"/>
    <x v="0"/>
    <n v="20"/>
  </r>
  <r>
    <x v="1369"/>
    <n v="122"/>
    <x v="1186"/>
    <s v="PH_dengue_2015-12-01_2016-06-30.txt"/>
    <s v="PH"/>
    <x v="0"/>
    <n v="27"/>
  </r>
  <r>
    <x v="1370"/>
    <n v="123"/>
    <x v="1187"/>
    <s v="PH_dengue_2015-12-01_2016-06-30.txt"/>
    <s v="PH"/>
    <x v="0"/>
    <n v="8"/>
  </r>
  <r>
    <x v="1371"/>
    <n v="124"/>
    <x v="1188"/>
    <s v="PH_dengue_2015-12-01_2016-06-30.txt"/>
    <s v="PH"/>
    <x v="0"/>
    <n v="46"/>
  </r>
  <r>
    <x v="1372"/>
    <n v="125"/>
    <x v="1189"/>
    <s v="PH_dengue_2015-12-01_2016-06-30.txt"/>
    <s v="PH"/>
    <x v="0"/>
    <n v="0"/>
  </r>
  <r>
    <x v="1373"/>
    <n v="126"/>
    <x v="1190"/>
    <s v="PH_dengue_2015-12-01_2016-06-30.txt"/>
    <s v="PH"/>
    <x v="0"/>
    <n v="20"/>
  </r>
  <r>
    <x v="1374"/>
    <n v="127"/>
    <x v="1191"/>
    <s v="PH_dengue_2015-12-01_2016-06-30.txt"/>
    <s v="PH"/>
    <x v="0"/>
    <n v="33"/>
  </r>
  <r>
    <x v="1375"/>
    <n v="128"/>
    <x v="1192"/>
    <s v="PH_dengue_2015-12-01_2016-06-30.txt"/>
    <s v="PH"/>
    <x v="0"/>
    <n v="26"/>
  </r>
  <r>
    <x v="1376"/>
    <n v="129"/>
    <x v="1193"/>
    <s v="PH_dengue_2015-12-01_2016-06-30.txt"/>
    <s v="PH"/>
    <x v="0"/>
    <n v="35"/>
  </r>
  <r>
    <x v="1377"/>
    <n v="130"/>
    <x v="1194"/>
    <s v="PH_dengue_2015-12-01_2016-06-30.txt"/>
    <s v="PH"/>
    <x v="0"/>
    <n v="15"/>
  </r>
  <r>
    <x v="1378"/>
    <n v="131"/>
    <x v="1195"/>
    <s v="PH_dengue_2015-12-01_2016-06-30.txt"/>
    <s v="PH"/>
    <x v="0"/>
    <n v="14"/>
  </r>
  <r>
    <x v="1379"/>
    <n v="132"/>
    <x v="1196"/>
    <s v="PH_dengue_2015-12-01_2016-06-30.txt"/>
    <s v="PH"/>
    <x v="0"/>
    <n v="33"/>
  </r>
  <r>
    <x v="1380"/>
    <n v="133"/>
    <x v="1197"/>
    <s v="PH_dengue_2015-12-01_2016-06-30.txt"/>
    <s v="PH"/>
    <x v="0"/>
    <n v="32"/>
  </r>
  <r>
    <x v="1381"/>
    <n v="134"/>
    <x v="1198"/>
    <s v="PH_dengue_2015-12-01_2016-06-30.txt"/>
    <s v="PH"/>
    <x v="0"/>
    <n v="0"/>
  </r>
  <r>
    <x v="1382"/>
    <n v="135"/>
    <x v="1199"/>
    <s v="PH_dengue_2015-12-01_2016-06-30.txt"/>
    <s v="PH"/>
    <x v="0"/>
    <n v="20"/>
  </r>
  <r>
    <x v="1383"/>
    <n v="136"/>
    <x v="1200"/>
    <s v="PH_dengue_2015-12-01_2016-06-30.txt"/>
    <s v="PH"/>
    <x v="0"/>
    <n v="14"/>
  </r>
  <r>
    <x v="1384"/>
    <n v="137"/>
    <x v="1201"/>
    <s v="PH_dengue_2015-12-01_2016-06-30.txt"/>
    <s v="PH"/>
    <x v="0"/>
    <n v="16"/>
  </r>
  <r>
    <x v="1385"/>
    <n v="138"/>
    <x v="1202"/>
    <s v="PH_dengue_2015-12-01_2016-06-30.txt"/>
    <s v="PH"/>
    <x v="0"/>
    <n v="15"/>
  </r>
  <r>
    <x v="1386"/>
    <n v="139"/>
    <x v="1203"/>
    <s v="PH_dengue_2015-12-01_2016-06-30.txt"/>
    <s v="PH"/>
    <x v="0"/>
    <n v="20"/>
  </r>
  <r>
    <x v="1387"/>
    <n v="140"/>
    <x v="1204"/>
    <s v="PH_dengue_2015-12-01_2016-06-30.txt"/>
    <s v="PH"/>
    <x v="0"/>
    <n v="13"/>
  </r>
  <r>
    <x v="1388"/>
    <n v="141"/>
    <x v="1205"/>
    <s v="PH_dengue_2015-12-01_2016-06-30.txt"/>
    <s v="PH"/>
    <x v="0"/>
    <n v="7"/>
  </r>
  <r>
    <x v="1389"/>
    <n v="142"/>
    <x v="1206"/>
    <s v="PH_dengue_2015-12-01_2016-06-30.txt"/>
    <s v="PH"/>
    <x v="0"/>
    <n v="13"/>
  </r>
  <r>
    <x v="1390"/>
    <n v="143"/>
    <x v="1207"/>
    <s v="PH_dengue_2015-12-01_2016-06-30.txt"/>
    <s v="PH"/>
    <x v="0"/>
    <n v="21"/>
  </r>
  <r>
    <x v="1391"/>
    <n v="144"/>
    <x v="1208"/>
    <s v="PH_dengue_2015-12-01_2016-06-30.txt"/>
    <s v="PH"/>
    <x v="0"/>
    <n v="0"/>
  </r>
  <r>
    <x v="1392"/>
    <n v="145"/>
    <x v="1209"/>
    <s v="PH_dengue_2015-12-01_2016-06-30.txt"/>
    <s v="PH"/>
    <x v="0"/>
    <n v="16"/>
  </r>
  <r>
    <x v="1393"/>
    <n v="146"/>
    <x v="1210"/>
    <s v="PH_dengue_2015-12-01_2016-06-30.txt"/>
    <s v="PH"/>
    <x v="0"/>
    <n v="13"/>
  </r>
  <r>
    <x v="1394"/>
    <n v="147"/>
    <x v="1211"/>
    <s v="PH_dengue_2015-12-01_2016-06-30.txt"/>
    <s v="PH"/>
    <x v="0"/>
    <n v="13"/>
  </r>
  <r>
    <x v="1395"/>
    <n v="148"/>
    <x v="1212"/>
    <s v="PH_dengue_2015-12-01_2016-06-30.txt"/>
    <s v="PH"/>
    <x v="0"/>
    <n v="20"/>
  </r>
  <r>
    <x v="1396"/>
    <n v="149"/>
    <x v="1213"/>
    <s v="PH_dengue_2015-12-01_2016-06-30.txt"/>
    <s v="PH"/>
    <x v="0"/>
    <n v="0"/>
  </r>
  <r>
    <x v="1397"/>
    <n v="150"/>
    <x v="1214"/>
    <s v="PH_dengue_2015-12-01_2016-06-30.txt"/>
    <s v="PH"/>
    <x v="0"/>
    <n v="14"/>
  </r>
  <r>
    <x v="1398"/>
    <n v="151"/>
    <x v="1215"/>
    <s v="PH_dengue_2015-12-01_2016-06-30.txt"/>
    <s v="PH"/>
    <x v="0"/>
    <n v="0"/>
  </r>
  <r>
    <x v="1399"/>
    <n v="152"/>
    <x v="1216"/>
    <s v="PH_dengue_2015-12-01_2016-06-30.txt"/>
    <s v="PH"/>
    <x v="0"/>
    <n v="24"/>
  </r>
  <r>
    <x v="1400"/>
    <n v="153"/>
    <x v="1217"/>
    <s v="PH_dengue_2015-12-01_2016-06-30.txt"/>
    <s v="PH"/>
    <x v="0"/>
    <n v="20"/>
  </r>
  <r>
    <x v="1401"/>
    <n v="154"/>
    <x v="1218"/>
    <s v="PH_dengue_2015-12-01_2016-06-30.txt"/>
    <s v="PH"/>
    <x v="0"/>
    <n v="20"/>
  </r>
  <r>
    <x v="1402"/>
    <n v="155"/>
    <x v="1219"/>
    <s v="PH_dengue_2015-12-01_2016-06-30.txt"/>
    <s v="PH"/>
    <x v="0"/>
    <n v="20"/>
  </r>
  <r>
    <x v="1403"/>
    <n v="156"/>
    <x v="1220"/>
    <s v="PH_dengue_2015-12-01_2016-06-30.txt"/>
    <s v="PH"/>
    <x v="0"/>
    <n v="27"/>
  </r>
  <r>
    <x v="1404"/>
    <n v="157"/>
    <x v="1221"/>
    <s v="PH_dengue_2015-12-01_2016-06-30.txt"/>
    <s v="PH"/>
    <x v="0"/>
    <n v="21"/>
  </r>
  <r>
    <x v="1405"/>
    <n v="158"/>
    <x v="1222"/>
    <s v="PH_dengue_2015-12-01_2016-06-30.txt"/>
    <s v="PH"/>
    <x v="0"/>
    <n v="7"/>
  </r>
  <r>
    <x v="1406"/>
    <n v="159"/>
    <x v="1223"/>
    <s v="PH_dengue_2015-12-01_2016-06-30.txt"/>
    <s v="PH"/>
    <x v="0"/>
    <n v="15"/>
  </r>
  <r>
    <x v="1407"/>
    <n v="160"/>
    <x v="1224"/>
    <s v="PH_dengue_2015-12-01_2016-06-30.txt"/>
    <s v="PH"/>
    <x v="0"/>
    <n v="26"/>
  </r>
  <r>
    <x v="1408"/>
    <n v="161"/>
    <x v="1225"/>
    <s v="PH_dengue_2015-12-01_2016-06-30.txt"/>
    <s v="PH"/>
    <x v="0"/>
    <n v="0"/>
  </r>
  <r>
    <x v="1409"/>
    <n v="162"/>
    <x v="1226"/>
    <s v="PH_dengue_2015-12-01_2016-06-30.txt"/>
    <s v="PH"/>
    <x v="0"/>
    <n v="6"/>
  </r>
  <r>
    <x v="1410"/>
    <n v="163"/>
    <x v="1227"/>
    <s v="PH_dengue_2015-12-01_2016-06-30.txt"/>
    <s v="PH"/>
    <x v="0"/>
    <n v="0"/>
  </r>
  <r>
    <x v="1411"/>
    <n v="164"/>
    <x v="1228"/>
    <s v="PH_dengue_2015-12-01_2016-06-30.txt"/>
    <s v="PH"/>
    <x v="0"/>
    <n v="7"/>
  </r>
  <r>
    <x v="1412"/>
    <n v="165"/>
    <x v="1229"/>
    <s v="PH_dengue_2015-12-01_2016-06-30.txt"/>
    <s v="PH"/>
    <x v="0"/>
    <n v="15"/>
  </r>
  <r>
    <x v="1413"/>
    <n v="166"/>
    <x v="1230"/>
    <s v="PH_dengue_2015-12-01_2016-06-30.txt"/>
    <s v="PH"/>
    <x v="0"/>
    <n v="39"/>
  </r>
  <r>
    <x v="1414"/>
    <n v="167"/>
    <x v="1231"/>
    <s v="PH_dengue_2015-12-01_2016-06-30.txt"/>
    <s v="PH"/>
    <x v="0"/>
    <n v="26"/>
  </r>
  <r>
    <x v="1415"/>
    <n v="168"/>
    <x v="1232"/>
    <s v="PH_dengue_2015-12-01_2016-06-30.txt"/>
    <s v="PH"/>
    <x v="0"/>
    <n v="7"/>
  </r>
  <r>
    <x v="1416"/>
    <n v="169"/>
    <x v="1233"/>
    <s v="PH_dengue_2015-12-01_2016-06-30.txt"/>
    <s v="PH"/>
    <x v="0"/>
    <n v="27"/>
  </r>
  <r>
    <x v="1417"/>
    <n v="170"/>
    <x v="1234"/>
    <s v="PH_dengue_2015-12-01_2016-06-30.txt"/>
    <s v="PH"/>
    <x v="0"/>
    <n v="32"/>
  </r>
  <r>
    <x v="1418"/>
    <n v="171"/>
    <x v="1235"/>
    <s v="PH_dengue_2015-12-01_2016-06-30.txt"/>
    <s v="PH"/>
    <x v="0"/>
    <n v="14"/>
  </r>
  <r>
    <x v="1419"/>
    <n v="172"/>
    <x v="1236"/>
    <s v="PH_dengue_2015-12-01_2016-06-30.txt"/>
    <s v="PH"/>
    <x v="0"/>
    <n v="0"/>
  </r>
  <r>
    <x v="1420"/>
    <n v="173"/>
    <x v="1237"/>
    <s v="PH_dengue_2015-12-01_2016-06-30.txt"/>
    <s v="PH"/>
    <x v="0"/>
    <n v="48"/>
  </r>
  <r>
    <x v="1421"/>
    <n v="174"/>
    <x v="1238"/>
    <s v="PH_dengue_2015-12-01_2016-06-30.txt"/>
    <s v="PH"/>
    <x v="0"/>
    <n v="26"/>
  </r>
  <r>
    <x v="1422"/>
    <n v="175"/>
    <x v="1239"/>
    <s v="PH_dengue_2015-12-01_2016-06-30.txt"/>
    <s v="PH"/>
    <x v="0"/>
    <n v="13"/>
  </r>
  <r>
    <x v="1423"/>
    <n v="176"/>
    <x v="1240"/>
    <s v="PH_dengue_2015-12-01_2016-06-30.txt"/>
    <s v="PH"/>
    <x v="0"/>
    <n v="0"/>
  </r>
  <r>
    <x v="1424"/>
    <n v="177"/>
    <x v="1241"/>
    <s v="PH_dengue_2015-12-01_2016-06-30.txt"/>
    <s v="PH"/>
    <x v="0"/>
    <n v="13"/>
  </r>
  <r>
    <x v="1425"/>
    <n v="178"/>
    <x v="1242"/>
    <s v="PH_dengue_2015-12-01_2016-06-30.txt"/>
    <s v="PH"/>
    <x v="0"/>
    <n v="14"/>
  </r>
  <r>
    <x v="1426"/>
    <n v="179"/>
    <x v="1243"/>
    <s v="PH_dengue_2015-12-01_2016-06-30.txt"/>
    <s v="PH"/>
    <x v="0"/>
    <n v="38"/>
  </r>
  <r>
    <x v="1427"/>
    <n v="180"/>
    <x v="1244"/>
    <s v="PH_dengue_2015-12-01_2016-06-30.txt"/>
    <s v="PH"/>
    <x v="0"/>
    <n v="0"/>
  </r>
  <r>
    <x v="1428"/>
    <n v="181"/>
    <x v="1245"/>
    <s v="PH_dengue_2015-12-01_2016-06-30.txt"/>
    <s v="PH"/>
    <x v="0"/>
    <n v="20"/>
  </r>
  <r>
    <x v="1429"/>
    <n v="182"/>
    <x v="1246"/>
    <s v="PH_dengue_2015-12-01_2016-06-30.txt"/>
    <s v="PH"/>
    <x v="0"/>
    <n v="20"/>
  </r>
  <r>
    <x v="1430"/>
    <n v="183"/>
    <x v="1247"/>
    <s v="PH_dengue_2015-12-01_2016-06-30.txt"/>
    <s v="PH"/>
    <x v="0"/>
    <n v="41"/>
  </r>
  <r>
    <x v="1431"/>
    <n v="184"/>
    <x v="1248"/>
    <s v="PH_dengue_2015-12-01_2016-06-30.txt"/>
    <s v="PH"/>
    <x v="0"/>
    <n v="20"/>
  </r>
  <r>
    <x v="1432"/>
    <n v="185"/>
    <x v="1249"/>
    <s v="PH_dengue_2015-12-01_2016-06-30.txt"/>
    <s v="PH"/>
    <x v="0"/>
    <n v="21"/>
  </r>
  <r>
    <x v="1433"/>
    <n v="186"/>
    <x v="1250"/>
    <s v="PH_dengue_2015-12-01_2016-06-30.txt"/>
    <s v="PH"/>
    <x v="0"/>
    <n v="39"/>
  </r>
  <r>
    <x v="1434"/>
    <n v="187"/>
    <x v="1251"/>
    <s v="PH_dengue_2015-12-01_2016-06-30.txt"/>
    <s v="PH"/>
    <x v="0"/>
    <n v="0"/>
  </r>
  <r>
    <x v="1435"/>
    <n v="188"/>
    <x v="1252"/>
    <s v="PH_dengue_2015-12-01_2016-06-30.txt"/>
    <s v="PH"/>
    <x v="0"/>
    <n v="20"/>
  </r>
  <r>
    <x v="1436"/>
    <n v="189"/>
    <x v="1253"/>
    <s v="PH_dengue_2015-12-01_2016-06-30.txt"/>
    <s v="PH"/>
    <x v="0"/>
    <n v="40"/>
  </r>
  <r>
    <x v="1437"/>
    <n v="190"/>
    <x v="1254"/>
    <s v="PH_dengue_2015-12-01_2016-06-30.txt"/>
    <s v="PH"/>
    <x v="0"/>
    <n v="20"/>
  </r>
  <r>
    <x v="1438"/>
    <n v="191"/>
    <x v="1255"/>
    <s v="PH_dengue_2015-12-01_2016-06-30.txt"/>
    <s v="PH"/>
    <x v="0"/>
    <n v="39"/>
  </r>
  <r>
    <x v="1439"/>
    <n v="192"/>
    <x v="1256"/>
    <s v="PH_dengue_2015-12-01_2016-06-30.txt"/>
    <s v="PH"/>
    <x v="0"/>
    <n v="21"/>
  </r>
  <r>
    <x v="1440"/>
    <n v="193"/>
    <x v="1257"/>
    <s v="PH_dengue_2015-12-01_2016-06-30.txt"/>
    <s v="PH"/>
    <x v="0"/>
    <n v="8"/>
  </r>
  <r>
    <x v="1441"/>
    <n v="194"/>
    <x v="1258"/>
    <s v="PH_dengue_2015-12-01_2016-06-30.txt"/>
    <s v="PH"/>
    <x v="0"/>
    <n v="24"/>
  </r>
  <r>
    <x v="1442"/>
    <n v="195"/>
    <x v="1259"/>
    <s v="PH_dengue_2015-12-01_2016-06-30.txt"/>
    <s v="PH"/>
    <x v="0"/>
    <n v="26"/>
  </r>
  <r>
    <x v="1443"/>
    <n v="196"/>
    <x v="1260"/>
    <s v="PH_dengue_2015-12-01_2016-06-30.txt"/>
    <s v="PH"/>
    <x v="0"/>
    <n v="30"/>
  </r>
  <r>
    <x v="1444"/>
    <n v="197"/>
    <x v="1261"/>
    <s v="PH_dengue_2015-12-01_2016-06-30.txt"/>
    <s v="PH"/>
    <x v="0"/>
    <n v="19"/>
  </r>
  <r>
    <x v="1445"/>
    <n v="198"/>
    <x v="1262"/>
    <s v="PH_dengue_2015-12-01_2016-06-30.txt"/>
    <s v="PH"/>
    <x v="0"/>
    <n v="13"/>
  </r>
  <r>
    <x v="1446"/>
    <n v="199"/>
    <x v="1263"/>
    <s v="PH_dengue_2015-12-01_2016-06-30.txt"/>
    <s v="PH"/>
    <x v="0"/>
    <n v="13"/>
  </r>
  <r>
    <x v="1447"/>
    <n v="200"/>
    <x v="1264"/>
    <s v="PH_dengue_2015-12-01_2016-06-30.txt"/>
    <s v="PH"/>
    <x v="0"/>
    <n v="48"/>
  </r>
  <r>
    <x v="1448"/>
    <n v="201"/>
    <x v="1265"/>
    <s v="PH_dengue_2015-12-01_2016-06-30.txt"/>
    <s v="PH"/>
    <x v="0"/>
    <n v="41"/>
  </r>
  <r>
    <x v="1449"/>
    <n v="202"/>
    <x v="1266"/>
    <s v="PH_dengue_2015-12-01_2016-06-30.txt"/>
    <s v="PH"/>
    <x v="0"/>
    <n v="18"/>
  </r>
  <r>
    <x v="1450"/>
    <n v="203"/>
    <x v="1267"/>
    <s v="PH_dengue_2015-12-01_2016-06-30.txt"/>
    <s v="PH"/>
    <x v="0"/>
    <n v="60"/>
  </r>
  <r>
    <x v="1451"/>
    <n v="204"/>
    <x v="1268"/>
    <s v="PH_dengue_2015-12-01_2016-06-30.txt"/>
    <s v="PH"/>
    <x v="0"/>
    <n v="36"/>
  </r>
  <r>
    <x v="1452"/>
    <n v="205"/>
    <x v="1269"/>
    <s v="PH_dengue_2015-12-01_2016-06-30.txt"/>
    <s v="PH"/>
    <x v="0"/>
    <n v="32"/>
  </r>
  <r>
    <x v="1453"/>
    <n v="206"/>
    <x v="1270"/>
    <s v="PH_dengue_2015-12-01_2016-06-30.txt"/>
    <s v="PH"/>
    <x v="0"/>
    <n v="27"/>
  </r>
  <r>
    <x v="1454"/>
    <n v="207"/>
    <x v="1271"/>
    <s v="PH_dengue_2015-12-01_2016-06-30.txt"/>
    <s v="PH"/>
    <x v="0"/>
    <n v="7"/>
  </r>
  <r>
    <x v="1455"/>
    <n v="208"/>
    <x v="1272"/>
    <s v="PH_dengue_2015-12-01_2016-06-30.txt"/>
    <s v="PH"/>
    <x v="0"/>
    <n v="13"/>
  </r>
  <r>
    <x v="1456"/>
    <n v="209"/>
    <x v="1273"/>
    <s v="PH_dengue_2015-12-01_2016-06-30.txt"/>
    <s v="PH"/>
    <x v="0"/>
    <n v="36"/>
  </r>
  <r>
    <x v="1457"/>
    <n v="210"/>
    <x v="1274"/>
    <s v="PH_dengue_2015-12-01_2016-06-30.txt"/>
    <s v="PH"/>
    <x v="0"/>
    <n v="36"/>
  </r>
  <r>
    <x v="1458"/>
    <n v="211"/>
    <x v="1275"/>
    <s v="PH_dengue_2015-12-01_2016-06-30.txt"/>
    <s v="PH"/>
    <x v="0"/>
    <n v="36"/>
  </r>
  <r>
    <x v="1459"/>
    <n v="212"/>
    <x v="1276"/>
    <s v="PH_dengue_2015-12-01_2016-06-30.txt"/>
    <s v="PH"/>
    <x v="0"/>
    <n v="38"/>
  </r>
  <r>
    <x v="1460"/>
    <n v="0"/>
    <x v="1247"/>
    <s v="PH_dengue_2016-06-01_2016-12-31.txt"/>
    <s v="PH"/>
    <x v="0"/>
    <n v="11"/>
  </r>
  <r>
    <x v="1461"/>
    <n v="1"/>
    <x v="1248"/>
    <s v="PH_dengue_2016-06-01_2016-12-31.txt"/>
    <s v="PH"/>
    <x v="0"/>
    <n v="6"/>
  </r>
  <r>
    <x v="1462"/>
    <n v="2"/>
    <x v="1249"/>
    <s v="PH_dengue_2016-06-01_2016-12-31.txt"/>
    <s v="PH"/>
    <x v="0"/>
    <n v="23"/>
  </r>
  <r>
    <x v="1463"/>
    <n v="3"/>
    <x v="1250"/>
    <s v="PH_dengue_2016-06-01_2016-12-31.txt"/>
    <s v="PH"/>
    <x v="0"/>
    <n v="39"/>
  </r>
  <r>
    <x v="1464"/>
    <n v="4"/>
    <x v="1251"/>
    <s v="PH_dengue_2016-06-01_2016-12-31.txt"/>
    <s v="PH"/>
    <x v="0"/>
    <n v="13"/>
  </r>
  <r>
    <x v="1465"/>
    <n v="5"/>
    <x v="1252"/>
    <s v="PH_dengue_2016-06-01_2016-12-31.txt"/>
    <s v="PH"/>
    <x v="0"/>
    <n v="22"/>
  </r>
  <r>
    <x v="1466"/>
    <n v="6"/>
    <x v="1253"/>
    <s v="PH_dengue_2016-06-01_2016-12-31.txt"/>
    <s v="PH"/>
    <x v="0"/>
    <n v="17"/>
  </r>
  <r>
    <x v="1467"/>
    <n v="7"/>
    <x v="1254"/>
    <s v="PH_dengue_2016-06-01_2016-12-31.txt"/>
    <s v="PH"/>
    <x v="0"/>
    <n v="28"/>
  </r>
  <r>
    <x v="1468"/>
    <n v="8"/>
    <x v="1255"/>
    <s v="PH_dengue_2016-06-01_2016-12-31.txt"/>
    <s v="PH"/>
    <x v="0"/>
    <n v="22"/>
  </r>
  <r>
    <x v="1469"/>
    <n v="9"/>
    <x v="1256"/>
    <s v="PH_dengue_2016-06-01_2016-12-31.txt"/>
    <s v="PH"/>
    <x v="0"/>
    <n v="18"/>
  </r>
  <r>
    <x v="1470"/>
    <n v="10"/>
    <x v="1257"/>
    <s v="PH_dengue_2016-06-01_2016-12-31.txt"/>
    <s v="PH"/>
    <x v="0"/>
    <n v="19"/>
  </r>
  <r>
    <x v="1471"/>
    <n v="11"/>
    <x v="1258"/>
    <s v="PH_dengue_2016-06-01_2016-12-31.txt"/>
    <s v="PH"/>
    <x v="0"/>
    <n v="13"/>
  </r>
  <r>
    <x v="1472"/>
    <n v="12"/>
    <x v="1259"/>
    <s v="PH_dengue_2016-06-01_2016-12-31.txt"/>
    <s v="PH"/>
    <x v="0"/>
    <n v="39"/>
  </r>
  <r>
    <x v="1473"/>
    <n v="13"/>
    <x v="1260"/>
    <s v="PH_dengue_2016-06-01_2016-12-31.txt"/>
    <s v="PH"/>
    <x v="0"/>
    <n v="35"/>
  </r>
  <r>
    <x v="1474"/>
    <n v="14"/>
    <x v="1261"/>
    <s v="PH_dengue_2016-06-01_2016-12-31.txt"/>
    <s v="PH"/>
    <x v="0"/>
    <n v="16"/>
  </r>
  <r>
    <x v="1475"/>
    <n v="15"/>
    <x v="1262"/>
    <s v="PH_dengue_2016-06-01_2016-12-31.txt"/>
    <s v="PH"/>
    <x v="0"/>
    <n v="11"/>
  </r>
  <r>
    <x v="1476"/>
    <n v="16"/>
    <x v="1263"/>
    <s v="PH_dengue_2016-06-01_2016-12-31.txt"/>
    <s v="PH"/>
    <x v="0"/>
    <n v="6"/>
  </r>
  <r>
    <x v="1477"/>
    <n v="17"/>
    <x v="1264"/>
    <s v="PH_dengue_2016-06-01_2016-12-31.txt"/>
    <s v="PH"/>
    <x v="0"/>
    <n v="23"/>
  </r>
  <r>
    <x v="1478"/>
    <n v="18"/>
    <x v="1265"/>
    <s v="PH_dengue_2016-06-01_2016-12-31.txt"/>
    <s v="PH"/>
    <x v="0"/>
    <n v="17"/>
  </r>
  <r>
    <x v="1479"/>
    <n v="19"/>
    <x v="1266"/>
    <s v="PH_dengue_2016-06-01_2016-12-31.txt"/>
    <s v="PH"/>
    <x v="0"/>
    <n v="41"/>
  </r>
  <r>
    <x v="1480"/>
    <n v="20"/>
    <x v="1267"/>
    <s v="PH_dengue_2016-06-01_2016-12-31.txt"/>
    <s v="PH"/>
    <x v="0"/>
    <n v="30"/>
  </r>
  <r>
    <x v="1481"/>
    <n v="21"/>
    <x v="1268"/>
    <s v="PH_dengue_2016-06-01_2016-12-31.txt"/>
    <s v="PH"/>
    <x v="0"/>
    <n v="41"/>
  </r>
  <r>
    <x v="1482"/>
    <n v="22"/>
    <x v="1269"/>
    <s v="PH_dengue_2016-06-01_2016-12-31.txt"/>
    <s v="PH"/>
    <x v="0"/>
    <n v="21"/>
  </r>
  <r>
    <x v="1483"/>
    <n v="23"/>
    <x v="1270"/>
    <s v="PH_dengue_2016-06-01_2016-12-31.txt"/>
    <s v="PH"/>
    <x v="0"/>
    <n v="51"/>
  </r>
  <r>
    <x v="1484"/>
    <n v="24"/>
    <x v="1271"/>
    <s v="PH_dengue_2016-06-01_2016-12-31.txt"/>
    <s v="PH"/>
    <x v="0"/>
    <n v="11"/>
  </r>
  <r>
    <x v="1485"/>
    <n v="25"/>
    <x v="1272"/>
    <s v="PH_dengue_2016-06-01_2016-12-31.txt"/>
    <s v="PH"/>
    <x v="0"/>
    <n v="39"/>
  </r>
  <r>
    <x v="1486"/>
    <n v="26"/>
    <x v="1273"/>
    <s v="PH_dengue_2016-06-01_2016-12-31.txt"/>
    <s v="PH"/>
    <x v="0"/>
    <n v="30"/>
  </r>
  <r>
    <x v="1487"/>
    <n v="27"/>
    <x v="1274"/>
    <s v="PH_dengue_2016-06-01_2016-12-31.txt"/>
    <s v="PH"/>
    <x v="0"/>
    <n v="10"/>
  </r>
  <r>
    <x v="1488"/>
    <n v="28"/>
    <x v="1275"/>
    <s v="PH_dengue_2016-06-01_2016-12-31.txt"/>
    <s v="PH"/>
    <x v="0"/>
    <n v="46"/>
  </r>
  <r>
    <x v="1489"/>
    <n v="29"/>
    <x v="1276"/>
    <s v="PH_dengue_2016-06-01_2016-12-31.txt"/>
    <s v="PH"/>
    <x v="0"/>
    <n v="37"/>
  </r>
  <r>
    <x v="1490"/>
    <n v="30"/>
    <x v="1277"/>
    <s v="PH_dengue_2016-06-01_2016-12-31.txt"/>
    <s v="PH"/>
    <x v="0"/>
    <n v="23"/>
  </r>
  <r>
    <x v="1491"/>
    <n v="31"/>
    <x v="1278"/>
    <s v="PH_dengue_2016-06-01_2016-12-31.txt"/>
    <s v="PH"/>
    <x v="0"/>
    <n v="29"/>
  </r>
  <r>
    <x v="1492"/>
    <n v="32"/>
    <x v="1279"/>
    <s v="PH_dengue_2016-06-01_2016-12-31.txt"/>
    <s v="PH"/>
    <x v="0"/>
    <n v="33"/>
  </r>
  <r>
    <x v="1493"/>
    <n v="33"/>
    <x v="1280"/>
    <s v="PH_dengue_2016-06-01_2016-12-31.txt"/>
    <s v="PH"/>
    <x v="0"/>
    <n v="25"/>
  </r>
  <r>
    <x v="1494"/>
    <n v="34"/>
    <x v="1281"/>
    <s v="PH_dengue_2016-06-01_2016-12-31.txt"/>
    <s v="PH"/>
    <x v="0"/>
    <n v="39"/>
  </r>
  <r>
    <x v="1495"/>
    <n v="35"/>
    <x v="1282"/>
    <s v="PH_dengue_2016-06-01_2016-12-31.txt"/>
    <s v="PH"/>
    <x v="0"/>
    <n v="30"/>
  </r>
  <r>
    <x v="1496"/>
    <n v="36"/>
    <x v="1283"/>
    <s v="PH_dengue_2016-06-01_2016-12-31.txt"/>
    <s v="PH"/>
    <x v="0"/>
    <n v="27"/>
  </r>
  <r>
    <x v="1497"/>
    <n v="37"/>
    <x v="1284"/>
    <s v="PH_dengue_2016-06-01_2016-12-31.txt"/>
    <s v="PH"/>
    <x v="0"/>
    <n v="22"/>
  </r>
  <r>
    <x v="1498"/>
    <n v="38"/>
    <x v="1285"/>
    <s v="PH_dengue_2016-06-01_2016-12-31.txt"/>
    <s v="PH"/>
    <x v="0"/>
    <n v="30"/>
  </r>
  <r>
    <x v="1499"/>
    <n v="39"/>
    <x v="1286"/>
    <s v="PH_dengue_2016-06-01_2016-12-31.txt"/>
    <s v="PH"/>
    <x v="0"/>
    <n v="23"/>
  </r>
  <r>
    <x v="1500"/>
    <n v="40"/>
    <x v="1287"/>
    <s v="PH_dengue_2016-06-01_2016-12-31.txt"/>
    <s v="PH"/>
    <x v="0"/>
    <n v="44"/>
  </r>
  <r>
    <x v="1501"/>
    <n v="41"/>
    <x v="1288"/>
    <s v="PH_dengue_2016-06-01_2016-12-31.txt"/>
    <s v="PH"/>
    <x v="0"/>
    <n v="53"/>
  </r>
  <r>
    <x v="1502"/>
    <n v="42"/>
    <x v="1289"/>
    <s v="PH_dengue_2016-06-01_2016-12-31.txt"/>
    <s v="PH"/>
    <x v="0"/>
    <n v="39"/>
  </r>
  <r>
    <x v="1503"/>
    <n v="43"/>
    <x v="1290"/>
    <s v="PH_dengue_2016-06-01_2016-12-31.txt"/>
    <s v="PH"/>
    <x v="0"/>
    <n v="11"/>
  </r>
  <r>
    <x v="1504"/>
    <n v="44"/>
    <x v="1291"/>
    <s v="PH_dengue_2016-06-01_2016-12-31.txt"/>
    <s v="PH"/>
    <x v="0"/>
    <n v="41"/>
  </r>
  <r>
    <x v="1505"/>
    <n v="45"/>
    <x v="1292"/>
    <s v="PH_dengue_2016-06-01_2016-12-31.txt"/>
    <s v="PH"/>
    <x v="0"/>
    <n v="43"/>
  </r>
  <r>
    <x v="1506"/>
    <n v="46"/>
    <x v="1293"/>
    <s v="PH_dengue_2016-06-01_2016-12-31.txt"/>
    <s v="PH"/>
    <x v="0"/>
    <n v="48"/>
  </r>
  <r>
    <x v="1507"/>
    <n v="47"/>
    <x v="1294"/>
    <s v="PH_dengue_2016-06-01_2016-12-31.txt"/>
    <s v="PH"/>
    <x v="0"/>
    <n v="33"/>
  </r>
  <r>
    <x v="1508"/>
    <n v="48"/>
    <x v="1295"/>
    <s v="PH_dengue_2016-06-01_2016-12-31.txt"/>
    <s v="PH"/>
    <x v="0"/>
    <n v="38"/>
  </r>
  <r>
    <x v="1509"/>
    <n v="49"/>
    <x v="1296"/>
    <s v="PH_dengue_2016-06-01_2016-12-31.txt"/>
    <s v="PH"/>
    <x v="0"/>
    <n v="50"/>
  </r>
  <r>
    <x v="1510"/>
    <n v="50"/>
    <x v="1297"/>
    <s v="PH_dengue_2016-06-01_2016-12-31.txt"/>
    <s v="PH"/>
    <x v="0"/>
    <n v="62"/>
  </r>
  <r>
    <x v="1511"/>
    <n v="51"/>
    <x v="1298"/>
    <s v="PH_dengue_2016-06-01_2016-12-31.txt"/>
    <s v="PH"/>
    <x v="0"/>
    <n v="79"/>
  </r>
  <r>
    <x v="1512"/>
    <n v="52"/>
    <x v="1299"/>
    <s v="PH_dengue_2016-06-01_2016-12-31.txt"/>
    <s v="PH"/>
    <x v="0"/>
    <n v="44"/>
  </r>
  <r>
    <x v="1513"/>
    <n v="53"/>
    <x v="1300"/>
    <s v="PH_dengue_2016-06-01_2016-12-31.txt"/>
    <s v="PH"/>
    <x v="0"/>
    <n v="73"/>
  </r>
  <r>
    <x v="1514"/>
    <n v="54"/>
    <x v="1301"/>
    <s v="PH_dengue_2016-06-01_2016-12-31.txt"/>
    <s v="PH"/>
    <x v="0"/>
    <n v="22"/>
  </r>
  <r>
    <x v="1515"/>
    <n v="55"/>
    <x v="1302"/>
    <s v="PH_dengue_2016-06-01_2016-12-31.txt"/>
    <s v="PH"/>
    <x v="0"/>
    <n v="65"/>
  </r>
  <r>
    <x v="1516"/>
    <n v="56"/>
    <x v="1303"/>
    <s v="PH_dengue_2016-06-01_2016-12-31.txt"/>
    <s v="PH"/>
    <x v="0"/>
    <n v="45"/>
  </r>
  <r>
    <x v="1517"/>
    <n v="57"/>
    <x v="1304"/>
    <s v="PH_dengue_2016-06-01_2016-12-31.txt"/>
    <s v="PH"/>
    <x v="0"/>
    <n v="57"/>
  </r>
  <r>
    <x v="1518"/>
    <n v="58"/>
    <x v="1305"/>
    <s v="PH_dengue_2016-06-01_2016-12-31.txt"/>
    <s v="PH"/>
    <x v="0"/>
    <n v="36"/>
  </r>
  <r>
    <x v="1519"/>
    <n v="59"/>
    <x v="1306"/>
    <s v="PH_dengue_2016-06-01_2016-12-31.txt"/>
    <s v="PH"/>
    <x v="0"/>
    <n v="50"/>
  </r>
  <r>
    <x v="1520"/>
    <n v="60"/>
    <x v="1307"/>
    <s v="PH_dengue_2016-06-01_2016-12-31.txt"/>
    <s v="PH"/>
    <x v="0"/>
    <n v="60"/>
  </r>
  <r>
    <x v="1521"/>
    <n v="61"/>
    <x v="1308"/>
    <s v="PH_dengue_2016-06-01_2016-12-31.txt"/>
    <s v="PH"/>
    <x v="0"/>
    <n v="99"/>
  </r>
  <r>
    <x v="1522"/>
    <n v="62"/>
    <x v="1309"/>
    <s v="PH_dengue_2016-06-01_2016-12-31.txt"/>
    <s v="PH"/>
    <x v="0"/>
    <n v="59"/>
  </r>
  <r>
    <x v="1523"/>
    <n v="63"/>
    <x v="1310"/>
    <s v="PH_dengue_2016-06-01_2016-12-31.txt"/>
    <s v="PH"/>
    <x v="0"/>
    <n v="55"/>
  </r>
  <r>
    <x v="1524"/>
    <n v="64"/>
    <x v="1311"/>
    <s v="PH_dengue_2016-06-01_2016-12-31.txt"/>
    <s v="PH"/>
    <x v="0"/>
    <n v="73"/>
  </r>
  <r>
    <x v="1525"/>
    <n v="65"/>
    <x v="1312"/>
    <s v="PH_dengue_2016-06-01_2016-12-31.txt"/>
    <s v="PH"/>
    <x v="0"/>
    <n v="62"/>
  </r>
  <r>
    <x v="1526"/>
    <n v="66"/>
    <x v="1313"/>
    <s v="PH_dengue_2016-06-01_2016-12-31.txt"/>
    <s v="PH"/>
    <x v="0"/>
    <n v="44"/>
  </r>
  <r>
    <x v="1527"/>
    <n v="67"/>
    <x v="1314"/>
    <s v="PH_dengue_2016-06-01_2016-12-31.txt"/>
    <s v="PH"/>
    <x v="0"/>
    <n v="42"/>
  </r>
  <r>
    <x v="1528"/>
    <n v="68"/>
    <x v="1315"/>
    <s v="PH_dengue_2016-06-01_2016-12-31.txt"/>
    <s v="PH"/>
    <x v="0"/>
    <n v="60"/>
  </r>
  <r>
    <x v="1529"/>
    <n v="69"/>
    <x v="1316"/>
    <s v="PH_dengue_2016-06-01_2016-12-31.txt"/>
    <s v="PH"/>
    <x v="0"/>
    <n v="37"/>
  </r>
  <r>
    <x v="1530"/>
    <n v="70"/>
    <x v="1317"/>
    <s v="PH_dengue_2016-06-01_2016-12-31.txt"/>
    <s v="PH"/>
    <x v="0"/>
    <n v="80"/>
  </r>
  <r>
    <x v="1531"/>
    <n v="71"/>
    <x v="1318"/>
    <s v="PH_dengue_2016-06-01_2016-12-31.txt"/>
    <s v="PH"/>
    <x v="0"/>
    <n v="98"/>
  </r>
  <r>
    <x v="1532"/>
    <n v="72"/>
    <x v="1319"/>
    <s v="PH_dengue_2016-06-01_2016-12-31.txt"/>
    <s v="PH"/>
    <x v="0"/>
    <n v="73"/>
  </r>
  <r>
    <x v="1533"/>
    <n v="73"/>
    <x v="1320"/>
    <s v="PH_dengue_2016-06-01_2016-12-31.txt"/>
    <s v="PH"/>
    <x v="0"/>
    <n v="36"/>
  </r>
  <r>
    <x v="1534"/>
    <n v="74"/>
    <x v="1321"/>
    <s v="PH_dengue_2016-06-01_2016-12-31.txt"/>
    <s v="PH"/>
    <x v="0"/>
    <n v="72"/>
  </r>
  <r>
    <x v="1535"/>
    <n v="75"/>
    <x v="1322"/>
    <s v="PH_dengue_2016-06-01_2016-12-31.txt"/>
    <s v="PH"/>
    <x v="0"/>
    <n v="67"/>
  </r>
  <r>
    <x v="1536"/>
    <n v="76"/>
    <x v="1323"/>
    <s v="PH_dengue_2016-06-01_2016-12-31.txt"/>
    <s v="PH"/>
    <x v="0"/>
    <n v="63"/>
  </r>
  <r>
    <x v="1537"/>
    <n v="77"/>
    <x v="1324"/>
    <s v="PH_dengue_2016-06-01_2016-12-31.txt"/>
    <s v="PH"/>
    <x v="0"/>
    <n v="100"/>
  </r>
  <r>
    <x v="1538"/>
    <n v="78"/>
    <x v="1325"/>
    <s v="PH_dengue_2016-06-01_2016-12-31.txt"/>
    <s v="PH"/>
    <x v="0"/>
    <n v="54"/>
  </r>
  <r>
    <x v="1539"/>
    <n v="79"/>
    <x v="1326"/>
    <s v="PH_dengue_2016-06-01_2016-12-31.txt"/>
    <s v="PH"/>
    <x v="0"/>
    <n v="64"/>
  </r>
  <r>
    <x v="1540"/>
    <n v="80"/>
    <x v="1327"/>
    <s v="PH_dengue_2016-06-01_2016-12-31.txt"/>
    <s v="PH"/>
    <x v="0"/>
    <n v="53"/>
  </r>
  <r>
    <x v="1541"/>
    <n v="81"/>
    <x v="1328"/>
    <s v="PH_dengue_2016-06-01_2016-12-31.txt"/>
    <s v="PH"/>
    <x v="0"/>
    <n v="97"/>
  </r>
  <r>
    <x v="1542"/>
    <n v="82"/>
    <x v="1329"/>
    <s v="PH_dengue_2016-06-01_2016-12-31.txt"/>
    <s v="PH"/>
    <x v="0"/>
    <n v="83"/>
  </r>
  <r>
    <x v="1543"/>
    <n v="83"/>
    <x v="1330"/>
    <s v="PH_dengue_2016-06-01_2016-12-31.txt"/>
    <s v="PH"/>
    <x v="0"/>
    <n v="93"/>
  </r>
  <r>
    <x v="1544"/>
    <n v="84"/>
    <x v="1331"/>
    <s v="PH_dengue_2016-06-01_2016-12-31.txt"/>
    <s v="PH"/>
    <x v="0"/>
    <n v="79"/>
  </r>
  <r>
    <x v="1545"/>
    <n v="85"/>
    <x v="1332"/>
    <s v="PH_dengue_2016-06-01_2016-12-31.txt"/>
    <s v="PH"/>
    <x v="0"/>
    <n v="57"/>
  </r>
  <r>
    <x v="1546"/>
    <n v="86"/>
    <x v="1333"/>
    <s v="PH_dengue_2016-06-01_2016-12-31.txt"/>
    <s v="PH"/>
    <x v="0"/>
    <n v="60"/>
  </r>
  <r>
    <x v="1547"/>
    <n v="87"/>
    <x v="1334"/>
    <s v="PH_dengue_2016-06-01_2016-12-31.txt"/>
    <s v="PH"/>
    <x v="0"/>
    <n v="85"/>
  </r>
  <r>
    <x v="1548"/>
    <n v="88"/>
    <x v="1335"/>
    <s v="PH_dengue_2016-06-01_2016-12-31.txt"/>
    <s v="PH"/>
    <x v="0"/>
    <n v="52"/>
  </r>
  <r>
    <x v="1549"/>
    <n v="89"/>
    <x v="1336"/>
    <s v="PH_dengue_2016-06-01_2016-12-31.txt"/>
    <s v="PH"/>
    <x v="0"/>
    <n v="75"/>
  </r>
  <r>
    <x v="1550"/>
    <n v="90"/>
    <x v="1337"/>
    <s v="PH_dengue_2016-06-01_2016-12-31.txt"/>
    <s v="PH"/>
    <x v="0"/>
    <n v="74"/>
  </r>
  <r>
    <x v="1551"/>
    <n v="91"/>
    <x v="1338"/>
    <s v="PH_dengue_2016-06-01_2016-12-31.txt"/>
    <s v="PH"/>
    <x v="0"/>
    <n v="81"/>
  </r>
  <r>
    <x v="1552"/>
    <n v="92"/>
    <x v="1339"/>
    <s v="PH_dengue_2016-06-01_2016-12-31.txt"/>
    <s v="PH"/>
    <x v="0"/>
    <n v="68"/>
  </r>
  <r>
    <x v="1553"/>
    <n v="93"/>
    <x v="1340"/>
    <s v="PH_dengue_2016-06-01_2016-12-31.txt"/>
    <s v="PH"/>
    <x v="0"/>
    <n v="73"/>
  </r>
  <r>
    <x v="1554"/>
    <n v="94"/>
    <x v="1341"/>
    <s v="PH_dengue_2016-06-01_2016-12-31.txt"/>
    <s v="PH"/>
    <x v="0"/>
    <n v="75"/>
  </r>
  <r>
    <x v="1555"/>
    <n v="95"/>
    <x v="1342"/>
    <s v="PH_dengue_2016-06-01_2016-12-31.txt"/>
    <s v="PH"/>
    <x v="0"/>
    <n v="53"/>
  </r>
  <r>
    <x v="1556"/>
    <n v="96"/>
    <x v="1343"/>
    <s v="PH_dengue_2016-06-01_2016-12-31.txt"/>
    <s v="PH"/>
    <x v="0"/>
    <n v="66"/>
  </r>
  <r>
    <x v="1557"/>
    <n v="97"/>
    <x v="1344"/>
    <s v="PH_dengue_2016-06-01_2016-12-31.txt"/>
    <s v="PH"/>
    <x v="0"/>
    <n v="89"/>
  </r>
  <r>
    <x v="1558"/>
    <n v="98"/>
    <x v="1345"/>
    <s v="PH_dengue_2016-06-01_2016-12-31.txt"/>
    <s v="PH"/>
    <x v="0"/>
    <n v="39"/>
  </r>
  <r>
    <x v="1559"/>
    <n v="99"/>
    <x v="1346"/>
    <s v="PH_dengue_2016-06-01_2016-12-31.txt"/>
    <s v="PH"/>
    <x v="0"/>
    <n v="81"/>
  </r>
  <r>
    <x v="1560"/>
    <n v="100"/>
    <x v="1347"/>
    <s v="PH_dengue_2016-06-01_2016-12-31.txt"/>
    <s v="PH"/>
    <x v="0"/>
    <n v="56"/>
  </r>
  <r>
    <x v="1561"/>
    <n v="101"/>
    <x v="1348"/>
    <s v="PH_dengue_2016-06-01_2016-12-31.txt"/>
    <s v="PH"/>
    <x v="0"/>
    <n v="53"/>
  </r>
  <r>
    <x v="1562"/>
    <n v="102"/>
    <x v="1349"/>
    <s v="PH_dengue_2016-06-01_2016-12-31.txt"/>
    <s v="PH"/>
    <x v="0"/>
    <n v="85"/>
  </r>
  <r>
    <x v="1563"/>
    <n v="103"/>
    <x v="1350"/>
    <s v="PH_dengue_2016-06-01_2016-12-31.txt"/>
    <s v="PH"/>
    <x v="0"/>
    <n v="34"/>
  </r>
  <r>
    <x v="1564"/>
    <n v="104"/>
    <x v="1351"/>
    <s v="PH_dengue_2016-06-01_2016-12-31.txt"/>
    <s v="PH"/>
    <x v="0"/>
    <n v="72"/>
  </r>
  <r>
    <x v="1565"/>
    <n v="105"/>
    <x v="1352"/>
    <s v="PH_dengue_2016-06-01_2016-12-31.txt"/>
    <s v="PH"/>
    <x v="0"/>
    <n v="55"/>
  </r>
  <r>
    <x v="1566"/>
    <n v="106"/>
    <x v="1353"/>
    <s v="PH_dengue_2016-06-01_2016-12-31.txt"/>
    <s v="PH"/>
    <x v="0"/>
    <n v="86"/>
  </r>
  <r>
    <x v="1567"/>
    <n v="107"/>
    <x v="1354"/>
    <s v="PH_dengue_2016-06-01_2016-12-31.txt"/>
    <s v="PH"/>
    <x v="0"/>
    <n v="43"/>
  </r>
  <r>
    <x v="1568"/>
    <n v="108"/>
    <x v="1355"/>
    <s v="PH_dengue_2016-06-01_2016-12-31.txt"/>
    <s v="PH"/>
    <x v="0"/>
    <n v="69"/>
  </r>
  <r>
    <x v="1569"/>
    <n v="109"/>
    <x v="1356"/>
    <s v="PH_dengue_2016-06-01_2016-12-31.txt"/>
    <s v="PH"/>
    <x v="0"/>
    <n v="48"/>
  </r>
  <r>
    <x v="1570"/>
    <n v="110"/>
    <x v="1357"/>
    <s v="PH_dengue_2016-06-01_2016-12-31.txt"/>
    <s v="PH"/>
    <x v="0"/>
    <n v="72"/>
  </r>
  <r>
    <x v="1571"/>
    <n v="111"/>
    <x v="1358"/>
    <s v="PH_dengue_2016-06-01_2016-12-31.txt"/>
    <s v="PH"/>
    <x v="0"/>
    <n v="88"/>
  </r>
  <r>
    <x v="1572"/>
    <n v="112"/>
    <x v="1359"/>
    <s v="PH_dengue_2016-06-01_2016-12-31.txt"/>
    <s v="PH"/>
    <x v="0"/>
    <n v="11"/>
  </r>
  <r>
    <x v="1573"/>
    <n v="113"/>
    <x v="1360"/>
    <s v="PH_dengue_2016-06-01_2016-12-31.txt"/>
    <s v="PH"/>
    <x v="0"/>
    <n v="46"/>
  </r>
  <r>
    <x v="1574"/>
    <n v="114"/>
    <x v="1361"/>
    <s v="PH_dengue_2016-06-01_2016-12-31.txt"/>
    <s v="PH"/>
    <x v="0"/>
    <n v="36"/>
  </r>
  <r>
    <x v="1575"/>
    <n v="115"/>
    <x v="1362"/>
    <s v="PH_dengue_2016-06-01_2016-12-31.txt"/>
    <s v="PH"/>
    <x v="0"/>
    <n v="38"/>
  </r>
  <r>
    <x v="1576"/>
    <n v="116"/>
    <x v="1363"/>
    <s v="PH_dengue_2016-06-01_2016-12-31.txt"/>
    <s v="PH"/>
    <x v="0"/>
    <n v="67"/>
  </r>
  <r>
    <x v="1577"/>
    <n v="117"/>
    <x v="1364"/>
    <s v="PH_dengue_2016-06-01_2016-12-31.txt"/>
    <s v="PH"/>
    <x v="0"/>
    <n v="39"/>
  </r>
  <r>
    <x v="1578"/>
    <n v="118"/>
    <x v="1365"/>
    <s v="PH_dengue_2016-06-01_2016-12-31.txt"/>
    <s v="PH"/>
    <x v="0"/>
    <n v="16"/>
  </r>
  <r>
    <x v="1579"/>
    <n v="119"/>
    <x v="1366"/>
    <s v="PH_dengue_2016-06-01_2016-12-31.txt"/>
    <s v="PH"/>
    <x v="0"/>
    <n v="17"/>
  </r>
  <r>
    <x v="1580"/>
    <n v="120"/>
    <x v="1367"/>
    <s v="PH_dengue_2016-06-01_2016-12-31.txt"/>
    <s v="PH"/>
    <x v="0"/>
    <n v="28"/>
  </r>
  <r>
    <x v="1581"/>
    <n v="121"/>
    <x v="1368"/>
    <s v="PH_dengue_2016-06-01_2016-12-31.txt"/>
    <s v="PH"/>
    <x v="0"/>
    <n v="18"/>
  </r>
  <r>
    <x v="1582"/>
    <n v="122"/>
    <x v="1369"/>
    <s v="PH_dengue_2016-06-01_2016-12-31.txt"/>
    <s v="PH"/>
    <x v="0"/>
    <n v="37"/>
  </r>
  <r>
    <x v="1583"/>
    <n v="123"/>
    <x v="1370"/>
    <s v="PH_dengue_2016-06-01_2016-12-31.txt"/>
    <s v="PH"/>
    <x v="0"/>
    <n v="36"/>
  </r>
  <r>
    <x v="1584"/>
    <n v="124"/>
    <x v="1371"/>
    <s v="PH_dengue_2016-06-01_2016-12-31.txt"/>
    <s v="PH"/>
    <x v="0"/>
    <n v="55"/>
  </r>
  <r>
    <x v="1585"/>
    <n v="125"/>
    <x v="1372"/>
    <s v="PH_dengue_2016-06-01_2016-12-31.txt"/>
    <s v="PH"/>
    <x v="0"/>
    <n v="33"/>
  </r>
  <r>
    <x v="1586"/>
    <n v="126"/>
    <x v="1373"/>
    <s v="PH_dengue_2016-06-01_2016-12-31.txt"/>
    <s v="PH"/>
    <x v="0"/>
    <n v="43"/>
  </r>
  <r>
    <x v="1587"/>
    <n v="127"/>
    <x v="1374"/>
    <s v="PH_dengue_2016-06-01_2016-12-31.txt"/>
    <s v="PH"/>
    <x v="0"/>
    <n v="50"/>
  </r>
  <r>
    <x v="1588"/>
    <n v="128"/>
    <x v="1375"/>
    <s v="PH_dengue_2016-06-01_2016-12-31.txt"/>
    <s v="PH"/>
    <x v="0"/>
    <n v="47"/>
  </r>
  <r>
    <x v="1589"/>
    <n v="129"/>
    <x v="1376"/>
    <s v="PH_dengue_2016-06-01_2016-12-31.txt"/>
    <s v="PH"/>
    <x v="0"/>
    <n v="55"/>
  </r>
  <r>
    <x v="1590"/>
    <n v="130"/>
    <x v="1377"/>
    <s v="PH_dengue_2016-06-01_2016-12-31.txt"/>
    <s v="PH"/>
    <x v="0"/>
    <n v="42"/>
  </r>
  <r>
    <x v="1591"/>
    <n v="131"/>
    <x v="1378"/>
    <s v="PH_dengue_2016-06-01_2016-12-31.txt"/>
    <s v="PH"/>
    <x v="0"/>
    <n v="38"/>
  </r>
  <r>
    <x v="1592"/>
    <n v="132"/>
    <x v="1379"/>
    <s v="PH_dengue_2016-06-01_2016-12-31.txt"/>
    <s v="PH"/>
    <x v="0"/>
    <n v="27"/>
  </r>
  <r>
    <x v="1593"/>
    <n v="133"/>
    <x v="1380"/>
    <s v="PH_dengue_2016-06-01_2016-12-31.txt"/>
    <s v="PH"/>
    <x v="0"/>
    <n v="27"/>
  </r>
  <r>
    <x v="1594"/>
    <n v="134"/>
    <x v="1381"/>
    <s v="PH_dengue_2016-06-01_2016-12-31.txt"/>
    <s v="PH"/>
    <x v="0"/>
    <n v="49"/>
  </r>
  <r>
    <x v="1595"/>
    <n v="135"/>
    <x v="1382"/>
    <s v="PH_dengue_2016-06-01_2016-12-31.txt"/>
    <s v="PH"/>
    <x v="0"/>
    <n v="41"/>
  </r>
  <r>
    <x v="1596"/>
    <n v="136"/>
    <x v="1383"/>
    <s v="PH_dengue_2016-06-01_2016-12-31.txt"/>
    <s v="PH"/>
    <x v="0"/>
    <n v="25"/>
  </r>
  <r>
    <x v="1597"/>
    <n v="137"/>
    <x v="1384"/>
    <s v="PH_dengue_2016-06-01_2016-12-31.txt"/>
    <s v="PH"/>
    <x v="0"/>
    <n v="17"/>
  </r>
  <r>
    <x v="1598"/>
    <n v="138"/>
    <x v="1385"/>
    <s v="PH_dengue_2016-06-01_2016-12-31.txt"/>
    <s v="PH"/>
    <x v="0"/>
    <n v="48"/>
  </r>
  <r>
    <x v="1599"/>
    <n v="139"/>
    <x v="1386"/>
    <s v="PH_dengue_2016-06-01_2016-12-31.txt"/>
    <s v="PH"/>
    <x v="0"/>
    <n v="37"/>
  </r>
  <r>
    <x v="1600"/>
    <n v="140"/>
    <x v="1387"/>
    <s v="PH_dengue_2016-06-01_2016-12-31.txt"/>
    <s v="PH"/>
    <x v="0"/>
    <n v="38"/>
  </r>
  <r>
    <x v="1601"/>
    <n v="141"/>
    <x v="1388"/>
    <s v="PH_dengue_2016-06-01_2016-12-31.txt"/>
    <s v="PH"/>
    <x v="0"/>
    <n v="47"/>
  </r>
  <r>
    <x v="1602"/>
    <n v="142"/>
    <x v="1389"/>
    <s v="PH_dengue_2016-06-01_2016-12-31.txt"/>
    <s v="PH"/>
    <x v="0"/>
    <n v="36"/>
  </r>
  <r>
    <x v="1603"/>
    <n v="143"/>
    <x v="1390"/>
    <s v="PH_dengue_2016-06-01_2016-12-31.txt"/>
    <s v="PH"/>
    <x v="0"/>
    <n v="33"/>
  </r>
  <r>
    <x v="1604"/>
    <n v="144"/>
    <x v="1391"/>
    <s v="PH_dengue_2016-06-01_2016-12-31.txt"/>
    <s v="PH"/>
    <x v="0"/>
    <n v="33"/>
  </r>
  <r>
    <x v="1605"/>
    <n v="145"/>
    <x v="1392"/>
    <s v="PH_dengue_2016-06-01_2016-12-31.txt"/>
    <s v="PH"/>
    <x v="0"/>
    <n v="52"/>
  </r>
  <r>
    <x v="1606"/>
    <n v="146"/>
    <x v="1393"/>
    <s v="PH_dengue_2016-06-01_2016-12-31.txt"/>
    <s v="PH"/>
    <x v="0"/>
    <n v="23"/>
  </r>
  <r>
    <x v="1607"/>
    <n v="147"/>
    <x v="1394"/>
    <s v="PH_dengue_2016-06-01_2016-12-31.txt"/>
    <s v="PH"/>
    <x v="0"/>
    <n v="23"/>
  </r>
  <r>
    <x v="1608"/>
    <n v="148"/>
    <x v="1395"/>
    <s v="PH_dengue_2016-06-01_2016-12-31.txt"/>
    <s v="PH"/>
    <x v="0"/>
    <n v="52"/>
  </r>
  <r>
    <x v="1609"/>
    <n v="149"/>
    <x v="1396"/>
    <s v="PH_dengue_2016-06-01_2016-12-31.txt"/>
    <s v="PH"/>
    <x v="0"/>
    <n v="25"/>
  </r>
  <r>
    <x v="1610"/>
    <n v="150"/>
    <x v="1397"/>
    <s v="PH_dengue_2016-06-01_2016-12-31.txt"/>
    <s v="PH"/>
    <x v="0"/>
    <n v="55"/>
  </r>
  <r>
    <x v="1611"/>
    <n v="151"/>
    <x v="1398"/>
    <s v="PH_dengue_2016-06-01_2016-12-31.txt"/>
    <s v="PH"/>
    <x v="0"/>
    <n v="22"/>
  </r>
  <r>
    <x v="1612"/>
    <n v="152"/>
    <x v="1399"/>
    <s v="PH_dengue_2016-06-01_2016-12-31.txt"/>
    <s v="PH"/>
    <x v="0"/>
    <n v="20"/>
  </r>
  <r>
    <x v="1613"/>
    <n v="153"/>
    <x v="1400"/>
    <s v="PH_dengue_2016-06-01_2016-12-31.txt"/>
    <s v="PH"/>
    <x v="0"/>
    <n v="63"/>
  </r>
  <r>
    <x v="1614"/>
    <n v="154"/>
    <x v="1401"/>
    <s v="PH_dengue_2016-06-01_2016-12-31.txt"/>
    <s v="PH"/>
    <x v="0"/>
    <n v="6"/>
  </r>
  <r>
    <x v="1615"/>
    <n v="155"/>
    <x v="1402"/>
    <s v="PH_dengue_2016-06-01_2016-12-31.txt"/>
    <s v="PH"/>
    <x v="0"/>
    <n v="23"/>
  </r>
  <r>
    <x v="1616"/>
    <n v="156"/>
    <x v="1403"/>
    <s v="PH_dengue_2016-06-01_2016-12-31.txt"/>
    <s v="PH"/>
    <x v="0"/>
    <n v="29"/>
  </r>
  <r>
    <x v="1617"/>
    <n v="157"/>
    <x v="1404"/>
    <s v="PH_dengue_2016-06-01_2016-12-31.txt"/>
    <s v="PH"/>
    <x v="0"/>
    <n v="13"/>
  </r>
  <r>
    <x v="1618"/>
    <n v="158"/>
    <x v="1405"/>
    <s v="PH_dengue_2016-06-01_2016-12-31.txt"/>
    <s v="PH"/>
    <x v="0"/>
    <n v="31"/>
  </r>
  <r>
    <x v="1619"/>
    <n v="159"/>
    <x v="1406"/>
    <s v="PH_dengue_2016-06-01_2016-12-31.txt"/>
    <s v="PH"/>
    <x v="0"/>
    <n v="35"/>
  </r>
  <r>
    <x v="1620"/>
    <n v="160"/>
    <x v="1407"/>
    <s v="PH_dengue_2016-06-01_2016-12-31.txt"/>
    <s v="PH"/>
    <x v="0"/>
    <n v="34"/>
  </r>
  <r>
    <x v="1621"/>
    <n v="161"/>
    <x v="1408"/>
    <s v="PH_dengue_2016-06-01_2016-12-31.txt"/>
    <s v="PH"/>
    <x v="0"/>
    <n v="22"/>
  </r>
  <r>
    <x v="1622"/>
    <n v="162"/>
    <x v="1409"/>
    <s v="PH_dengue_2016-06-01_2016-12-31.txt"/>
    <s v="PH"/>
    <x v="0"/>
    <n v="45"/>
  </r>
  <r>
    <x v="1623"/>
    <n v="163"/>
    <x v="1410"/>
    <s v="PH_dengue_2016-06-01_2016-12-31.txt"/>
    <s v="PH"/>
    <x v="0"/>
    <n v="24"/>
  </r>
  <r>
    <x v="1624"/>
    <n v="164"/>
    <x v="1411"/>
    <s v="PH_dengue_2016-06-01_2016-12-31.txt"/>
    <s v="PH"/>
    <x v="0"/>
    <n v="12"/>
  </r>
  <r>
    <x v="1625"/>
    <n v="165"/>
    <x v="1412"/>
    <s v="PH_dengue_2016-06-01_2016-12-31.txt"/>
    <s v="PH"/>
    <x v="0"/>
    <n v="48"/>
  </r>
  <r>
    <x v="1626"/>
    <n v="166"/>
    <x v="1413"/>
    <s v="PH_dengue_2016-06-01_2016-12-31.txt"/>
    <s v="PH"/>
    <x v="0"/>
    <n v="22"/>
  </r>
  <r>
    <x v="1627"/>
    <n v="167"/>
    <x v="1414"/>
    <s v="PH_dengue_2016-06-01_2016-12-31.txt"/>
    <s v="PH"/>
    <x v="0"/>
    <n v="16"/>
  </r>
  <r>
    <x v="1628"/>
    <n v="168"/>
    <x v="1415"/>
    <s v="PH_dengue_2016-06-01_2016-12-31.txt"/>
    <s v="PH"/>
    <x v="0"/>
    <n v="44"/>
  </r>
  <r>
    <x v="1629"/>
    <n v="169"/>
    <x v="1416"/>
    <s v="PH_dengue_2016-06-01_2016-12-31.txt"/>
    <s v="PH"/>
    <x v="0"/>
    <n v="28"/>
  </r>
  <r>
    <x v="1630"/>
    <n v="170"/>
    <x v="1417"/>
    <s v="PH_dengue_2016-06-01_2016-12-31.txt"/>
    <s v="PH"/>
    <x v="0"/>
    <n v="36"/>
  </r>
  <r>
    <x v="1631"/>
    <n v="171"/>
    <x v="1418"/>
    <s v="PH_dengue_2016-06-01_2016-12-31.txt"/>
    <s v="PH"/>
    <x v="0"/>
    <n v="25"/>
  </r>
  <r>
    <x v="1632"/>
    <n v="172"/>
    <x v="1419"/>
    <s v="PH_dengue_2016-06-01_2016-12-31.txt"/>
    <s v="PH"/>
    <x v="0"/>
    <n v="55"/>
  </r>
  <r>
    <x v="1633"/>
    <n v="173"/>
    <x v="1420"/>
    <s v="PH_dengue_2016-06-01_2016-12-31.txt"/>
    <s v="PH"/>
    <x v="0"/>
    <n v="28"/>
  </r>
  <r>
    <x v="1634"/>
    <n v="174"/>
    <x v="1421"/>
    <s v="PH_dengue_2016-06-01_2016-12-31.txt"/>
    <s v="PH"/>
    <x v="0"/>
    <n v="38"/>
  </r>
  <r>
    <x v="1635"/>
    <n v="175"/>
    <x v="1422"/>
    <s v="PH_dengue_2016-06-01_2016-12-31.txt"/>
    <s v="PH"/>
    <x v="0"/>
    <n v="44"/>
  </r>
  <r>
    <x v="1636"/>
    <n v="176"/>
    <x v="1423"/>
    <s v="PH_dengue_2016-06-01_2016-12-31.txt"/>
    <s v="PH"/>
    <x v="0"/>
    <n v="17"/>
  </r>
  <r>
    <x v="1637"/>
    <n v="177"/>
    <x v="1424"/>
    <s v="PH_dengue_2016-06-01_2016-12-31.txt"/>
    <s v="PH"/>
    <x v="0"/>
    <n v="17"/>
  </r>
  <r>
    <x v="1638"/>
    <n v="178"/>
    <x v="1425"/>
    <s v="PH_dengue_2016-06-01_2016-12-31.txt"/>
    <s v="PH"/>
    <x v="0"/>
    <n v="18"/>
  </r>
  <r>
    <x v="1639"/>
    <n v="179"/>
    <x v="1426"/>
    <s v="PH_dengue_2016-06-01_2016-12-31.txt"/>
    <s v="PH"/>
    <x v="0"/>
    <n v="12"/>
  </r>
  <r>
    <x v="1640"/>
    <n v="180"/>
    <x v="1427"/>
    <s v="PH_dengue_2016-06-01_2016-12-31.txt"/>
    <s v="PH"/>
    <x v="0"/>
    <n v="15"/>
  </r>
  <r>
    <x v="1641"/>
    <n v="181"/>
    <x v="1428"/>
    <s v="PH_dengue_2016-06-01_2016-12-31.txt"/>
    <s v="PH"/>
    <x v="0"/>
    <n v="34"/>
  </r>
  <r>
    <x v="1642"/>
    <n v="182"/>
    <x v="1429"/>
    <s v="PH_dengue_2016-06-01_2016-12-31.txt"/>
    <s v="PH"/>
    <x v="0"/>
    <n v="27"/>
  </r>
  <r>
    <x v="1643"/>
    <n v="183"/>
    <x v="1430"/>
    <s v="PH_dengue_2016-06-01_2016-12-31.txt"/>
    <s v="PH"/>
    <x v="0"/>
    <n v="27"/>
  </r>
  <r>
    <x v="1644"/>
    <n v="184"/>
    <x v="1431"/>
    <s v="PH_dengue_2016-06-01_2016-12-31.txt"/>
    <s v="PH"/>
    <x v="0"/>
    <n v="57"/>
  </r>
  <r>
    <x v="1645"/>
    <n v="185"/>
    <x v="1432"/>
    <s v="PH_dengue_2016-06-01_2016-12-31.txt"/>
    <s v="PH"/>
    <x v="0"/>
    <n v="36"/>
  </r>
  <r>
    <x v="1646"/>
    <n v="186"/>
    <x v="1433"/>
    <s v="PH_dengue_2016-06-01_2016-12-31.txt"/>
    <s v="PH"/>
    <x v="0"/>
    <n v="29"/>
  </r>
  <r>
    <x v="1647"/>
    <n v="187"/>
    <x v="1434"/>
    <s v="PH_dengue_2016-06-01_2016-12-31.txt"/>
    <s v="PH"/>
    <x v="0"/>
    <n v="34"/>
  </r>
  <r>
    <x v="1648"/>
    <n v="188"/>
    <x v="1435"/>
    <s v="PH_dengue_2016-06-01_2016-12-31.txt"/>
    <s v="PH"/>
    <x v="0"/>
    <n v="26"/>
  </r>
  <r>
    <x v="1649"/>
    <n v="189"/>
    <x v="1436"/>
    <s v="PH_dengue_2016-06-01_2016-12-31.txt"/>
    <s v="PH"/>
    <x v="0"/>
    <n v="46"/>
  </r>
  <r>
    <x v="1650"/>
    <n v="190"/>
    <x v="1437"/>
    <s v="PH_dengue_2016-06-01_2016-12-31.txt"/>
    <s v="PH"/>
    <x v="0"/>
    <n v="43"/>
  </r>
  <r>
    <x v="1651"/>
    <n v="191"/>
    <x v="1438"/>
    <s v="PH_dengue_2016-06-01_2016-12-31.txt"/>
    <s v="PH"/>
    <x v="0"/>
    <n v="23"/>
  </r>
  <r>
    <x v="1652"/>
    <n v="192"/>
    <x v="1439"/>
    <s v="PH_dengue_2016-06-01_2016-12-31.txt"/>
    <s v="PH"/>
    <x v="0"/>
    <n v="37"/>
  </r>
  <r>
    <x v="1653"/>
    <n v="193"/>
    <x v="1440"/>
    <s v="PH_dengue_2016-06-01_2016-12-31.txt"/>
    <s v="PH"/>
    <x v="0"/>
    <n v="23"/>
  </r>
  <r>
    <x v="1654"/>
    <n v="194"/>
    <x v="1441"/>
    <s v="PH_dengue_2016-06-01_2016-12-31.txt"/>
    <s v="PH"/>
    <x v="0"/>
    <n v="42"/>
  </r>
  <r>
    <x v="1655"/>
    <n v="195"/>
    <x v="1442"/>
    <s v="PH_dengue_2016-06-01_2016-12-31.txt"/>
    <s v="PH"/>
    <x v="0"/>
    <n v="26"/>
  </r>
  <r>
    <x v="1656"/>
    <n v="196"/>
    <x v="1443"/>
    <s v="PH_dengue_2016-06-01_2016-12-31.txt"/>
    <s v="PH"/>
    <x v="0"/>
    <n v="38"/>
  </r>
  <r>
    <x v="1657"/>
    <n v="197"/>
    <x v="1444"/>
    <s v="PH_dengue_2016-06-01_2016-12-31.txt"/>
    <s v="PH"/>
    <x v="0"/>
    <n v="29"/>
  </r>
  <r>
    <x v="1658"/>
    <n v="198"/>
    <x v="1445"/>
    <s v="PH_dengue_2016-06-01_2016-12-31.txt"/>
    <s v="PH"/>
    <x v="0"/>
    <n v="19"/>
  </r>
  <r>
    <x v="1659"/>
    <n v="199"/>
    <x v="1446"/>
    <s v="PH_dengue_2016-06-01_2016-12-31.txt"/>
    <s v="PH"/>
    <x v="0"/>
    <n v="7"/>
  </r>
  <r>
    <x v="1660"/>
    <n v="200"/>
    <x v="1447"/>
    <s v="PH_dengue_2016-06-01_2016-12-31.txt"/>
    <s v="PH"/>
    <x v="0"/>
    <n v="34"/>
  </r>
  <r>
    <x v="1661"/>
    <n v="201"/>
    <x v="1448"/>
    <s v="PH_dengue_2016-06-01_2016-12-31.txt"/>
    <s v="PH"/>
    <x v="0"/>
    <n v="42"/>
  </r>
  <r>
    <x v="1662"/>
    <n v="202"/>
    <x v="1449"/>
    <s v="PH_dengue_2016-06-01_2016-12-31.txt"/>
    <s v="PH"/>
    <x v="0"/>
    <n v="19"/>
  </r>
  <r>
    <x v="1663"/>
    <n v="203"/>
    <x v="1450"/>
    <s v="PH_dengue_2016-06-01_2016-12-31.txt"/>
    <s v="PH"/>
    <x v="0"/>
    <n v="31"/>
  </r>
  <r>
    <x v="1664"/>
    <n v="204"/>
    <x v="1451"/>
    <s v="PH_dengue_2016-06-01_2016-12-31.txt"/>
    <s v="PH"/>
    <x v="0"/>
    <n v="44"/>
  </r>
  <r>
    <x v="1665"/>
    <n v="205"/>
    <x v="1452"/>
    <s v="PH_dengue_2016-06-01_2016-12-31.txt"/>
    <s v="PH"/>
    <x v="0"/>
    <n v="20"/>
  </r>
  <r>
    <x v="1666"/>
    <n v="206"/>
    <x v="1453"/>
    <s v="PH_dengue_2016-06-01_2016-12-31.txt"/>
    <s v="PH"/>
    <x v="0"/>
    <n v="22"/>
  </r>
  <r>
    <x v="1667"/>
    <n v="207"/>
    <x v="1454"/>
    <s v="PH_dengue_2016-06-01_2016-12-31.txt"/>
    <s v="PH"/>
    <x v="0"/>
    <n v="17"/>
  </r>
  <r>
    <x v="1668"/>
    <n v="208"/>
    <x v="1455"/>
    <s v="PH_dengue_2016-06-01_2016-12-31.txt"/>
    <s v="PH"/>
    <x v="0"/>
    <n v="13"/>
  </r>
  <r>
    <x v="1669"/>
    <n v="209"/>
    <x v="1456"/>
    <s v="PH_dengue_2016-06-01_2016-12-31.txt"/>
    <s v="PH"/>
    <x v="0"/>
    <n v="6"/>
  </r>
  <r>
    <x v="1670"/>
    <n v="210"/>
    <x v="1457"/>
    <s v="PH_dengue_2016-06-01_2016-12-31.txt"/>
    <s v="PH"/>
    <x v="0"/>
    <n v="19"/>
  </r>
  <r>
    <x v="1671"/>
    <n v="211"/>
    <x v="1458"/>
    <s v="PH_dengue_2016-06-01_2016-12-31.txt"/>
    <s v="PH"/>
    <x v="0"/>
    <n v="6"/>
  </r>
  <r>
    <x v="1672"/>
    <n v="212"/>
    <x v="1459"/>
    <s v="PH_dengue_2016-06-01_2016-12-31.txt"/>
    <s v="PH"/>
    <x v="0"/>
    <n v="28"/>
  </r>
  <r>
    <x v="1673"/>
    <n v="213"/>
    <x v="1460"/>
    <s v="PH_dengue_2016-06-01_2016-12-31.txt"/>
    <s v="PH"/>
    <x v="0"/>
    <n v="15"/>
  </r>
  <r>
    <x v="1674"/>
    <n v="0"/>
    <x v="1430"/>
    <s v="PH_dengue_2016-12-01_2017-06-30.txt"/>
    <s v="PH"/>
    <x v="0"/>
    <n v="54"/>
  </r>
  <r>
    <x v="1675"/>
    <n v="1"/>
    <x v="1431"/>
    <s v="PH_dengue_2016-12-01_2017-06-30.txt"/>
    <s v="PH"/>
    <x v="0"/>
    <n v="74"/>
  </r>
  <r>
    <x v="1676"/>
    <n v="2"/>
    <x v="1432"/>
    <s v="PH_dengue_2016-12-01_2017-06-30.txt"/>
    <s v="PH"/>
    <x v="0"/>
    <n v="39"/>
  </r>
  <r>
    <x v="1677"/>
    <n v="3"/>
    <x v="1433"/>
    <s v="PH_dengue_2016-12-01_2017-06-30.txt"/>
    <s v="PH"/>
    <x v="0"/>
    <n v="48"/>
  </r>
  <r>
    <x v="1678"/>
    <n v="4"/>
    <x v="1434"/>
    <s v="PH_dengue_2016-12-01_2017-06-30.txt"/>
    <s v="PH"/>
    <x v="0"/>
    <n v="65"/>
  </r>
  <r>
    <x v="1679"/>
    <n v="5"/>
    <x v="1435"/>
    <s v="PH_dengue_2016-12-01_2017-06-30.txt"/>
    <s v="PH"/>
    <x v="0"/>
    <n v="76"/>
  </r>
  <r>
    <x v="1680"/>
    <n v="6"/>
    <x v="1436"/>
    <s v="PH_dengue_2016-12-01_2017-06-30.txt"/>
    <s v="PH"/>
    <x v="0"/>
    <n v="60"/>
  </r>
  <r>
    <x v="1681"/>
    <n v="7"/>
    <x v="1437"/>
    <s v="PH_dengue_2016-12-01_2017-06-30.txt"/>
    <s v="PH"/>
    <x v="0"/>
    <n v="79"/>
  </r>
  <r>
    <x v="1682"/>
    <n v="8"/>
    <x v="1438"/>
    <s v="PH_dengue_2016-12-01_2017-06-30.txt"/>
    <s v="PH"/>
    <x v="0"/>
    <n v="28"/>
  </r>
  <r>
    <x v="1683"/>
    <n v="9"/>
    <x v="1439"/>
    <s v="PH_dengue_2016-12-01_2017-06-30.txt"/>
    <s v="PH"/>
    <x v="0"/>
    <n v="30"/>
  </r>
  <r>
    <x v="1684"/>
    <n v="10"/>
    <x v="1440"/>
    <s v="PH_dengue_2016-12-01_2017-06-30.txt"/>
    <s v="PH"/>
    <x v="0"/>
    <n v="67"/>
  </r>
  <r>
    <x v="1685"/>
    <n v="11"/>
    <x v="1441"/>
    <s v="PH_dengue_2016-12-01_2017-06-30.txt"/>
    <s v="PH"/>
    <x v="0"/>
    <n v="60"/>
  </r>
  <r>
    <x v="1686"/>
    <n v="12"/>
    <x v="1442"/>
    <s v="PH_dengue_2016-12-01_2017-06-30.txt"/>
    <s v="PH"/>
    <x v="0"/>
    <n v="61"/>
  </r>
  <r>
    <x v="1687"/>
    <n v="13"/>
    <x v="1443"/>
    <s v="PH_dengue_2016-12-01_2017-06-30.txt"/>
    <s v="PH"/>
    <x v="0"/>
    <n v="53"/>
  </r>
  <r>
    <x v="1688"/>
    <n v="14"/>
    <x v="1444"/>
    <s v="PH_dengue_2016-12-01_2017-06-30.txt"/>
    <s v="PH"/>
    <x v="0"/>
    <n v="29"/>
  </r>
  <r>
    <x v="1689"/>
    <n v="15"/>
    <x v="1445"/>
    <s v="PH_dengue_2016-12-01_2017-06-30.txt"/>
    <s v="PH"/>
    <x v="0"/>
    <n v="31"/>
  </r>
  <r>
    <x v="1690"/>
    <n v="16"/>
    <x v="1446"/>
    <s v="PH_dengue_2016-12-01_2017-06-30.txt"/>
    <s v="PH"/>
    <x v="0"/>
    <n v="34"/>
  </r>
  <r>
    <x v="1691"/>
    <n v="17"/>
    <x v="1447"/>
    <s v="PH_dengue_2016-12-01_2017-06-30.txt"/>
    <s v="PH"/>
    <x v="0"/>
    <n v="56"/>
  </r>
  <r>
    <x v="1692"/>
    <n v="18"/>
    <x v="1448"/>
    <s v="PH_dengue_2016-12-01_2017-06-30.txt"/>
    <s v="PH"/>
    <x v="0"/>
    <n v="100"/>
  </r>
  <r>
    <x v="1693"/>
    <n v="19"/>
    <x v="1449"/>
    <s v="PH_dengue_2016-12-01_2017-06-30.txt"/>
    <s v="PH"/>
    <x v="0"/>
    <n v="10"/>
  </r>
  <r>
    <x v="1694"/>
    <n v="20"/>
    <x v="1450"/>
    <s v="PH_dengue_2016-12-01_2017-06-30.txt"/>
    <s v="PH"/>
    <x v="0"/>
    <n v="30"/>
  </r>
  <r>
    <x v="1695"/>
    <n v="21"/>
    <x v="1451"/>
    <s v="PH_dengue_2016-12-01_2017-06-30.txt"/>
    <s v="PH"/>
    <x v="0"/>
    <n v="42"/>
  </r>
  <r>
    <x v="1696"/>
    <n v="22"/>
    <x v="1452"/>
    <s v="PH_dengue_2016-12-01_2017-06-30.txt"/>
    <s v="PH"/>
    <x v="0"/>
    <n v="54"/>
  </r>
  <r>
    <x v="1697"/>
    <n v="23"/>
    <x v="1453"/>
    <s v="PH_dengue_2016-12-01_2017-06-30.txt"/>
    <s v="PH"/>
    <x v="0"/>
    <n v="49"/>
  </r>
  <r>
    <x v="1698"/>
    <n v="24"/>
    <x v="1454"/>
    <s v="PH_dengue_2016-12-01_2017-06-30.txt"/>
    <s v="PH"/>
    <x v="0"/>
    <n v="13"/>
  </r>
  <r>
    <x v="1699"/>
    <n v="25"/>
    <x v="1455"/>
    <s v="PH_dengue_2016-12-01_2017-06-30.txt"/>
    <s v="PH"/>
    <x v="0"/>
    <n v="22"/>
  </r>
  <r>
    <x v="1700"/>
    <n v="26"/>
    <x v="1456"/>
    <s v="PH_dengue_2016-12-01_2017-06-30.txt"/>
    <s v="PH"/>
    <x v="0"/>
    <n v="20"/>
  </r>
  <r>
    <x v="1701"/>
    <n v="27"/>
    <x v="1457"/>
    <s v="PH_dengue_2016-12-01_2017-06-30.txt"/>
    <s v="PH"/>
    <x v="0"/>
    <n v="61"/>
  </r>
  <r>
    <x v="1702"/>
    <n v="28"/>
    <x v="1458"/>
    <s v="PH_dengue_2016-12-01_2017-06-30.txt"/>
    <s v="PH"/>
    <x v="0"/>
    <n v="42"/>
  </r>
  <r>
    <x v="1703"/>
    <n v="29"/>
    <x v="1459"/>
    <s v="PH_dengue_2016-12-01_2017-06-30.txt"/>
    <s v="PH"/>
    <x v="0"/>
    <n v="56"/>
  </r>
  <r>
    <x v="1704"/>
    <n v="30"/>
    <x v="1460"/>
    <s v="PH_dengue_2016-12-01_2017-06-30.txt"/>
    <s v="PH"/>
    <x v="0"/>
    <n v="36"/>
  </r>
  <r>
    <x v="1705"/>
    <n v="31"/>
    <x v="1461"/>
    <s v="PH_dengue_2016-12-01_2017-06-30.txt"/>
    <s v="PH"/>
    <x v="0"/>
    <n v="13"/>
  </r>
  <r>
    <x v="1706"/>
    <n v="32"/>
    <x v="1462"/>
    <s v="PH_dengue_2016-12-01_2017-06-30.txt"/>
    <s v="PH"/>
    <x v="0"/>
    <n v="31"/>
  </r>
  <r>
    <x v="1707"/>
    <n v="33"/>
    <x v="1463"/>
    <s v="PH_dengue_2016-12-01_2017-06-30.txt"/>
    <s v="PH"/>
    <x v="0"/>
    <n v="83"/>
  </r>
  <r>
    <x v="1708"/>
    <n v="34"/>
    <x v="1464"/>
    <s v="PH_dengue_2016-12-01_2017-06-30.txt"/>
    <s v="PH"/>
    <x v="0"/>
    <n v="18"/>
  </r>
  <r>
    <x v="1709"/>
    <n v="35"/>
    <x v="1465"/>
    <s v="PH_dengue_2016-12-01_2017-06-30.txt"/>
    <s v="PH"/>
    <x v="0"/>
    <n v="53"/>
  </r>
  <r>
    <x v="1710"/>
    <n v="36"/>
    <x v="1466"/>
    <s v="PH_dengue_2016-12-01_2017-06-30.txt"/>
    <s v="PH"/>
    <x v="0"/>
    <n v="28"/>
  </r>
  <r>
    <x v="1711"/>
    <n v="37"/>
    <x v="1467"/>
    <s v="PH_dengue_2016-12-01_2017-06-30.txt"/>
    <s v="PH"/>
    <x v="0"/>
    <n v="30"/>
  </r>
  <r>
    <x v="1712"/>
    <n v="38"/>
    <x v="1468"/>
    <s v="PH_dengue_2016-12-01_2017-06-30.txt"/>
    <s v="PH"/>
    <x v="0"/>
    <n v="68"/>
  </r>
  <r>
    <x v="1713"/>
    <n v="39"/>
    <x v="1469"/>
    <s v="PH_dengue_2016-12-01_2017-06-30.txt"/>
    <s v="PH"/>
    <x v="0"/>
    <n v="60"/>
  </r>
  <r>
    <x v="1714"/>
    <n v="40"/>
    <x v="1470"/>
    <s v="PH_dengue_2016-12-01_2017-06-30.txt"/>
    <s v="PH"/>
    <x v="0"/>
    <n v="17"/>
  </r>
  <r>
    <x v="1715"/>
    <n v="41"/>
    <x v="1471"/>
    <s v="PH_dengue_2016-12-01_2017-06-30.txt"/>
    <s v="PH"/>
    <x v="0"/>
    <n v="78"/>
  </r>
  <r>
    <x v="1716"/>
    <n v="42"/>
    <x v="1472"/>
    <s v="PH_dengue_2016-12-01_2017-06-30.txt"/>
    <s v="PH"/>
    <x v="0"/>
    <n v="70"/>
  </r>
  <r>
    <x v="1717"/>
    <n v="43"/>
    <x v="1473"/>
    <s v="PH_dengue_2016-12-01_2017-06-30.txt"/>
    <s v="PH"/>
    <x v="0"/>
    <n v="47"/>
  </r>
  <r>
    <x v="1718"/>
    <n v="44"/>
    <x v="1474"/>
    <s v="PH_dengue_2016-12-01_2017-06-30.txt"/>
    <s v="PH"/>
    <x v="0"/>
    <n v="10"/>
  </r>
  <r>
    <x v="1719"/>
    <n v="45"/>
    <x v="1475"/>
    <s v="PH_dengue_2016-12-01_2017-06-30.txt"/>
    <s v="PH"/>
    <x v="0"/>
    <n v="30"/>
  </r>
  <r>
    <x v="1720"/>
    <n v="46"/>
    <x v="1476"/>
    <s v="PH_dengue_2016-12-01_2017-06-30.txt"/>
    <s v="PH"/>
    <x v="0"/>
    <n v="44"/>
  </r>
  <r>
    <x v="1721"/>
    <n v="47"/>
    <x v="1477"/>
    <s v="PH_dengue_2016-12-01_2017-06-30.txt"/>
    <s v="PH"/>
    <x v="0"/>
    <n v="35"/>
  </r>
  <r>
    <x v="1722"/>
    <n v="48"/>
    <x v="1478"/>
    <s v="PH_dengue_2016-12-01_2017-06-30.txt"/>
    <s v="PH"/>
    <x v="0"/>
    <n v="43"/>
  </r>
  <r>
    <x v="1723"/>
    <n v="49"/>
    <x v="1479"/>
    <s v="PH_dengue_2016-12-01_2017-06-30.txt"/>
    <s v="PH"/>
    <x v="0"/>
    <n v="70"/>
  </r>
  <r>
    <x v="1724"/>
    <n v="50"/>
    <x v="1480"/>
    <s v="PH_dengue_2016-12-01_2017-06-30.txt"/>
    <s v="PH"/>
    <x v="0"/>
    <n v="74"/>
  </r>
  <r>
    <x v="1725"/>
    <n v="51"/>
    <x v="1481"/>
    <s v="PH_dengue_2016-12-01_2017-06-30.txt"/>
    <s v="PH"/>
    <x v="0"/>
    <n v="30"/>
  </r>
  <r>
    <x v="1726"/>
    <n v="52"/>
    <x v="1482"/>
    <s v="PH_dengue_2016-12-01_2017-06-30.txt"/>
    <s v="PH"/>
    <x v="0"/>
    <n v="29"/>
  </r>
  <r>
    <x v="1727"/>
    <n v="53"/>
    <x v="1483"/>
    <s v="PH_dengue_2016-12-01_2017-06-30.txt"/>
    <s v="PH"/>
    <x v="0"/>
    <n v="35"/>
  </r>
  <r>
    <x v="1728"/>
    <n v="54"/>
    <x v="1484"/>
    <s v="PH_dengue_2016-12-01_2017-06-30.txt"/>
    <s v="PH"/>
    <x v="0"/>
    <n v="59"/>
  </r>
  <r>
    <x v="1729"/>
    <n v="55"/>
    <x v="1485"/>
    <s v="PH_dengue_2016-12-01_2017-06-30.txt"/>
    <s v="PH"/>
    <x v="0"/>
    <n v="17"/>
  </r>
  <r>
    <x v="1730"/>
    <n v="56"/>
    <x v="1486"/>
    <s v="PH_dengue_2016-12-01_2017-06-30.txt"/>
    <s v="PH"/>
    <x v="0"/>
    <n v="26"/>
  </r>
  <r>
    <x v="1731"/>
    <n v="57"/>
    <x v="1487"/>
    <s v="PH_dengue_2016-12-01_2017-06-30.txt"/>
    <s v="PH"/>
    <x v="0"/>
    <n v="28"/>
  </r>
  <r>
    <x v="1732"/>
    <n v="58"/>
    <x v="1488"/>
    <s v="PH_dengue_2016-12-01_2017-06-30.txt"/>
    <s v="PH"/>
    <x v="0"/>
    <n v="19"/>
  </r>
  <r>
    <x v="1733"/>
    <n v="59"/>
    <x v="1489"/>
    <s v="PH_dengue_2016-12-01_2017-06-30.txt"/>
    <s v="PH"/>
    <x v="0"/>
    <n v="66"/>
  </r>
  <r>
    <x v="1734"/>
    <n v="60"/>
    <x v="1490"/>
    <s v="PH_dengue_2016-12-01_2017-06-30.txt"/>
    <s v="PH"/>
    <x v="0"/>
    <n v="41"/>
  </r>
  <r>
    <x v="1735"/>
    <n v="61"/>
    <x v="1491"/>
    <s v="PH_dengue_2016-12-01_2017-06-30.txt"/>
    <s v="PH"/>
    <x v="0"/>
    <n v="59"/>
  </r>
  <r>
    <x v="1736"/>
    <n v="62"/>
    <x v="1492"/>
    <s v="PH_dengue_2016-12-01_2017-06-30.txt"/>
    <s v="PH"/>
    <x v="0"/>
    <n v="34"/>
  </r>
  <r>
    <x v="1737"/>
    <n v="63"/>
    <x v="1493"/>
    <s v="PH_dengue_2016-12-01_2017-06-30.txt"/>
    <s v="PH"/>
    <x v="0"/>
    <n v="52"/>
  </r>
  <r>
    <x v="1738"/>
    <n v="64"/>
    <x v="1494"/>
    <s v="PH_dengue_2016-12-01_2017-06-30.txt"/>
    <s v="PH"/>
    <x v="0"/>
    <n v="9"/>
  </r>
  <r>
    <x v="1739"/>
    <n v="65"/>
    <x v="1495"/>
    <s v="PH_dengue_2016-12-01_2017-06-30.txt"/>
    <s v="PH"/>
    <x v="0"/>
    <n v="48"/>
  </r>
  <r>
    <x v="1740"/>
    <n v="66"/>
    <x v="1496"/>
    <s v="PH_dengue_2016-12-01_2017-06-30.txt"/>
    <s v="PH"/>
    <x v="0"/>
    <n v="38"/>
  </r>
  <r>
    <x v="1741"/>
    <n v="67"/>
    <x v="1497"/>
    <s v="PH_dengue_2016-12-01_2017-06-30.txt"/>
    <s v="PH"/>
    <x v="0"/>
    <n v="17"/>
  </r>
  <r>
    <x v="1742"/>
    <n v="68"/>
    <x v="1498"/>
    <s v="PH_dengue_2016-12-01_2017-06-30.txt"/>
    <s v="PH"/>
    <x v="0"/>
    <n v="42"/>
  </r>
  <r>
    <x v="1743"/>
    <n v="69"/>
    <x v="1499"/>
    <s v="PH_dengue_2016-12-01_2017-06-30.txt"/>
    <s v="PH"/>
    <x v="0"/>
    <n v="68"/>
  </r>
  <r>
    <x v="1744"/>
    <n v="70"/>
    <x v="1500"/>
    <s v="PH_dengue_2016-12-01_2017-06-30.txt"/>
    <s v="PH"/>
    <x v="0"/>
    <n v="25"/>
  </r>
  <r>
    <x v="1745"/>
    <n v="71"/>
    <x v="1501"/>
    <s v="PH_dengue_2016-12-01_2017-06-30.txt"/>
    <s v="PH"/>
    <x v="0"/>
    <n v="18"/>
  </r>
  <r>
    <x v="1746"/>
    <n v="72"/>
    <x v="1502"/>
    <s v="PH_dengue_2016-12-01_2017-06-30.txt"/>
    <s v="PH"/>
    <x v="0"/>
    <n v="30"/>
  </r>
  <r>
    <x v="1747"/>
    <n v="73"/>
    <x v="1503"/>
    <s v="PH_dengue_2016-12-01_2017-06-30.txt"/>
    <s v="PH"/>
    <x v="0"/>
    <n v="28"/>
  </r>
  <r>
    <x v="1748"/>
    <n v="74"/>
    <x v="1504"/>
    <s v="PH_dengue_2016-12-01_2017-06-30.txt"/>
    <s v="PH"/>
    <x v="0"/>
    <n v="34"/>
  </r>
  <r>
    <x v="1749"/>
    <n v="75"/>
    <x v="1505"/>
    <s v="PH_dengue_2016-12-01_2017-06-30.txt"/>
    <s v="PH"/>
    <x v="0"/>
    <n v="45"/>
  </r>
  <r>
    <x v="1750"/>
    <n v="76"/>
    <x v="1506"/>
    <s v="PH_dengue_2016-12-01_2017-06-30.txt"/>
    <s v="PH"/>
    <x v="0"/>
    <n v="26"/>
  </r>
  <r>
    <x v="1751"/>
    <n v="77"/>
    <x v="1507"/>
    <s v="PH_dengue_2016-12-01_2017-06-30.txt"/>
    <s v="PH"/>
    <x v="0"/>
    <n v="9"/>
  </r>
  <r>
    <x v="1752"/>
    <n v="78"/>
    <x v="1508"/>
    <s v="PH_dengue_2016-12-01_2017-06-30.txt"/>
    <s v="PH"/>
    <x v="0"/>
    <n v="53"/>
  </r>
  <r>
    <x v="1753"/>
    <n v="79"/>
    <x v="1509"/>
    <s v="PH_dengue_2016-12-01_2017-06-30.txt"/>
    <s v="PH"/>
    <x v="0"/>
    <n v="19"/>
  </r>
  <r>
    <x v="1754"/>
    <n v="80"/>
    <x v="1510"/>
    <s v="PH_dengue_2016-12-01_2017-06-30.txt"/>
    <s v="PH"/>
    <x v="0"/>
    <n v="19"/>
  </r>
  <r>
    <x v="1755"/>
    <n v="81"/>
    <x v="1511"/>
    <s v="PH_dengue_2016-12-01_2017-06-30.txt"/>
    <s v="PH"/>
    <x v="0"/>
    <n v="50"/>
  </r>
  <r>
    <x v="1756"/>
    <n v="82"/>
    <x v="1512"/>
    <s v="PH_dengue_2016-12-01_2017-06-30.txt"/>
    <s v="PH"/>
    <x v="0"/>
    <n v="25"/>
  </r>
  <r>
    <x v="1757"/>
    <n v="83"/>
    <x v="1513"/>
    <s v="PH_dengue_2016-12-01_2017-06-30.txt"/>
    <s v="PH"/>
    <x v="0"/>
    <n v="50"/>
  </r>
  <r>
    <x v="1758"/>
    <n v="84"/>
    <x v="1514"/>
    <s v="PH_dengue_2016-12-01_2017-06-30.txt"/>
    <s v="PH"/>
    <x v="0"/>
    <n v="17"/>
  </r>
  <r>
    <x v="1759"/>
    <n v="85"/>
    <x v="1515"/>
    <s v="PH_dengue_2016-12-01_2017-06-30.txt"/>
    <s v="PH"/>
    <x v="0"/>
    <n v="9"/>
  </r>
  <r>
    <x v="1760"/>
    <n v="86"/>
    <x v="1516"/>
    <s v="PH_dengue_2016-12-01_2017-06-30.txt"/>
    <s v="PH"/>
    <x v="0"/>
    <n v="19"/>
  </r>
  <r>
    <x v="1761"/>
    <n v="87"/>
    <x v="1517"/>
    <s v="PH_dengue_2016-12-01_2017-06-30.txt"/>
    <s v="PH"/>
    <x v="0"/>
    <n v="90"/>
  </r>
  <r>
    <x v="1762"/>
    <n v="88"/>
    <x v="1518"/>
    <s v="PH_dengue_2016-12-01_2017-06-30.txt"/>
    <s v="PH"/>
    <x v="0"/>
    <n v="0"/>
  </r>
  <r>
    <x v="1763"/>
    <n v="89"/>
    <x v="1519"/>
    <s v="PH_dengue_2016-12-01_2017-06-30.txt"/>
    <s v="PH"/>
    <x v="0"/>
    <n v="25"/>
  </r>
  <r>
    <x v="1764"/>
    <n v="90"/>
    <x v="1520"/>
    <s v="PH_dengue_2016-12-01_2017-06-30.txt"/>
    <s v="PH"/>
    <x v="0"/>
    <n v="24"/>
  </r>
  <r>
    <x v="1765"/>
    <n v="91"/>
    <x v="1521"/>
    <s v="PH_dengue_2016-12-01_2017-06-30.txt"/>
    <s v="PH"/>
    <x v="0"/>
    <n v="8"/>
  </r>
  <r>
    <x v="1766"/>
    <n v="92"/>
    <x v="1522"/>
    <s v="PH_dengue_2016-12-01_2017-06-30.txt"/>
    <s v="PH"/>
    <x v="0"/>
    <n v="26"/>
  </r>
  <r>
    <x v="1767"/>
    <n v="93"/>
    <x v="1523"/>
    <s v="PH_dengue_2016-12-01_2017-06-30.txt"/>
    <s v="PH"/>
    <x v="0"/>
    <n v="36"/>
  </r>
  <r>
    <x v="1768"/>
    <n v="94"/>
    <x v="1524"/>
    <s v="PH_dengue_2016-12-01_2017-06-30.txt"/>
    <s v="PH"/>
    <x v="0"/>
    <n v="53"/>
  </r>
  <r>
    <x v="1769"/>
    <n v="95"/>
    <x v="1525"/>
    <s v="PH_dengue_2016-12-01_2017-06-30.txt"/>
    <s v="PH"/>
    <x v="0"/>
    <n v="64"/>
  </r>
  <r>
    <x v="1770"/>
    <n v="96"/>
    <x v="1526"/>
    <s v="PH_dengue_2016-12-01_2017-06-30.txt"/>
    <s v="PH"/>
    <x v="0"/>
    <n v="47"/>
  </r>
  <r>
    <x v="1771"/>
    <n v="97"/>
    <x v="1527"/>
    <s v="PH_dengue_2016-12-01_2017-06-30.txt"/>
    <s v="PH"/>
    <x v="0"/>
    <n v="33"/>
  </r>
  <r>
    <x v="1772"/>
    <n v="98"/>
    <x v="1528"/>
    <s v="PH_dengue_2016-12-01_2017-06-30.txt"/>
    <s v="PH"/>
    <x v="0"/>
    <n v="57"/>
  </r>
  <r>
    <x v="1773"/>
    <n v="99"/>
    <x v="1529"/>
    <s v="PH_dengue_2016-12-01_2017-06-30.txt"/>
    <s v="PH"/>
    <x v="0"/>
    <n v="26"/>
  </r>
  <r>
    <x v="1774"/>
    <n v="100"/>
    <x v="1530"/>
    <s v="PH_dengue_2016-12-01_2017-06-30.txt"/>
    <s v="PH"/>
    <x v="0"/>
    <n v="27"/>
  </r>
  <r>
    <x v="1775"/>
    <n v="101"/>
    <x v="1531"/>
    <s v="PH_dengue_2016-12-01_2017-06-30.txt"/>
    <s v="PH"/>
    <x v="0"/>
    <n v="52"/>
  </r>
  <r>
    <x v="1776"/>
    <n v="102"/>
    <x v="1532"/>
    <s v="PH_dengue_2016-12-01_2017-06-30.txt"/>
    <s v="PH"/>
    <x v="0"/>
    <n v="38"/>
  </r>
  <r>
    <x v="1777"/>
    <n v="103"/>
    <x v="1533"/>
    <s v="PH_dengue_2016-12-01_2017-06-30.txt"/>
    <s v="PH"/>
    <x v="0"/>
    <n v="32"/>
  </r>
  <r>
    <x v="1778"/>
    <n v="104"/>
    <x v="1534"/>
    <s v="PH_dengue_2016-12-01_2017-06-30.txt"/>
    <s v="PH"/>
    <x v="0"/>
    <n v="8"/>
  </r>
  <r>
    <x v="1779"/>
    <n v="105"/>
    <x v="1535"/>
    <s v="PH_dengue_2016-12-01_2017-06-30.txt"/>
    <s v="PH"/>
    <x v="0"/>
    <n v="50"/>
  </r>
  <r>
    <x v="1780"/>
    <n v="106"/>
    <x v="1536"/>
    <s v="PH_dengue_2016-12-01_2017-06-30.txt"/>
    <s v="PH"/>
    <x v="0"/>
    <n v="35"/>
  </r>
  <r>
    <x v="1781"/>
    <n v="107"/>
    <x v="1537"/>
    <s v="PH_dengue_2016-12-01_2017-06-30.txt"/>
    <s v="PH"/>
    <x v="0"/>
    <n v="29"/>
  </r>
  <r>
    <x v="1782"/>
    <n v="108"/>
    <x v="1538"/>
    <s v="PH_dengue_2016-12-01_2017-06-30.txt"/>
    <s v="PH"/>
    <x v="0"/>
    <n v="28"/>
  </r>
  <r>
    <x v="1783"/>
    <n v="109"/>
    <x v="1539"/>
    <s v="PH_dengue_2016-12-01_2017-06-30.txt"/>
    <s v="PH"/>
    <x v="0"/>
    <n v="50"/>
  </r>
  <r>
    <x v="1784"/>
    <n v="110"/>
    <x v="1540"/>
    <s v="PH_dengue_2016-12-01_2017-06-30.txt"/>
    <s v="PH"/>
    <x v="0"/>
    <n v="34"/>
  </r>
  <r>
    <x v="1785"/>
    <n v="111"/>
    <x v="1541"/>
    <s v="PH_dengue_2016-12-01_2017-06-30.txt"/>
    <s v="PH"/>
    <x v="0"/>
    <n v="42"/>
  </r>
  <r>
    <x v="1786"/>
    <n v="112"/>
    <x v="1542"/>
    <s v="PH_dengue_2016-12-01_2017-06-30.txt"/>
    <s v="PH"/>
    <x v="0"/>
    <n v="8"/>
  </r>
  <r>
    <x v="1787"/>
    <n v="113"/>
    <x v="1543"/>
    <s v="PH_dengue_2016-12-01_2017-06-30.txt"/>
    <s v="PH"/>
    <x v="0"/>
    <n v="18"/>
  </r>
  <r>
    <x v="1788"/>
    <n v="114"/>
    <x v="1544"/>
    <s v="PH_dengue_2016-12-01_2017-06-30.txt"/>
    <s v="PH"/>
    <x v="0"/>
    <n v="10"/>
  </r>
  <r>
    <x v="1789"/>
    <n v="115"/>
    <x v="1545"/>
    <s v="PH_dengue_2016-12-01_2017-06-30.txt"/>
    <s v="PH"/>
    <x v="0"/>
    <n v="20"/>
  </r>
  <r>
    <x v="1790"/>
    <n v="116"/>
    <x v="1546"/>
    <s v="PH_dengue_2016-12-01_2017-06-30.txt"/>
    <s v="PH"/>
    <x v="0"/>
    <n v="0"/>
  </r>
  <r>
    <x v="1791"/>
    <n v="117"/>
    <x v="1547"/>
    <s v="PH_dengue_2016-12-01_2017-06-30.txt"/>
    <s v="PH"/>
    <x v="0"/>
    <n v="0"/>
  </r>
  <r>
    <x v="1792"/>
    <n v="118"/>
    <x v="1548"/>
    <s v="PH_dengue_2016-12-01_2017-06-30.txt"/>
    <s v="PH"/>
    <x v="0"/>
    <n v="34"/>
  </r>
  <r>
    <x v="1793"/>
    <n v="119"/>
    <x v="1549"/>
    <s v="PH_dengue_2016-12-01_2017-06-30.txt"/>
    <s v="PH"/>
    <x v="0"/>
    <n v="35"/>
  </r>
  <r>
    <x v="1794"/>
    <n v="120"/>
    <x v="1550"/>
    <s v="PH_dengue_2016-12-01_2017-06-30.txt"/>
    <s v="PH"/>
    <x v="0"/>
    <n v="45"/>
  </r>
  <r>
    <x v="1795"/>
    <n v="121"/>
    <x v="1551"/>
    <s v="PH_dengue_2016-12-01_2017-06-30.txt"/>
    <s v="PH"/>
    <x v="0"/>
    <n v="10"/>
  </r>
  <r>
    <x v="1796"/>
    <n v="122"/>
    <x v="1552"/>
    <s v="PH_dengue_2016-12-01_2017-06-30.txt"/>
    <s v="PH"/>
    <x v="0"/>
    <n v="0"/>
  </r>
  <r>
    <x v="1797"/>
    <n v="123"/>
    <x v="1553"/>
    <s v="PH_dengue_2016-12-01_2017-06-30.txt"/>
    <s v="PH"/>
    <x v="0"/>
    <n v="0"/>
  </r>
  <r>
    <x v="1798"/>
    <n v="124"/>
    <x v="1554"/>
    <s v="PH_dengue_2016-12-01_2017-06-30.txt"/>
    <s v="PH"/>
    <x v="0"/>
    <n v="26"/>
  </r>
  <r>
    <x v="1799"/>
    <n v="125"/>
    <x v="1555"/>
    <s v="PH_dengue_2016-12-01_2017-06-30.txt"/>
    <s v="PH"/>
    <x v="0"/>
    <n v="35"/>
  </r>
  <r>
    <x v="1800"/>
    <n v="126"/>
    <x v="1556"/>
    <s v="PH_dengue_2016-12-01_2017-06-30.txt"/>
    <s v="PH"/>
    <x v="0"/>
    <n v="35"/>
  </r>
  <r>
    <x v="1801"/>
    <n v="127"/>
    <x v="1557"/>
    <s v="PH_dengue_2016-12-01_2017-06-30.txt"/>
    <s v="PH"/>
    <x v="0"/>
    <n v="18"/>
  </r>
  <r>
    <x v="1802"/>
    <n v="128"/>
    <x v="1558"/>
    <s v="PH_dengue_2016-12-01_2017-06-30.txt"/>
    <s v="PH"/>
    <x v="0"/>
    <n v="10"/>
  </r>
  <r>
    <x v="1803"/>
    <n v="129"/>
    <x v="1559"/>
    <s v="PH_dengue_2016-12-01_2017-06-30.txt"/>
    <s v="PH"/>
    <x v="0"/>
    <n v="10"/>
  </r>
  <r>
    <x v="1804"/>
    <n v="130"/>
    <x v="1560"/>
    <s v="PH_dengue_2016-12-01_2017-06-30.txt"/>
    <s v="PH"/>
    <x v="0"/>
    <n v="18"/>
  </r>
  <r>
    <x v="1805"/>
    <n v="131"/>
    <x v="1561"/>
    <s v="PH_dengue_2016-12-01_2017-06-30.txt"/>
    <s v="PH"/>
    <x v="0"/>
    <n v="53"/>
  </r>
  <r>
    <x v="1806"/>
    <n v="132"/>
    <x v="1562"/>
    <s v="PH_dengue_2016-12-01_2017-06-30.txt"/>
    <s v="PH"/>
    <x v="0"/>
    <n v="28"/>
  </r>
  <r>
    <x v="1807"/>
    <n v="133"/>
    <x v="1563"/>
    <s v="PH_dengue_2016-12-01_2017-06-30.txt"/>
    <s v="PH"/>
    <x v="0"/>
    <n v="0"/>
  </r>
  <r>
    <x v="1808"/>
    <n v="134"/>
    <x v="1564"/>
    <s v="PH_dengue_2016-12-01_2017-06-30.txt"/>
    <s v="PH"/>
    <x v="0"/>
    <n v="22"/>
  </r>
  <r>
    <x v="1809"/>
    <n v="135"/>
    <x v="1565"/>
    <s v="PH_dengue_2016-12-01_2017-06-30.txt"/>
    <s v="PH"/>
    <x v="0"/>
    <n v="32"/>
  </r>
  <r>
    <x v="1810"/>
    <n v="136"/>
    <x v="1566"/>
    <s v="PH_dengue_2016-12-01_2017-06-30.txt"/>
    <s v="PH"/>
    <x v="0"/>
    <n v="42"/>
  </r>
  <r>
    <x v="1811"/>
    <n v="137"/>
    <x v="1567"/>
    <s v="PH_dengue_2016-12-01_2017-06-30.txt"/>
    <s v="PH"/>
    <x v="0"/>
    <n v="17"/>
  </r>
  <r>
    <x v="1812"/>
    <n v="138"/>
    <x v="1568"/>
    <s v="PH_dengue_2016-12-01_2017-06-30.txt"/>
    <s v="PH"/>
    <x v="0"/>
    <n v="51"/>
  </r>
  <r>
    <x v="1813"/>
    <n v="139"/>
    <x v="1569"/>
    <s v="PH_dengue_2016-12-01_2017-06-30.txt"/>
    <s v="PH"/>
    <x v="0"/>
    <n v="17"/>
  </r>
  <r>
    <x v="1814"/>
    <n v="140"/>
    <x v="1570"/>
    <s v="PH_dengue_2016-12-01_2017-06-30.txt"/>
    <s v="PH"/>
    <x v="0"/>
    <n v="26"/>
  </r>
  <r>
    <x v="1815"/>
    <n v="141"/>
    <x v="1571"/>
    <s v="PH_dengue_2016-12-01_2017-06-30.txt"/>
    <s v="PH"/>
    <x v="0"/>
    <n v="9"/>
  </r>
  <r>
    <x v="1816"/>
    <n v="142"/>
    <x v="1572"/>
    <s v="PH_dengue_2016-12-01_2017-06-30.txt"/>
    <s v="PH"/>
    <x v="0"/>
    <n v="10"/>
  </r>
  <r>
    <x v="1817"/>
    <n v="143"/>
    <x v="1573"/>
    <s v="PH_dengue_2016-12-01_2017-06-30.txt"/>
    <s v="PH"/>
    <x v="0"/>
    <n v="31"/>
  </r>
  <r>
    <x v="1818"/>
    <n v="144"/>
    <x v="1574"/>
    <s v="PH_dengue_2016-12-01_2017-06-30.txt"/>
    <s v="PH"/>
    <x v="0"/>
    <n v="43"/>
  </r>
  <r>
    <x v="1819"/>
    <n v="145"/>
    <x v="1575"/>
    <s v="PH_dengue_2016-12-01_2017-06-30.txt"/>
    <s v="PH"/>
    <x v="0"/>
    <n v="9"/>
  </r>
  <r>
    <x v="1820"/>
    <n v="146"/>
    <x v="1576"/>
    <s v="PH_dengue_2016-12-01_2017-06-30.txt"/>
    <s v="PH"/>
    <x v="0"/>
    <n v="26"/>
  </r>
  <r>
    <x v="1821"/>
    <n v="147"/>
    <x v="1577"/>
    <s v="PH_dengue_2016-12-01_2017-06-30.txt"/>
    <s v="PH"/>
    <x v="0"/>
    <n v="44"/>
  </r>
  <r>
    <x v="1822"/>
    <n v="148"/>
    <x v="1578"/>
    <s v="PH_dengue_2016-12-01_2017-06-30.txt"/>
    <s v="PH"/>
    <x v="0"/>
    <n v="19"/>
  </r>
  <r>
    <x v="1823"/>
    <n v="149"/>
    <x v="1579"/>
    <s v="PH_dengue_2016-12-01_2017-06-30.txt"/>
    <s v="PH"/>
    <x v="0"/>
    <n v="32"/>
  </r>
  <r>
    <x v="1824"/>
    <n v="150"/>
    <x v="1580"/>
    <s v="PH_dengue_2016-12-01_2017-06-30.txt"/>
    <s v="PH"/>
    <x v="0"/>
    <n v="43"/>
  </r>
  <r>
    <x v="1825"/>
    <n v="151"/>
    <x v="1581"/>
    <s v="PH_dengue_2016-12-01_2017-06-30.txt"/>
    <s v="PH"/>
    <x v="0"/>
    <n v="39"/>
  </r>
  <r>
    <x v="1826"/>
    <n v="152"/>
    <x v="1582"/>
    <s v="PH_dengue_2016-12-01_2017-06-30.txt"/>
    <s v="PH"/>
    <x v="0"/>
    <n v="26"/>
  </r>
  <r>
    <x v="1827"/>
    <n v="153"/>
    <x v="1583"/>
    <s v="PH_dengue_2016-12-01_2017-06-30.txt"/>
    <s v="PH"/>
    <x v="0"/>
    <n v="0"/>
  </r>
  <r>
    <x v="1828"/>
    <n v="154"/>
    <x v="1584"/>
    <s v="PH_dengue_2016-12-01_2017-06-30.txt"/>
    <s v="PH"/>
    <x v="0"/>
    <n v="43"/>
  </r>
  <r>
    <x v="1829"/>
    <n v="155"/>
    <x v="1585"/>
    <s v="PH_dengue_2016-12-01_2017-06-30.txt"/>
    <s v="PH"/>
    <x v="0"/>
    <n v="18"/>
  </r>
  <r>
    <x v="1830"/>
    <n v="156"/>
    <x v="1586"/>
    <s v="PH_dengue_2016-12-01_2017-06-30.txt"/>
    <s v="PH"/>
    <x v="0"/>
    <n v="20"/>
  </r>
  <r>
    <x v="1831"/>
    <n v="157"/>
    <x v="1587"/>
    <s v="PH_dengue_2016-12-01_2017-06-30.txt"/>
    <s v="PH"/>
    <x v="0"/>
    <n v="61"/>
  </r>
  <r>
    <x v="1832"/>
    <n v="158"/>
    <x v="1588"/>
    <s v="PH_dengue_2016-12-01_2017-06-30.txt"/>
    <s v="PH"/>
    <x v="0"/>
    <n v="9"/>
  </r>
  <r>
    <x v="1833"/>
    <n v="159"/>
    <x v="1589"/>
    <s v="PH_dengue_2016-12-01_2017-06-30.txt"/>
    <s v="PH"/>
    <x v="0"/>
    <n v="34"/>
  </r>
  <r>
    <x v="1834"/>
    <n v="160"/>
    <x v="1590"/>
    <s v="PH_dengue_2016-12-01_2017-06-30.txt"/>
    <s v="PH"/>
    <x v="0"/>
    <n v="9"/>
  </r>
  <r>
    <x v="1835"/>
    <n v="161"/>
    <x v="1591"/>
    <s v="PH_dengue_2016-12-01_2017-06-30.txt"/>
    <s v="PH"/>
    <x v="0"/>
    <n v="9"/>
  </r>
  <r>
    <x v="1836"/>
    <n v="162"/>
    <x v="1592"/>
    <s v="PH_dengue_2016-12-01_2017-06-30.txt"/>
    <s v="PH"/>
    <x v="0"/>
    <n v="27"/>
  </r>
  <r>
    <x v="1837"/>
    <n v="163"/>
    <x v="1593"/>
    <s v="PH_dengue_2016-12-01_2017-06-30.txt"/>
    <s v="PH"/>
    <x v="0"/>
    <n v="20"/>
  </r>
  <r>
    <x v="1838"/>
    <n v="164"/>
    <x v="1594"/>
    <s v="PH_dengue_2016-12-01_2017-06-30.txt"/>
    <s v="PH"/>
    <x v="0"/>
    <n v="11"/>
  </r>
  <r>
    <x v="1839"/>
    <n v="165"/>
    <x v="1595"/>
    <s v="PH_dengue_2016-12-01_2017-06-30.txt"/>
    <s v="PH"/>
    <x v="0"/>
    <n v="19"/>
  </r>
  <r>
    <x v="1840"/>
    <n v="166"/>
    <x v="1596"/>
    <s v="PH_dengue_2016-12-01_2017-06-30.txt"/>
    <s v="PH"/>
    <x v="0"/>
    <n v="10"/>
  </r>
  <r>
    <x v="1841"/>
    <n v="167"/>
    <x v="1597"/>
    <s v="PH_dengue_2016-12-01_2017-06-30.txt"/>
    <s v="PH"/>
    <x v="0"/>
    <n v="10"/>
  </r>
  <r>
    <x v="1842"/>
    <n v="168"/>
    <x v="1598"/>
    <s v="PH_dengue_2016-12-01_2017-06-30.txt"/>
    <s v="PH"/>
    <x v="0"/>
    <n v="29"/>
  </r>
  <r>
    <x v="1843"/>
    <n v="169"/>
    <x v="1599"/>
    <s v="PH_dengue_2016-12-01_2017-06-30.txt"/>
    <s v="PH"/>
    <x v="0"/>
    <n v="20"/>
  </r>
  <r>
    <x v="1844"/>
    <n v="170"/>
    <x v="1600"/>
    <s v="PH_dengue_2016-12-01_2017-06-30.txt"/>
    <s v="PH"/>
    <x v="0"/>
    <n v="0"/>
  </r>
  <r>
    <x v="1845"/>
    <n v="171"/>
    <x v="1601"/>
    <s v="PH_dengue_2016-12-01_2017-06-30.txt"/>
    <s v="PH"/>
    <x v="0"/>
    <n v="12"/>
  </r>
  <r>
    <x v="1846"/>
    <n v="172"/>
    <x v="1602"/>
    <s v="PH_dengue_2016-12-01_2017-06-30.txt"/>
    <s v="PH"/>
    <x v="0"/>
    <n v="0"/>
  </r>
  <r>
    <x v="1847"/>
    <n v="173"/>
    <x v="1603"/>
    <s v="PH_dengue_2016-12-01_2017-06-30.txt"/>
    <s v="PH"/>
    <x v="0"/>
    <n v="38"/>
  </r>
  <r>
    <x v="1848"/>
    <n v="174"/>
    <x v="1604"/>
    <s v="PH_dengue_2016-12-01_2017-06-30.txt"/>
    <s v="PH"/>
    <x v="0"/>
    <n v="10"/>
  </r>
  <r>
    <x v="1849"/>
    <n v="175"/>
    <x v="1605"/>
    <s v="PH_dengue_2016-12-01_2017-06-30.txt"/>
    <s v="PH"/>
    <x v="0"/>
    <n v="19"/>
  </r>
  <r>
    <x v="1850"/>
    <n v="176"/>
    <x v="1606"/>
    <s v="PH_dengue_2016-12-01_2017-06-30.txt"/>
    <s v="PH"/>
    <x v="0"/>
    <n v="41"/>
  </r>
  <r>
    <x v="1851"/>
    <n v="177"/>
    <x v="1607"/>
    <s v="PH_dengue_2016-12-01_2017-06-30.txt"/>
    <s v="PH"/>
    <x v="0"/>
    <n v="35"/>
  </r>
  <r>
    <x v="1852"/>
    <n v="178"/>
    <x v="1608"/>
    <s v="PH_dengue_2016-12-01_2017-06-30.txt"/>
    <s v="PH"/>
    <x v="0"/>
    <n v="24"/>
  </r>
  <r>
    <x v="1853"/>
    <n v="179"/>
    <x v="1609"/>
    <s v="PH_dengue_2016-12-01_2017-06-30.txt"/>
    <s v="PH"/>
    <x v="0"/>
    <n v="10"/>
  </r>
  <r>
    <x v="1854"/>
    <n v="180"/>
    <x v="1610"/>
    <s v="PH_dengue_2016-12-01_2017-06-30.txt"/>
    <s v="PH"/>
    <x v="0"/>
    <n v="10"/>
  </r>
  <r>
    <x v="1855"/>
    <n v="181"/>
    <x v="1611"/>
    <s v="PH_dengue_2016-12-01_2017-06-30.txt"/>
    <s v="PH"/>
    <x v="0"/>
    <n v="39"/>
  </r>
  <r>
    <x v="1856"/>
    <n v="182"/>
    <x v="1612"/>
    <s v="PH_dengue_2016-12-01_2017-06-30.txt"/>
    <s v="PH"/>
    <x v="0"/>
    <n v="20"/>
  </r>
  <r>
    <x v="1857"/>
    <n v="183"/>
    <x v="1613"/>
    <s v="PH_dengue_2016-12-01_2017-06-30.txt"/>
    <s v="PH"/>
    <x v="0"/>
    <n v="30"/>
  </r>
  <r>
    <x v="1858"/>
    <n v="184"/>
    <x v="1614"/>
    <s v="PH_dengue_2016-12-01_2017-06-30.txt"/>
    <s v="PH"/>
    <x v="0"/>
    <n v="11"/>
  </r>
  <r>
    <x v="1859"/>
    <n v="185"/>
    <x v="1615"/>
    <s v="PH_dengue_2016-12-01_2017-06-30.txt"/>
    <s v="PH"/>
    <x v="0"/>
    <n v="47"/>
  </r>
  <r>
    <x v="1860"/>
    <n v="186"/>
    <x v="1616"/>
    <s v="PH_dengue_2016-12-01_2017-06-30.txt"/>
    <s v="PH"/>
    <x v="0"/>
    <n v="19"/>
  </r>
  <r>
    <x v="1861"/>
    <n v="187"/>
    <x v="1617"/>
    <s v="PH_dengue_2016-12-01_2017-06-30.txt"/>
    <s v="PH"/>
    <x v="0"/>
    <n v="18"/>
  </r>
  <r>
    <x v="1862"/>
    <n v="188"/>
    <x v="1618"/>
    <s v="PH_dengue_2016-12-01_2017-06-30.txt"/>
    <s v="PH"/>
    <x v="0"/>
    <n v="36"/>
  </r>
  <r>
    <x v="1863"/>
    <n v="189"/>
    <x v="1619"/>
    <s v="PH_dengue_2016-12-01_2017-06-30.txt"/>
    <s v="PH"/>
    <x v="0"/>
    <n v="18"/>
  </r>
  <r>
    <x v="1864"/>
    <n v="190"/>
    <x v="1620"/>
    <s v="PH_dengue_2016-12-01_2017-06-30.txt"/>
    <s v="PH"/>
    <x v="0"/>
    <n v="20"/>
  </r>
  <r>
    <x v="1865"/>
    <n v="191"/>
    <x v="1621"/>
    <s v="PH_dengue_2016-12-01_2017-06-30.txt"/>
    <s v="PH"/>
    <x v="0"/>
    <n v="21"/>
  </r>
  <r>
    <x v="1866"/>
    <n v="192"/>
    <x v="1622"/>
    <s v="PH_dengue_2016-12-01_2017-06-30.txt"/>
    <s v="PH"/>
    <x v="0"/>
    <n v="11"/>
  </r>
  <r>
    <x v="1867"/>
    <n v="193"/>
    <x v="1623"/>
    <s v="PH_dengue_2016-12-01_2017-06-30.txt"/>
    <s v="PH"/>
    <x v="0"/>
    <n v="29"/>
  </r>
  <r>
    <x v="1868"/>
    <n v="194"/>
    <x v="1624"/>
    <s v="PH_dengue_2016-12-01_2017-06-30.txt"/>
    <s v="PH"/>
    <x v="0"/>
    <n v="27"/>
  </r>
  <r>
    <x v="1869"/>
    <n v="195"/>
    <x v="1625"/>
    <s v="PH_dengue_2016-12-01_2017-06-30.txt"/>
    <s v="PH"/>
    <x v="0"/>
    <n v="54"/>
  </r>
  <r>
    <x v="1870"/>
    <n v="196"/>
    <x v="1626"/>
    <s v="PH_dengue_2016-12-01_2017-06-30.txt"/>
    <s v="PH"/>
    <x v="0"/>
    <n v="9"/>
  </r>
  <r>
    <x v="1871"/>
    <n v="197"/>
    <x v="1627"/>
    <s v="PH_dengue_2016-12-01_2017-06-30.txt"/>
    <s v="PH"/>
    <x v="0"/>
    <n v="20"/>
  </r>
  <r>
    <x v="1872"/>
    <n v="198"/>
    <x v="1628"/>
    <s v="PH_dengue_2016-12-01_2017-06-30.txt"/>
    <s v="PH"/>
    <x v="0"/>
    <n v="31"/>
  </r>
  <r>
    <x v="1873"/>
    <n v="199"/>
    <x v="1629"/>
    <s v="PH_dengue_2016-12-01_2017-06-30.txt"/>
    <s v="PH"/>
    <x v="0"/>
    <n v="40"/>
  </r>
  <r>
    <x v="1874"/>
    <n v="200"/>
    <x v="1630"/>
    <s v="PH_dengue_2016-12-01_2017-06-30.txt"/>
    <s v="PH"/>
    <x v="0"/>
    <n v="45"/>
  </r>
  <r>
    <x v="1875"/>
    <n v="201"/>
    <x v="1631"/>
    <s v="PH_dengue_2016-12-01_2017-06-30.txt"/>
    <s v="PH"/>
    <x v="0"/>
    <n v="42"/>
  </r>
  <r>
    <x v="1876"/>
    <n v="202"/>
    <x v="1632"/>
    <s v="PH_dengue_2016-12-01_2017-06-30.txt"/>
    <s v="PH"/>
    <x v="0"/>
    <n v="68"/>
  </r>
  <r>
    <x v="1877"/>
    <n v="203"/>
    <x v="1633"/>
    <s v="PH_dengue_2016-12-01_2017-06-30.txt"/>
    <s v="PH"/>
    <x v="0"/>
    <n v="35"/>
  </r>
  <r>
    <x v="1878"/>
    <n v="204"/>
    <x v="1634"/>
    <s v="PH_dengue_2016-12-01_2017-06-30.txt"/>
    <s v="PH"/>
    <x v="0"/>
    <n v="28"/>
  </r>
  <r>
    <x v="1879"/>
    <n v="205"/>
    <x v="1635"/>
    <s v="PH_dengue_2016-12-01_2017-06-30.txt"/>
    <s v="PH"/>
    <x v="0"/>
    <n v="41"/>
  </r>
  <r>
    <x v="1880"/>
    <n v="206"/>
    <x v="1636"/>
    <s v="PH_dengue_2016-12-01_2017-06-30.txt"/>
    <s v="PH"/>
    <x v="0"/>
    <n v="21"/>
  </r>
  <r>
    <x v="1881"/>
    <n v="207"/>
    <x v="1637"/>
    <s v="PH_dengue_2016-12-01_2017-06-30.txt"/>
    <s v="PH"/>
    <x v="0"/>
    <n v="64"/>
  </r>
  <r>
    <x v="1882"/>
    <n v="208"/>
    <x v="1638"/>
    <s v="PH_dengue_2016-12-01_2017-06-30.txt"/>
    <s v="PH"/>
    <x v="0"/>
    <n v="27"/>
  </r>
  <r>
    <x v="1883"/>
    <n v="209"/>
    <x v="1639"/>
    <s v="PH_dengue_2016-12-01_2017-06-30.txt"/>
    <s v="PH"/>
    <x v="0"/>
    <n v="26"/>
  </r>
  <r>
    <x v="1884"/>
    <n v="210"/>
    <x v="1640"/>
    <s v="PH_dengue_2016-12-01_2017-06-30.txt"/>
    <s v="PH"/>
    <x v="0"/>
    <n v="18"/>
  </r>
  <r>
    <x v="1885"/>
    <n v="211"/>
    <x v="1641"/>
    <s v="PH_dengue_2016-12-01_2017-06-30.txt"/>
    <s v="PH"/>
    <x v="0"/>
    <n v="69"/>
  </r>
  <r>
    <x v="1886"/>
    <n v="0"/>
    <x v="1612"/>
    <s v="PH_dengue_2017-06-01_2017-12-31.txt"/>
    <s v="PH"/>
    <x v="0"/>
    <n v="10"/>
  </r>
  <r>
    <x v="1887"/>
    <n v="1"/>
    <x v="1613"/>
    <s v="PH_dengue_2017-06-01_2017-12-31.txt"/>
    <s v="PH"/>
    <x v="0"/>
    <n v="10"/>
  </r>
  <r>
    <x v="1888"/>
    <n v="2"/>
    <x v="1614"/>
    <s v="PH_dengue_2017-06-01_2017-12-31.txt"/>
    <s v="PH"/>
    <x v="0"/>
    <n v="6"/>
  </r>
  <r>
    <x v="1889"/>
    <n v="3"/>
    <x v="1615"/>
    <s v="PH_dengue_2017-06-01_2017-12-31.txt"/>
    <s v="PH"/>
    <x v="0"/>
    <n v="17"/>
  </r>
  <r>
    <x v="1890"/>
    <n v="4"/>
    <x v="1616"/>
    <s v="PH_dengue_2017-06-01_2017-12-31.txt"/>
    <s v="PH"/>
    <x v="0"/>
    <n v="19"/>
  </r>
  <r>
    <x v="1891"/>
    <n v="5"/>
    <x v="1617"/>
    <s v="PH_dengue_2017-06-01_2017-12-31.txt"/>
    <s v="PH"/>
    <x v="0"/>
    <n v="4"/>
  </r>
  <r>
    <x v="1892"/>
    <n v="6"/>
    <x v="1618"/>
    <s v="PH_dengue_2017-06-01_2017-12-31.txt"/>
    <s v="PH"/>
    <x v="0"/>
    <n v="13"/>
  </r>
  <r>
    <x v="1893"/>
    <n v="7"/>
    <x v="1619"/>
    <s v="PH_dengue_2017-06-01_2017-12-31.txt"/>
    <s v="PH"/>
    <x v="0"/>
    <n v="22"/>
  </r>
  <r>
    <x v="1894"/>
    <n v="8"/>
    <x v="1620"/>
    <s v="PH_dengue_2017-06-01_2017-12-31.txt"/>
    <s v="PH"/>
    <x v="0"/>
    <n v="15"/>
  </r>
  <r>
    <x v="1895"/>
    <n v="9"/>
    <x v="1621"/>
    <s v="PH_dengue_2017-06-01_2017-12-31.txt"/>
    <s v="PH"/>
    <x v="0"/>
    <n v="10"/>
  </r>
  <r>
    <x v="1896"/>
    <n v="10"/>
    <x v="1622"/>
    <s v="PH_dengue_2017-06-01_2017-12-31.txt"/>
    <s v="PH"/>
    <x v="0"/>
    <n v="11"/>
  </r>
  <r>
    <x v="1897"/>
    <n v="11"/>
    <x v="1623"/>
    <s v="PH_dengue_2017-06-01_2017-12-31.txt"/>
    <s v="PH"/>
    <x v="0"/>
    <n v="14"/>
  </r>
  <r>
    <x v="1898"/>
    <n v="12"/>
    <x v="1624"/>
    <s v="PH_dengue_2017-06-01_2017-12-31.txt"/>
    <s v="PH"/>
    <x v="0"/>
    <n v="13"/>
  </r>
  <r>
    <x v="1899"/>
    <n v="13"/>
    <x v="1625"/>
    <s v="PH_dengue_2017-06-01_2017-12-31.txt"/>
    <s v="PH"/>
    <x v="0"/>
    <n v="0"/>
  </r>
  <r>
    <x v="1900"/>
    <n v="14"/>
    <x v="1626"/>
    <s v="PH_dengue_2017-06-01_2017-12-31.txt"/>
    <s v="PH"/>
    <x v="0"/>
    <n v="18"/>
  </r>
  <r>
    <x v="1901"/>
    <n v="15"/>
    <x v="1627"/>
    <s v="PH_dengue_2017-06-01_2017-12-31.txt"/>
    <s v="PH"/>
    <x v="0"/>
    <n v="5"/>
  </r>
  <r>
    <x v="1902"/>
    <n v="16"/>
    <x v="1628"/>
    <s v="PH_dengue_2017-06-01_2017-12-31.txt"/>
    <s v="PH"/>
    <x v="0"/>
    <n v="10"/>
  </r>
  <r>
    <x v="1903"/>
    <n v="17"/>
    <x v="1629"/>
    <s v="PH_dengue_2017-06-01_2017-12-31.txt"/>
    <s v="PH"/>
    <x v="0"/>
    <n v="10"/>
  </r>
  <r>
    <x v="1904"/>
    <n v="18"/>
    <x v="1630"/>
    <s v="PH_dengue_2017-06-01_2017-12-31.txt"/>
    <s v="PH"/>
    <x v="0"/>
    <n v="22"/>
  </r>
  <r>
    <x v="1905"/>
    <n v="19"/>
    <x v="1631"/>
    <s v="PH_dengue_2017-06-01_2017-12-31.txt"/>
    <s v="PH"/>
    <x v="0"/>
    <n v="17"/>
  </r>
  <r>
    <x v="1906"/>
    <n v="20"/>
    <x v="1632"/>
    <s v="PH_dengue_2017-06-01_2017-12-31.txt"/>
    <s v="PH"/>
    <x v="0"/>
    <n v="17"/>
  </r>
  <r>
    <x v="1907"/>
    <n v="21"/>
    <x v="1633"/>
    <s v="PH_dengue_2017-06-01_2017-12-31.txt"/>
    <s v="PH"/>
    <x v="0"/>
    <n v="17"/>
  </r>
  <r>
    <x v="1908"/>
    <n v="22"/>
    <x v="1634"/>
    <s v="PH_dengue_2017-06-01_2017-12-31.txt"/>
    <s v="PH"/>
    <x v="0"/>
    <n v="19"/>
  </r>
  <r>
    <x v="1909"/>
    <n v="23"/>
    <x v="1635"/>
    <s v="PH_dengue_2017-06-01_2017-12-31.txt"/>
    <s v="PH"/>
    <x v="0"/>
    <n v="15"/>
  </r>
  <r>
    <x v="1910"/>
    <n v="24"/>
    <x v="1636"/>
    <s v="PH_dengue_2017-06-01_2017-12-31.txt"/>
    <s v="PH"/>
    <x v="0"/>
    <n v="15"/>
  </r>
  <r>
    <x v="1911"/>
    <n v="25"/>
    <x v="1637"/>
    <s v="PH_dengue_2017-06-01_2017-12-31.txt"/>
    <s v="PH"/>
    <x v="0"/>
    <n v="18"/>
  </r>
  <r>
    <x v="1912"/>
    <n v="26"/>
    <x v="1638"/>
    <s v="PH_dengue_2017-06-01_2017-12-31.txt"/>
    <s v="PH"/>
    <x v="0"/>
    <n v="17"/>
  </r>
  <r>
    <x v="1913"/>
    <n v="27"/>
    <x v="1639"/>
    <s v="PH_dengue_2017-06-01_2017-12-31.txt"/>
    <s v="PH"/>
    <x v="0"/>
    <n v="13"/>
  </r>
  <r>
    <x v="1914"/>
    <n v="28"/>
    <x v="1640"/>
    <s v="PH_dengue_2017-06-01_2017-12-31.txt"/>
    <s v="PH"/>
    <x v="0"/>
    <n v="4"/>
  </r>
  <r>
    <x v="1915"/>
    <n v="29"/>
    <x v="1641"/>
    <s v="PH_dengue_2017-06-01_2017-12-31.txt"/>
    <s v="PH"/>
    <x v="0"/>
    <n v="34"/>
  </r>
  <r>
    <x v="1916"/>
    <n v="30"/>
    <x v="1642"/>
    <s v="PH_dengue_2017-06-01_2017-12-31.txt"/>
    <s v="PH"/>
    <x v="0"/>
    <n v="25"/>
  </r>
  <r>
    <x v="1917"/>
    <n v="31"/>
    <x v="1643"/>
    <s v="PH_dengue_2017-06-01_2017-12-31.txt"/>
    <s v="PH"/>
    <x v="0"/>
    <n v="31"/>
  </r>
  <r>
    <x v="1918"/>
    <n v="32"/>
    <x v="1644"/>
    <s v="PH_dengue_2017-06-01_2017-12-31.txt"/>
    <s v="PH"/>
    <x v="0"/>
    <n v="26"/>
  </r>
  <r>
    <x v="1919"/>
    <n v="33"/>
    <x v="1645"/>
    <s v="PH_dengue_2017-06-01_2017-12-31.txt"/>
    <s v="PH"/>
    <x v="0"/>
    <n v="13"/>
  </r>
  <r>
    <x v="1920"/>
    <n v="34"/>
    <x v="1646"/>
    <s v="PH_dengue_2017-06-01_2017-12-31.txt"/>
    <s v="PH"/>
    <x v="0"/>
    <n v="13"/>
  </r>
  <r>
    <x v="1921"/>
    <n v="35"/>
    <x v="1647"/>
    <s v="PH_dengue_2017-06-01_2017-12-31.txt"/>
    <s v="PH"/>
    <x v="0"/>
    <n v="26"/>
  </r>
  <r>
    <x v="1922"/>
    <n v="36"/>
    <x v="1648"/>
    <s v="PH_dengue_2017-06-01_2017-12-31.txt"/>
    <s v="PH"/>
    <x v="0"/>
    <n v="34"/>
  </r>
  <r>
    <x v="1923"/>
    <n v="37"/>
    <x v="1649"/>
    <s v="PH_dengue_2017-06-01_2017-12-31.txt"/>
    <s v="PH"/>
    <x v="0"/>
    <n v="10"/>
  </r>
  <r>
    <x v="1924"/>
    <n v="38"/>
    <x v="1650"/>
    <s v="PH_dengue_2017-06-01_2017-12-31.txt"/>
    <s v="PH"/>
    <x v="0"/>
    <n v="19"/>
  </r>
  <r>
    <x v="1925"/>
    <n v="39"/>
    <x v="1651"/>
    <s v="PH_dengue_2017-06-01_2017-12-31.txt"/>
    <s v="PH"/>
    <x v="0"/>
    <n v="22"/>
  </r>
  <r>
    <x v="1926"/>
    <n v="40"/>
    <x v="1652"/>
    <s v="PH_dengue_2017-06-01_2017-12-31.txt"/>
    <s v="PH"/>
    <x v="0"/>
    <n v="22"/>
  </r>
  <r>
    <x v="1927"/>
    <n v="41"/>
    <x v="1653"/>
    <s v="PH_dengue_2017-06-01_2017-12-31.txt"/>
    <s v="PH"/>
    <x v="0"/>
    <n v="26"/>
  </r>
  <r>
    <x v="1928"/>
    <n v="42"/>
    <x v="1654"/>
    <s v="PH_dengue_2017-06-01_2017-12-31.txt"/>
    <s v="PH"/>
    <x v="0"/>
    <n v="27"/>
  </r>
  <r>
    <x v="1929"/>
    <n v="43"/>
    <x v="1655"/>
    <s v="PH_dengue_2017-06-01_2017-12-31.txt"/>
    <s v="PH"/>
    <x v="0"/>
    <n v="24"/>
  </r>
  <r>
    <x v="1930"/>
    <n v="44"/>
    <x v="1656"/>
    <s v="PH_dengue_2017-06-01_2017-12-31.txt"/>
    <s v="PH"/>
    <x v="0"/>
    <n v="44"/>
  </r>
  <r>
    <x v="1931"/>
    <n v="45"/>
    <x v="1657"/>
    <s v="PH_dengue_2017-06-01_2017-12-31.txt"/>
    <s v="PH"/>
    <x v="0"/>
    <n v="9"/>
  </r>
  <r>
    <x v="1932"/>
    <n v="46"/>
    <x v="1658"/>
    <s v="PH_dengue_2017-06-01_2017-12-31.txt"/>
    <s v="PH"/>
    <x v="0"/>
    <n v="21"/>
  </r>
  <r>
    <x v="1933"/>
    <n v="47"/>
    <x v="1659"/>
    <s v="PH_dengue_2017-06-01_2017-12-31.txt"/>
    <s v="PH"/>
    <x v="0"/>
    <n v="35"/>
  </r>
  <r>
    <x v="1934"/>
    <n v="48"/>
    <x v="1660"/>
    <s v="PH_dengue_2017-06-01_2017-12-31.txt"/>
    <s v="PH"/>
    <x v="0"/>
    <n v="17"/>
  </r>
  <r>
    <x v="1935"/>
    <n v="49"/>
    <x v="1661"/>
    <s v="PH_dengue_2017-06-01_2017-12-31.txt"/>
    <s v="PH"/>
    <x v="0"/>
    <n v="30"/>
  </r>
  <r>
    <x v="1936"/>
    <n v="50"/>
    <x v="1662"/>
    <s v="PH_dengue_2017-06-01_2017-12-31.txt"/>
    <s v="PH"/>
    <x v="0"/>
    <n v="18"/>
  </r>
  <r>
    <x v="1937"/>
    <n v="51"/>
    <x v="1663"/>
    <s v="PH_dengue_2017-06-01_2017-12-31.txt"/>
    <s v="PH"/>
    <x v="0"/>
    <n v="5"/>
  </r>
  <r>
    <x v="1938"/>
    <n v="52"/>
    <x v="1664"/>
    <s v="PH_dengue_2017-06-01_2017-12-31.txt"/>
    <s v="PH"/>
    <x v="0"/>
    <n v="23"/>
  </r>
  <r>
    <x v="1939"/>
    <n v="53"/>
    <x v="1665"/>
    <s v="PH_dengue_2017-06-01_2017-12-31.txt"/>
    <s v="PH"/>
    <x v="0"/>
    <n v="30"/>
  </r>
  <r>
    <x v="1940"/>
    <n v="54"/>
    <x v="1666"/>
    <s v="PH_dengue_2017-06-01_2017-12-31.txt"/>
    <s v="PH"/>
    <x v="0"/>
    <n v="26"/>
  </r>
  <r>
    <x v="1941"/>
    <n v="55"/>
    <x v="1667"/>
    <s v="PH_dengue_2017-06-01_2017-12-31.txt"/>
    <s v="PH"/>
    <x v="0"/>
    <n v="55"/>
  </r>
  <r>
    <x v="1942"/>
    <n v="56"/>
    <x v="1668"/>
    <s v="PH_dengue_2017-06-01_2017-12-31.txt"/>
    <s v="PH"/>
    <x v="0"/>
    <n v="29"/>
  </r>
  <r>
    <x v="1943"/>
    <n v="57"/>
    <x v="1669"/>
    <s v="PH_dengue_2017-06-01_2017-12-31.txt"/>
    <s v="PH"/>
    <x v="0"/>
    <n v="49"/>
  </r>
  <r>
    <x v="1944"/>
    <n v="58"/>
    <x v="1670"/>
    <s v="PH_dengue_2017-06-01_2017-12-31.txt"/>
    <s v="PH"/>
    <x v="0"/>
    <n v="20"/>
  </r>
  <r>
    <x v="1945"/>
    <n v="59"/>
    <x v="1671"/>
    <s v="PH_dengue_2017-06-01_2017-12-31.txt"/>
    <s v="PH"/>
    <x v="0"/>
    <n v="19"/>
  </r>
  <r>
    <x v="1946"/>
    <n v="60"/>
    <x v="1672"/>
    <s v="PH_dengue_2017-06-01_2017-12-31.txt"/>
    <s v="PH"/>
    <x v="0"/>
    <n v="49"/>
  </r>
  <r>
    <x v="1947"/>
    <n v="61"/>
    <x v="1673"/>
    <s v="PH_dengue_2017-06-01_2017-12-31.txt"/>
    <s v="PH"/>
    <x v="0"/>
    <n v="34"/>
  </r>
  <r>
    <x v="1948"/>
    <n v="62"/>
    <x v="1674"/>
    <s v="PH_dengue_2017-06-01_2017-12-31.txt"/>
    <s v="PH"/>
    <x v="0"/>
    <n v="32"/>
  </r>
  <r>
    <x v="1949"/>
    <n v="63"/>
    <x v="1675"/>
    <s v="PH_dengue_2017-06-01_2017-12-31.txt"/>
    <s v="PH"/>
    <x v="0"/>
    <n v="65"/>
  </r>
  <r>
    <x v="1950"/>
    <n v="64"/>
    <x v="1676"/>
    <s v="PH_dengue_2017-06-01_2017-12-31.txt"/>
    <s v="PH"/>
    <x v="0"/>
    <n v="23"/>
  </r>
  <r>
    <x v="1951"/>
    <n v="65"/>
    <x v="1677"/>
    <s v="PH_dengue_2017-06-01_2017-12-31.txt"/>
    <s v="PH"/>
    <x v="0"/>
    <n v="33"/>
  </r>
  <r>
    <x v="1952"/>
    <n v="66"/>
    <x v="1678"/>
    <s v="PH_dengue_2017-06-01_2017-12-31.txt"/>
    <s v="PH"/>
    <x v="0"/>
    <n v="33"/>
  </r>
  <r>
    <x v="1953"/>
    <n v="67"/>
    <x v="1679"/>
    <s v="PH_dengue_2017-06-01_2017-12-31.txt"/>
    <s v="PH"/>
    <x v="0"/>
    <n v="46"/>
  </r>
  <r>
    <x v="1954"/>
    <n v="68"/>
    <x v="1680"/>
    <s v="PH_dengue_2017-06-01_2017-12-31.txt"/>
    <s v="PH"/>
    <x v="0"/>
    <n v="33"/>
  </r>
  <r>
    <x v="1955"/>
    <n v="69"/>
    <x v="1681"/>
    <s v="PH_dengue_2017-06-01_2017-12-31.txt"/>
    <s v="PH"/>
    <x v="0"/>
    <n v="30"/>
  </r>
  <r>
    <x v="1956"/>
    <n v="70"/>
    <x v="1682"/>
    <s v="PH_dengue_2017-06-01_2017-12-31.txt"/>
    <s v="PH"/>
    <x v="0"/>
    <n v="22"/>
  </r>
  <r>
    <x v="1957"/>
    <n v="71"/>
    <x v="1683"/>
    <s v="PH_dengue_2017-06-01_2017-12-31.txt"/>
    <s v="PH"/>
    <x v="0"/>
    <n v="37"/>
  </r>
  <r>
    <x v="1958"/>
    <n v="72"/>
    <x v="1684"/>
    <s v="PH_dengue_2017-06-01_2017-12-31.txt"/>
    <s v="PH"/>
    <x v="0"/>
    <n v="19"/>
  </r>
  <r>
    <x v="1959"/>
    <n v="73"/>
    <x v="1685"/>
    <s v="PH_dengue_2017-06-01_2017-12-31.txt"/>
    <s v="PH"/>
    <x v="0"/>
    <n v="51"/>
  </r>
  <r>
    <x v="1960"/>
    <n v="74"/>
    <x v="1686"/>
    <s v="PH_dengue_2017-06-01_2017-12-31.txt"/>
    <s v="PH"/>
    <x v="0"/>
    <n v="42"/>
  </r>
  <r>
    <x v="1961"/>
    <n v="75"/>
    <x v="1687"/>
    <s v="PH_dengue_2017-06-01_2017-12-31.txt"/>
    <s v="PH"/>
    <x v="0"/>
    <n v="52"/>
  </r>
  <r>
    <x v="1962"/>
    <n v="76"/>
    <x v="1688"/>
    <s v="PH_dengue_2017-06-01_2017-12-31.txt"/>
    <s v="PH"/>
    <x v="0"/>
    <n v="21"/>
  </r>
  <r>
    <x v="1963"/>
    <n v="77"/>
    <x v="1689"/>
    <s v="PH_dengue_2017-06-01_2017-12-31.txt"/>
    <s v="PH"/>
    <x v="0"/>
    <n v="40"/>
  </r>
  <r>
    <x v="1964"/>
    <n v="78"/>
    <x v="1690"/>
    <s v="PH_dengue_2017-06-01_2017-12-31.txt"/>
    <s v="PH"/>
    <x v="0"/>
    <n v="38"/>
  </r>
  <r>
    <x v="1965"/>
    <n v="79"/>
    <x v="1691"/>
    <s v="PH_dengue_2017-06-01_2017-12-31.txt"/>
    <s v="PH"/>
    <x v="0"/>
    <n v="25"/>
  </r>
  <r>
    <x v="1966"/>
    <n v="80"/>
    <x v="1692"/>
    <s v="PH_dengue_2017-06-01_2017-12-31.txt"/>
    <s v="PH"/>
    <x v="0"/>
    <n v="25"/>
  </r>
  <r>
    <x v="1967"/>
    <n v="81"/>
    <x v="1693"/>
    <s v="PH_dengue_2017-06-01_2017-12-31.txt"/>
    <s v="PH"/>
    <x v="0"/>
    <n v="35"/>
  </r>
  <r>
    <x v="1968"/>
    <n v="82"/>
    <x v="1694"/>
    <s v="PH_dengue_2017-06-01_2017-12-31.txt"/>
    <s v="PH"/>
    <x v="0"/>
    <n v="33"/>
  </r>
  <r>
    <x v="1969"/>
    <n v="83"/>
    <x v="1695"/>
    <s v="PH_dengue_2017-06-01_2017-12-31.txt"/>
    <s v="PH"/>
    <x v="0"/>
    <n v="55"/>
  </r>
  <r>
    <x v="1970"/>
    <n v="84"/>
    <x v="1696"/>
    <s v="PH_dengue_2017-06-01_2017-12-31.txt"/>
    <s v="PH"/>
    <x v="0"/>
    <n v="53"/>
  </r>
  <r>
    <x v="1971"/>
    <n v="85"/>
    <x v="1697"/>
    <s v="PH_dengue_2017-06-01_2017-12-31.txt"/>
    <s v="PH"/>
    <x v="0"/>
    <n v="14"/>
  </r>
  <r>
    <x v="1972"/>
    <n v="86"/>
    <x v="1698"/>
    <s v="PH_dengue_2017-06-01_2017-12-31.txt"/>
    <s v="PH"/>
    <x v="0"/>
    <n v="34"/>
  </r>
  <r>
    <x v="1973"/>
    <n v="87"/>
    <x v="1699"/>
    <s v="PH_dengue_2017-06-01_2017-12-31.txt"/>
    <s v="PH"/>
    <x v="0"/>
    <n v="19"/>
  </r>
  <r>
    <x v="1974"/>
    <n v="88"/>
    <x v="1700"/>
    <s v="PH_dengue_2017-06-01_2017-12-31.txt"/>
    <s v="PH"/>
    <x v="0"/>
    <n v="41"/>
  </r>
  <r>
    <x v="1975"/>
    <n v="89"/>
    <x v="1701"/>
    <s v="PH_dengue_2017-06-01_2017-12-31.txt"/>
    <s v="PH"/>
    <x v="0"/>
    <n v="44"/>
  </r>
  <r>
    <x v="1976"/>
    <n v="90"/>
    <x v="1702"/>
    <s v="PH_dengue_2017-06-01_2017-12-31.txt"/>
    <s v="PH"/>
    <x v="0"/>
    <n v="78"/>
  </r>
  <r>
    <x v="1977"/>
    <n v="91"/>
    <x v="1703"/>
    <s v="PH_dengue_2017-06-01_2017-12-31.txt"/>
    <s v="PH"/>
    <x v="0"/>
    <n v="14"/>
  </r>
  <r>
    <x v="1978"/>
    <n v="92"/>
    <x v="1704"/>
    <s v="PH_dengue_2017-06-01_2017-12-31.txt"/>
    <s v="PH"/>
    <x v="0"/>
    <n v="9"/>
  </r>
  <r>
    <x v="1979"/>
    <n v="93"/>
    <x v="1705"/>
    <s v="PH_dengue_2017-06-01_2017-12-31.txt"/>
    <s v="PH"/>
    <x v="0"/>
    <n v="59"/>
  </r>
  <r>
    <x v="1980"/>
    <n v="94"/>
    <x v="1706"/>
    <s v="PH_dengue_2017-06-01_2017-12-31.txt"/>
    <s v="PH"/>
    <x v="0"/>
    <n v="19"/>
  </r>
  <r>
    <x v="1981"/>
    <n v="95"/>
    <x v="1707"/>
    <s v="PH_dengue_2017-06-01_2017-12-31.txt"/>
    <s v="PH"/>
    <x v="0"/>
    <n v="48"/>
  </r>
  <r>
    <x v="1982"/>
    <n v="96"/>
    <x v="1708"/>
    <s v="PH_dengue_2017-06-01_2017-12-31.txt"/>
    <s v="PH"/>
    <x v="0"/>
    <n v="39"/>
  </r>
  <r>
    <x v="1983"/>
    <n v="97"/>
    <x v="1709"/>
    <s v="PH_dengue_2017-06-01_2017-12-31.txt"/>
    <s v="PH"/>
    <x v="0"/>
    <n v="26"/>
  </r>
  <r>
    <x v="1984"/>
    <n v="98"/>
    <x v="1710"/>
    <s v="PH_dengue_2017-06-01_2017-12-31.txt"/>
    <s v="PH"/>
    <x v="0"/>
    <n v="18"/>
  </r>
  <r>
    <x v="1985"/>
    <n v="99"/>
    <x v="1711"/>
    <s v="PH_dengue_2017-06-01_2017-12-31.txt"/>
    <s v="PH"/>
    <x v="0"/>
    <n v="33"/>
  </r>
  <r>
    <x v="1986"/>
    <n v="100"/>
    <x v="1712"/>
    <s v="PH_dengue_2017-06-01_2017-12-31.txt"/>
    <s v="PH"/>
    <x v="0"/>
    <n v="10"/>
  </r>
  <r>
    <x v="1987"/>
    <n v="101"/>
    <x v="1713"/>
    <s v="PH_dengue_2017-06-01_2017-12-31.txt"/>
    <s v="PH"/>
    <x v="0"/>
    <n v="42"/>
  </r>
  <r>
    <x v="1988"/>
    <n v="102"/>
    <x v="1714"/>
    <s v="PH_dengue_2017-06-01_2017-12-31.txt"/>
    <s v="PH"/>
    <x v="0"/>
    <n v="21"/>
  </r>
  <r>
    <x v="1989"/>
    <n v="103"/>
    <x v="1715"/>
    <s v="PH_dengue_2017-06-01_2017-12-31.txt"/>
    <s v="PH"/>
    <x v="0"/>
    <n v="28"/>
  </r>
  <r>
    <x v="1990"/>
    <n v="104"/>
    <x v="1716"/>
    <s v="PH_dengue_2017-06-01_2017-12-31.txt"/>
    <s v="PH"/>
    <x v="0"/>
    <n v="38"/>
  </r>
  <r>
    <x v="1991"/>
    <n v="105"/>
    <x v="1717"/>
    <s v="PH_dengue_2017-06-01_2017-12-31.txt"/>
    <s v="PH"/>
    <x v="0"/>
    <n v="13"/>
  </r>
  <r>
    <x v="1992"/>
    <n v="106"/>
    <x v="1718"/>
    <s v="PH_dengue_2017-06-01_2017-12-31.txt"/>
    <s v="PH"/>
    <x v="0"/>
    <n v="32"/>
  </r>
  <r>
    <x v="1993"/>
    <n v="107"/>
    <x v="1719"/>
    <s v="PH_dengue_2017-06-01_2017-12-31.txt"/>
    <s v="PH"/>
    <x v="0"/>
    <n v="25"/>
  </r>
  <r>
    <x v="1994"/>
    <n v="108"/>
    <x v="1720"/>
    <s v="PH_dengue_2017-06-01_2017-12-31.txt"/>
    <s v="PH"/>
    <x v="0"/>
    <n v="28"/>
  </r>
  <r>
    <x v="1995"/>
    <n v="109"/>
    <x v="1721"/>
    <s v="PH_dengue_2017-06-01_2017-12-31.txt"/>
    <s v="PH"/>
    <x v="0"/>
    <n v="25"/>
  </r>
  <r>
    <x v="1996"/>
    <n v="110"/>
    <x v="1722"/>
    <s v="PH_dengue_2017-06-01_2017-12-31.txt"/>
    <s v="PH"/>
    <x v="0"/>
    <n v="25"/>
  </r>
  <r>
    <x v="1997"/>
    <n v="111"/>
    <x v="1723"/>
    <s v="PH_dengue_2017-06-01_2017-12-31.txt"/>
    <s v="PH"/>
    <x v="0"/>
    <n v="31"/>
  </r>
  <r>
    <x v="1998"/>
    <n v="112"/>
    <x v="1724"/>
    <s v="PH_dengue_2017-06-01_2017-12-31.txt"/>
    <s v="PH"/>
    <x v="0"/>
    <n v="29"/>
  </r>
  <r>
    <x v="1999"/>
    <n v="113"/>
    <x v="1725"/>
    <s v="PH_dengue_2017-06-01_2017-12-31.txt"/>
    <s v="PH"/>
    <x v="0"/>
    <n v="28"/>
  </r>
  <r>
    <x v="2000"/>
    <n v="114"/>
    <x v="1726"/>
    <s v="PH_dengue_2017-06-01_2017-12-31.txt"/>
    <s v="PH"/>
    <x v="0"/>
    <n v="49"/>
  </r>
  <r>
    <x v="2001"/>
    <n v="115"/>
    <x v="1727"/>
    <s v="PH_dengue_2017-06-01_2017-12-31.txt"/>
    <s v="PH"/>
    <x v="0"/>
    <n v="9"/>
  </r>
  <r>
    <x v="2002"/>
    <n v="116"/>
    <x v="1728"/>
    <s v="PH_dengue_2017-06-01_2017-12-31.txt"/>
    <s v="PH"/>
    <x v="0"/>
    <n v="17"/>
  </r>
  <r>
    <x v="2003"/>
    <n v="117"/>
    <x v="1729"/>
    <s v="PH_dengue_2017-06-01_2017-12-31.txt"/>
    <s v="PH"/>
    <x v="0"/>
    <n v="25"/>
  </r>
  <r>
    <x v="2004"/>
    <n v="118"/>
    <x v="1730"/>
    <s v="PH_dengue_2017-06-01_2017-12-31.txt"/>
    <s v="PH"/>
    <x v="0"/>
    <n v="47"/>
  </r>
  <r>
    <x v="2005"/>
    <n v="119"/>
    <x v="1731"/>
    <s v="PH_dengue_2017-06-01_2017-12-31.txt"/>
    <s v="PH"/>
    <x v="0"/>
    <n v="21"/>
  </r>
  <r>
    <x v="2006"/>
    <n v="120"/>
    <x v="1732"/>
    <s v="PH_dengue_2017-06-01_2017-12-31.txt"/>
    <s v="PH"/>
    <x v="0"/>
    <n v="28"/>
  </r>
  <r>
    <x v="2007"/>
    <n v="121"/>
    <x v="1733"/>
    <s v="PH_dengue_2017-06-01_2017-12-31.txt"/>
    <s v="PH"/>
    <x v="0"/>
    <n v="15"/>
  </r>
  <r>
    <x v="2008"/>
    <n v="122"/>
    <x v="1734"/>
    <s v="PH_dengue_2017-06-01_2017-12-31.txt"/>
    <s v="PH"/>
    <x v="0"/>
    <n v="10"/>
  </r>
  <r>
    <x v="2009"/>
    <n v="123"/>
    <x v="1735"/>
    <s v="PH_dengue_2017-06-01_2017-12-31.txt"/>
    <s v="PH"/>
    <x v="0"/>
    <n v="13"/>
  </r>
  <r>
    <x v="2010"/>
    <n v="124"/>
    <x v="1736"/>
    <s v="PH_dengue_2017-06-01_2017-12-31.txt"/>
    <s v="PH"/>
    <x v="0"/>
    <n v="33"/>
  </r>
  <r>
    <x v="2011"/>
    <n v="125"/>
    <x v="1737"/>
    <s v="PH_dengue_2017-06-01_2017-12-31.txt"/>
    <s v="PH"/>
    <x v="0"/>
    <n v="35"/>
  </r>
  <r>
    <x v="2012"/>
    <n v="126"/>
    <x v="1738"/>
    <s v="PH_dengue_2017-06-01_2017-12-31.txt"/>
    <s v="PH"/>
    <x v="0"/>
    <n v="34"/>
  </r>
  <r>
    <x v="2013"/>
    <n v="127"/>
    <x v="1739"/>
    <s v="PH_dengue_2017-06-01_2017-12-31.txt"/>
    <s v="PH"/>
    <x v="0"/>
    <n v="27"/>
  </r>
  <r>
    <x v="2014"/>
    <n v="128"/>
    <x v="1740"/>
    <s v="PH_dengue_2017-06-01_2017-12-31.txt"/>
    <s v="PH"/>
    <x v="0"/>
    <n v="29"/>
  </r>
  <r>
    <x v="2015"/>
    <n v="129"/>
    <x v="1741"/>
    <s v="PH_dengue_2017-06-01_2017-12-31.txt"/>
    <s v="PH"/>
    <x v="0"/>
    <n v="18"/>
  </r>
  <r>
    <x v="2016"/>
    <n v="130"/>
    <x v="1742"/>
    <s v="PH_dengue_2017-06-01_2017-12-31.txt"/>
    <s v="PH"/>
    <x v="0"/>
    <n v="29"/>
  </r>
  <r>
    <x v="2017"/>
    <n v="131"/>
    <x v="1743"/>
    <s v="PH_dengue_2017-06-01_2017-12-31.txt"/>
    <s v="PH"/>
    <x v="0"/>
    <n v="16"/>
  </r>
  <r>
    <x v="2018"/>
    <n v="132"/>
    <x v="1744"/>
    <s v="PH_dengue_2017-06-01_2017-12-31.txt"/>
    <s v="PH"/>
    <x v="0"/>
    <n v="12"/>
  </r>
  <r>
    <x v="2019"/>
    <n v="133"/>
    <x v="1745"/>
    <s v="PH_dengue_2017-06-01_2017-12-31.txt"/>
    <s v="PH"/>
    <x v="0"/>
    <n v="16"/>
  </r>
  <r>
    <x v="2020"/>
    <n v="134"/>
    <x v="1746"/>
    <s v="PH_dengue_2017-06-01_2017-12-31.txt"/>
    <s v="PH"/>
    <x v="0"/>
    <n v="22"/>
  </r>
  <r>
    <x v="2021"/>
    <n v="135"/>
    <x v="1747"/>
    <s v="PH_dengue_2017-06-01_2017-12-31.txt"/>
    <s v="PH"/>
    <x v="0"/>
    <n v="28"/>
  </r>
  <r>
    <x v="2022"/>
    <n v="136"/>
    <x v="1748"/>
    <s v="PH_dengue_2017-06-01_2017-12-31.txt"/>
    <s v="PH"/>
    <x v="0"/>
    <n v="14"/>
  </r>
  <r>
    <x v="2023"/>
    <n v="137"/>
    <x v="1749"/>
    <s v="PH_dengue_2017-06-01_2017-12-31.txt"/>
    <s v="PH"/>
    <x v="0"/>
    <n v="31"/>
  </r>
  <r>
    <x v="2024"/>
    <n v="138"/>
    <x v="1750"/>
    <s v="PH_dengue_2017-06-01_2017-12-31.txt"/>
    <s v="PH"/>
    <x v="0"/>
    <n v="4"/>
  </r>
  <r>
    <x v="2025"/>
    <n v="139"/>
    <x v="1751"/>
    <s v="PH_dengue_2017-06-01_2017-12-31.txt"/>
    <s v="PH"/>
    <x v="0"/>
    <n v="25"/>
  </r>
  <r>
    <x v="2026"/>
    <n v="140"/>
    <x v="1752"/>
    <s v="PH_dengue_2017-06-01_2017-12-31.txt"/>
    <s v="PH"/>
    <x v="0"/>
    <n v="34"/>
  </r>
  <r>
    <x v="2027"/>
    <n v="141"/>
    <x v="1753"/>
    <s v="PH_dengue_2017-06-01_2017-12-31.txt"/>
    <s v="PH"/>
    <x v="0"/>
    <n v="36"/>
  </r>
  <r>
    <x v="2028"/>
    <n v="142"/>
    <x v="1754"/>
    <s v="PH_dengue_2017-06-01_2017-12-31.txt"/>
    <s v="PH"/>
    <x v="0"/>
    <n v="20"/>
  </r>
  <r>
    <x v="2029"/>
    <n v="143"/>
    <x v="1755"/>
    <s v="PH_dengue_2017-06-01_2017-12-31.txt"/>
    <s v="PH"/>
    <x v="0"/>
    <n v="14"/>
  </r>
  <r>
    <x v="2030"/>
    <n v="144"/>
    <x v="1756"/>
    <s v="PH_dengue_2017-06-01_2017-12-31.txt"/>
    <s v="PH"/>
    <x v="0"/>
    <n v="21"/>
  </r>
  <r>
    <x v="2031"/>
    <n v="145"/>
    <x v="1757"/>
    <s v="PH_dengue_2017-06-01_2017-12-31.txt"/>
    <s v="PH"/>
    <x v="0"/>
    <n v="42"/>
  </r>
  <r>
    <x v="2032"/>
    <n v="146"/>
    <x v="1758"/>
    <s v="PH_dengue_2017-06-01_2017-12-31.txt"/>
    <s v="PH"/>
    <x v="0"/>
    <n v="39"/>
  </r>
  <r>
    <x v="2033"/>
    <n v="147"/>
    <x v="1759"/>
    <s v="PH_dengue_2017-06-01_2017-12-31.txt"/>
    <s v="PH"/>
    <x v="0"/>
    <n v="17"/>
  </r>
  <r>
    <x v="2034"/>
    <n v="148"/>
    <x v="1760"/>
    <s v="PH_dengue_2017-06-01_2017-12-31.txt"/>
    <s v="PH"/>
    <x v="0"/>
    <n v="14"/>
  </r>
  <r>
    <x v="2035"/>
    <n v="149"/>
    <x v="1761"/>
    <s v="PH_dengue_2017-06-01_2017-12-31.txt"/>
    <s v="PH"/>
    <x v="0"/>
    <n v="16"/>
  </r>
  <r>
    <x v="2036"/>
    <n v="150"/>
    <x v="1762"/>
    <s v="PH_dengue_2017-06-01_2017-12-31.txt"/>
    <s v="PH"/>
    <x v="0"/>
    <n v="21"/>
  </r>
  <r>
    <x v="2037"/>
    <n v="151"/>
    <x v="1763"/>
    <s v="PH_dengue_2017-06-01_2017-12-31.txt"/>
    <s v="PH"/>
    <x v="0"/>
    <n v="28"/>
  </r>
  <r>
    <x v="2038"/>
    <n v="152"/>
    <x v="1764"/>
    <s v="PH_dengue_2017-06-01_2017-12-31.txt"/>
    <s v="PH"/>
    <x v="0"/>
    <n v="10"/>
  </r>
  <r>
    <x v="2039"/>
    <n v="153"/>
    <x v="1765"/>
    <s v="PH_dengue_2017-06-01_2017-12-31.txt"/>
    <s v="PH"/>
    <x v="0"/>
    <n v="31"/>
  </r>
  <r>
    <x v="2040"/>
    <n v="154"/>
    <x v="1766"/>
    <s v="PH_dengue_2017-06-01_2017-12-31.txt"/>
    <s v="PH"/>
    <x v="0"/>
    <n v="9"/>
  </r>
  <r>
    <x v="2041"/>
    <n v="155"/>
    <x v="1767"/>
    <s v="PH_dengue_2017-06-01_2017-12-31.txt"/>
    <s v="PH"/>
    <x v="0"/>
    <n v="18"/>
  </r>
  <r>
    <x v="2042"/>
    <n v="156"/>
    <x v="1768"/>
    <s v="PH_dengue_2017-06-01_2017-12-31.txt"/>
    <s v="PH"/>
    <x v="0"/>
    <n v="19"/>
  </r>
  <r>
    <x v="2043"/>
    <n v="157"/>
    <x v="1769"/>
    <s v="PH_dengue_2017-06-01_2017-12-31.txt"/>
    <s v="PH"/>
    <x v="0"/>
    <n v="29"/>
  </r>
  <r>
    <x v="2044"/>
    <n v="158"/>
    <x v="1770"/>
    <s v="PH_dengue_2017-06-01_2017-12-31.txt"/>
    <s v="PH"/>
    <x v="0"/>
    <n v="34"/>
  </r>
  <r>
    <x v="2045"/>
    <n v="159"/>
    <x v="1771"/>
    <s v="PH_dengue_2017-06-01_2017-12-31.txt"/>
    <s v="PH"/>
    <x v="0"/>
    <n v="34"/>
  </r>
  <r>
    <x v="2046"/>
    <n v="160"/>
    <x v="1772"/>
    <s v="PH_dengue_2017-06-01_2017-12-31.txt"/>
    <s v="PH"/>
    <x v="0"/>
    <n v="37"/>
  </r>
  <r>
    <x v="2047"/>
    <n v="161"/>
    <x v="1773"/>
    <s v="PH_dengue_2017-06-01_2017-12-31.txt"/>
    <s v="PH"/>
    <x v="0"/>
    <n v="13"/>
  </r>
  <r>
    <x v="2048"/>
    <n v="162"/>
    <x v="1774"/>
    <s v="PH_dengue_2017-06-01_2017-12-31.txt"/>
    <s v="PH"/>
    <x v="0"/>
    <n v="17"/>
  </r>
  <r>
    <x v="2049"/>
    <n v="163"/>
    <x v="1775"/>
    <s v="PH_dengue_2017-06-01_2017-12-31.txt"/>
    <s v="PH"/>
    <x v="0"/>
    <n v="38"/>
  </r>
  <r>
    <x v="2050"/>
    <n v="164"/>
    <x v="1776"/>
    <s v="PH_dengue_2017-06-01_2017-12-31.txt"/>
    <s v="PH"/>
    <x v="0"/>
    <n v="24"/>
  </r>
  <r>
    <x v="2051"/>
    <n v="165"/>
    <x v="1777"/>
    <s v="PH_dengue_2017-06-01_2017-12-31.txt"/>
    <s v="PH"/>
    <x v="0"/>
    <n v="48"/>
  </r>
  <r>
    <x v="2052"/>
    <n v="166"/>
    <x v="1778"/>
    <s v="PH_dengue_2017-06-01_2017-12-31.txt"/>
    <s v="PH"/>
    <x v="0"/>
    <n v="4"/>
  </r>
  <r>
    <x v="2053"/>
    <n v="167"/>
    <x v="1779"/>
    <s v="PH_dengue_2017-06-01_2017-12-31.txt"/>
    <s v="PH"/>
    <x v="0"/>
    <n v="17"/>
  </r>
  <r>
    <x v="2054"/>
    <n v="168"/>
    <x v="1780"/>
    <s v="PH_dengue_2017-06-01_2017-12-31.txt"/>
    <s v="PH"/>
    <x v="0"/>
    <n v="12"/>
  </r>
  <r>
    <x v="2055"/>
    <n v="169"/>
    <x v="1781"/>
    <s v="PH_dengue_2017-06-01_2017-12-31.txt"/>
    <s v="PH"/>
    <x v="0"/>
    <n v="17"/>
  </r>
  <r>
    <x v="2056"/>
    <n v="170"/>
    <x v="1782"/>
    <s v="PH_dengue_2017-06-01_2017-12-31.txt"/>
    <s v="PH"/>
    <x v="0"/>
    <n v="14"/>
  </r>
  <r>
    <x v="2057"/>
    <n v="171"/>
    <x v="1783"/>
    <s v="PH_dengue_2017-06-01_2017-12-31.txt"/>
    <s v="PH"/>
    <x v="0"/>
    <n v="36"/>
  </r>
  <r>
    <x v="2058"/>
    <n v="172"/>
    <x v="1784"/>
    <s v="PH_dengue_2017-06-01_2017-12-31.txt"/>
    <s v="PH"/>
    <x v="0"/>
    <n v="20"/>
  </r>
  <r>
    <x v="2059"/>
    <n v="173"/>
    <x v="1785"/>
    <s v="PH_dengue_2017-06-01_2017-12-31.txt"/>
    <s v="PH"/>
    <x v="0"/>
    <n v="16"/>
  </r>
  <r>
    <x v="2060"/>
    <n v="174"/>
    <x v="1786"/>
    <s v="PH_dengue_2017-06-01_2017-12-31.txt"/>
    <s v="PH"/>
    <x v="0"/>
    <n v="25"/>
  </r>
  <r>
    <x v="2061"/>
    <n v="175"/>
    <x v="1787"/>
    <s v="PH_dengue_2017-06-01_2017-12-31.txt"/>
    <s v="PH"/>
    <x v="0"/>
    <n v="29"/>
  </r>
  <r>
    <x v="2062"/>
    <n v="176"/>
    <x v="1788"/>
    <s v="PH_dengue_2017-06-01_2017-12-31.txt"/>
    <s v="PH"/>
    <x v="0"/>
    <n v="27"/>
  </r>
  <r>
    <x v="2063"/>
    <n v="177"/>
    <x v="1789"/>
    <s v="PH_dengue_2017-06-01_2017-12-31.txt"/>
    <s v="PH"/>
    <x v="0"/>
    <n v="28"/>
  </r>
  <r>
    <x v="2064"/>
    <n v="178"/>
    <x v="1790"/>
    <s v="PH_dengue_2017-06-01_2017-12-31.txt"/>
    <s v="PH"/>
    <x v="0"/>
    <n v="27"/>
  </r>
  <r>
    <x v="2065"/>
    <n v="179"/>
    <x v="1791"/>
    <s v="PH_dengue_2017-06-01_2017-12-31.txt"/>
    <s v="PH"/>
    <x v="0"/>
    <n v="31"/>
  </r>
  <r>
    <x v="2066"/>
    <n v="180"/>
    <x v="1792"/>
    <s v="PH_dengue_2017-06-01_2017-12-31.txt"/>
    <s v="PH"/>
    <x v="0"/>
    <n v="36"/>
  </r>
  <r>
    <x v="2067"/>
    <n v="181"/>
    <x v="1793"/>
    <s v="PH_dengue_2017-06-01_2017-12-31.txt"/>
    <s v="PH"/>
    <x v="0"/>
    <n v="31"/>
  </r>
  <r>
    <x v="2068"/>
    <n v="182"/>
    <x v="1794"/>
    <s v="PH_dengue_2017-06-01_2017-12-31.txt"/>
    <s v="PH"/>
    <x v="0"/>
    <n v="39"/>
  </r>
  <r>
    <x v="2069"/>
    <n v="183"/>
    <x v="1795"/>
    <s v="PH_dengue_2017-06-01_2017-12-31.txt"/>
    <s v="PH"/>
    <x v="0"/>
    <n v="66"/>
  </r>
  <r>
    <x v="2070"/>
    <n v="184"/>
    <x v="1796"/>
    <s v="PH_dengue_2017-06-01_2017-12-31.txt"/>
    <s v="PH"/>
    <x v="0"/>
    <n v="66"/>
  </r>
  <r>
    <x v="2071"/>
    <n v="185"/>
    <x v="1797"/>
    <s v="PH_dengue_2017-06-01_2017-12-31.txt"/>
    <s v="PH"/>
    <x v="0"/>
    <n v="69"/>
  </r>
  <r>
    <x v="2072"/>
    <n v="186"/>
    <x v="1798"/>
    <s v="PH_dengue_2017-06-01_2017-12-31.txt"/>
    <s v="PH"/>
    <x v="0"/>
    <n v="69"/>
  </r>
  <r>
    <x v="2073"/>
    <n v="187"/>
    <x v="1799"/>
    <s v="PH_dengue_2017-06-01_2017-12-31.txt"/>
    <s v="PH"/>
    <x v="0"/>
    <n v="77"/>
  </r>
  <r>
    <x v="2074"/>
    <n v="188"/>
    <x v="1800"/>
    <s v="PH_dengue_2017-06-01_2017-12-31.txt"/>
    <s v="PH"/>
    <x v="0"/>
    <n v="78"/>
  </r>
  <r>
    <x v="2075"/>
    <n v="189"/>
    <x v="1801"/>
    <s v="PH_dengue_2017-06-01_2017-12-31.txt"/>
    <s v="PH"/>
    <x v="0"/>
    <n v="100"/>
  </r>
  <r>
    <x v="2076"/>
    <n v="190"/>
    <x v="1802"/>
    <s v="PH_dengue_2017-06-01_2017-12-31.txt"/>
    <s v="PH"/>
    <x v="0"/>
    <n v="53"/>
  </r>
  <r>
    <x v="2077"/>
    <n v="191"/>
    <x v="1803"/>
    <s v="PH_dengue_2017-06-01_2017-12-31.txt"/>
    <s v="PH"/>
    <x v="0"/>
    <n v="24"/>
  </r>
  <r>
    <x v="2078"/>
    <n v="192"/>
    <x v="1804"/>
    <s v="PH_dengue_2017-06-01_2017-12-31.txt"/>
    <s v="PH"/>
    <x v="0"/>
    <n v="65"/>
  </r>
  <r>
    <x v="2079"/>
    <n v="193"/>
    <x v="1805"/>
    <s v="PH_dengue_2017-06-01_2017-12-31.txt"/>
    <s v="PH"/>
    <x v="0"/>
    <n v="46"/>
  </r>
  <r>
    <x v="2080"/>
    <n v="194"/>
    <x v="1806"/>
    <s v="PH_dengue_2017-06-01_2017-12-31.txt"/>
    <s v="PH"/>
    <x v="0"/>
    <n v="46"/>
  </r>
  <r>
    <x v="2081"/>
    <n v="195"/>
    <x v="1807"/>
    <s v="PH_dengue_2017-06-01_2017-12-31.txt"/>
    <s v="PH"/>
    <x v="0"/>
    <n v="42"/>
  </r>
  <r>
    <x v="2082"/>
    <n v="196"/>
    <x v="1808"/>
    <s v="PH_dengue_2017-06-01_2017-12-31.txt"/>
    <s v="PH"/>
    <x v="0"/>
    <n v="57"/>
  </r>
  <r>
    <x v="2083"/>
    <n v="197"/>
    <x v="1809"/>
    <s v="PH_dengue_2017-06-01_2017-12-31.txt"/>
    <s v="PH"/>
    <x v="0"/>
    <n v="38"/>
  </r>
  <r>
    <x v="2084"/>
    <n v="198"/>
    <x v="1810"/>
    <s v="PH_dengue_2017-06-01_2017-12-31.txt"/>
    <s v="PH"/>
    <x v="0"/>
    <n v="21"/>
  </r>
  <r>
    <x v="2085"/>
    <n v="199"/>
    <x v="1811"/>
    <s v="PH_dengue_2017-06-01_2017-12-31.txt"/>
    <s v="PH"/>
    <x v="0"/>
    <n v="31"/>
  </r>
  <r>
    <x v="2086"/>
    <n v="200"/>
    <x v="1812"/>
    <s v="PH_dengue_2017-06-01_2017-12-31.txt"/>
    <s v="PH"/>
    <x v="0"/>
    <n v="40"/>
  </r>
  <r>
    <x v="2087"/>
    <n v="201"/>
    <x v="1813"/>
    <s v="PH_dengue_2017-06-01_2017-12-31.txt"/>
    <s v="PH"/>
    <x v="0"/>
    <n v="32"/>
  </r>
  <r>
    <x v="2088"/>
    <n v="202"/>
    <x v="1814"/>
    <s v="PH_dengue_2017-06-01_2017-12-31.txt"/>
    <s v="PH"/>
    <x v="0"/>
    <n v="14"/>
  </r>
  <r>
    <x v="2089"/>
    <n v="203"/>
    <x v="1815"/>
    <s v="PH_dengue_2017-06-01_2017-12-31.txt"/>
    <s v="PH"/>
    <x v="0"/>
    <n v="9"/>
  </r>
  <r>
    <x v="2090"/>
    <n v="204"/>
    <x v="1816"/>
    <s v="PH_dengue_2017-06-01_2017-12-31.txt"/>
    <s v="PH"/>
    <x v="0"/>
    <n v="25"/>
  </r>
  <r>
    <x v="2091"/>
    <n v="205"/>
    <x v="1817"/>
    <s v="PH_dengue_2017-06-01_2017-12-31.txt"/>
    <s v="PH"/>
    <x v="0"/>
    <n v="44"/>
  </r>
  <r>
    <x v="2092"/>
    <n v="206"/>
    <x v="1818"/>
    <s v="PH_dengue_2017-06-01_2017-12-31.txt"/>
    <s v="PH"/>
    <x v="0"/>
    <n v="23"/>
  </r>
  <r>
    <x v="2093"/>
    <n v="207"/>
    <x v="1819"/>
    <s v="PH_dengue_2017-06-01_2017-12-31.txt"/>
    <s v="PH"/>
    <x v="0"/>
    <n v="54"/>
  </r>
  <r>
    <x v="2094"/>
    <n v="208"/>
    <x v="1820"/>
    <s v="PH_dengue_2017-06-01_2017-12-31.txt"/>
    <s v="PH"/>
    <x v="0"/>
    <n v="15"/>
  </r>
  <r>
    <x v="2095"/>
    <n v="209"/>
    <x v="1821"/>
    <s v="PH_dengue_2017-06-01_2017-12-31.txt"/>
    <s v="PH"/>
    <x v="0"/>
    <n v="5"/>
  </r>
  <r>
    <x v="2096"/>
    <n v="210"/>
    <x v="1822"/>
    <s v="PH_dengue_2017-06-01_2017-12-31.txt"/>
    <s v="PH"/>
    <x v="0"/>
    <n v="33"/>
  </r>
  <r>
    <x v="2097"/>
    <n v="211"/>
    <x v="1823"/>
    <s v="PH_dengue_2017-06-01_2017-12-31.txt"/>
    <s v="PH"/>
    <x v="0"/>
    <n v="54"/>
  </r>
  <r>
    <x v="2098"/>
    <n v="212"/>
    <x v="1824"/>
    <s v="PH_dengue_2017-06-01_2017-12-31.txt"/>
    <s v="PH"/>
    <x v="0"/>
    <n v="32"/>
  </r>
  <r>
    <x v="2099"/>
    <n v="213"/>
    <x v="1825"/>
    <s v="PH_dengue_2017-06-01_2017-12-31.txt"/>
    <s v="PH"/>
    <x v="0"/>
    <n v="22"/>
  </r>
  <r>
    <x v="2100"/>
    <n v="0"/>
    <x v="1795"/>
    <s v="PH_dengue_2017-12-01_2018-06-30.txt"/>
    <s v="PH"/>
    <x v="0"/>
    <n v="64"/>
  </r>
  <r>
    <x v="2101"/>
    <n v="1"/>
    <x v="1796"/>
    <s v="PH_dengue_2017-12-01_2018-06-30.txt"/>
    <s v="PH"/>
    <x v="0"/>
    <n v="69"/>
  </r>
  <r>
    <x v="2102"/>
    <n v="2"/>
    <x v="1797"/>
    <s v="PH_dengue_2017-12-01_2018-06-30.txt"/>
    <s v="PH"/>
    <x v="0"/>
    <n v="49"/>
  </r>
  <r>
    <x v="2103"/>
    <n v="3"/>
    <x v="1798"/>
    <s v="PH_dengue_2017-12-01_2018-06-30.txt"/>
    <s v="PH"/>
    <x v="0"/>
    <n v="100"/>
  </r>
  <r>
    <x v="2104"/>
    <n v="4"/>
    <x v="1799"/>
    <s v="PH_dengue_2017-12-01_2018-06-30.txt"/>
    <s v="PH"/>
    <x v="0"/>
    <n v="83"/>
  </r>
  <r>
    <x v="2105"/>
    <n v="5"/>
    <x v="1800"/>
    <s v="PH_dengue_2017-12-01_2018-06-30.txt"/>
    <s v="PH"/>
    <x v="0"/>
    <n v="80"/>
  </r>
  <r>
    <x v="2106"/>
    <n v="6"/>
    <x v="1801"/>
    <s v="PH_dengue_2017-12-01_2018-06-30.txt"/>
    <s v="PH"/>
    <x v="0"/>
    <n v="85"/>
  </r>
  <r>
    <x v="2107"/>
    <n v="7"/>
    <x v="1802"/>
    <s v="PH_dengue_2017-12-01_2018-06-30.txt"/>
    <s v="PH"/>
    <x v="0"/>
    <n v="52"/>
  </r>
  <r>
    <x v="2108"/>
    <n v="8"/>
    <x v="1803"/>
    <s v="PH_dengue_2017-12-01_2018-06-30.txt"/>
    <s v="PH"/>
    <x v="0"/>
    <n v="69"/>
  </r>
  <r>
    <x v="2109"/>
    <n v="9"/>
    <x v="1804"/>
    <s v="PH_dengue_2017-12-01_2018-06-30.txt"/>
    <s v="PH"/>
    <x v="0"/>
    <n v="59"/>
  </r>
  <r>
    <x v="2110"/>
    <n v="10"/>
    <x v="1805"/>
    <s v="PH_dengue_2017-12-01_2018-06-30.txt"/>
    <s v="PH"/>
    <x v="0"/>
    <n v="86"/>
  </r>
  <r>
    <x v="2111"/>
    <n v="11"/>
    <x v="1806"/>
    <s v="PH_dengue_2017-12-01_2018-06-30.txt"/>
    <s v="PH"/>
    <x v="0"/>
    <n v="41"/>
  </r>
  <r>
    <x v="2112"/>
    <n v="12"/>
    <x v="1807"/>
    <s v="PH_dengue_2017-12-01_2018-06-30.txt"/>
    <s v="PH"/>
    <x v="0"/>
    <n v="38"/>
  </r>
  <r>
    <x v="2113"/>
    <n v="13"/>
    <x v="1808"/>
    <s v="PH_dengue_2017-12-01_2018-06-30.txt"/>
    <s v="PH"/>
    <x v="0"/>
    <n v="51"/>
  </r>
  <r>
    <x v="2114"/>
    <n v="14"/>
    <x v="1809"/>
    <s v="PH_dengue_2017-12-01_2018-06-30.txt"/>
    <s v="PH"/>
    <x v="0"/>
    <n v="37"/>
  </r>
  <r>
    <x v="2115"/>
    <n v="15"/>
    <x v="1810"/>
    <s v="PH_dengue_2017-12-01_2018-06-30.txt"/>
    <s v="PH"/>
    <x v="0"/>
    <n v="41"/>
  </r>
  <r>
    <x v="2116"/>
    <n v="16"/>
    <x v="1811"/>
    <s v="PH_dengue_2017-12-01_2018-06-30.txt"/>
    <s v="PH"/>
    <x v="0"/>
    <n v="36"/>
  </r>
  <r>
    <x v="2117"/>
    <n v="17"/>
    <x v="1812"/>
    <s v="PH_dengue_2017-12-01_2018-06-30.txt"/>
    <s v="PH"/>
    <x v="0"/>
    <n v="31"/>
  </r>
  <r>
    <x v="2118"/>
    <n v="18"/>
    <x v="1813"/>
    <s v="PH_dengue_2017-12-01_2018-06-30.txt"/>
    <s v="PH"/>
    <x v="0"/>
    <n v="18"/>
  </r>
  <r>
    <x v="2119"/>
    <n v="19"/>
    <x v="1814"/>
    <s v="PH_dengue_2017-12-01_2018-06-30.txt"/>
    <s v="PH"/>
    <x v="0"/>
    <n v="19"/>
  </r>
  <r>
    <x v="2120"/>
    <n v="20"/>
    <x v="1815"/>
    <s v="PH_dengue_2017-12-01_2018-06-30.txt"/>
    <s v="PH"/>
    <x v="0"/>
    <n v="28"/>
  </r>
  <r>
    <x v="2121"/>
    <n v="21"/>
    <x v="1816"/>
    <s v="PH_dengue_2017-12-01_2018-06-30.txt"/>
    <s v="PH"/>
    <x v="0"/>
    <n v="10"/>
  </r>
  <r>
    <x v="2122"/>
    <n v="22"/>
    <x v="1817"/>
    <s v="PH_dengue_2017-12-01_2018-06-30.txt"/>
    <s v="PH"/>
    <x v="0"/>
    <n v="38"/>
  </r>
  <r>
    <x v="2123"/>
    <n v="23"/>
    <x v="1818"/>
    <s v="PH_dengue_2017-12-01_2018-06-30.txt"/>
    <s v="PH"/>
    <x v="0"/>
    <n v="34"/>
  </r>
  <r>
    <x v="2124"/>
    <n v="24"/>
    <x v="1819"/>
    <s v="PH_dengue_2017-12-01_2018-06-30.txt"/>
    <s v="PH"/>
    <x v="0"/>
    <n v="47"/>
  </r>
  <r>
    <x v="2125"/>
    <n v="25"/>
    <x v="1820"/>
    <s v="PH_dengue_2017-12-01_2018-06-30.txt"/>
    <s v="PH"/>
    <x v="0"/>
    <n v="28"/>
  </r>
  <r>
    <x v="2126"/>
    <n v="26"/>
    <x v="1821"/>
    <s v="PH_dengue_2017-12-01_2018-06-30.txt"/>
    <s v="PH"/>
    <x v="0"/>
    <n v="13"/>
  </r>
  <r>
    <x v="2127"/>
    <n v="27"/>
    <x v="1822"/>
    <s v="PH_dengue_2017-12-01_2018-06-30.txt"/>
    <s v="PH"/>
    <x v="0"/>
    <n v="23"/>
  </r>
  <r>
    <x v="2128"/>
    <n v="28"/>
    <x v="1823"/>
    <s v="PH_dengue_2017-12-01_2018-06-30.txt"/>
    <s v="PH"/>
    <x v="0"/>
    <n v="29"/>
  </r>
  <r>
    <x v="2129"/>
    <n v="29"/>
    <x v="1824"/>
    <s v="PH_dengue_2017-12-01_2018-06-30.txt"/>
    <s v="PH"/>
    <x v="0"/>
    <n v="26"/>
  </r>
  <r>
    <x v="2130"/>
    <n v="30"/>
    <x v="1825"/>
    <s v="PH_dengue_2017-12-01_2018-06-30.txt"/>
    <s v="PH"/>
    <x v="0"/>
    <n v="16"/>
  </r>
  <r>
    <x v="2131"/>
    <n v="31"/>
    <x v="1826"/>
    <s v="PH_dengue_2017-12-01_2018-06-30.txt"/>
    <s v="PH"/>
    <x v="0"/>
    <n v="22"/>
  </r>
  <r>
    <x v="2132"/>
    <n v="32"/>
    <x v="1827"/>
    <s v="PH_dengue_2017-12-01_2018-06-30.txt"/>
    <s v="PH"/>
    <x v="0"/>
    <n v="22"/>
  </r>
  <r>
    <x v="2133"/>
    <n v="33"/>
    <x v="1828"/>
    <s v="PH_dengue_2017-12-01_2018-06-30.txt"/>
    <s v="PH"/>
    <x v="0"/>
    <n v="20"/>
  </r>
  <r>
    <x v="2134"/>
    <n v="34"/>
    <x v="1829"/>
    <s v="PH_dengue_2017-12-01_2018-06-30.txt"/>
    <s v="PH"/>
    <x v="0"/>
    <n v="24"/>
  </r>
  <r>
    <x v="2135"/>
    <n v="35"/>
    <x v="1830"/>
    <s v="PH_dengue_2017-12-01_2018-06-30.txt"/>
    <s v="PH"/>
    <x v="0"/>
    <n v="26"/>
  </r>
  <r>
    <x v="2136"/>
    <n v="36"/>
    <x v="1831"/>
    <s v="PH_dengue_2017-12-01_2018-06-30.txt"/>
    <s v="PH"/>
    <x v="0"/>
    <n v="27"/>
  </r>
  <r>
    <x v="2137"/>
    <n v="37"/>
    <x v="1832"/>
    <s v="PH_dengue_2017-12-01_2018-06-30.txt"/>
    <s v="PH"/>
    <x v="0"/>
    <n v="36"/>
  </r>
  <r>
    <x v="2138"/>
    <n v="38"/>
    <x v="1833"/>
    <s v="PH_dengue_2017-12-01_2018-06-30.txt"/>
    <s v="PH"/>
    <x v="0"/>
    <n v="43"/>
  </r>
  <r>
    <x v="2139"/>
    <n v="39"/>
    <x v="1834"/>
    <s v="PH_dengue_2017-12-01_2018-06-30.txt"/>
    <s v="PH"/>
    <x v="0"/>
    <n v="39"/>
  </r>
  <r>
    <x v="2140"/>
    <n v="40"/>
    <x v="1835"/>
    <s v="PH_dengue_2017-12-01_2018-06-30.txt"/>
    <s v="PH"/>
    <x v="0"/>
    <n v="36"/>
  </r>
  <r>
    <x v="2141"/>
    <n v="41"/>
    <x v="1836"/>
    <s v="PH_dengue_2017-12-01_2018-06-30.txt"/>
    <s v="PH"/>
    <x v="0"/>
    <n v="24"/>
  </r>
  <r>
    <x v="2142"/>
    <n v="42"/>
    <x v="1837"/>
    <s v="PH_dengue_2017-12-01_2018-06-30.txt"/>
    <s v="PH"/>
    <x v="0"/>
    <n v="34"/>
  </r>
  <r>
    <x v="2143"/>
    <n v="43"/>
    <x v="1838"/>
    <s v="PH_dengue_2017-12-01_2018-06-30.txt"/>
    <s v="PH"/>
    <x v="0"/>
    <n v="27"/>
  </r>
  <r>
    <x v="2144"/>
    <n v="44"/>
    <x v="1839"/>
    <s v="PH_dengue_2017-12-01_2018-06-30.txt"/>
    <s v="PH"/>
    <x v="0"/>
    <n v="31"/>
  </r>
  <r>
    <x v="2145"/>
    <n v="45"/>
    <x v="1840"/>
    <s v="PH_dengue_2017-12-01_2018-06-30.txt"/>
    <s v="PH"/>
    <x v="0"/>
    <n v="40"/>
  </r>
  <r>
    <x v="2146"/>
    <n v="46"/>
    <x v="1841"/>
    <s v="PH_dengue_2017-12-01_2018-06-30.txt"/>
    <s v="PH"/>
    <x v="0"/>
    <n v="35"/>
  </r>
  <r>
    <x v="2147"/>
    <n v="47"/>
    <x v="1842"/>
    <s v="PH_dengue_2017-12-01_2018-06-30.txt"/>
    <s v="PH"/>
    <x v="0"/>
    <n v="16"/>
  </r>
  <r>
    <x v="2148"/>
    <n v="48"/>
    <x v="1843"/>
    <s v="PH_dengue_2017-12-01_2018-06-30.txt"/>
    <s v="PH"/>
    <x v="0"/>
    <n v="51"/>
  </r>
  <r>
    <x v="2149"/>
    <n v="49"/>
    <x v="1844"/>
    <s v="PH_dengue_2017-12-01_2018-06-30.txt"/>
    <s v="PH"/>
    <x v="0"/>
    <n v="37"/>
  </r>
  <r>
    <x v="2150"/>
    <n v="50"/>
    <x v="1845"/>
    <s v="PH_dengue_2017-12-01_2018-06-30.txt"/>
    <s v="PH"/>
    <x v="0"/>
    <n v="41"/>
  </r>
  <r>
    <x v="2151"/>
    <n v="51"/>
    <x v="1846"/>
    <s v="PH_dengue_2017-12-01_2018-06-30.txt"/>
    <s v="PH"/>
    <x v="0"/>
    <n v="22"/>
  </r>
  <r>
    <x v="2152"/>
    <n v="52"/>
    <x v="1847"/>
    <s v="PH_dengue_2017-12-01_2018-06-30.txt"/>
    <s v="PH"/>
    <x v="0"/>
    <n v="47"/>
  </r>
  <r>
    <x v="2153"/>
    <n v="53"/>
    <x v="1848"/>
    <s v="PH_dengue_2017-12-01_2018-06-30.txt"/>
    <s v="PH"/>
    <x v="0"/>
    <n v="15"/>
  </r>
  <r>
    <x v="2154"/>
    <n v="54"/>
    <x v="1849"/>
    <s v="PH_dengue_2017-12-01_2018-06-30.txt"/>
    <s v="PH"/>
    <x v="0"/>
    <n v="42"/>
  </r>
  <r>
    <x v="2155"/>
    <n v="55"/>
    <x v="1850"/>
    <s v="PH_dengue_2017-12-01_2018-06-30.txt"/>
    <s v="PH"/>
    <x v="0"/>
    <n v="20"/>
  </r>
  <r>
    <x v="2156"/>
    <n v="56"/>
    <x v="1851"/>
    <s v="PH_dengue_2017-12-01_2018-06-30.txt"/>
    <s v="PH"/>
    <x v="0"/>
    <n v="47"/>
  </r>
  <r>
    <x v="2157"/>
    <n v="57"/>
    <x v="1852"/>
    <s v="PH_dengue_2017-12-01_2018-06-30.txt"/>
    <s v="PH"/>
    <x v="0"/>
    <n v="39"/>
  </r>
  <r>
    <x v="2158"/>
    <n v="58"/>
    <x v="1853"/>
    <s v="PH_dengue_2017-12-01_2018-06-30.txt"/>
    <s v="PH"/>
    <x v="0"/>
    <n v="26"/>
  </r>
  <r>
    <x v="2159"/>
    <n v="59"/>
    <x v="1854"/>
    <s v="PH_dengue_2017-12-01_2018-06-30.txt"/>
    <s v="PH"/>
    <x v="0"/>
    <n v="15"/>
  </r>
  <r>
    <x v="2160"/>
    <n v="60"/>
    <x v="1855"/>
    <s v="PH_dengue_2017-12-01_2018-06-30.txt"/>
    <s v="PH"/>
    <x v="0"/>
    <n v="23"/>
  </r>
  <r>
    <x v="2161"/>
    <n v="61"/>
    <x v="1856"/>
    <s v="PH_dengue_2017-12-01_2018-06-30.txt"/>
    <s v="PH"/>
    <x v="0"/>
    <n v="19"/>
  </r>
  <r>
    <x v="2162"/>
    <n v="62"/>
    <x v="1857"/>
    <s v="PH_dengue_2017-12-01_2018-06-30.txt"/>
    <s v="PH"/>
    <x v="0"/>
    <n v="16"/>
  </r>
  <r>
    <x v="2163"/>
    <n v="63"/>
    <x v="1858"/>
    <s v="PH_dengue_2017-12-01_2018-06-30.txt"/>
    <s v="PH"/>
    <x v="0"/>
    <n v="38"/>
  </r>
  <r>
    <x v="2164"/>
    <n v="64"/>
    <x v="1859"/>
    <s v="PH_dengue_2017-12-01_2018-06-30.txt"/>
    <s v="PH"/>
    <x v="0"/>
    <n v="45"/>
  </r>
  <r>
    <x v="2165"/>
    <n v="65"/>
    <x v="1860"/>
    <s v="PH_dengue_2017-12-01_2018-06-30.txt"/>
    <s v="PH"/>
    <x v="0"/>
    <n v="26"/>
  </r>
  <r>
    <x v="2166"/>
    <n v="66"/>
    <x v="1861"/>
    <s v="PH_dengue_2017-12-01_2018-06-30.txt"/>
    <s v="PH"/>
    <x v="0"/>
    <n v="35"/>
  </r>
  <r>
    <x v="2167"/>
    <n v="67"/>
    <x v="1862"/>
    <s v="PH_dengue_2017-12-01_2018-06-30.txt"/>
    <s v="PH"/>
    <x v="0"/>
    <n v="27"/>
  </r>
  <r>
    <x v="2168"/>
    <n v="68"/>
    <x v="1863"/>
    <s v="PH_dengue_2017-12-01_2018-06-30.txt"/>
    <s v="PH"/>
    <x v="0"/>
    <n v="15"/>
  </r>
  <r>
    <x v="2169"/>
    <n v="69"/>
    <x v="1864"/>
    <s v="PH_dengue_2017-12-01_2018-06-30.txt"/>
    <s v="PH"/>
    <x v="0"/>
    <n v="12"/>
  </r>
  <r>
    <x v="2170"/>
    <n v="70"/>
    <x v="1865"/>
    <s v="PH_dengue_2017-12-01_2018-06-30.txt"/>
    <s v="PH"/>
    <x v="0"/>
    <n v="46"/>
  </r>
  <r>
    <x v="2171"/>
    <n v="71"/>
    <x v="1866"/>
    <s v="PH_dengue_2017-12-01_2018-06-30.txt"/>
    <s v="PH"/>
    <x v="0"/>
    <n v="13"/>
  </r>
  <r>
    <x v="2172"/>
    <n v="72"/>
    <x v="1867"/>
    <s v="PH_dengue_2017-12-01_2018-06-30.txt"/>
    <s v="PH"/>
    <x v="0"/>
    <n v="17"/>
  </r>
  <r>
    <x v="2173"/>
    <n v="73"/>
    <x v="1868"/>
    <s v="PH_dengue_2017-12-01_2018-06-30.txt"/>
    <s v="PH"/>
    <x v="0"/>
    <n v="31"/>
  </r>
  <r>
    <x v="2174"/>
    <n v="74"/>
    <x v="1869"/>
    <s v="PH_dengue_2017-12-01_2018-06-30.txt"/>
    <s v="PH"/>
    <x v="0"/>
    <n v="49"/>
  </r>
  <r>
    <x v="2175"/>
    <n v="75"/>
    <x v="1870"/>
    <s v="PH_dengue_2017-12-01_2018-06-30.txt"/>
    <s v="PH"/>
    <x v="0"/>
    <n v="12"/>
  </r>
  <r>
    <x v="2176"/>
    <n v="76"/>
    <x v="1871"/>
    <s v="PH_dengue_2017-12-01_2018-06-30.txt"/>
    <s v="PH"/>
    <x v="0"/>
    <n v="13"/>
  </r>
  <r>
    <x v="2177"/>
    <n v="77"/>
    <x v="1872"/>
    <s v="PH_dengue_2017-12-01_2018-06-30.txt"/>
    <s v="PH"/>
    <x v="0"/>
    <n v="13"/>
  </r>
  <r>
    <x v="2178"/>
    <n v="78"/>
    <x v="1873"/>
    <s v="PH_dengue_2017-12-01_2018-06-30.txt"/>
    <s v="PH"/>
    <x v="0"/>
    <n v="14"/>
  </r>
  <r>
    <x v="2179"/>
    <n v="79"/>
    <x v="1874"/>
    <s v="PH_dengue_2017-12-01_2018-06-30.txt"/>
    <s v="PH"/>
    <x v="0"/>
    <n v="31"/>
  </r>
  <r>
    <x v="2180"/>
    <n v="80"/>
    <x v="1875"/>
    <s v="PH_dengue_2017-12-01_2018-06-30.txt"/>
    <s v="PH"/>
    <x v="0"/>
    <n v="19"/>
  </r>
  <r>
    <x v="2181"/>
    <n v="81"/>
    <x v="1876"/>
    <s v="PH_dengue_2017-12-01_2018-06-30.txt"/>
    <s v="PH"/>
    <x v="0"/>
    <n v="19"/>
  </r>
  <r>
    <x v="2182"/>
    <n v="82"/>
    <x v="1877"/>
    <s v="PH_dengue_2017-12-01_2018-06-30.txt"/>
    <s v="PH"/>
    <x v="0"/>
    <n v="32"/>
  </r>
  <r>
    <x v="2183"/>
    <n v="83"/>
    <x v="1878"/>
    <s v="PH_dengue_2017-12-01_2018-06-30.txt"/>
    <s v="PH"/>
    <x v="0"/>
    <n v="28"/>
  </r>
  <r>
    <x v="2184"/>
    <n v="84"/>
    <x v="1879"/>
    <s v="PH_dengue_2017-12-01_2018-06-30.txt"/>
    <s v="PH"/>
    <x v="0"/>
    <n v="21"/>
  </r>
  <r>
    <x v="2185"/>
    <n v="85"/>
    <x v="1880"/>
    <s v="PH_dengue_2017-12-01_2018-06-30.txt"/>
    <s v="PH"/>
    <x v="0"/>
    <n v="9"/>
  </r>
  <r>
    <x v="2186"/>
    <n v="86"/>
    <x v="1881"/>
    <s v="PH_dengue_2017-12-01_2018-06-30.txt"/>
    <s v="PH"/>
    <x v="0"/>
    <n v="21"/>
  </r>
  <r>
    <x v="2187"/>
    <n v="87"/>
    <x v="1882"/>
    <s v="PH_dengue_2017-12-01_2018-06-30.txt"/>
    <s v="PH"/>
    <x v="0"/>
    <n v="16"/>
  </r>
  <r>
    <x v="2188"/>
    <n v="88"/>
    <x v="1883"/>
    <s v="PH_dengue_2017-12-01_2018-06-30.txt"/>
    <s v="PH"/>
    <x v="0"/>
    <n v="19"/>
  </r>
  <r>
    <x v="2189"/>
    <n v="89"/>
    <x v="1884"/>
    <s v="PH_dengue_2017-12-01_2018-06-30.txt"/>
    <s v="PH"/>
    <x v="0"/>
    <n v="12"/>
  </r>
  <r>
    <x v="2190"/>
    <n v="90"/>
    <x v="1885"/>
    <s v="PH_dengue_2017-12-01_2018-06-30.txt"/>
    <s v="PH"/>
    <x v="0"/>
    <n v="43"/>
  </r>
  <r>
    <x v="2191"/>
    <n v="91"/>
    <x v="1886"/>
    <s v="PH_dengue_2017-12-01_2018-06-30.txt"/>
    <s v="PH"/>
    <x v="0"/>
    <n v="21"/>
  </r>
  <r>
    <x v="2192"/>
    <n v="92"/>
    <x v="1887"/>
    <s v="PH_dengue_2017-12-01_2018-06-30.txt"/>
    <s v="PH"/>
    <x v="0"/>
    <n v="13"/>
  </r>
  <r>
    <x v="2193"/>
    <n v="93"/>
    <x v="1888"/>
    <s v="PH_dengue_2017-12-01_2018-06-30.txt"/>
    <s v="PH"/>
    <x v="0"/>
    <n v="25"/>
  </r>
  <r>
    <x v="2194"/>
    <n v="94"/>
    <x v="1889"/>
    <s v="PH_dengue_2017-12-01_2018-06-30.txt"/>
    <s v="PH"/>
    <x v="0"/>
    <n v="11"/>
  </r>
  <r>
    <x v="2195"/>
    <n v="95"/>
    <x v="1890"/>
    <s v="PH_dengue_2017-12-01_2018-06-30.txt"/>
    <s v="PH"/>
    <x v="0"/>
    <n v="11"/>
  </r>
  <r>
    <x v="2196"/>
    <n v="96"/>
    <x v="1891"/>
    <s v="PH_dengue_2017-12-01_2018-06-30.txt"/>
    <s v="PH"/>
    <x v="0"/>
    <n v="15"/>
  </r>
  <r>
    <x v="2197"/>
    <n v="97"/>
    <x v="1892"/>
    <s v="PH_dengue_2017-12-01_2018-06-30.txt"/>
    <s v="PH"/>
    <x v="0"/>
    <n v="19"/>
  </r>
  <r>
    <x v="2198"/>
    <n v="98"/>
    <x v="1893"/>
    <s v="PH_dengue_2017-12-01_2018-06-30.txt"/>
    <s v="PH"/>
    <x v="0"/>
    <n v="12"/>
  </r>
  <r>
    <x v="2199"/>
    <n v="99"/>
    <x v="1894"/>
    <s v="PH_dengue_2017-12-01_2018-06-30.txt"/>
    <s v="PH"/>
    <x v="0"/>
    <n v="22"/>
  </r>
  <r>
    <x v="2200"/>
    <n v="100"/>
    <x v="1895"/>
    <s v="PH_dengue_2017-12-01_2018-06-30.txt"/>
    <s v="PH"/>
    <x v="0"/>
    <n v="17"/>
  </r>
  <r>
    <x v="2201"/>
    <n v="101"/>
    <x v="1896"/>
    <s v="PH_dengue_2017-12-01_2018-06-30.txt"/>
    <s v="PH"/>
    <x v="0"/>
    <n v="12"/>
  </r>
  <r>
    <x v="2202"/>
    <n v="102"/>
    <x v="1897"/>
    <s v="PH_dengue_2017-12-01_2018-06-30.txt"/>
    <s v="PH"/>
    <x v="0"/>
    <n v="8"/>
  </r>
  <r>
    <x v="2203"/>
    <n v="103"/>
    <x v="1898"/>
    <s v="PH_dengue_2017-12-01_2018-06-30.txt"/>
    <s v="PH"/>
    <x v="0"/>
    <n v="12"/>
  </r>
  <r>
    <x v="2204"/>
    <n v="104"/>
    <x v="1899"/>
    <s v="PH_dengue_2017-12-01_2018-06-30.txt"/>
    <s v="PH"/>
    <x v="0"/>
    <n v="31"/>
  </r>
  <r>
    <x v="2205"/>
    <n v="105"/>
    <x v="1900"/>
    <s v="PH_dengue_2017-12-01_2018-06-30.txt"/>
    <s v="PH"/>
    <x v="0"/>
    <n v="4"/>
  </r>
  <r>
    <x v="2206"/>
    <n v="106"/>
    <x v="1901"/>
    <s v="PH_dengue_2017-12-01_2018-06-30.txt"/>
    <s v="PH"/>
    <x v="0"/>
    <n v="18"/>
  </r>
  <r>
    <x v="2207"/>
    <n v="107"/>
    <x v="1902"/>
    <s v="PH_dengue_2017-12-01_2018-06-30.txt"/>
    <s v="PH"/>
    <x v="0"/>
    <n v="40"/>
  </r>
  <r>
    <x v="2208"/>
    <n v="108"/>
    <x v="1903"/>
    <s v="PH_dengue_2017-12-01_2018-06-30.txt"/>
    <s v="PH"/>
    <x v="0"/>
    <n v="12"/>
  </r>
  <r>
    <x v="2209"/>
    <n v="109"/>
    <x v="1904"/>
    <s v="PH_dengue_2017-12-01_2018-06-30.txt"/>
    <s v="PH"/>
    <x v="0"/>
    <n v="12"/>
  </r>
  <r>
    <x v="2210"/>
    <n v="110"/>
    <x v="1905"/>
    <s v="PH_dengue_2017-12-01_2018-06-30.txt"/>
    <s v="PH"/>
    <x v="0"/>
    <n v="12"/>
  </r>
  <r>
    <x v="2211"/>
    <n v="111"/>
    <x v="1906"/>
    <s v="PH_dengue_2017-12-01_2018-06-30.txt"/>
    <s v="PH"/>
    <x v="0"/>
    <n v="4"/>
  </r>
  <r>
    <x v="2212"/>
    <n v="112"/>
    <x v="1907"/>
    <s v="PH_dengue_2017-12-01_2018-06-30.txt"/>
    <s v="PH"/>
    <x v="0"/>
    <n v="26"/>
  </r>
  <r>
    <x v="2213"/>
    <n v="113"/>
    <x v="1908"/>
    <s v="PH_dengue_2017-12-01_2018-06-30.txt"/>
    <s v="PH"/>
    <x v="0"/>
    <n v="5"/>
  </r>
  <r>
    <x v="2214"/>
    <n v="114"/>
    <x v="1909"/>
    <s v="PH_dengue_2017-12-01_2018-06-30.txt"/>
    <s v="PH"/>
    <x v="0"/>
    <n v="9"/>
  </r>
  <r>
    <x v="2215"/>
    <n v="115"/>
    <x v="1910"/>
    <s v="PH_dengue_2017-12-01_2018-06-30.txt"/>
    <s v="PH"/>
    <x v="0"/>
    <n v="4"/>
  </r>
  <r>
    <x v="2216"/>
    <n v="116"/>
    <x v="1911"/>
    <s v="PH_dengue_2017-12-01_2018-06-30.txt"/>
    <s v="PH"/>
    <x v="0"/>
    <n v="25"/>
  </r>
  <r>
    <x v="2217"/>
    <n v="117"/>
    <x v="1912"/>
    <s v="PH_dengue_2017-12-01_2018-06-30.txt"/>
    <s v="PH"/>
    <x v="0"/>
    <n v="9"/>
  </r>
  <r>
    <x v="2218"/>
    <n v="118"/>
    <x v="1913"/>
    <s v="PH_dengue_2017-12-01_2018-06-30.txt"/>
    <s v="PH"/>
    <x v="0"/>
    <n v="10"/>
  </r>
  <r>
    <x v="2219"/>
    <n v="119"/>
    <x v="1914"/>
    <s v="PH_dengue_2017-12-01_2018-06-30.txt"/>
    <s v="PH"/>
    <x v="0"/>
    <n v="20"/>
  </r>
  <r>
    <x v="2220"/>
    <n v="120"/>
    <x v="1915"/>
    <s v="PH_dengue_2017-12-01_2018-06-30.txt"/>
    <s v="PH"/>
    <x v="0"/>
    <n v="15"/>
  </r>
  <r>
    <x v="2221"/>
    <n v="121"/>
    <x v="1916"/>
    <s v="PH_dengue_2017-12-01_2018-06-30.txt"/>
    <s v="PH"/>
    <x v="0"/>
    <n v="29"/>
  </r>
  <r>
    <x v="2222"/>
    <n v="122"/>
    <x v="1917"/>
    <s v="PH_dengue_2017-12-01_2018-06-30.txt"/>
    <s v="PH"/>
    <x v="0"/>
    <n v="17"/>
  </r>
  <r>
    <x v="2223"/>
    <n v="123"/>
    <x v="1918"/>
    <s v="PH_dengue_2017-12-01_2018-06-30.txt"/>
    <s v="PH"/>
    <x v="0"/>
    <n v="8"/>
  </r>
  <r>
    <x v="2224"/>
    <n v="124"/>
    <x v="1919"/>
    <s v="PH_dengue_2017-12-01_2018-06-30.txt"/>
    <s v="PH"/>
    <x v="0"/>
    <n v="20"/>
  </r>
  <r>
    <x v="2225"/>
    <n v="125"/>
    <x v="1920"/>
    <s v="PH_dengue_2017-12-01_2018-06-30.txt"/>
    <s v="PH"/>
    <x v="0"/>
    <n v="16"/>
  </r>
  <r>
    <x v="2226"/>
    <n v="126"/>
    <x v="1921"/>
    <s v="PH_dengue_2017-12-01_2018-06-30.txt"/>
    <s v="PH"/>
    <x v="0"/>
    <n v="4"/>
  </r>
  <r>
    <x v="2227"/>
    <n v="127"/>
    <x v="1922"/>
    <s v="PH_dengue_2017-12-01_2018-06-30.txt"/>
    <s v="PH"/>
    <x v="0"/>
    <n v="9"/>
  </r>
  <r>
    <x v="2228"/>
    <n v="128"/>
    <x v="1923"/>
    <s v="PH_dengue_2017-12-01_2018-06-30.txt"/>
    <s v="PH"/>
    <x v="0"/>
    <n v="14"/>
  </r>
  <r>
    <x v="2229"/>
    <n v="129"/>
    <x v="1924"/>
    <s v="PH_dengue_2017-12-01_2018-06-30.txt"/>
    <s v="PH"/>
    <x v="0"/>
    <n v="0"/>
  </r>
  <r>
    <x v="2230"/>
    <n v="130"/>
    <x v="1925"/>
    <s v="PH_dengue_2017-12-01_2018-06-30.txt"/>
    <s v="PH"/>
    <x v="0"/>
    <n v="4"/>
  </r>
  <r>
    <x v="2231"/>
    <n v="131"/>
    <x v="1926"/>
    <s v="PH_dengue_2017-12-01_2018-06-30.txt"/>
    <s v="PH"/>
    <x v="0"/>
    <n v="4"/>
  </r>
  <r>
    <x v="2232"/>
    <n v="132"/>
    <x v="1927"/>
    <s v="PH_dengue_2017-12-01_2018-06-30.txt"/>
    <s v="PH"/>
    <x v="0"/>
    <n v="20"/>
  </r>
  <r>
    <x v="2233"/>
    <n v="133"/>
    <x v="1928"/>
    <s v="PH_dengue_2017-12-01_2018-06-30.txt"/>
    <s v="PH"/>
    <x v="0"/>
    <n v="4"/>
  </r>
  <r>
    <x v="2234"/>
    <n v="134"/>
    <x v="1929"/>
    <s v="PH_dengue_2017-12-01_2018-06-30.txt"/>
    <s v="PH"/>
    <x v="0"/>
    <n v="5"/>
  </r>
  <r>
    <x v="2235"/>
    <n v="135"/>
    <x v="1930"/>
    <s v="PH_dengue_2017-12-01_2018-06-30.txt"/>
    <s v="PH"/>
    <x v="0"/>
    <n v="14"/>
  </r>
  <r>
    <x v="2236"/>
    <n v="136"/>
    <x v="1931"/>
    <s v="PH_dengue_2017-12-01_2018-06-30.txt"/>
    <s v="PH"/>
    <x v="0"/>
    <n v="12"/>
  </r>
  <r>
    <x v="2237"/>
    <n v="137"/>
    <x v="1932"/>
    <s v="PH_dengue_2017-12-01_2018-06-30.txt"/>
    <s v="PH"/>
    <x v="0"/>
    <n v="20"/>
  </r>
  <r>
    <x v="2238"/>
    <n v="138"/>
    <x v="1933"/>
    <s v="PH_dengue_2017-12-01_2018-06-30.txt"/>
    <s v="PH"/>
    <x v="0"/>
    <n v="16"/>
  </r>
  <r>
    <x v="2239"/>
    <n v="139"/>
    <x v="1934"/>
    <s v="PH_dengue_2017-12-01_2018-06-30.txt"/>
    <s v="PH"/>
    <x v="0"/>
    <n v="8"/>
  </r>
  <r>
    <x v="2240"/>
    <n v="140"/>
    <x v="1935"/>
    <s v="PH_dengue_2017-12-01_2018-06-30.txt"/>
    <s v="PH"/>
    <x v="0"/>
    <n v="12"/>
  </r>
  <r>
    <x v="2241"/>
    <n v="141"/>
    <x v="1936"/>
    <s v="PH_dengue_2017-12-01_2018-06-30.txt"/>
    <s v="PH"/>
    <x v="0"/>
    <n v="9"/>
  </r>
  <r>
    <x v="2242"/>
    <n v="142"/>
    <x v="1937"/>
    <s v="PH_dengue_2017-12-01_2018-06-30.txt"/>
    <s v="PH"/>
    <x v="0"/>
    <n v="14"/>
  </r>
  <r>
    <x v="2243"/>
    <n v="143"/>
    <x v="1938"/>
    <s v="PH_dengue_2017-12-01_2018-06-30.txt"/>
    <s v="PH"/>
    <x v="0"/>
    <n v="8"/>
  </r>
  <r>
    <x v="2244"/>
    <n v="144"/>
    <x v="1939"/>
    <s v="PH_dengue_2017-12-01_2018-06-30.txt"/>
    <s v="PH"/>
    <x v="0"/>
    <n v="0"/>
  </r>
  <r>
    <x v="2245"/>
    <n v="145"/>
    <x v="1940"/>
    <s v="PH_dengue_2017-12-01_2018-06-30.txt"/>
    <s v="PH"/>
    <x v="0"/>
    <n v="24"/>
  </r>
  <r>
    <x v="2246"/>
    <n v="146"/>
    <x v="1941"/>
    <s v="PH_dengue_2017-12-01_2018-06-30.txt"/>
    <s v="PH"/>
    <x v="0"/>
    <n v="8"/>
  </r>
  <r>
    <x v="2247"/>
    <n v="147"/>
    <x v="1942"/>
    <s v="PH_dengue_2017-12-01_2018-06-30.txt"/>
    <s v="PH"/>
    <x v="0"/>
    <n v="8"/>
  </r>
  <r>
    <x v="2248"/>
    <n v="148"/>
    <x v="1943"/>
    <s v="PH_dengue_2017-12-01_2018-06-30.txt"/>
    <s v="PH"/>
    <x v="0"/>
    <n v="13"/>
  </r>
  <r>
    <x v="2249"/>
    <n v="149"/>
    <x v="1944"/>
    <s v="PH_dengue_2017-12-01_2018-06-30.txt"/>
    <s v="PH"/>
    <x v="0"/>
    <n v="5"/>
  </r>
  <r>
    <x v="2250"/>
    <n v="150"/>
    <x v="1945"/>
    <s v="PH_dengue_2017-12-01_2018-06-30.txt"/>
    <s v="PH"/>
    <x v="0"/>
    <n v="0"/>
  </r>
  <r>
    <x v="2251"/>
    <n v="151"/>
    <x v="1946"/>
    <s v="PH_dengue_2017-12-01_2018-06-30.txt"/>
    <s v="PH"/>
    <x v="0"/>
    <n v="4"/>
  </r>
  <r>
    <x v="2252"/>
    <n v="152"/>
    <x v="1947"/>
    <s v="PH_dengue_2017-12-01_2018-06-30.txt"/>
    <s v="PH"/>
    <x v="0"/>
    <n v="12"/>
  </r>
  <r>
    <x v="2253"/>
    <n v="153"/>
    <x v="1948"/>
    <s v="PH_dengue_2017-12-01_2018-06-30.txt"/>
    <s v="PH"/>
    <x v="0"/>
    <n v="8"/>
  </r>
  <r>
    <x v="2254"/>
    <n v="154"/>
    <x v="1949"/>
    <s v="PH_dengue_2017-12-01_2018-06-30.txt"/>
    <s v="PH"/>
    <x v="0"/>
    <n v="13"/>
  </r>
  <r>
    <x v="2255"/>
    <n v="155"/>
    <x v="1950"/>
    <s v="PH_dengue_2017-12-01_2018-06-30.txt"/>
    <s v="PH"/>
    <x v="0"/>
    <n v="5"/>
  </r>
  <r>
    <x v="2256"/>
    <n v="156"/>
    <x v="1951"/>
    <s v="PH_dengue_2017-12-01_2018-06-30.txt"/>
    <s v="PH"/>
    <x v="0"/>
    <n v="0"/>
  </r>
  <r>
    <x v="2257"/>
    <n v="157"/>
    <x v="1952"/>
    <s v="PH_dengue_2017-12-01_2018-06-30.txt"/>
    <s v="PH"/>
    <x v="0"/>
    <n v="12"/>
  </r>
  <r>
    <x v="2258"/>
    <n v="158"/>
    <x v="1953"/>
    <s v="PH_dengue_2017-12-01_2018-06-30.txt"/>
    <s v="PH"/>
    <x v="0"/>
    <n v="8"/>
  </r>
  <r>
    <x v="2259"/>
    <n v="159"/>
    <x v="1954"/>
    <s v="PH_dengue_2017-12-01_2018-06-30.txt"/>
    <s v="PH"/>
    <x v="0"/>
    <n v="8"/>
  </r>
  <r>
    <x v="2260"/>
    <n v="160"/>
    <x v="1955"/>
    <s v="PH_dengue_2017-12-01_2018-06-30.txt"/>
    <s v="PH"/>
    <x v="0"/>
    <n v="16"/>
  </r>
  <r>
    <x v="2261"/>
    <n v="161"/>
    <x v="1956"/>
    <s v="PH_dengue_2017-12-01_2018-06-30.txt"/>
    <s v="PH"/>
    <x v="0"/>
    <n v="12"/>
  </r>
  <r>
    <x v="2262"/>
    <n v="162"/>
    <x v="1957"/>
    <s v="PH_dengue_2017-12-01_2018-06-30.txt"/>
    <s v="PH"/>
    <x v="0"/>
    <n v="0"/>
  </r>
  <r>
    <x v="2263"/>
    <n v="163"/>
    <x v="1958"/>
    <s v="PH_dengue_2017-12-01_2018-06-30.txt"/>
    <s v="PH"/>
    <x v="0"/>
    <n v="15"/>
  </r>
  <r>
    <x v="2264"/>
    <n v="164"/>
    <x v="1959"/>
    <s v="PH_dengue_2017-12-01_2018-06-30.txt"/>
    <s v="PH"/>
    <x v="0"/>
    <n v="14"/>
  </r>
  <r>
    <x v="2265"/>
    <n v="165"/>
    <x v="1960"/>
    <s v="PH_dengue_2017-12-01_2018-06-30.txt"/>
    <s v="PH"/>
    <x v="0"/>
    <n v="16"/>
  </r>
  <r>
    <x v="2266"/>
    <n v="166"/>
    <x v="1961"/>
    <s v="PH_dengue_2017-12-01_2018-06-30.txt"/>
    <s v="PH"/>
    <x v="0"/>
    <n v="4"/>
  </r>
  <r>
    <x v="2267"/>
    <n v="167"/>
    <x v="1962"/>
    <s v="PH_dengue_2017-12-01_2018-06-30.txt"/>
    <s v="PH"/>
    <x v="0"/>
    <n v="8"/>
  </r>
  <r>
    <x v="2268"/>
    <n v="168"/>
    <x v="1963"/>
    <s v="PH_dengue_2017-12-01_2018-06-30.txt"/>
    <s v="PH"/>
    <x v="0"/>
    <n v="13"/>
  </r>
  <r>
    <x v="2269"/>
    <n v="169"/>
    <x v="1964"/>
    <s v="PH_dengue_2017-12-01_2018-06-30.txt"/>
    <s v="PH"/>
    <x v="0"/>
    <n v="5"/>
  </r>
  <r>
    <x v="2270"/>
    <n v="170"/>
    <x v="1965"/>
    <s v="PH_dengue_2017-12-01_2018-06-30.txt"/>
    <s v="PH"/>
    <x v="0"/>
    <n v="9"/>
  </r>
  <r>
    <x v="2271"/>
    <n v="171"/>
    <x v="1966"/>
    <s v="PH_dengue_2017-12-01_2018-06-30.txt"/>
    <s v="PH"/>
    <x v="0"/>
    <n v="8"/>
  </r>
  <r>
    <x v="2272"/>
    <n v="172"/>
    <x v="1967"/>
    <s v="PH_dengue_2017-12-01_2018-06-30.txt"/>
    <s v="PH"/>
    <x v="0"/>
    <n v="4"/>
  </r>
  <r>
    <x v="2273"/>
    <n v="173"/>
    <x v="1968"/>
    <s v="PH_dengue_2017-12-01_2018-06-30.txt"/>
    <s v="PH"/>
    <x v="0"/>
    <n v="16"/>
  </r>
  <r>
    <x v="2274"/>
    <n v="174"/>
    <x v="1969"/>
    <s v="PH_dengue_2017-12-01_2018-06-30.txt"/>
    <s v="PH"/>
    <x v="0"/>
    <n v="24"/>
  </r>
  <r>
    <x v="2275"/>
    <n v="175"/>
    <x v="1970"/>
    <s v="PH_dengue_2017-12-01_2018-06-30.txt"/>
    <s v="PH"/>
    <x v="0"/>
    <n v="13"/>
  </r>
  <r>
    <x v="2276"/>
    <n v="176"/>
    <x v="1971"/>
    <s v="PH_dengue_2017-12-01_2018-06-30.txt"/>
    <s v="PH"/>
    <x v="0"/>
    <n v="19"/>
  </r>
  <r>
    <x v="2277"/>
    <n v="177"/>
    <x v="1972"/>
    <s v="PH_dengue_2017-12-01_2018-06-30.txt"/>
    <s v="PH"/>
    <x v="0"/>
    <n v="24"/>
  </r>
  <r>
    <x v="2278"/>
    <n v="178"/>
    <x v="1973"/>
    <s v="PH_dengue_2017-12-01_2018-06-30.txt"/>
    <s v="PH"/>
    <x v="0"/>
    <n v="12"/>
  </r>
  <r>
    <x v="2279"/>
    <n v="179"/>
    <x v="1974"/>
    <s v="PH_dengue_2017-12-01_2018-06-30.txt"/>
    <s v="PH"/>
    <x v="0"/>
    <n v="0"/>
  </r>
  <r>
    <x v="2280"/>
    <n v="180"/>
    <x v="1975"/>
    <s v="PH_dengue_2017-12-01_2018-06-30.txt"/>
    <s v="PH"/>
    <x v="0"/>
    <n v="16"/>
  </r>
  <r>
    <x v="2281"/>
    <n v="181"/>
    <x v="1976"/>
    <s v="PH_dengue_2017-12-01_2018-06-30.txt"/>
    <s v="PH"/>
    <x v="0"/>
    <n v="12"/>
  </r>
  <r>
    <x v="2282"/>
    <n v="182"/>
    <x v="1977"/>
    <s v="PH_dengue_2017-12-01_2018-06-30.txt"/>
    <s v="PH"/>
    <x v="0"/>
    <n v="21"/>
  </r>
  <r>
    <x v="2283"/>
    <n v="183"/>
    <x v="1978"/>
    <s v="PH_dengue_2017-12-01_2018-06-30.txt"/>
    <s v="PH"/>
    <x v="0"/>
    <n v="14"/>
  </r>
  <r>
    <x v="2284"/>
    <n v="184"/>
    <x v="1979"/>
    <s v="PH_dengue_2017-12-01_2018-06-30.txt"/>
    <s v="PH"/>
    <x v="0"/>
    <n v="15"/>
  </r>
  <r>
    <x v="2285"/>
    <n v="185"/>
    <x v="1980"/>
    <s v="PH_dengue_2017-12-01_2018-06-30.txt"/>
    <s v="PH"/>
    <x v="0"/>
    <n v="8"/>
  </r>
  <r>
    <x v="2286"/>
    <n v="186"/>
    <x v="1981"/>
    <s v="PH_dengue_2017-12-01_2018-06-30.txt"/>
    <s v="PH"/>
    <x v="0"/>
    <n v="15"/>
  </r>
  <r>
    <x v="2287"/>
    <n v="187"/>
    <x v="1982"/>
    <s v="PH_dengue_2017-12-01_2018-06-30.txt"/>
    <s v="PH"/>
    <x v="0"/>
    <n v="7"/>
  </r>
  <r>
    <x v="2288"/>
    <n v="188"/>
    <x v="1983"/>
    <s v="PH_dengue_2017-12-01_2018-06-30.txt"/>
    <s v="PH"/>
    <x v="0"/>
    <n v="7"/>
  </r>
  <r>
    <x v="2289"/>
    <n v="189"/>
    <x v="1984"/>
    <s v="PH_dengue_2017-12-01_2018-06-30.txt"/>
    <s v="PH"/>
    <x v="0"/>
    <n v="12"/>
  </r>
  <r>
    <x v="2290"/>
    <n v="190"/>
    <x v="1985"/>
    <s v="PH_dengue_2017-12-01_2018-06-30.txt"/>
    <s v="PH"/>
    <x v="0"/>
    <n v="8"/>
  </r>
  <r>
    <x v="2291"/>
    <n v="191"/>
    <x v="1986"/>
    <s v="PH_dengue_2017-12-01_2018-06-30.txt"/>
    <s v="PH"/>
    <x v="0"/>
    <n v="13"/>
  </r>
  <r>
    <x v="2292"/>
    <n v="192"/>
    <x v="1987"/>
    <s v="PH_dengue_2017-12-01_2018-06-30.txt"/>
    <s v="PH"/>
    <x v="0"/>
    <n v="4"/>
  </r>
  <r>
    <x v="2293"/>
    <n v="193"/>
    <x v="1988"/>
    <s v="PH_dengue_2017-12-01_2018-06-30.txt"/>
    <s v="PH"/>
    <x v="0"/>
    <n v="11"/>
  </r>
  <r>
    <x v="2294"/>
    <n v="194"/>
    <x v="1989"/>
    <s v="PH_dengue_2017-12-01_2018-06-30.txt"/>
    <s v="PH"/>
    <x v="0"/>
    <n v="11"/>
  </r>
  <r>
    <x v="2295"/>
    <n v="195"/>
    <x v="1990"/>
    <s v="PH_dengue_2017-12-01_2018-06-30.txt"/>
    <s v="PH"/>
    <x v="0"/>
    <n v="23"/>
  </r>
  <r>
    <x v="2296"/>
    <n v="196"/>
    <x v="1991"/>
    <s v="PH_dengue_2017-12-01_2018-06-30.txt"/>
    <s v="PH"/>
    <x v="0"/>
    <n v="16"/>
  </r>
  <r>
    <x v="2297"/>
    <n v="197"/>
    <x v="1992"/>
    <s v="PH_dengue_2017-12-01_2018-06-30.txt"/>
    <s v="PH"/>
    <x v="0"/>
    <n v="29"/>
  </r>
  <r>
    <x v="2298"/>
    <n v="198"/>
    <x v="1993"/>
    <s v="PH_dengue_2017-12-01_2018-06-30.txt"/>
    <s v="PH"/>
    <x v="0"/>
    <n v="17"/>
  </r>
  <r>
    <x v="2299"/>
    <n v="199"/>
    <x v="1994"/>
    <s v="PH_dengue_2017-12-01_2018-06-30.txt"/>
    <s v="PH"/>
    <x v="0"/>
    <n v="11"/>
  </r>
  <r>
    <x v="2300"/>
    <n v="200"/>
    <x v="1995"/>
    <s v="PH_dengue_2017-12-01_2018-06-30.txt"/>
    <s v="PH"/>
    <x v="0"/>
    <n v="11"/>
  </r>
  <r>
    <x v="2301"/>
    <n v="201"/>
    <x v="1996"/>
    <s v="PH_dengue_2017-12-01_2018-06-30.txt"/>
    <s v="PH"/>
    <x v="0"/>
    <n v="11"/>
  </r>
  <r>
    <x v="2302"/>
    <n v="202"/>
    <x v="1997"/>
    <s v="PH_dengue_2017-12-01_2018-06-30.txt"/>
    <s v="PH"/>
    <x v="0"/>
    <n v="18"/>
  </r>
  <r>
    <x v="2303"/>
    <n v="203"/>
    <x v="1998"/>
    <s v="PH_dengue_2017-12-01_2018-06-30.txt"/>
    <s v="PH"/>
    <x v="0"/>
    <n v="32"/>
  </r>
  <r>
    <x v="2304"/>
    <n v="204"/>
    <x v="1999"/>
    <s v="PH_dengue_2017-12-01_2018-06-30.txt"/>
    <s v="PH"/>
    <x v="0"/>
    <n v="17"/>
  </r>
  <r>
    <x v="2305"/>
    <n v="205"/>
    <x v="2000"/>
    <s v="PH_dengue_2017-12-01_2018-06-30.txt"/>
    <s v="PH"/>
    <x v="0"/>
    <n v="16"/>
  </r>
  <r>
    <x v="2306"/>
    <n v="206"/>
    <x v="2001"/>
    <s v="PH_dengue_2017-12-01_2018-06-30.txt"/>
    <s v="PH"/>
    <x v="0"/>
    <n v="14"/>
  </r>
  <r>
    <x v="2307"/>
    <n v="207"/>
    <x v="2002"/>
    <s v="PH_dengue_2017-12-01_2018-06-30.txt"/>
    <s v="PH"/>
    <x v="0"/>
    <n v="28"/>
  </r>
  <r>
    <x v="2308"/>
    <n v="208"/>
    <x v="2003"/>
    <s v="PH_dengue_2017-12-01_2018-06-30.txt"/>
    <s v="PH"/>
    <x v="0"/>
    <n v="14"/>
  </r>
  <r>
    <x v="2309"/>
    <n v="209"/>
    <x v="2004"/>
    <s v="PH_dengue_2017-12-01_2018-06-30.txt"/>
    <s v="PH"/>
    <x v="0"/>
    <n v="36"/>
  </r>
  <r>
    <x v="2310"/>
    <n v="210"/>
    <x v="2005"/>
    <s v="PH_dengue_2017-12-01_2018-06-30.txt"/>
    <s v="PH"/>
    <x v="0"/>
    <n v="24"/>
  </r>
  <r>
    <x v="2311"/>
    <n v="211"/>
    <x v="2006"/>
    <s v="PH_dengue_2017-12-01_2018-06-30.txt"/>
    <s v="PH"/>
    <x v="0"/>
    <n v="33"/>
  </r>
  <r>
    <x v="2312"/>
    <n v="0"/>
    <x v="1977"/>
    <s v="PH_dengue_2018-06-01_2018-12-31.txt"/>
    <s v="PH"/>
    <x v="0"/>
    <n v="16"/>
  </r>
  <r>
    <x v="2313"/>
    <n v="1"/>
    <x v="1978"/>
    <s v="PH_dengue_2018-06-01_2018-12-31.txt"/>
    <s v="PH"/>
    <x v="0"/>
    <n v="12"/>
  </r>
  <r>
    <x v="2314"/>
    <n v="2"/>
    <x v="1979"/>
    <s v="PH_dengue_2018-06-01_2018-12-31.txt"/>
    <s v="PH"/>
    <x v="0"/>
    <n v="19"/>
  </r>
  <r>
    <x v="2315"/>
    <n v="3"/>
    <x v="1980"/>
    <s v="PH_dengue_2018-06-01_2018-12-31.txt"/>
    <s v="PH"/>
    <x v="0"/>
    <n v="10"/>
  </r>
  <r>
    <x v="2316"/>
    <n v="4"/>
    <x v="1981"/>
    <s v="PH_dengue_2018-06-01_2018-12-31.txt"/>
    <s v="PH"/>
    <x v="0"/>
    <n v="19"/>
  </r>
  <r>
    <x v="2317"/>
    <n v="5"/>
    <x v="1982"/>
    <s v="PH_dengue_2018-06-01_2018-12-31.txt"/>
    <s v="PH"/>
    <x v="0"/>
    <n v="14"/>
  </r>
  <r>
    <x v="2318"/>
    <n v="6"/>
    <x v="1983"/>
    <s v="PH_dengue_2018-06-01_2018-12-31.txt"/>
    <s v="PH"/>
    <x v="0"/>
    <n v="29"/>
  </r>
  <r>
    <x v="2319"/>
    <n v="7"/>
    <x v="1984"/>
    <s v="PH_dengue_2018-06-01_2018-12-31.txt"/>
    <s v="PH"/>
    <x v="0"/>
    <n v="27"/>
  </r>
  <r>
    <x v="2320"/>
    <n v="8"/>
    <x v="1985"/>
    <s v="PH_dengue_2018-06-01_2018-12-31.txt"/>
    <s v="PH"/>
    <x v="0"/>
    <n v="11"/>
  </r>
  <r>
    <x v="2321"/>
    <n v="9"/>
    <x v="1986"/>
    <s v="PH_dengue_2018-06-01_2018-12-31.txt"/>
    <s v="PH"/>
    <x v="0"/>
    <n v="22"/>
  </r>
  <r>
    <x v="2322"/>
    <n v="10"/>
    <x v="1987"/>
    <s v="PH_dengue_2018-06-01_2018-12-31.txt"/>
    <s v="PH"/>
    <x v="0"/>
    <n v="5"/>
  </r>
  <r>
    <x v="2323"/>
    <n v="11"/>
    <x v="1988"/>
    <s v="PH_dengue_2018-06-01_2018-12-31.txt"/>
    <s v="PH"/>
    <x v="0"/>
    <n v="23"/>
  </r>
  <r>
    <x v="2324"/>
    <n v="12"/>
    <x v="1989"/>
    <s v="PH_dengue_2018-06-01_2018-12-31.txt"/>
    <s v="PH"/>
    <x v="0"/>
    <n v="14"/>
  </r>
  <r>
    <x v="2325"/>
    <n v="13"/>
    <x v="1990"/>
    <s v="PH_dengue_2018-06-01_2018-12-31.txt"/>
    <s v="PH"/>
    <x v="0"/>
    <n v="5"/>
  </r>
  <r>
    <x v="2326"/>
    <n v="14"/>
    <x v="1991"/>
    <s v="PH_dengue_2018-06-01_2018-12-31.txt"/>
    <s v="PH"/>
    <x v="0"/>
    <n v="38"/>
  </r>
  <r>
    <x v="2327"/>
    <n v="15"/>
    <x v="1992"/>
    <s v="PH_dengue_2018-06-01_2018-12-31.txt"/>
    <s v="PH"/>
    <x v="0"/>
    <n v="16"/>
  </r>
  <r>
    <x v="2328"/>
    <n v="16"/>
    <x v="1993"/>
    <s v="PH_dengue_2018-06-01_2018-12-31.txt"/>
    <s v="PH"/>
    <x v="0"/>
    <n v="39"/>
  </r>
  <r>
    <x v="2329"/>
    <n v="17"/>
    <x v="1994"/>
    <s v="PH_dengue_2018-06-01_2018-12-31.txt"/>
    <s v="PH"/>
    <x v="0"/>
    <n v="38"/>
  </r>
  <r>
    <x v="2330"/>
    <n v="18"/>
    <x v="1995"/>
    <s v="PH_dengue_2018-06-01_2018-12-31.txt"/>
    <s v="PH"/>
    <x v="0"/>
    <n v="0"/>
  </r>
  <r>
    <x v="2331"/>
    <n v="19"/>
    <x v="1996"/>
    <s v="PH_dengue_2018-06-01_2018-12-31.txt"/>
    <s v="PH"/>
    <x v="0"/>
    <n v="19"/>
  </r>
  <r>
    <x v="2332"/>
    <n v="20"/>
    <x v="1997"/>
    <s v="PH_dengue_2018-06-01_2018-12-31.txt"/>
    <s v="PH"/>
    <x v="0"/>
    <n v="10"/>
  </r>
  <r>
    <x v="2333"/>
    <n v="21"/>
    <x v="1998"/>
    <s v="PH_dengue_2018-06-01_2018-12-31.txt"/>
    <s v="PH"/>
    <x v="0"/>
    <n v="26"/>
  </r>
  <r>
    <x v="2334"/>
    <n v="22"/>
    <x v="1999"/>
    <s v="PH_dengue_2018-06-01_2018-12-31.txt"/>
    <s v="PH"/>
    <x v="0"/>
    <n v="33"/>
  </r>
  <r>
    <x v="2335"/>
    <n v="23"/>
    <x v="2000"/>
    <s v="PH_dengue_2018-06-01_2018-12-31.txt"/>
    <s v="PH"/>
    <x v="0"/>
    <n v="21"/>
  </r>
  <r>
    <x v="2336"/>
    <n v="24"/>
    <x v="2001"/>
    <s v="PH_dengue_2018-06-01_2018-12-31.txt"/>
    <s v="PH"/>
    <x v="0"/>
    <n v="9"/>
  </r>
  <r>
    <x v="2337"/>
    <n v="25"/>
    <x v="2002"/>
    <s v="PH_dengue_2018-06-01_2018-12-31.txt"/>
    <s v="PH"/>
    <x v="0"/>
    <n v="40"/>
  </r>
  <r>
    <x v="2338"/>
    <n v="26"/>
    <x v="2003"/>
    <s v="PH_dengue_2018-06-01_2018-12-31.txt"/>
    <s v="PH"/>
    <x v="0"/>
    <n v="28"/>
  </r>
  <r>
    <x v="2339"/>
    <n v="27"/>
    <x v="2004"/>
    <s v="PH_dengue_2018-06-01_2018-12-31.txt"/>
    <s v="PH"/>
    <x v="0"/>
    <n v="19"/>
  </r>
  <r>
    <x v="2340"/>
    <n v="28"/>
    <x v="2005"/>
    <s v="PH_dengue_2018-06-01_2018-12-31.txt"/>
    <s v="PH"/>
    <x v="0"/>
    <n v="51"/>
  </r>
  <r>
    <x v="2341"/>
    <n v="29"/>
    <x v="2006"/>
    <s v="PH_dengue_2018-06-01_2018-12-31.txt"/>
    <s v="PH"/>
    <x v="0"/>
    <n v="16"/>
  </r>
  <r>
    <x v="2342"/>
    <n v="30"/>
    <x v="2007"/>
    <s v="PH_dengue_2018-06-01_2018-12-31.txt"/>
    <s v="PH"/>
    <x v="0"/>
    <n v="26"/>
  </r>
  <r>
    <x v="2343"/>
    <n v="31"/>
    <x v="2008"/>
    <s v="PH_dengue_2018-06-01_2018-12-31.txt"/>
    <s v="PH"/>
    <x v="0"/>
    <n v="37"/>
  </r>
  <r>
    <x v="2344"/>
    <n v="32"/>
    <x v="2009"/>
    <s v="PH_dengue_2018-06-01_2018-12-31.txt"/>
    <s v="PH"/>
    <x v="0"/>
    <n v="27"/>
  </r>
  <r>
    <x v="2345"/>
    <n v="33"/>
    <x v="2010"/>
    <s v="PH_dengue_2018-06-01_2018-12-31.txt"/>
    <s v="PH"/>
    <x v="0"/>
    <n v="28"/>
  </r>
  <r>
    <x v="2346"/>
    <n v="34"/>
    <x v="2011"/>
    <s v="PH_dengue_2018-06-01_2018-12-31.txt"/>
    <s v="PH"/>
    <x v="0"/>
    <n v="51"/>
  </r>
  <r>
    <x v="2347"/>
    <n v="35"/>
    <x v="2012"/>
    <s v="PH_dengue_2018-06-01_2018-12-31.txt"/>
    <s v="PH"/>
    <x v="0"/>
    <n v="30"/>
  </r>
  <r>
    <x v="2348"/>
    <n v="36"/>
    <x v="2013"/>
    <s v="PH_dengue_2018-06-01_2018-12-31.txt"/>
    <s v="PH"/>
    <x v="0"/>
    <n v="46"/>
  </r>
  <r>
    <x v="2349"/>
    <n v="37"/>
    <x v="2014"/>
    <s v="PH_dengue_2018-06-01_2018-12-31.txt"/>
    <s v="PH"/>
    <x v="0"/>
    <n v="34"/>
  </r>
  <r>
    <x v="2350"/>
    <n v="38"/>
    <x v="2015"/>
    <s v="PH_dengue_2018-06-01_2018-12-31.txt"/>
    <s v="PH"/>
    <x v="0"/>
    <n v="18"/>
  </r>
  <r>
    <x v="2351"/>
    <n v="39"/>
    <x v="2016"/>
    <s v="PH_dengue_2018-06-01_2018-12-31.txt"/>
    <s v="PH"/>
    <x v="0"/>
    <n v="48"/>
  </r>
  <r>
    <x v="2352"/>
    <n v="40"/>
    <x v="2017"/>
    <s v="PH_dengue_2018-06-01_2018-12-31.txt"/>
    <s v="PH"/>
    <x v="0"/>
    <n v="51"/>
  </r>
  <r>
    <x v="2353"/>
    <n v="41"/>
    <x v="2018"/>
    <s v="PH_dengue_2018-06-01_2018-12-31.txt"/>
    <s v="PH"/>
    <x v="0"/>
    <n v="32"/>
  </r>
  <r>
    <x v="2354"/>
    <n v="42"/>
    <x v="2019"/>
    <s v="PH_dengue_2018-06-01_2018-12-31.txt"/>
    <s v="PH"/>
    <x v="0"/>
    <n v="46"/>
  </r>
  <r>
    <x v="2355"/>
    <n v="43"/>
    <x v="2020"/>
    <s v="PH_dengue_2018-06-01_2018-12-31.txt"/>
    <s v="PH"/>
    <x v="0"/>
    <n v="69"/>
  </r>
  <r>
    <x v="2356"/>
    <n v="44"/>
    <x v="2021"/>
    <s v="PH_dengue_2018-06-01_2018-12-31.txt"/>
    <s v="PH"/>
    <x v="0"/>
    <n v="84"/>
  </r>
  <r>
    <x v="2357"/>
    <n v="45"/>
    <x v="2022"/>
    <s v="PH_dengue_2018-06-01_2018-12-31.txt"/>
    <s v="PH"/>
    <x v="0"/>
    <n v="41"/>
  </r>
  <r>
    <x v="2358"/>
    <n v="46"/>
    <x v="2023"/>
    <s v="PH_dengue_2018-06-01_2018-12-31.txt"/>
    <s v="PH"/>
    <x v="0"/>
    <n v="100"/>
  </r>
  <r>
    <x v="2359"/>
    <n v="47"/>
    <x v="2024"/>
    <s v="PH_dengue_2018-06-01_2018-12-31.txt"/>
    <s v="PH"/>
    <x v="0"/>
    <n v="55"/>
  </r>
  <r>
    <x v="2360"/>
    <n v="48"/>
    <x v="2025"/>
    <s v="PH_dengue_2018-06-01_2018-12-31.txt"/>
    <s v="PH"/>
    <x v="0"/>
    <n v="47"/>
  </r>
  <r>
    <x v="2361"/>
    <n v="49"/>
    <x v="2026"/>
    <s v="PH_dengue_2018-06-01_2018-12-31.txt"/>
    <s v="PH"/>
    <x v="0"/>
    <n v="50"/>
  </r>
  <r>
    <x v="2362"/>
    <n v="50"/>
    <x v="2027"/>
    <s v="PH_dengue_2018-06-01_2018-12-31.txt"/>
    <s v="PH"/>
    <x v="0"/>
    <n v="59"/>
  </r>
  <r>
    <x v="2363"/>
    <n v="51"/>
    <x v="2028"/>
    <s v="PH_dengue_2018-06-01_2018-12-31.txt"/>
    <s v="PH"/>
    <x v="0"/>
    <n v="27"/>
  </r>
  <r>
    <x v="2364"/>
    <n v="52"/>
    <x v="2029"/>
    <s v="PH_dengue_2018-06-01_2018-12-31.txt"/>
    <s v="PH"/>
    <x v="0"/>
    <n v="60"/>
  </r>
  <r>
    <x v="2365"/>
    <n v="53"/>
    <x v="2030"/>
    <s v="PH_dengue_2018-06-01_2018-12-31.txt"/>
    <s v="PH"/>
    <x v="0"/>
    <n v="70"/>
  </r>
  <r>
    <x v="2366"/>
    <n v="54"/>
    <x v="2031"/>
    <s v="PH_dengue_2018-06-01_2018-12-31.txt"/>
    <s v="PH"/>
    <x v="0"/>
    <n v="55"/>
  </r>
  <r>
    <x v="2367"/>
    <n v="55"/>
    <x v="2032"/>
    <s v="PH_dengue_2018-06-01_2018-12-31.txt"/>
    <s v="PH"/>
    <x v="0"/>
    <n v="52"/>
  </r>
  <r>
    <x v="2368"/>
    <n v="56"/>
    <x v="2033"/>
    <s v="PH_dengue_2018-06-01_2018-12-31.txt"/>
    <s v="PH"/>
    <x v="0"/>
    <n v="51"/>
  </r>
  <r>
    <x v="2369"/>
    <n v="57"/>
    <x v="2034"/>
    <s v="PH_dengue_2018-06-01_2018-12-31.txt"/>
    <s v="PH"/>
    <x v="0"/>
    <n v="43"/>
  </r>
  <r>
    <x v="2370"/>
    <n v="58"/>
    <x v="2035"/>
    <s v="PH_dengue_2018-06-01_2018-12-31.txt"/>
    <s v="PH"/>
    <x v="0"/>
    <n v="63"/>
  </r>
  <r>
    <x v="2371"/>
    <n v="59"/>
    <x v="2036"/>
    <s v="PH_dengue_2018-06-01_2018-12-31.txt"/>
    <s v="PH"/>
    <x v="0"/>
    <n v="69"/>
  </r>
  <r>
    <x v="2372"/>
    <n v="60"/>
    <x v="2037"/>
    <s v="PH_dengue_2018-06-01_2018-12-31.txt"/>
    <s v="PH"/>
    <x v="0"/>
    <n v="37"/>
  </r>
  <r>
    <x v="2373"/>
    <n v="61"/>
    <x v="2038"/>
    <s v="PH_dengue_2018-06-01_2018-12-31.txt"/>
    <s v="PH"/>
    <x v="0"/>
    <n v="69"/>
  </r>
  <r>
    <x v="2374"/>
    <n v="62"/>
    <x v="2039"/>
    <s v="PH_dengue_2018-06-01_2018-12-31.txt"/>
    <s v="PH"/>
    <x v="0"/>
    <n v="30"/>
  </r>
  <r>
    <x v="2375"/>
    <n v="63"/>
    <x v="2040"/>
    <s v="PH_dengue_2018-06-01_2018-12-31.txt"/>
    <s v="PH"/>
    <x v="0"/>
    <n v="45"/>
  </r>
  <r>
    <x v="2376"/>
    <n v="64"/>
    <x v="2041"/>
    <s v="PH_dengue_2018-06-01_2018-12-31.txt"/>
    <s v="PH"/>
    <x v="0"/>
    <n v="31"/>
  </r>
  <r>
    <x v="2377"/>
    <n v="65"/>
    <x v="2042"/>
    <s v="PH_dengue_2018-06-01_2018-12-31.txt"/>
    <s v="PH"/>
    <x v="0"/>
    <n v="50"/>
  </r>
  <r>
    <x v="2378"/>
    <n v="66"/>
    <x v="2043"/>
    <s v="PH_dengue_2018-06-01_2018-12-31.txt"/>
    <s v="PH"/>
    <x v="0"/>
    <n v="82"/>
  </r>
  <r>
    <x v="2379"/>
    <n v="67"/>
    <x v="2044"/>
    <s v="PH_dengue_2018-06-01_2018-12-31.txt"/>
    <s v="PH"/>
    <x v="0"/>
    <n v="32"/>
  </r>
  <r>
    <x v="2380"/>
    <n v="68"/>
    <x v="2045"/>
    <s v="PH_dengue_2018-06-01_2018-12-31.txt"/>
    <s v="PH"/>
    <x v="0"/>
    <n v="32"/>
  </r>
  <r>
    <x v="2381"/>
    <n v="69"/>
    <x v="2046"/>
    <s v="PH_dengue_2018-06-01_2018-12-31.txt"/>
    <s v="PH"/>
    <x v="0"/>
    <n v="60"/>
  </r>
  <r>
    <x v="2382"/>
    <n v="70"/>
    <x v="2047"/>
    <s v="PH_dengue_2018-06-01_2018-12-31.txt"/>
    <s v="PH"/>
    <x v="0"/>
    <n v="35"/>
  </r>
  <r>
    <x v="2383"/>
    <n v="71"/>
    <x v="2048"/>
    <s v="PH_dengue_2018-06-01_2018-12-31.txt"/>
    <s v="PH"/>
    <x v="0"/>
    <n v="36"/>
  </r>
  <r>
    <x v="2384"/>
    <n v="72"/>
    <x v="2049"/>
    <s v="PH_dengue_2018-06-01_2018-12-31.txt"/>
    <s v="PH"/>
    <x v="0"/>
    <n v="40"/>
  </r>
  <r>
    <x v="2385"/>
    <n v="73"/>
    <x v="2050"/>
    <s v="PH_dengue_2018-06-01_2018-12-31.txt"/>
    <s v="PH"/>
    <x v="0"/>
    <n v="59"/>
  </r>
  <r>
    <x v="2386"/>
    <n v="74"/>
    <x v="2051"/>
    <s v="PH_dengue_2018-06-01_2018-12-31.txt"/>
    <s v="PH"/>
    <x v="0"/>
    <n v="64"/>
  </r>
  <r>
    <x v="2387"/>
    <n v="75"/>
    <x v="2052"/>
    <s v="PH_dengue_2018-06-01_2018-12-31.txt"/>
    <s v="PH"/>
    <x v="0"/>
    <n v="69"/>
  </r>
  <r>
    <x v="2388"/>
    <n v="76"/>
    <x v="2053"/>
    <s v="PH_dengue_2018-06-01_2018-12-31.txt"/>
    <s v="PH"/>
    <x v="0"/>
    <n v="43"/>
  </r>
  <r>
    <x v="2389"/>
    <n v="77"/>
    <x v="2054"/>
    <s v="PH_dengue_2018-06-01_2018-12-31.txt"/>
    <s v="PH"/>
    <x v="0"/>
    <n v="44"/>
  </r>
  <r>
    <x v="2390"/>
    <n v="78"/>
    <x v="2055"/>
    <s v="PH_dengue_2018-06-01_2018-12-31.txt"/>
    <s v="PH"/>
    <x v="0"/>
    <n v="44"/>
  </r>
  <r>
    <x v="2391"/>
    <n v="79"/>
    <x v="2056"/>
    <s v="PH_dengue_2018-06-01_2018-12-31.txt"/>
    <s v="PH"/>
    <x v="0"/>
    <n v="80"/>
  </r>
  <r>
    <x v="2392"/>
    <n v="80"/>
    <x v="2057"/>
    <s v="PH_dengue_2018-06-01_2018-12-31.txt"/>
    <s v="PH"/>
    <x v="0"/>
    <n v="54"/>
  </r>
  <r>
    <x v="2393"/>
    <n v="81"/>
    <x v="2058"/>
    <s v="PH_dengue_2018-06-01_2018-12-31.txt"/>
    <s v="PH"/>
    <x v="0"/>
    <n v="75"/>
  </r>
  <r>
    <x v="2394"/>
    <n v="82"/>
    <x v="2059"/>
    <s v="PH_dengue_2018-06-01_2018-12-31.txt"/>
    <s v="PH"/>
    <x v="0"/>
    <n v="80"/>
  </r>
  <r>
    <x v="2395"/>
    <n v="83"/>
    <x v="2060"/>
    <s v="PH_dengue_2018-06-01_2018-12-31.txt"/>
    <s v="PH"/>
    <x v="0"/>
    <n v="23"/>
  </r>
  <r>
    <x v="2396"/>
    <n v="84"/>
    <x v="2061"/>
    <s v="PH_dengue_2018-06-01_2018-12-31.txt"/>
    <s v="PH"/>
    <x v="0"/>
    <n v="71"/>
  </r>
  <r>
    <x v="2397"/>
    <n v="85"/>
    <x v="2062"/>
    <s v="PH_dengue_2018-06-01_2018-12-31.txt"/>
    <s v="PH"/>
    <x v="0"/>
    <n v="33"/>
  </r>
  <r>
    <x v="2398"/>
    <n v="86"/>
    <x v="2063"/>
    <s v="PH_dengue_2018-06-01_2018-12-31.txt"/>
    <s v="PH"/>
    <x v="0"/>
    <n v="22"/>
  </r>
  <r>
    <x v="2399"/>
    <n v="87"/>
    <x v="2064"/>
    <s v="PH_dengue_2018-06-01_2018-12-31.txt"/>
    <s v="PH"/>
    <x v="0"/>
    <n v="44"/>
  </r>
  <r>
    <x v="2400"/>
    <n v="88"/>
    <x v="2065"/>
    <s v="PH_dengue_2018-06-01_2018-12-31.txt"/>
    <s v="PH"/>
    <x v="0"/>
    <n v="42"/>
  </r>
  <r>
    <x v="2401"/>
    <n v="89"/>
    <x v="2066"/>
    <s v="PH_dengue_2018-06-01_2018-12-31.txt"/>
    <s v="PH"/>
    <x v="0"/>
    <n v="33"/>
  </r>
  <r>
    <x v="2402"/>
    <n v="90"/>
    <x v="2067"/>
    <s v="PH_dengue_2018-06-01_2018-12-31.txt"/>
    <s v="PH"/>
    <x v="0"/>
    <n v="57"/>
  </r>
  <r>
    <x v="2403"/>
    <n v="91"/>
    <x v="2068"/>
    <s v="PH_dengue_2018-06-01_2018-12-31.txt"/>
    <s v="PH"/>
    <x v="0"/>
    <n v="65"/>
  </r>
  <r>
    <x v="2404"/>
    <n v="92"/>
    <x v="2069"/>
    <s v="PH_dengue_2018-06-01_2018-12-31.txt"/>
    <s v="PH"/>
    <x v="0"/>
    <n v="32"/>
  </r>
  <r>
    <x v="2405"/>
    <n v="93"/>
    <x v="2070"/>
    <s v="PH_dengue_2018-06-01_2018-12-31.txt"/>
    <s v="PH"/>
    <x v="0"/>
    <n v="41"/>
  </r>
  <r>
    <x v="2406"/>
    <n v="94"/>
    <x v="2071"/>
    <s v="PH_dengue_2018-06-01_2018-12-31.txt"/>
    <s v="PH"/>
    <x v="0"/>
    <n v="77"/>
  </r>
  <r>
    <x v="2407"/>
    <n v="95"/>
    <x v="2072"/>
    <s v="PH_dengue_2018-06-01_2018-12-31.txt"/>
    <s v="PH"/>
    <x v="0"/>
    <n v="62"/>
  </r>
  <r>
    <x v="2408"/>
    <n v="96"/>
    <x v="2073"/>
    <s v="PH_dengue_2018-06-01_2018-12-31.txt"/>
    <s v="PH"/>
    <x v="0"/>
    <n v="31"/>
  </r>
  <r>
    <x v="2409"/>
    <n v="97"/>
    <x v="2074"/>
    <s v="PH_dengue_2018-06-01_2018-12-31.txt"/>
    <s v="PH"/>
    <x v="0"/>
    <n v="40"/>
  </r>
  <r>
    <x v="2410"/>
    <n v="98"/>
    <x v="2075"/>
    <s v="PH_dengue_2018-06-01_2018-12-31.txt"/>
    <s v="PH"/>
    <x v="0"/>
    <n v="45"/>
  </r>
  <r>
    <x v="2411"/>
    <n v="99"/>
    <x v="2076"/>
    <s v="PH_dengue_2018-06-01_2018-12-31.txt"/>
    <s v="PH"/>
    <x v="0"/>
    <n v="37"/>
  </r>
  <r>
    <x v="2412"/>
    <n v="100"/>
    <x v="2077"/>
    <s v="PH_dengue_2018-06-01_2018-12-31.txt"/>
    <s v="PH"/>
    <x v="0"/>
    <n v="46"/>
  </r>
  <r>
    <x v="2413"/>
    <n v="101"/>
    <x v="2078"/>
    <s v="PH_dengue_2018-06-01_2018-12-31.txt"/>
    <s v="PH"/>
    <x v="0"/>
    <n v="41"/>
  </r>
  <r>
    <x v="2414"/>
    <n v="102"/>
    <x v="2079"/>
    <s v="PH_dengue_2018-06-01_2018-12-31.txt"/>
    <s v="PH"/>
    <x v="0"/>
    <n v="62"/>
  </r>
  <r>
    <x v="2415"/>
    <n v="103"/>
    <x v="2080"/>
    <s v="PH_dengue_2018-06-01_2018-12-31.txt"/>
    <s v="PH"/>
    <x v="0"/>
    <n v="40"/>
  </r>
  <r>
    <x v="2416"/>
    <n v="104"/>
    <x v="2081"/>
    <s v="PH_dengue_2018-06-01_2018-12-31.txt"/>
    <s v="PH"/>
    <x v="0"/>
    <n v="41"/>
  </r>
  <r>
    <x v="2417"/>
    <n v="105"/>
    <x v="2082"/>
    <s v="PH_dengue_2018-06-01_2018-12-31.txt"/>
    <s v="PH"/>
    <x v="0"/>
    <n v="46"/>
  </r>
  <r>
    <x v="2418"/>
    <n v="106"/>
    <x v="2083"/>
    <s v="PH_dengue_2018-06-01_2018-12-31.txt"/>
    <s v="PH"/>
    <x v="0"/>
    <n v="54"/>
  </r>
  <r>
    <x v="2419"/>
    <n v="107"/>
    <x v="2084"/>
    <s v="PH_dengue_2018-06-01_2018-12-31.txt"/>
    <s v="PH"/>
    <x v="0"/>
    <n v="36"/>
  </r>
  <r>
    <x v="2420"/>
    <n v="108"/>
    <x v="2085"/>
    <s v="PH_dengue_2018-06-01_2018-12-31.txt"/>
    <s v="PH"/>
    <x v="0"/>
    <n v="47"/>
  </r>
  <r>
    <x v="2421"/>
    <n v="109"/>
    <x v="2086"/>
    <s v="PH_dengue_2018-06-01_2018-12-31.txt"/>
    <s v="PH"/>
    <x v="0"/>
    <n v="42"/>
  </r>
  <r>
    <x v="2422"/>
    <n v="110"/>
    <x v="2087"/>
    <s v="PH_dengue_2018-06-01_2018-12-31.txt"/>
    <s v="PH"/>
    <x v="0"/>
    <n v="47"/>
  </r>
  <r>
    <x v="2423"/>
    <n v="111"/>
    <x v="2088"/>
    <s v="PH_dengue_2018-06-01_2018-12-31.txt"/>
    <s v="PH"/>
    <x v="0"/>
    <n v="51"/>
  </r>
  <r>
    <x v="2424"/>
    <n v="112"/>
    <x v="2089"/>
    <s v="PH_dengue_2018-06-01_2018-12-31.txt"/>
    <s v="PH"/>
    <x v="0"/>
    <n v="46"/>
  </r>
  <r>
    <x v="2425"/>
    <n v="113"/>
    <x v="2090"/>
    <s v="PH_dengue_2018-06-01_2018-12-31.txt"/>
    <s v="PH"/>
    <x v="0"/>
    <n v="48"/>
  </r>
  <r>
    <x v="2426"/>
    <n v="114"/>
    <x v="2091"/>
    <s v="PH_dengue_2018-06-01_2018-12-31.txt"/>
    <s v="PH"/>
    <x v="0"/>
    <n v="52"/>
  </r>
  <r>
    <x v="2427"/>
    <n v="115"/>
    <x v="2092"/>
    <s v="PH_dengue_2018-06-01_2018-12-31.txt"/>
    <s v="PH"/>
    <x v="0"/>
    <n v="62"/>
  </r>
  <r>
    <x v="2428"/>
    <n v="116"/>
    <x v="2093"/>
    <s v="PH_dengue_2018-06-01_2018-12-31.txt"/>
    <s v="PH"/>
    <x v="0"/>
    <n v="28"/>
  </r>
  <r>
    <x v="2429"/>
    <n v="117"/>
    <x v="2094"/>
    <s v="PH_dengue_2018-06-01_2018-12-31.txt"/>
    <s v="PH"/>
    <x v="0"/>
    <n v="42"/>
  </r>
  <r>
    <x v="2430"/>
    <n v="118"/>
    <x v="2095"/>
    <s v="PH_dengue_2018-06-01_2018-12-31.txt"/>
    <s v="PH"/>
    <x v="0"/>
    <n v="66"/>
  </r>
  <r>
    <x v="2431"/>
    <n v="119"/>
    <x v="2096"/>
    <s v="PH_dengue_2018-06-01_2018-12-31.txt"/>
    <s v="PH"/>
    <x v="0"/>
    <n v="35"/>
  </r>
  <r>
    <x v="2432"/>
    <n v="120"/>
    <x v="2097"/>
    <s v="PH_dengue_2018-06-01_2018-12-31.txt"/>
    <s v="PH"/>
    <x v="0"/>
    <n v="38"/>
  </r>
  <r>
    <x v="2433"/>
    <n v="121"/>
    <x v="2098"/>
    <s v="PH_dengue_2018-06-01_2018-12-31.txt"/>
    <s v="PH"/>
    <x v="0"/>
    <n v="68"/>
  </r>
  <r>
    <x v="2434"/>
    <n v="122"/>
    <x v="2099"/>
    <s v="PH_dengue_2018-06-01_2018-12-31.txt"/>
    <s v="PH"/>
    <x v="0"/>
    <n v="55"/>
  </r>
  <r>
    <x v="2435"/>
    <n v="123"/>
    <x v="2100"/>
    <s v="PH_dengue_2018-06-01_2018-12-31.txt"/>
    <s v="PH"/>
    <x v="0"/>
    <n v="32"/>
  </r>
  <r>
    <x v="2436"/>
    <n v="124"/>
    <x v="2101"/>
    <s v="PH_dengue_2018-06-01_2018-12-31.txt"/>
    <s v="PH"/>
    <x v="0"/>
    <n v="60"/>
  </r>
  <r>
    <x v="2437"/>
    <n v="125"/>
    <x v="2102"/>
    <s v="PH_dengue_2018-06-01_2018-12-31.txt"/>
    <s v="PH"/>
    <x v="0"/>
    <n v="46"/>
  </r>
  <r>
    <x v="2438"/>
    <n v="126"/>
    <x v="2103"/>
    <s v="PH_dengue_2018-06-01_2018-12-31.txt"/>
    <s v="PH"/>
    <x v="0"/>
    <n v="55"/>
  </r>
  <r>
    <x v="2439"/>
    <n v="127"/>
    <x v="2104"/>
    <s v="PH_dengue_2018-06-01_2018-12-31.txt"/>
    <s v="PH"/>
    <x v="0"/>
    <n v="32"/>
  </r>
  <r>
    <x v="2440"/>
    <n v="128"/>
    <x v="2105"/>
    <s v="PH_dengue_2018-06-01_2018-12-31.txt"/>
    <s v="PH"/>
    <x v="0"/>
    <n v="31"/>
  </r>
  <r>
    <x v="2441"/>
    <n v="129"/>
    <x v="2106"/>
    <s v="PH_dengue_2018-06-01_2018-12-31.txt"/>
    <s v="PH"/>
    <x v="0"/>
    <n v="46"/>
  </r>
  <r>
    <x v="2442"/>
    <n v="130"/>
    <x v="2107"/>
    <s v="PH_dengue_2018-06-01_2018-12-31.txt"/>
    <s v="PH"/>
    <x v="0"/>
    <n v="32"/>
  </r>
  <r>
    <x v="2443"/>
    <n v="131"/>
    <x v="2108"/>
    <s v="PH_dengue_2018-06-01_2018-12-31.txt"/>
    <s v="PH"/>
    <x v="0"/>
    <n v="50"/>
  </r>
  <r>
    <x v="2444"/>
    <n v="132"/>
    <x v="2109"/>
    <s v="PH_dengue_2018-06-01_2018-12-31.txt"/>
    <s v="PH"/>
    <x v="0"/>
    <n v="42"/>
  </r>
  <r>
    <x v="2445"/>
    <n v="133"/>
    <x v="2110"/>
    <s v="PH_dengue_2018-06-01_2018-12-31.txt"/>
    <s v="PH"/>
    <x v="0"/>
    <n v="44"/>
  </r>
  <r>
    <x v="2446"/>
    <n v="134"/>
    <x v="2111"/>
    <s v="PH_dengue_2018-06-01_2018-12-31.txt"/>
    <s v="PH"/>
    <x v="0"/>
    <n v="21"/>
  </r>
  <r>
    <x v="2447"/>
    <n v="135"/>
    <x v="2112"/>
    <s v="PH_dengue_2018-06-01_2018-12-31.txt"/>
    <s v="PH"/>
    <x v="0"/>
    <n v="81"/>
  </r>
  <r>
    <x v="2448"/>
    <n v="136"/>
    <x v="2113"/>
    <s v="PH_dengue_2018-06-01_2018-12-31.txt"/>
    <s v="PH"/>
    <x v="0"/>
    <n v="43"/>
  </r>
  <r>
    <x v="2449"/>
    <n v="137"/>
    <x v="2114"/>
    <s v="PH_dengue_2018-06-01_2018-12-31.txt"/>
    <s v="PH"/>
    <x v="0"/>
    <n v="56"/>
  </r>
  <r>
    <x v="2450"/>
    <n v="138"/>
    <x v="2115"/>
    <s v="PH_dengue_2018-06-01_2018-12-31.txt"/>
    <s v="PH"/>
    <x v="0"/>
    <n v="47"/>
  </r>
  <r>
    <x v="2451"/>
    <n v="139"/>
    <x v="2116"/>
    <s v="PH_dengue_2018-06-01_2018-12-31.txt"/>
    <s v="PH"/>
    <x v="0"/>
    <n v="38"/>
  </r>
  <r>
    <x v="2452"/>
    <n v="140"/>
    <x v="2117"/>
    <s v="PH_dengue_2018-06-01_2018-12-31.txt"/>
    <s v="PH"/>
    <x v="0"/>
    <n v="47"/>
  </r>
  <r>
    <x v="2453"/>
    <n v="141"/>
    <x v="2118"/>
    <s v="PH_dengue_2018-06-01_2018-12-31.txt"/>
    <s v="PH"/>
    <x v="0"/>
    <n v="33"/>
  </r>
  <r>
    <x v="2454"/>
    <n v="142"/>
    <x v="2119"/>
    <s v="PH_dengue_2018-06-01_2018-12-31.txt"/>
    <s v="PH"/>
    <x v="0"/>
    <n v="32"/>
  </r>
  <r>
    <x v="2455"/>
    <n v="143"/>
    <x v="2120"/>
    <s v="PH_dengue_2018-06-01_2018-12-31.txt"/>
    <s v="PH"/>
    <x v="0"/>
    <n v="9"/>
  </r>
  <r>
    <x v="2456"/>
    <n v="144"/>
    <x v="2121"/>
    <s v="PH_dengue_2018-06-01_2018-12-31.txt"/>
    <s v="PH"/>
    <x v="0"/>
    <n v="43"/>
  </r>
  <r>
    <x v="2457"/>
    <n v="145"/>
    <x v="2122"/>
    <s v="PH_dengue_2018-06-01_2018-12-31.txt"/>
    <s v="PH"/>
    <x v="0"/>
    <n v="60"/>
  </r>
  <r>
    <x v="2458"/>
    <n v="146"/>
    <x v="2123"/>
    <s v="PH_dengue_2018-06-01_2018-12-31.txt"/>
    <s v="PH"/>
    <x v="0"/>
    <n v="29"/>
  </r>
  <r>
    <x v="2459"/>
    <n v="147"/>
    <x v="2124"/>
    <s v="PH_dengue_2018-06-01_2018-12-31.txt"/>
    <s v="PH"/>
    <x v="0"/>
    <n v="21"/>
  </r>
  <r>
    <x v="2460"/>
    <n v="148"/>
    <x v="2125"/>
    <s v="PH_dengue_2018-06-01_2018-12-31.txt"/>
    <s v="PH"/>
    <x v="0"/>
    <n v="34"/>
  </r>
  <r>
    <x v="2461"/>
    <n v="149"/>
    <x v="2126"/>
    <s v="PH_dengue_2018-06-01_2018-12-31.txt"/>
    <s v="PH"/>
    <x v="0"/>
    <n v="64"/>
  </r>
  <r>
    <x v="2462"/>
    <n v="150"/>
    <x v="2127"/>
    <s v="PH_dengue_2018-06-01_2018-12-31.txt"/>
    <s v="PH"/>
    <x v="0"/>
    <n v="45"/>
  </r>
  <r>
    <x v="2463"/>
    <n v="151"/>
    <x v="2128"/>
    <s v="PH_dengue_2018-06-01_2018-12-31.txt"/>
    <s v="PH"/>
    <x v="0"/>
    <n v="35"/>
  </r>
  <r>
    <x v="2464"/>
    <n v="152"/>
    <x v="2129"/>
    <s v="PH_dengue_2018-06-01_2018-12-31.txt"/>
    <s v="PH"/>
    <x v="0"/>
    <n v="32"/>
  </r>
  <r>
    <x v="2465"/>
    <n v="153"/>
    <x v="2130"/>
    <s v="PH_dengue_2018-06-01_2018-12-31.txt"/>
    <s v="PH"/>
    <x v="0"/>
    <n v="24"/>
  </r>
  <r>
    <x v="2466"/>
    <n v="154"/>
    <x v="2131"/>
    <s v="PH_dengue_2018-06-01_2018-12-31.txt"/>
    <s v="PH"/>
    <x v="0"/>
    <n v="57"/>
  </r>
  <r>
    <x v="2467"/>
    <n v="155"/>
    <x v="2132"/>
    <s v="PH_dengue_2018-06-01_2018-12-31.txt"/>
    <s v="PH"/>
    <x v="0"/>
    <n v="41"/>
  </r>
  <r>
    <x v="2468"/>
    <n v="156"/>
    <x v="2133"/>
    <s v="PH_dengue_2018-06-01_2018-12-31.txt"/>
    <s v="PH"/>
    <x v="0"/>
    <n v="39"/>
  </r>
  <r>
    <x v="2469"/>
    <n v="157"/>
    <x v="2134"/>
    <s v="PH_dengue_2018-06-01_2018-12-31.txt"/>
    <s v="PH"/>
    <x v="0"/>
    <n v="52"/>
  </r>
  <r>
    <x v="2470"/>
    <n v="158"/>
    <x v="2135"/>
    <s v="PH_dengue_2018-06-01_2018-12-31.txt"/>
    <s v="PH"/>
    <x v="0"/>
    <n v="52"/>
  </r>
  <r>
    <x v="2471"/>
    <n v="159"/>
    <x v="2136"/>
    <s v="PH_dengue_2018-06-01_2018-12-31.txt"/>
    <s v="PH"/>
    <x v="0"/>
    <n v="50"/>
  </r>
  <r>
    <x v="2472"/>
    <n v="160"/>
    <x v="2137"/>
    <s v="PH_dengue_2018-06-01_2018-12-31.txt"/>
    <s v="PH"/>
    <x v="0"/>
    <n v="43"/>
  </r>
  <r>
    <x v="2473"/>
    <n v="161"/>
    <x v="2138"/>
    <s v="PH_dengue_2018-06-01_2018-12-31.txt"/>
    <s v="PH"/>
    <x v="0"/>
    <n v="25"/>
  </r>
  <r>
    <x v="2474"/>
    <n v="162"/>
    <x v="2139"/>
    <s v="PH_dengue_2018-06-01_2018-12-31.txt"/>
    <s v="PH"/>
    <x v="0"/>
    <n v="27"/>
  </r>
  <r>
    <x v="2475"/>
    <n v="163"/>
    <x v="2140"/>
    <s v="PH_dengue_2018-06-01_2018-12-31.txt"/>
    <s v="PH"/>
    <x v="0"/>
    <n v="63"/>
  </r>
  <r>
    <x v="2476"/>
    <n v="164"/>
    <x v="2141"/>
    <s v="PH_dengue_2018-06-01_2018-12-31.txt"/>
    <s v="PH"/>
    <x v="0"/>
    <n v="28"/>
  </r>
  <r>
    <x v="2477"/>
    <n v="165"/>
    <x v="2142"/>
    <s v="PH_dengue_2018-06-01_2018-12-31.txt"/>
    <s v="PH"/>
    <x v="0"/>
    <n v="41"/>
  </r>
  <r>
    <x v="2478"/>
    <n v="166"/>
    <x v="2143"/>
    <s v="PH_dengue_2018-06-01_2018-12-31.txt"/>
    <s v="PH"/>
    <x v="0"/>
    <n v="51"/>
  </r>
  <r>
    <x v="2479"/>
    <n v="167"/>
    <x v="2144"/>
    <s v="PH_dengue_2018-06-01_2018-12-31.txt"/>
    <s v="PH"/>
    <x v="0"/>
    <n v="32"/>
  </r>
  <r>
    <x v="2480"/>
    <n v="168"/>
    <x v="2145"/>
    <s v="PH_dengue_2018-06-01_2018-12-31.txt"/>
    <s v="PH"/>
    <x v="0"/>
    <n v="46"/>
  </r>
  <r>
    <x v="2481"/>
    <n v="169"/>
    <x v="2146"/>
    <s v="PH_dengue_2018-06-01_2018-12-31.txt"/>
    <s v="PH"/>
    <x v="0"/>
    <n v="49"/>
  </r>
  <r>
    <x v="2482"/>
    <n v="170"/>
    <x v="2147"/>
    <s v="PH_dengue_2018-06-01_2018-12-31.txt"/>
    <s v="PH"/>
    <x v="0"/>
    <n v="63"/>
  </r>
  <r>
    <x v="2483"/>
    <n v="171"/>
    <x v="2148"/>
    <s v="PH_dengue_2018-06-01_2018-12-31.txt"/>
    <s v="PH"/>
    <x v="0"/>
    <n v="42"/>
  </r>
  <r>
    <x v="2484"/>
    <n v="172"/>
    <x v="2149"/>
    <s v="PH_dengue_2018-06-01_2018-12-31.txt"/>
    <s v="PH"/>
    <x v="0"/>
    <n v="50"/>
  </r>
  <r>
    <x v="2485"/>
    <n v="173"/>
    <x v="2150"/>
    <s v="PH_dengue_2018-06-01_2018-12-31.txt"/>
    <s v="PH"/>
    <x v="0"/>
    <n v="36"/>
  </r>
  <r>
    <x v="2486"/>
    <n v="174"/>
    <x v="2151"/>
    <s v="PH_dengue_2018-06-01_2018-12-31.txt"/>
    <s v="PH"/>
    <x v="0"/>
    <n v="41"/>
  </r>
  <r>
    <x v="2487"/>
    <n v="175"/>
    <x v="2152"/>
    <s v="PH_dengue_2018-06-01_2018-12-31.txt"/>
    <s v="PH"/>
    <x v="0"/>
    <n v="50"/>
  </r>
  <r>
    <x v="2488"/>
    <n v="176"/>
    <x v="2153"/>
    <s v="PH_dengue_2018-06-01_2018-12-31.txt"/>
    <s v="PH"/>
    <x v="0"/>
    <n v="38"/>
  </r>
  <r>
    <x v="2489"/>
    <n v="177"/>
    <x v="2154"/>
    <s v="PH_dengue_2018-06-01_2018-12-31.txt"/>
    <s v="PH"/>
    <x v="0"/>
    <n v="47"/>
  </r>
  <r>
    <x v="2490"/>
    <n v="178"/>
    <x v="2155"/>
    <s v="PH_dengue_2018-06-01_2018-12-31.txt"/>
    <s v="PH"/>
    <x v="0"/>
    <n v="55"/>
  </r>
  <r>
    <x v="2491"/>
    <n v="179"/>
    <x v="2156"/>
    <s v="PH_dengue_2018-06-01_2018-12-31.txt"/>
    <s v="PH"/>
    <x v="0"/>
    <n v="51"/>
  </r>
  <r>
    <x v="2492"/>
    <n v="180"/>
    <x v="2157"/>
    <s v="PH_dengue_2018-06-01_2018-12-31.txt"/>
    <s v="PH"/>
    <x v="0"/>
    <n v="37"/>
  </r>
  <r>
    <x v="2493"/>
    <n v="181"/>
    <x v="2158"/>
    <s v="PH_dengue_2018-06-01_2018-12-31.txt"/>
    <s v="PH"/>
    <x v="0"/>
    <n v="35"/>
  </r>
  <r>
    <x v="2494"/>
    <n v="182"/>
    <x v="2159"/>
    <s v="PH_dengue_2018-06-01_2018-12-31.txt"/>
    <s v="PH"/>
    <x v="0"/>
    <n v="47"/>
  </r>
  <r>
    <x v="2495"/>
    <n v="183"/>
    <x v="2160"/>
    <s v="PH_dengue_2018-06-01_2018-12-31.txt"/>
    <s v="PH"/>
    <x v="0"/>
    <n v="38"/>
  </r>
  <r>
    <x v="2496"/>
    <n v="184"/>
    <x v="2161"/>
    <s v="PH_dengue_2018-06-01_2018-12-31.txt"/>
    <s v="PH"/>
    <x v="0"/>
    <n v="58"/>
  </r>
  <r>
    <x v="2497"/>
    <n v="185"/>
    <x v="2162"/>
    <s v="PH_dengue_2018-06-01_2018-12-31.txt"/>
    <s v="PH"/>
    <x v="0"/>
    <n v="84"/>
  </r>
  <r>
    <x v="2498"/>
    <n v="186"/>
    <x v="2163"/>
    <s v="PH_dengue_2018-06-01_2018-12-31.txt"/>
    <s v="PH"/>
    <x v="0"/>
    <n v="72"/>
  </r>
  <r>
    <x v="2499"/>
    <n v="187"/>
    <x v="2164"/>
    <s v="PH_dengue_2018-06-01_2018-12-31.txt"/>
    <s v="PH"/>
    <x v="0"/>
    <n v="23"/>
  </r>
  <r>
    <x v="2500"/>
    <n v="188"/>
    <x v="2165"/>
    <s v="PH_dengue_2018-06-01_2018-12-31.txt"/>
    <s v="PH"/>
    <x v="0"/>
    <n v="53"/>
  </r>
  <r>
    <x v="2501"/>
    <n v="189"/>
    <x v="2166"/>
    <s v="PH_dengue_2018-06-01_2018-12-31.txt"/>
    <s v="PH"/>
    <x v="0"/>
    <n v="39"/>
  </r>
  <r>
    <x v="2502"/>
    <n v="190"/>
    <x v="2167"/>
    <s v="PH_dengue_2018-06-01_2018-12-31.txt"/>
    <s v="PH"/>
    <x v="0"/>
    <n v="39"/>
  </r>
  <r>
    <x v="2503"/>
    <n v="191"/>
    <x v="2168"/>
    <s v="PH_dengue_2018-06-01_2018-12-31.txt"/>
    <s v="PH"/>
    <x v="0"/>
    <n v="38"/>
  </r>
  <r>
    <x v="2504"/>
    <n v="192"/>
    <x v="2169"/>
    <s v="PH_dengue_2018-06-01_2018-12-31.txt"/>
    <s v="PH"/>
    <x v="0"/>
    <n v="67"/>
  </r>
  <r>
    <x v="2505"/>
    <n v="193"/>
    <x v="2170"/>
    <s v="PH_dengue_2018-06-01_2018-12-31.txt"/>
    <s v="PH"/>
    <x v="0"/>
    <n v="24"/>
  </r>
  <r>
    <x v="2506"/>
    <n v="194"/>
    <x v="2171"/>
    <s v="PH_dengue_2018-06-01_2018-12-31.txt"/>
    <s v="PH"/>
    <x v="0"/>
    <n v="29"/>
  </r>
  <r>
    <x v="2507"/>
    <n v="195"/>
    <x v="2172"/>
    <s v="PH_dengue_2018-06-01_2018-12-31.txt"/>
    <s v="PH"/>
    <x v="0"/>
    <n v="64"/>
  </r>
  <r>
    <x v="2508"/>
    <n v="196"/>
    <x v="2173"/>
    <s v="PH_dengue_2018-06-01_2018-12-31.txt"/>
    <s v="PH"/>
    <x v="0"/>
    <n v="25"/>
  </r>
  <r>
    <x v="2509"/>
    <n v="197"/>
    <x v="2174"/>
    <s v="PH_dengue_2018-06-01_2018-12-31.txt"/>
    <s v="PH"/>
    <x v="0"/>
    <n v="35"/>
  </r>
  <r>
    <x v="2510"/>
    <n v="198"/>
    <x v="2175"/>
    <s v="PH_dengue_2018-06-01_2018-12-31.txt"/>
    <s v="PH"/>
    <x v="0"/>
    <n v="17"/>
  </r>
  <r>
    <x v="2511"/>
    <n v="199"/>
    <x v="2176"/>
    <s v="PH_dengue_2018-06-01_2018-12-31.txt"/>
    <s v="PH"/>
    <x v="0"/>
    <n v="18"/>
  </r>
  <r>
    <x v="2512"/>
    <n v="200"/>
    <x v="2177"/>
    <s v="PH_dengue_2018-06-01_2018-12-31.txt"/>
    <s v="PH"/>
    <x v="0"/>
    <n v="63"/>
  </r>
  <r>
    <x v="2513"/>
    <n v="201"/>
    <x v="2178"/>
    <s v="PH_dengue_2018-06-01_2018-12-31.txt"/>
    <s v="PH"/>
    <x v="0"/>
    <n v="26"/>
  </r>
  <r>
    <x v="2514"/>
    <n v="202"/>
    <x v="2179"/>
    <s v="PH_dengue_2018-06-01_2018-12-31.txt"/>
    <s v="PH"/>
    <x v="0"/>
    <n v="37"/>
  </r>
  <r>
    <x v="2515"/>
    <n v="203"/>
    <x v="2180"/>
    <s v="PH_dengue_2018-06-01_2018-12-31.txt"/>
    <s v="PH"/>
    <x v="0"/>
    <n v="44"/>
  </r>
  <r>
    <x v="2516"/>
    <n v="204"/>
    <x v="2181"/>
    <s v="PH_dengue_2018-06-01_2018-12-31.txt"/>
    <s v="PH"/>
    <x v="0"/>
    <n v="48"/>
  </r>
  <r>
    <x v="2517"/>
    <n v="205"/>
    <x v="2182"/>
    <s v="PH_dengue_2018-06-01_2018-12-31.txt"/>
    <s v="PH"/>
    <x v="0"/>
    <n v="79"/>
  </r>
  <r>
    <x v="2518"/>
    <n v="206"/>
    <x v="2183"/>
    <s v="PH_dengue_2018-06-01_2018-12-31.txt"/>
    <s v="PH"/>
    <x v="0"/>
    <n v="18"/>
  </r>
  <r>
    <x v="2519"/>
    <n v="207"/>
    <x v="2184"/>
    <s v="PH_dengue_2018-06-01_2018-12-31.txt"/>
    <s v="PH"/>
    <x v="0"/>
    <n v="53"/>
  </r>
  <r>
    <x v="2520"/>
    <n v="208"/>
    <x v="2185"/>
    <s v="PH_dengue_2018-06-01_2018-12-31.txt"/>
    <s v="PH"/>
    <x v="0"/>
    <n v="43"/>
  </r>
  <r>
    <x v="2521"/>
    <n v="209"/>
    <x v="2186"/>
    <s v="PH_dengue_2018-06-01_2018-12-31.txt"/>
    <s v="PH"/>
    <x v="0"/>
    <n v="26"/>
  </r>
  <r>
    <x v="2522"/>
    <n v="210"/>
    <x v="2187"/>
    <s v="PH_dengue_2018-06-01_2018-12-31.txt"/>
    <s v="PH"/>
    <x v="0"/>
    <n v="31"/>
  </r>
  <r>
    <x v="2523"/>
    <n v="211"/>
    <x v="2188"/>
    <s v="PH_dengue_2018-06-01_2018-12-31.txt"/>
    <s v="PH"/>
    <x v="0"/>
    <n v="46"/>
  </r>
  <r>
    <x v="2524"/>
    <n v="212"/>
    <x v="2189"/>
    <s v="PH_dengue_2018-06-01_2018-12-31.txt"/>
    <s v="PH"/>
    <x v="0"/>
    <n v="66"/>
  </r>
  <r>
    <x v="2525"/>
    <n v="213"/>
    <x v="2190"/>
    <s v="PH_dengue_2018-06-01_2018-12-31.txt"/>
    <s v="PH"/>
    <x v="0"/>
    <n v="41"/>
  </r>
  <r>
    <x v="2526"/>
    <n v="0"/>
    <x v="2160"/>
    <s v="PH_dengue_2018-12-01_2019-06-30.txt"/>
    <s v="PH"/>
    <x v="0"/>
    <n v="57"/>
  </r>
  <r>
    <x v="2527"/>
    <n v="1"/>
    <x v="2161"/>
    <s v="PH_dengue_2018-12-01_2019-06-30.txt"/>
    <s v="PH"/>
    <x v="0"/>
    <n v="74"/>
  </r>
  <r>
    <x v="2528"/>
    <n v="2"/>
    <x v="2162"/>
    <s v="PH_dengue_2018-12-01_2019-06-30.txt"/>
    <s v="PH"/>
    <x v="0"/>
    <n v="64"/>
  </r>
  <r>
    <x v="2529"/>
    <n v="3"/>
    <x v="2163"/>
    <s v="PH_dengue_2018-12-01_2019-06-30.txt"/>
    <s v="PH"/>
    <x v="0"/>
    <n v="68"/>
  </r>
  <r>
    <x v="2530"/>
    <n v="4"/>
    <x v="2164"/>
    <s v="PH_dengue_2018-12-01_2019-06-30.txt"/>
    <s v="PH"/>
    <x v="0"/>
    <n v="32"/>
  </r>
  <r>
    <x v="2531"/>
    <n v="5"/>
    <x v="2165"/>
    <s v="PH_dengue_2018-12-01_2019-06-30.txt"/>
    <s v="PH"/>
    <x v="0"/>
    <n v="66"/>
  </r>
  <r>
    <x v="2532"/>
    <n v="6"/>
    <x v="2166"/>
    <s v="PH_dengue_2018-12-01_2019-06-30.txt"/>
    <s v="PH"/>
    <x v="0"/>
    <n v="57"/>
  </r>
  <r>
    <x v="2533"/>
    <n v="7"/>
    <x v="2167"/>
    <s v="PH_dengue_2018-12-01_2019-06-30.txt"/>
    <s v="PH"/>
    <x v="0"/>
    <n v="52"/>
  </r>
  <r>
    <x v="2534"/>
    <n v="8"/>
    <x v="2168"/>
    <s v="PH_dengue_2018-12-01_2019-06-30.txt"/>
    <s v="PH"/>
    <x v="0"/>
    <n v="63"/>
  </r>
  <r>
    <x v="2535"/>
    <n v="9"/>
    <x v="2169"/>
    <s v="PH_dengue_2018-12-01_2019-06-30.txt"/>
    <s v="PH"/>
    <x v="0"/>
    <n v="94"/>
  </r>
  <r>
    <x v="2536"/>
    <n v="10"/>
    <x v="2170"/>
    <s v="PH_dengue_2018-12-01_2019-06-30.txt"/>
    <s v="PH"/>
    <x v="0"/>
    <n v="33"/>
  </r>
  <r>
    <x v="2537"/>
    <n v="11"/>
    <x v="2171"/>
    <s v="PH_dengue_2018-12-01_2019-06-30.txt"/>
    <s v="PH"/>
    <x v="0"/>
    <n v="45"/>
  </r>
  <r>
    <x v="2538"/>
    <n v="12"/>
    <x v="2172"/>
    <s v="PH_dengue_2018-12-01_2019-06-30.txt"/>
    <s v="PH"/>
    <x v="0"/>
    <n v="74"/>
  </r>
  <r>
    <x v="2539"/>
    <n v="13"/>
    <x v="2173"/>
    <s v="PH_dengue_2018-12-01_2019-06-30.txt"/>
    <s v="PH"/>
    <x v="0"/>
    <n v="23"/>
  </r>
  <r>
    <x v="2540"/>
    <n v="14"/>
    <x v="2174"/>
    <s v="PH_dengue_2018-12-01_2019-06-30.txt"/>
    <s v="PH"/>
    <x v="0"/>
    <n v="61"/>
  </r>
  <r>
    <x v="2541"/>
    <n v="15"/>
    <x v="2175"/>
    <s v="PH_dengue_2018-12-01_2019-06-30.txt"/>
    <s v="PH"/>
    <x v="0"/>
    <n v="26"/>
  </r>
  <r>
    <x v="2542"/>
    <n v="16"/>
    <x v="2176"/>
    <s v="PH_dengue_2018-12-01_2019-06-30.txt"/>
    <s v="PH"/>
    <x v="0"/>
    <n v="26"/>
  </r>
  <r>
    <x v="2543"/>
    <n v="17"/>
    <x v="2177"/>
    <s v="PH_dengue_2018-12-01_2019-06-30.txt"/>
    <s v="PH"/>
    <x v="0"/>
    <n v="83"/>
  </r>
  <r>
    <x v="2544"/>
    <n v="18"/>
    <x v="2178"/>
    <s v="PH_dengue_2018-12-01_2019-06-30.txt"/>
    <s v="PH"/>
    <x v="0"/>
    <n v="48"/>
  </r>
  <r>
    <x v="2545"/>
    <n v="19"/>
    <x v="2179"/>
    <s v="PH_dengue_2018-12-01_2019-06-30.txt"/>
    <s v="PH"/>
    <x v="0"/>
    <n v="61"/>
  </r>
  <r>
    <x v="2546"/>
    <n v="20"/>
    <x v="2180"/>
    <s v="PH_dengue_2018-12-01_2019-06-30.txt"/>
    <s v="PH"/>
    <x v="0"/>
    <n v="45"/>
  </r>
  <r>
    <x v="2547"/>
    <n v="21"/>
    <x v="2181"/>
    <s v="PH_dengue_2018-12-01_2019-06-30.txt"/>
    <s v="PH"/>
    <x v="0"/>
    <n v="56"/>
  </r>
  <r>
    <x v="2548"/>
    <n v="22"/>
    <x v="2182"/>
    <s v="PH_dengue_2018-12-01_2019-06-30.txt"/>
    <s v="PH"/>
    <x v="0"/>
    <n v="77"/>
  </r>
  <r>
    <x v="2549"/>
    <n v="23"/>
    <x v="2183"/>
    <s v="PH_dengue_2018-12-01_2019-06-30.txt"/>
    <s v="PH"/>
    <x v="0"/>
    <n v="36"/>
  </r>
  <r>
    <x v="2550"/>
    <n v="24"/>
    <x v="2184"/>
    <s v="PH_dengue_2018-12-01_2019-06-30.txt"/>
    <s v="PH"/>
    <x v="0"/>
    <n v="100"/>
  </r>
  <r>
    <x v="2551"/>
    <n v="25"/>
    <x v="2185"/>
    <s v="PH_dengue_2018-12-01_2019-06-30.txt"/>
    <s v="PH"/>
    <x v="0"/>
    <n v="43"/>
  </r>
  <r>
    <x v="2552"/>
    <n v="26"/>
    <x v="2186"/>
    <s v="PH_dengue_2018-12-01_2019-06-30.txt"/>
    <s v="PH"/>
    <x v="0"/>
    <n v="42"/>
  </r>
  <r>
    <x v="2553"/>
    <n v="27"/>
    <x v="2187"/>
    <s v="PH_dengue_2018-12-01_2019-06-30.txt"/>
    <s v="PH"/>
    <x v="0"/>
    <n v="49"/>
  </r>
  <r>
    <x v="2554"/>
    <n v="28"/>
    <x v="2188"/>
    <s v="PH_dengue_2018-12-01_2019-06-30.txt"/>
    <s v="PH"/>
    <x v="0"/>
    <n v="26"/>
  </r>
  <r>
    <x v="2555"/>
    <n v="29"/>
    <x v="2189"/>
    <s v="PH_dengue_2018-12-01_2019-06-30.txt"/>
    <s v="PH"/>
    <x v="0"/>
    <n v="62"/>
  </r>
  <r>
    <x v="2556"/>
    <n v="30"/>
    <x v="2190"/>
    <s v="PH_dengue_2018-12-01_2019-06-30.txt"/>
    <s v="PH"/>
    <x v="0"/>
    <n v="48"/>
  </r>
  <r>
    <x v="2557"/>
    <n v="31"/>
    <x v="2191"/>
    <s v="PH_dengue_2018-12-01_2019-06-30.txt"/>
    <s v="PH"/>
    <x v="0"/>
    <n v="50"/>
  </r>
  <r>
    <x v="2558"/>
    <n v="32"/>
    <x v="2192"/>
    <s v="PH_dengue_2018-12-01_2019-06-30.txt"/>
    <s v="PH"/>
    <x v="0"/>
    <n v="94"/>
  </r>
  <r>
    <x v="2559"/>
    <n v="33"/>
    <x v="2193"/>
    <s v="PH_dengue_2018-12-01_2019-06-30.txt"/>
    <s v="PH"/>
    <x v="0"/>
    <n v="56"/>
  </r>
  <r>
    <x v="2560"/>
    <n v="34"/>
    <x v="2194"/>
    <s v="PH_dengue_2018-12-01_2019-06-30.txt"/>
    <s v="PH"/>
    <x v="0"/>
    <n v="75"/>
  </r>
  <r>
    <x v="2561"/>
    <n v="35"/>
    <x v="2195"/>
    <s v="PH_dengue_2018-12-01_2019-06-30.txt"/>
    <s v="PH"/>
    <x v="0"/>
    <n v="74"/>
  </r>
  <r>
    <x v="2562"/>
    <n v="36"/>
    <x v="2196"/>
    <s v="PH_dengue_2018-12-01_2019-06-30.txt"/>
    <s v="PH"/>
    <x v="0"/>
    <n v="37"/>
  </r>
  <r>
    <x v="2563"/>
    <n v="37"/>
    <x v="2197"/>
    <s v="PH_dengue_2018-12-01_2019-06-30.txt"/>
    <s v="PH"/>
    <x v="0"/>
    <n v="69"/>
  </r>
  <r>
    <x v="2564"/>
    <n v="38"/>
    <x v="2198"/>
    <s v="PH_dengue_2018-12-01_2019-06-30.txt"/>
    <s v="PH"/>
    <x v="0"/>
    <n v="67"/>
  </r>
  <r>
    <x v="2565"/>
    <n v="39"/>
    <x v="2199"/>
    <s v="PH_dengue_2018-12-01_2019-06-30.txt"/>
    <s v="PH"/>
    <x v="0"/>
    <n v="93"/>
  </r>
  <r>
    <x v="2566"/>
    <n v="40"/>
    <x v="2200"/>
    <s v="PH_dengue_2018-12-01_2019-06-30.txt"/>
    <s v="PH"/>
    <x v="0"/>
    <n v="88"/>
  </r>
  <r>
    <x v="2567"/>
    <n v="41"/>
    <x v="2201"/>
    <s v="PH_dengue_2018-12-01_2019-06-30.txt"/>
    <s v="PH"/>
    <x v="0"/>
    <n v="50"/>
  </r>
  <r>
    <x v="2568"/>
    <n v="42"/>
    <x v="2202"/>
    <s v="PH_dengue_2018-12-01_2019-06-30.txt"/>
    <s v="PH"/>
    <x v="0"/>
    <n v="47"/>
  </r>
  <r>
    <x v="2569"/>
    <n v="43"/>
    <x v="2203"/>
    <s v="PH_dengue_2018-12-01_2019-06-30.txt"/>
    <s v="PH"/>
    <x v="0"/>
    <n v="58"/>
  </r>
  <r>
    <x v="2570"/>
    <n v="44"/>
    <x v="2204"/>
    <s v="PH_dengue_2018-12-01_2019-06-30.txt"/>
    <s v="PH"/>
    <x v="0"/>
    <n v="84"/>
  </r>
  <r>
    <x v="2571"/>
    <n v="45"/>
    <x v="2205"/>
    <s v="PH_dengue_2018-12-01_2019-06-30.txt"/>
    <s v="PH"/>
    <x v="0"/>
    <n v="89"/>
  </r>
  <r>
    <x v="2572"/>
    <n v="46"/>
    <x v="2206"/>
    <s v="PH_dengue_2018-12-01_2019-06-30.txt"/>
    <s v="PH"/>
    <x v="0"/>
    <n v="48"/>
  </r>
  <r>
    <x v="2573"/>
    <n v="47"/>
    <x v="2207"/>
    <s v="PH_dengue_2018-12-01_2019-06-30.txt"/>
    <s v="PH"/>
    <x v="0"/>
    <n v="68"/>
  </r>
  <r>
    <x v="2574"/>
    <n v="48"/>
    <x v="2208"/>
    <s v="PH_dengue_2018-12-01_2019-06-30.txt"/>
    <s v="PH"/>
    <x v="0"/>
    <n v="40"/>
  </r>
  <r>
    <x v="2575"/>
    <n v="49"/>
    <x v="2209"/>
    <s v="PH_dengue_2018-12-01_2019-06-30.txt"/>
    <s v="PH"/>
    <x v="0"/>
    <n v="61"/>
  </r>
  <r>
    <x v="2576"/>
    <n v="50"/>
    <x v="2210"/>
    <s v="PH_dengue_2018-12-01_2019-06-30.txt"/>
    <s v="PH"/>
    <x v="0"/>
    <n v="44"/>
  </r>
  <r>
    <x v="2577"/>
    <n v="51"/>
    <x v="2211"/>
    <s v="PH_dengue_2018-12-01_2019-06-30.txt"/>
    <s v="PH"/>
    <x v="0"/>
    <n v="62"/>
  </r>
  <r>
    <x v="2578"/>
    <n v="52"/>
    <x v="2212"/>
    <s v="PH_dengue_2018-12-01_2019-06-30.txt"/>
    <s v="PH"/>
    <x v="0"/>
    <n v="31"/>
  </r>
  <r>
    <x v="2579"/>
    <n v="53"/>
    <x v="2213"/>
    <s v="PH_dengue_2018-12-01_2019-06-30.txt"/>
    <s v="PH"/>
    <x v="0"/>
    <n v="72"/>
  </r>
  <r>
    <x v="2580"/>
    <n v="54"/>
    <x v="2214"/>
    <s v="PH_dengue_2018-12-01_2019-06-30.txt"/>
    <s v="PH"/>
    <x v="0"/>
    <n v="63"/>
  </r>
  <r>
    <x v="2581"/>
    <n v="55"/>
    <x v="2215"/>
    <s v="PH_dengue_2018-12-01_2019-06-30.txt"/>
    <s v="PH"/>
    <x v="0"/>
    <n v="39"/>
  </r>
  <r>
    <x v="2582"/>
    <n v="56"/>
    <x v="2216"/>
    <s v="PH_dengue_2018-12-01_2019-06-30.txt"/>
    <s v="PH"/>
    <x v="0"/>
    <n v="49"/>
  </r>
  <r>
    <x v="2583"/>
    <n v="57"/>
    <x v="2217"/>
    <s v="PH_dengue_2018-12-01_2019-06-30.txt"/>
    <s v="PH"/>
    <x v="0"/>
    <n v="59"/>
  </r>
  <r>
    <x v="2584"/>
    <n v="58"/>
    <x v="2218"/>
    <s v="PH_dengue_2018-12-01_2019-06-30.txt"/>
    <s v="PH"/>
    <x v="0"/>
    <n v="76"/>
  </r>
  <r>
    <x v="2585"/>
    <n v="59"/>
    <x v="2219"/>
    <s v="PH_dengue_2018-12-01_2019-06-30.txt"/>
    <s v="PH"/>
    <x v="0"/>
    <n v="72"/>
  </r>
  <r>
    <x v="2586"/>
    <n v="60"/>
    <x v="2220"/>
    <s v="PH_dengue_2018-12-01_2019-06-30.txt"/>
    <s v="PH"/>
    <x v="0"/>
    <n v="26"/>
  </r>
  <r>
    <x v="2587"/>
    <n v="61"/>
    <x v="2221"/>
    <s v="PH_dengue_2018-12-01_2019-06-30.txt"/>
    <s v="PH"/>
    <x v="0"/>
    <n v="41"/>
  </r>
  <r>
    <x v="2588"/>
    <n v="62"/>
    <x v="2222"/>
    <s v="PH_dengue_2018-12-01_2019-06-30.txt"/>
    <s v="PH"/>
    <x v="0"/>
    <n v="34"/>
  </r>
  <r>
    <x v="2589"/>
    <n v="63"/>
    <x v="2223"/>
    <s v="PH_dengue_2018-12-01_2019-06-30.txt"/>
    <s v="PH"/>
    <x v="0"/>
    <n v="41"/>
  </r>
  <r>
    <x v="2590"/>
    <n v="64"/>
    <x v="2224"/>
    <s v="PH_dengue_2018-12-01_2019-06-30.txt"/>
    <s v="PH"/>
    <x v="0"/>
    <n v="95"/>
  </r>
  <r>
    <x v="2591"/>
    <n v="65"/>
    <x v="2225"/>
    <s v="PH_dengue_2018-12-01_2019-06-30.txt"/>
    <s v="PH"/>
    <x v="0"/>
    <n v="53"/>
  </r>
  <r>
    <x v="2592"/>
    <n v="66"/>
    <x v="2226"/>
    <s v="PH_dengue_2018-12-01_2019-06-30.txt"/>
    <s v="PH"/>
    <x v="0"/>
    <n v="77"/>
  </r>
  <r>
    <x v="2593"/>
    <n v="67"/>
    <x v="2227"/>
    <s v="PH_dengue_2018-12-01_2019-06-30.txt"/>
    <s v="PH"/>
    <x v="0"/>
    <n v="36"/>
  </r>
  <r>
    <x v="2594"/>
    <n v="68"/>
    <x v="2228"/>
    <s v="PH_dengue_2018-12-01_2019-06-30.txt"/>
    <s v="PH"/>
    <x v="0"/>
    <n v="50"/>
  </r>
  <r>
    <x v="2595"/>
    <n v="69"/>
    <x v="2229"/>
    <s v="PH_dengue_2018-12-01_2019-06-30.txt"/>
    <s v="PH"/>
    <x v="0"/>
    <n v="81"/>
  </r>
  <r>
    <x v="2596"/>
    <n v="70"/>
    <x v="2230"/>
    <s v="PH_dengue_2018-12-01_2019-06-30.txt"/>
    <s v="PH"/>
    <x v="0"/>
    <n v="80"/>
  </r>
  <r>
    <x v="2597"/>
    <n v="71"/>
    <x v="2231"/>
    <s v="PH_dengue_2018-12-01_2019-06-30.txt"/>
    <s v="PH"/>
    <x v="0"/>
    <n v="39"/>
  </r>
  <r>
    <x v="2598"/>
    <n v="72"/>
    <x v="2232"/>
    <s v="PH_dengue_2018-12-01_2019-06-30.txt"/>
    <s v="PH"/>
    <x v="0"/>
    <n v="69"/>
  </r>
  <r>
    <x v="2599"/>
    <n v="73"/>
    <x v="2233"/>
    <s v="PH_dengue_2018-12-01_2019-06-30.txt"/>
    <s v="PH"/>
    <x v="0"/>
    <n v="56"/>
  </r>
  <r>
    <x v="2600"/>
    <n v="74"/>
    <x v="2234"/>
    <s v="PH_dengue_2018-12-01_2019-06-30.txt"/>
    <s v="PH"/>
    <x v="0"/>
    <n v="85"/>
  </r>
  <r>
    <x v="2601"/>
    <n v="75"/>
    <x v="2235"/>
    <s v="PH_dengue_2018-12-01_2019-06-30.txt"/>
    <s v="PH"/>
    <x v="0"/>
    <n v="16"/>
  </r>
  <r>
    <x v="2602"/>
    <n v="76"/>
    <x v="2236"/>
    <s v="PH_dengue_2018-12-01_2019-06-30.txt"/>
    <s v="PH"/>
    <x v="0"/>
    <n v="83"/>
  </r>
  <r>
    <x v="2603"/>
    <n v="77"/>
    <x v="2237"/>
    <s v="PH_dengue_2018-12-01_2019-06-30.txt"/>
    <s v="PH"/>
    <x v="0"/>
    <n v="57"/>
  </r>
  <r>
    <x v="2604"/>
    <n v="78"/>
    <x v="2238"/>
    <s v="PH_dengue_2018-12-01_2019-06-30.txt"/>
    <s v="PH"/>
    <x v="0"/>
    <n v="79"/>
  </r>
  <r>
    <x v="2605"/>
    <n v="79"/>
    <x v="2239"/>
    <s v="PH_dengue_2018-12-01_2019-06-30.txt"/>
    <s v="PH"/>
    <x v="0"/>
    <n v="45"/>
  </r>
  <r>
    <x v="2606"/>
    <n v="80"/>
    <x v="2240"/>
    <s v="PH_dengue_2018-12-01_2019-06-30.txt"/>
    <s v="PH"/>
    <x v="0"/>
    <n v="44"/>
  </r>
  <r>
    <x v="2607"/>
    <n v="81"/>
    <x v="2241"/>
    <s v="PH_dengue_2018-12-01_2019-06-30.txt"/>
    <s v="PH"/>
    <x v="0"/>
    <n v="40"/>
  </r>
  <r>
    <x v="2608"/>
    <n v="82"/>
    <x v="2242"/>
    <s v="PH_dengue_2018-12-01_2019-06-30.txt"/>
    <s v="PH"/>
    <x v="0"/>
    <n v="20"/>
  </r>
  <r>
    <x v="2609"/>
    <n v="83"/>
    <x v="2243"/>
    <s v="PH_dengue_2018-12-01_2019-06-30.txt"/>
    <s v="PH"/>
    <x v="0"/>
    <n v="11"/>
  </r>
  <r>
    <x v="2610"/>
    <n v="84"/>
    <x v="2244"/>
    <s v="PH_dengue_2018-12-01_2019-06-30.txt"/>
    <s v="PH"/>
    <x v="0"/>
    <n v="76"/>
  </r>
  <r>
    <x v="2611"/>
    <n v="85"/>
    <x v="2245"/>
    <s v="PH_dengue_2018-12-01_2019-06-30.txt"/>
    <s v="PH"/>
    <x v="0"/>
    <n v="58"/>
  </r>
  <r>
    <x v="2612"/>
    <n v="86"/>
    <x v="2246"/>
    <s v="PH_dengue_2018-12-01_2019-06-30.txt"/>
    <s v="PH"/>
    <x v="0"/>
    <n v="36"/>
  </r>
  <r>
    <x v="2613"/>
    <n v="87"/>
    <x v="2247"/>
    <s v="PH_dengue_2018-12-01_2019-06-30.txt"/>
    <s v="PH"/>
    <x v="0"/>
    <n v="50"/>
  </r>
  <r>
    <x v="2614"/>
    <n v="88"/>
    <x v="2248"/>
    <s v="PH_dengue_2018-12-01_2019-06-30.txt"/>
    <s v="PH"/>
    <x v="0"/>
    <n v="30"/>
  </r>
  <r>
    <x v="2615"/>
    <n v="89"/>
    <x v="2249"/>
    <s v="PH_dengue_2018-12-01_2019-06-30.txt"/>
    <s v="PH"/>
    <x v="0"/>
    <n v="40"/>
  </r>
  <r>
    <x v="2616"/>
    <n v="90"/>
    <x v="2250"/>
    <s v="PH_dengue_2018-12-01_2019-06-30.txt"/>
    <s v="PH"/>
    <x v="0"/>
    <n v="65"/>
  </r>
  <r>
    <x v="2617"/>
    <n v="91"/>
    <x v="2251"/>
    <s v="PH_dengue_2018-12-01_2019-06-30.txt"/>
    <s v="PH"/>
    <x v="0"/>
    <n v="28"/>
  </r>
  <r>
    <x v="2618"/>
    <n v="92"/>
    <x v="2252"/>
    <s v="PH_dengue_2018-12-01_2019-06-30.txt"/>
    <s v="PH"/>
    <x v="0"/>
    <n v="39"/>
  </r>
  <r>
    <x v="2619"/>
    <n v="93"/>
    <x v="2253"/>
    <s v="PH_dengue_2018-12-01_2019-06-30.txt"/>
    <s v="PH"/>
    <x v="0"/>
    <n v="15"/>
  </r>
  <r>
    <x v="2620"/>
    <n v="94"/>
    <x v="2254"/>
    <s v="PH_dengue_2018-12-01_2019-06-30.txt"/>
    <s v="PH"/>
    <x v="0"/>
    <n v="30"/>
  </r>
  <r>
    <x v="2621"/>
    <n v="95"/>
    <x v="2255"/>
    <s v="PH_dengue_2018-12-01_2019-06-30.txt"/>
    <s v="PH"/>
    <x v="0"/>
    <n v="36"/>
  </r>
  <r>
    <x v="2622"/>
    <n v="96"/>
    <x v="2256"/>
    <s v="PH_dengue_2018-12-01_2019-06-30.txt"/>
    <s v="PH"/>
    <x v="0"/>
    <n v="30"/>
  </r>
  <r>
    <x v="2623"/>
    <n v="97"/>
    <x v="2257"/>
    <s v="PH_dengue_2018-12-01_2019-06-30.txt"/>
    <s v="PH"/>
    <x v="0"/>
    <n v="22"/>
  </r>
  <r>
    <x v="2624"/>
    <n v="98"/>
    <x v="2258"/>
    <s v="PH_dengue_2018-12-01_2019-06-30.txt"/>
    <s v="PH"/>
    <x v="0"/>
    <n v="34"/>
  </r>
  <r>
    <x v="2625"/>
    <n v="99"/>
    <x v="2259"/>
    <s v="PH_dengue_2018-12-01_2019-06-30.txt"/>
    <s v="PH"/>
    <x v="0"/>
    <n v="44"/>
  </r>
  <r>
    <x v="2626"/>
    <n v="100"/>
    <x v="2260"/>
    <s v="PH_dengue_2018-12-01_2019-06-30.txt"/>
    <s v="PH"/>
    <x v="0"/>
    <n v="46"/>
  </r>
  <r>
    <x v="2627"/>
    <n v="101"/>
    <x v="2261"/>
    <s v="PH_dengue_2018-12-01_2019-06-30.txt"/>
    <s v="PH"/>
    <x v="0"/>
    <n v="36"/>
  </r>
  <r>
    <x v="2628"/>
    <n v="102"/>
    <x v="2262"/>
    <s v="PH_dengue_2018-12-01_2019-06-30.txt"/>
    <s v="PH"/>
    <x v="0"/>
    <n v="10"/>
  </r>
  <r>
    <x v="2629"/>
    <n v="103"/>
    <x v="2263"/>
    <s v="PH_dengue_2018-12-01_2019-06-30.txt"/>
    <s v="PH"/>
    <x v="0"/>
    <n v="20"/>
  </r>
  <r>
    <x v="2630"/>
    <n v="104"/>
    <x v="2264"/>
    <s v="PH_dengue_2018-12-01_2019-06-30.txt"/>
    <s v="PH"/>
    <x v="0"/>
    <n v="28"/>
  </r>
  <r>
    <x v="2631"/>
    <n v="105"/>
    <x v="2265"/>
    <s v="PH_dengue_2018-12-01_2019-06-30.txt"/>
    <s v="PH"/>
    <x v="0"/>
    <n v="18"/>
  </r>
  <r>
    <x v="2632"/>
    <n v="106"/>
    <x v="2266"/>
    <s v="PH_dengue_2018-12-01_2019-06-30.txt"/>
    <s v="PH"/>
    <x v="0"/>
    <n v="18"/>
  </r>
  <r>
    <x v="2633"/>
    <n v="107"/>
    <x v="2267"/>
    <s v="PH_dengue_2018-12-01_2019-06-30.txt"/>
    <s v="PH"/>
    <x v="0"/>
    <n v="16"/>
  </r>
  <r>
    <x v="2634"/>
    <n v="108"/>
    <x v="2268"/>
    <s v="PH_dengue_2018-12-01_2019-06-30.txt"/>
    <s v="PH"/>
    <x v="0"/>
    <n v="30"/>
  </r>
  <r>
    <x v="2635"/>
    <n v="109"/>
    <x v="2269"/>
    <s v="PH_dengue_2018-12-01_2019-06-30.txt"/>
    <s v="PH"/>
    <x v="0"/>
    <n v="11"/>
  </r>
  <r>
    <x v="2636"/>
    <n v="110"/>
    <x v="2270"/>
    <s v="PH_dengue_2018-12-01_2019-06-30.txt"/>
    <s v="PH"/>
    <x v="0"/>
    <n v="26"/>
  </r>
  <r>
    <x v="2637"/>
    <n v="111"/>
    <x v="2271"/>
    <s v="PH_dengue_2018-12-01_2019-06-30.txt"/>
    <s v="PH"/>
    <x v="0"/>
    <n v="22"/>
  </r>
  <r>
    <x v="2638"/>
    <n v="112"/>
    <x v="2272"/>
    <s v="PH_dengue_2018-12-01_2019-06-30.txt"/>
    <s v="PH"/>
    <x v="0"/>
    <n v="0"/>
  </r>
  <r>
    <x v="2639"/>
    <n v="113"/>
    <x v="2273"/>
    <s v="PH_dengue_2018-12-01_2019-06-30.txt"/>
    <s v="PH"/>
    <x v="0"/>
    <n v="32"/>
  </r>
  <r>
    <x v="2640"/>
    <n v="114"/>
    <x v="2274"/>
    <s v="PH_dengue_2018-12-01_2019-06-30.txt"/>
    <s v="PH"/>
    <x v="0"/>
    <n v="38"/>
  </r>
  <r>
    <x v="2641"/>
    <n v="115"/>
    <x v="2275"/>
    <s v="PH_dengue_2018-12-01_2019-06-30.txt"/>
    <s v="PH"/>
    <x v="0"/>
    <n v="27"/>
  </r>
  <r>
    <x v="2642"/>
    <n v="116"/>
    <x v="2276"/>
    <s v="PH_dengue_2018-12-01_2019-06-30.txt"/>
    <s v="PH"/>
    <x v="0"/>
    <n v="38"/>
  </r>
  <r>
    <x v="2643"/>
    <n v="117"/>
    <x v="2277"/>
    <s v="PH_dengue_2018-12-01_2019-06-30.txt"/>
    <s v="PH"/>
    <x v="0"/>
    <n v="16"/>
  </r>
  <r>
    <x v="2644"/>
    <n v="118"/>
    <x v="2278"/>
    <s v="PH_dengue_2018-12-01_2019-06-30.txt"/>
    <s v="PH"/>
    <x v="0"/>
    <n v="41"/>
  </r>
  <r>
    <x v="2645"/>
    <n v="119"/>
    <x v="2279"/>
    <s v="PH_dengue_2018-12-01_2019-06-30.txt"/>
    <s v="PH"/>
    <x v="0"/>
    <n v="19"/>
  </r>
  <r>
    <x v="2646"/>
    <n v="120"/>
    <x v="2280"/>
    <s v="PH_dengue_2018-12-01_2019-06-30.txt"/>
    <s v="PH"/>
    <x v="0"/>
    <n v="25"/>
  </r>
  <r>
    <x v="2647"/>
    <n v="121"/>
    <x v="2281"/>
    <s v="PH_dengue_2018-12-01_2019-06-30.txt"/>
    <s v="PH"/>
    <x v="0"/>
    <n v="22"/>
  </r>
  <r>
    <x v="2648"/>
    <n v="122"/>
    <x v="2282"/>
    <s v="PH_dengue_2018-12-01_2019-06-30.txt"/>
    <s v="PH"/>
    <x v="0"/>
    <n v="6"/>
  </r>
  <r>
    <x v="2649"/>
    <n v="123"/>
    <x v="2283"/>
    <s v="PH_dengue_2018-12-01_2019-06-30.txt"/>
    <s v="PH"/>
    <x v="0"/>
    <n v="6"/>
  </r>
  <r>
    <x v="2650"/>
    <n v="124"/>
    <x v="2284"/>
    <s v="PH_dengue_2018-12-01_2019-06-30.txt"/>
    <s v="PH"/>
    <x v="0"/>
    <n v="22"/>
  </r>
  <r>
    <x v="2651"/>
    <n v="125"/>
    <x v="2285"/>
    <s v="PH_dengue_2018-12-01_2019-06-30.txt"/>
    <s v="PH"/>
    <x v="0"/>
    <n v="29"/>
  </r>
  <r>
    <x v="2652"/>
    <n v="126"/>
    <x v="2286"/>
    <s v="PH_dengue_2018-12-01_2019-06-30.txt"/>
    <s v="PH"/>
    <x v="0"/>
    <n v="13"/>
  </r>
  <r>
    <x v="2653"/>
    <n v="127"/>
    <x v="2287"/>
    <s v="PH_dengue_2018-12-01_2019-06-30.txt"/>
    <s v="PH"/>
    <x v="0"/>
    <n v="13"/>
  </r>
  <r>
    <x v="2654"/>
    <n v="128"/>
    <x v="2288"/>
    <s v="PH_dengue_2018-12-01_2019-06-30.txt"/>
    <s v="PH"/>
    <x v="0"/>
    <n v="17"/>
  </r>
  <r>
    <x v="2655"/>
    <n v="129"/>
    <x v="2289"/>
    <s v="PH_dengue_2018-12-01_2019-06-30.txt"/>
    <s v="PH"/>
    <x v="0"/>
    <n v="29"/>
  </r>
  <r>
    <x v="2656"/>
    <n v="130"/>
    <x v="2290"/>
    <s v="PH_dengue_2018-12-01_2019-06-30.txt"/>
    <s v="PH"/>
    <x v="0"/>
    <n v="39"/>
  </r>
  <r>
    <x v="2657"/>
    <n v="131"/>
    <x v="2291"/>
    <s v="PH_dengue_2018-12-01_2019-06-30.txt"/>
    <s v="PH"/>
    <x v="0"/>
    <n v="11"/>
  </r>
  <r>
    <x v="2658"/>
    <n v="132"/>
    <x v="2292"/>
    <s v="PH_dengue_2018-12-01_2019-06-30.txt"/>
    <s v="PH"/>
    <x v="0"/>
    <n v="29"/>
  </r>
  <r>
    <x v="2659"/>
    <n v="133"/>
    <x v="2293"/>
    <s v="PH_dengue_2018-12-01_2019-06-30.txt"/>
    <s v="PH"/>
    <x v="0"/>
    <n v="13"/>
  </r>
  <r>
    <x v="2660"/>
    <n v="134"/>
    <x v="2294"/>
    <s v="PH_dengue_2018-12-01_2019-06-30.txt"/>
    <s v="PH"/>
    <x v="0"/>
    <n v="44"/>
  </r>
  <r>
    <x v="2661"/>
    <n v="135"/>
    <x v="2295"/>
    <s v="PH_dengue_2018-12-01_2019-06-30.txt"/>
    <s v="PH"/>
    <x v="0"/>
    <n v="11"/>
  </r>
  <r>
    <x v="2662"/>
    <n v="136"/>
    <x v="2296"/>
    <s v="PH_dengue_2018-12-01_2019-06-30.txt"/>
    <s v="PH"/>
    <x v="0"/>
    <n v="22"/>
  </r>
  <r>
    <x v="2663"/>
    <n v="137"/>
    <x v="2297"/>
    <s v="PH_dengue_2018-12-01_2019-06-30.txt"/>
    <s v="PH"/>
    <x v="0"/>
    <n v="29"/>
  </r>
  <r>
    <x v="2664"/>
    <n v="138"/>
    <x v="2298"/>
    <s v="PH_dengue_2018-12-01_2019-06-30.txt"/>
    <s v="PH"/>
    <x v="0"/>
    <n v="7"/>
  </r>
  <r>
    <x v="2665"/>
    <n v="139"/>
    <x v="2299"/>
    <s v="PH_dengue_2018-12-01_2019-06-30.txt"/>
    <s v="PH"/>
    <x v="0"/>
    <n v="14"/>
  </r>
  <r>
    <x v="2666"/>
    <n v="140"/>
    <x v="2300"/>
    <s v="PH_dengue_2018-12-01_2019-06-30.txt"/>
    <s v="PH"/>
    <x v="0"/>
    <n v="14"/>
  </r>
  <r>
    <x v="2667"/>
    <n v="141"/>
    <x v="2301"/>
    <s v="PH_dengue_2018-12-01_2019-06-30.txt"/>
    <s v="PH"/>
    <x v="0"/>
    <n v="33"/>
  </r>
  <r>
    <x v="2668"/>
    <n v="142"/>
    <x v="2302"/>
    <s v="PH_dengue_2018-12-01_2019-06-30.txt"/>
    <s v="PH"/>
    <x v="0"/>
    <n v="33"/>
  </r>
  <r>
    <x v="2669"/>
    <n v="143"/>
    <x v="2303"/>
    <s v="PH_dengue_2018-12-01_2019-06-30.txt"/>
    <s v="PH"/>
    <x v="0"/>
    <n v="16"/>
  </r>
  <r>
    <x v="2670"/>
    <n v="144"/>
    <x v="2304"/>
    <s v="PH_dengue_2018-12-01_2019-06-30.txt"/>
    <s v="PH"/>
    <x v="0"/>
    <n v="22"/>
  </r>
  <r>
    <x v="2671"/>
    <n v="145"/>
    <x v="2305"/>
    <s v="PH_dengue_2018-12-01_2019-06-30.txt"/>
    <s v="PH"/>
    <x v="0"/>
    <n v="11"/>
  </r>
  <r>
    <x v="2672"/>
    <n v="146"/>
    <x v="2306"/>
    <s v="PH_dengue_2018-12-01_2019-06-30.txt"/>
    <s v="PH"/>
    <x v="0"/>
    <n v="6"/>
  </r>
  <r>
    <x v="2673"/>
    <n v="147"/>
    <x v="2307"/>
    <s v="PH_dengue_2018-12-01_2019-06-30.txt"/>
    <s v="PH"/>
    <x v="0"/>
    <n v="63"/>
  </r>
  <r>
    <x v="2674"/>
    <n v="148"/>
    <x v="2308"/>
    <s v="PH_dengue_2018-12-01_2019-06-30.txt"/>
    <s v="PH"/>
    <x v="0"/>
    <n v="38"/>
  </r>
  <r>
    <x v="2675"/>
    <n v="149"/>
    <x v="2309"/>
    <s v="PH_dengue_2018-12-01_2019-06-30.txt"/>
    <s v="PH"/>
    <x v="0"/>
    <n v="28"/>
  </r>
  <r>
    <x v="2676"/>
    <n v="150"/>
    <x v="2310"/>
    <s v="PH_dengue_2018-12-01_2019-06-30.txt"/>
    <s v="PH"/>
    <x v="0"/>
    <n v="28"/>
  </r>
  <r>
    <x v="2677"/>
    <n v="151"/>
    <x v="2311"/>
    <s v="PH_dengue_2018-12-01_2019-06-30.txt"/>
    <s v="PH"/>
    <x v="0"/>
    <n v="6"/>
  </r>
  <r>
    <x v="2678"/>
    <n v="152"/>
    <x v="2312"/>
    <s v="PH_dengue_2018-12-01_2019-06-30.txt"/>
    <s v="PH"/>
    <x v="0"/>
    <n v="38"/>
  </r>
  <r>
    <x v="2679"/>
    <n v="153"/>
    <x v="2313"/>
    <s v="PH_dengue_2018-12-01_2019-06-30.txt"/>
    <s v="PH"/>
    <x v="0"/>
    <n v="11"/>
  </r>
  <r>
    <x v="2680"/>
    <n v="154"/>
    <x v="2314"/>
    <s v="PH_dengue_2018-12-01_2019-06-30.txt"/>
    <s v="PH"/>
    <x v="0"/>
    <n v="13"/>
  </r>
  <r>
    <x v="2681"/>
    <n v="155"/>
    <x v="2315"/>
    <s v="PH_dengue_2018-12-01_2019-06-30.txt"/>
    <s v="PH"/>
    <x v="0"/>
    <n v="32"/>
  </r>
  <r>
    <x v="2682"/>
    <n v="156"/>
    <x v="2316"/>
    <s v="PH_dengue_2018-12-01_2019-06-30.txt"/>
    <s v="PH"/>
    <x v="0"/>
    <n v="5"/>
  </r>
  <r>
    <x v="2683"/>
    <n v="157"/>
    <x v="2317"/>
    <s v="PH_dengue_2018-12-01_2019-06-30.txt"/>
    <s v="PH"/>
    <x v="0"/>
    <n v="27"/>
  </r>
  <r>
    <x v="2684"/>
    <n v="158"/>
    <x v="2318"/>
    <s v="PH_dengue_2018-12-01_2019-06-30.txt"/>
    <s v="PH"/>
    <x v="0"/>
    <n v="32"/>
  </r>
  <r>
    <x v="2685"/>
    <n v="159"/>
    <x v="2319"/>
    <s v="PH_dengue_2018-12-01_2019-06-30.txt"/>
    <s v="PH"/>
    <x v="0"/>
    <n v="11"/>
  </r>
  <r>
    <x v="2686"/>
    <n v="160"/>
    <x v="2320"/>
    <s v="PH_dengue_2018-12-01_2019-06-30.txt"/>
    <s v="PH"/>
    <x v="0"/>
    <n v="16"/>
  </r>
  <r>
    <x v="2687"/>
    <n v="161"/>
    <x v="2321"/>
    <s v="PH_dengue_2018-12-01_2019-06-30.txt"/>
    <s v="PH"/>
    <x v="0"/>
    <n v="24"/>
  </r>
  <r>
    <x v="2688"/>
    <n v="162"/>
    <x v="2322"/>
    <s v="PH_dengue_2018-12-01_2019-06-30.txt"/>
    <s v="PH"/>
    <x v="0"/>
    <n v="6"/>
  </r>
  <r>
    <x v="2689"/>
    <n v="163"/>
    <x v="2323"/>
    <s v="PH_dengue_2018-12-01_2019-06-30.txt"/>
    <s v="PH"/>
    <x v="0"/>
    <n v="20"/>
  </r>
  <r>
    <x v="2690"/>
    <n v="164"/>
    <x v="2324"/>
    <s v="PH_dengue_2018-12-01_2019-06-30.txt"/>
    <s v="PH"/>
    <x v="0"/>
    <n v="29"/>
  </r>
  <r>
    <x v="2691"/>
    <n v="165"/>
    <x v="2325"/>
    <s v="PH_dengue_2018-12-01_2019-06-30.txt"/>
    <s v="PH"/>
    <x v="0"/>
    <n v="0"/>
  </r>
  <r>
    <x v="2692"/>
    <n v="166"/>
    <x v="2326"/>
    <s v="PH_dengue_2018-12-01_2019-06-30.txt"/>
    <s v="PH"/>
    <x v="0"/>
    <n v="10"/>
  </r>
  <r>
    <x v="2693"/>
    <n v="167"/>
    <x v="2327"/>
    <s v="PH_dengue_2018-12-01_2019-06-30.txt"/>
    <s v="PH"/>
    <x v="0"/>
    <n v="5"/>
  </r>
  <r>
    <x v="2694"/>
    <n v="168"/>
    <x v="2328"/>
    <s v="PH_dengue_2018-12-01_2019-06-30.txt"/>
    <s v="PH"/>
    <x v="0"/>
    <n v="19"/>
  </r>
  <r>
    <x v="2695"/>
    <n v="169"/>
    <x v="2329"/>
    <s v="PH_dengue_2018-12-01_2019-06-30.txt"/>
    <s v="PH"/>
    <x v="0"/>
    <n v="25"/>
  </r>
  <r>
    <x v="2696"/>
    <n v="170"/>
    <x v="2330"/>
    <s v="PH_dengue_2018-12-01_2019-06-30.txt"/>
    <s v="PH"/>
    <x v="0"/>
    <n v="11"/>
  </r>
  <r>
    <x v="2697"/>
    <n v="171"/>
    <x v="2331"/>
    <s v="PH_dengue_2018-12-01_2019-06-30.txt"/>
    <s v="PH"/>
    <x v="0"/>
    <n v="47"/>
  </r>
  <r>
    <x v="2698"/>
    <n v="172"/>
    <x v="2332"/>
    <s v="PH_dengue_2018-12-01_2019-06-30.txt"/>
    <s v="PH"/>
    <x v="0"/>
    <n v="32"/>
  </r>
  <r>
    <x v="2699"/>
    <n v="173"/>
    <x v="2333"/>
    <s v="PH_dengue_2018-12-01_2019-06-30.txt"/>
    <s v="PH"/>
    <x v="0"/>
    <n v="11"/>
  </r>
  <r>
    <x v="2700"/>
    <n v="174"/>
    <x v="2334"/>
    <s v="PH_dengue_2018-12-01_2019-06-30.txt"/>
    <s v="PH"/>
    <x v="0"/>
    <n v="28"/>
  </r>
  <r>
    <x v="2701"/>
    <n v="175"/>
    <x v="2335"/>
    <s v="PH_dengue_2018-12-01_2019-06-30.txt"/>
    <s v="PH"/>
    <x v="0"/>
    <n v="30"/>
  </r>
  <r>
    <x v="2702"/>
    <n v="176"/>
    <x v="2336"/>
    <s v="PH_dengue_2018-12-01_2019-06-30.txt"/>
    <s v="PH"/>
    <x v="0"/>
    <n v="25"/>
  </r>
  <r>
    <x v="2703"/>
    <n v="177"/>
    <x v="2337"/>
    <s v="PH_dengue_2018-12-01_2019-06-30.txt"/>
    <s v="PH"/>
    <x v="0"/>
    <n v="32"/>
  </r>
  <r>
    <x v="2704"/>
    <n v="178"/>
    <x v="2338"/>
    <s v="PH_dengue_2018-12-01_2019-06-30.txt"/>
    <s v="PH"/>
    <x v="0"/>
    <n v="37"/>
  </r>
  <r>
    <x v="2705"/>
    <n v="179"/>
    <x v="2339"/>
    <s v="PH_dengue_2018-12-01_2019-06-30.txt"/>
    <s v="PH"/>
    <x v="0"/>
    <n v="47"/>
  </r>
  <r>
    <x v="2706"/>
    <n v="180"/>
    <x v="2340"/>
    <s v="PH_dengue_2018-12-01_2019-06-30.txt"/>
    <s v="PH"/>
    <x v="0"/>
    <n v="0"/>
  </r>
  <r>
    <x v="2707"/>
    <n v="181"/>
    <x v="2341"/>
    <s v="PH_dengue_2018-12-01_2019-06-30.txt"/>
    <s v="PH"/>
    <x v="0"/>
    <n v="27"/>
  </r>
  <r>
    <x v="2708"/>
    <n v="182"/>
    <x v="2342"/>
    <s v="PH_dengue_2018-12-01_2019-06-30.txt"/>
    <s v="PH"/>
    <x v="0"/>
    <n v="30"/>
  </r>
  <r>
    <x v="2709"/>
    <n v="183"/>
    <x v="2343"/>
    <s v="PH_dengue_2018-12-01_2019-06-30.txt"/>
    <s v="PH"/>
    <x v="0"/>
    <n v="6"/>
  </r>
  <r>
    <x v="2710"/>
    <n v="184"/>
    <x v="2344"/>
    <s v="PH_dengue_2018-12-01_2019-06-30.txt"/>
    <s v="PH"/>
    <x v="0"/>
    <n v="15"/>
  </r>
  <r>
    <x v="2711"/>
    <n v="185"/>
    <x v="2345"/>
    <s v="PH_dengue_2018-12-01_2019-06-30.txt"/>
    <s v="PH"/>
    <x v="0"/>
    <n v="47"/>
  </r>
  <r>
    <x v="2712"/>
    <n v="186"/>
    <x v="2346"/>
    <s v="PH_dengue_2018-12-01_2019-06-30.txt"/>
    <s v="PH"/>
    <x v="0"/>
    <n v="20"/>
  </r>
  <r>
    <x v="2713"/>
    <n v="187"/>
    <x v="2347"/>
    <s v="PH_dengue_2018-12-01_2019-06-30.txt"/>
    <s v="PH"/>
    <x v="0"/>
    <n v="9"/>
  </r>
  <r>
    <x v="2714"/>
    <n v="188"/>
    <x v="2348"/>
    <s v="PH_dengue_2018-12-01_2019-06-30.txt"/>
    <s v="PH"/>
    <x v="0"/>
    <n v="5"/>
  </r>
  <r>
    <x v="2715"/>
    <n v="189"/>
    <x v="2349"/>
    <s v="PH_dengue_2018-12-01_2019-06-30.txt"/>
    <s v="PH"/>
    <x v="0"/>
    <n v="11"/>
  </r>
  <r>
    <x v="2716"/>
    <n v="190"/>
    <x v="2350"/>
    <s v="PH_dengue_2018-12-01_2019-06-30.txt"/>
    <s v="PH"/>
    <x v="0"/>
    <n v="38"/>
  </r>
  <r>
    <x v="2717"/>
    <n v="191"/>
    <x v="2351"/>
    <s v="PH_dengue_2018-12-01_2019-06-30.txt"/>
    <s v="PH"/>
    <x v="0"/>
    <n v="24"/>
  </r>
  <r>
    <x v="2718"/>
    <n v="192"/>
    <x v="2352"/>
    <s v="PH_dengue_2018-12-01_2019-06-30.txt"/>
    <s v="PH"/>
    <x v="0"/>
    <n v="30"/>
  </r>
  <r>
    <x v="2719"/>
    <n v="193"/>
    <x v="2353"/>
    <s v="PH_dengue_2018-12-01_2019-06-30.txt"/>
    <s v="PH"/>
    <x v="0"/>
    <n v="29"/>
  </r>
  <r>
    <x v="2720"/>
    <n v="194"/>
    <x v="2354"/>
    <s v="PH_dengue_2018-12-01_2019-06-30.txt"/>
    <s v="PH"/>
    <x v="0"/>
    <n v="63"/>
  </r>
  <r>
    <x v="2721"/>
    <n v="195"/>
    <x v="2355"/>
    <s v="PH_dengue_2018-12-01_2019-06-30.txt"/>
    <s v="PH"/>
    <x v="0"/>
    <n v="26"/>
  </r>
  <r>
    <x v="2722"/>
    <n v="196"/>
    <x v="2356"/>
    <s v="PH_dengue_2018-12-01_2019-06-30.txt"/>
    <s v="PH"/>
    <x v="0"/>
    <n v="39"/>
  </r>
  <r>
    <x v="2723"/>
    <n v="197"/>
    <x v="2357"/>
    <s v="PH_dengue_2018-12-01_2019-06-30.txt"/>
    <s v="PH"/>
    <x v="0"/>
    <n v="16"/>
  </r>
  <r>
    <x v="2724"/>
    <n v="198"/>
    <x v="2358"/>
    <s v="PH_dengue_2018-12-01_2019-06-30.txt"/>
    <s v="PH"/>
    <x v="0"/>
    <n v="25"/>
  </r>
  <r>
    <x v="2725"/>
    <n v="199"/>
    <x v="2359"/>
    <s v="PH_dengue_2018-12-01_2019-06-30.txt"/>
    <s v="PH"/>
    <x v="0"/>
    <n v="33"/>
  </r>
  <r>
    <x v="2726"/>
    <n v="200"/>
    <x v="2360"/>
    <s v="PH_dengue_2018-12-01_2019-06-30.txt"/>
    <s v="PH"/>
    <x v="0"/>
    <n v="28"/>
  </r>
  <r>
    <x v="2727"/>
    <n v="201"/>
    <x v="2361"/>
    <s v="PH_dengue_2018-12-01_2019-06-30.txt"/>
    <s v="PH"/>
    <x v="0"/>
    <n v="34"/>
  </r>
  <r>
    <x v="2728"/>
    <n v="202"/>
    <x v="2362"/>
    <s v="PH_dengue_2018-12-01_2019-06-30.txt"/>
    <s v="PH"/>
    <x v="0"/>
    <n v="21"/>
  </r>
  <r>
    <x v="2729"/>
    <n v="203"/>
    <x v="2363"/>
    <s v="PH_dengue_2018-12-01_2019-06-30.txt"/>
    <s v="PH"/>
    <x v="0"/>
    <n v="34"/>
  </r>
  <r>
    <x v="2730"/>
    <n v="204"/>
    <x v="2364"/>
    <s v="PH_dengue_2018-12-01_2019-06-30.txt"/>
    <s v="PH"/>
    <x v="0"/>
    <n v="33"/>
  </r>
  <r>
    <x v="2731"/>
    <n v="205"/>
    <x v="2365"/>
    <s v="PH_dengue_2018-12-01_2019-06-30.txt"/>
    <s v="PH"/>
    <x v="0"/>
    <n v="53"/>
  </r>
  <r>
    <x v="2732"/>
    <n v="206"/>
    <x v="2366"/>
    <s v="PH_dengue_2018-12-01_2019-06-30.txt"/>
    <s v="PH"/>
    <x v="0"/>
    <n v="57"/>
  </r>
  <r>
    <x v="2733"/>
    <n v="207"/>
    <x v="2367"/>
    <s v="PH_dengue_2018-12-01_2019-06-30.txt"/>
    <s v="PH"/>
    <x v="0"/>
    <n v="46"/>
  </r>
  <r>
    <x v="2734"/>
    <n v="208"/>
    <x v="2368"/>
    <s v="PH_dengue_2018-12-01_2019-06-30.txt"/>
    <s v="PH"/>
    <x v="0"/>
    <n v="60"/>
  </r>
  <r>
    <x v="2735"/>
    <n v="209"/>
    <x v="2369"/>
    <s v="PH_dengue_2018-12-01_2019-06-30.txt"/>
    <s v="PH"/>
    <x v="0"/>
    <n v="37"/>
  </r>
  <r>
    <x v="2736"/>
    <n v="210"/>
    <x v="2370"/>
    <s v="PH_dengue_2018-12-01_2019-06-30.txt"/>
    <s v="PH"/>
    <x v="0"/>
    <n v="49"/>
  </r>
  <r>
    <x v="2737"/>
    <n v="211"/>
    <x v="2371"/>
    <s v="PH_dengue_2018-12-01_2019-06-30.txt"/>
    <s v="PH"/>
    <x v="0"/>
    <n v="37"/>
  </r>
  <r>
    <x v="2738"/>
    <n v="0"/>
    <x v="2342"/>
    <s v="PH_dengue_2019-06-01_2019-12-31.txt"/>
    <s v="PH"/>
    <x v="0"/>
    <n v="6"/>
  </r>
  <r>
    <x v="2739"/>
    <n v="1"/>
    <x v="2343"/>
    <s v="PH_dengue_2019-06-01_2019-12-31.txt"/>
    <s v="PH"/>
    <x v="0"/>
    <n v="5"/>
  </r>
  <r>
    <x v="2740"/>
    <n v="2"/>
    <x v="2344"/>
    <s v="PH_dengue_2019-06-01_2019-12-31.txt"/>
    <s v="PH"/>
    <x v="0"/>
    <n v="8"/>
  </r>
  <r>
    <x v="2741"/>
    <n v="3"/>
    <x v="2345"/>
    <s v="PH_dengue_2019-06-01_2019-12-31.txt"/>
    <s v="PH"/>
    <x v="0"/>
    <n v="9"/>
  </r>
  <r>
    <x v="2742"/>
    <n v="4"/>
    <x v="2346"/>
    <s v="PH_dengue_2019-06-01_2019-12-31.txt"/>
    <s v="PH"/>
    <x v="0"/>
    <n v="9"/>
  </r>
  <r>
    <x v="2743"/>
    <n v="5"/>
    <x v="2347"/>
    <s v="PH_dengue_2019-06-01_2019-12-31.txt"/>
    <s v="PH"/>
    <x v="0"/>
    <n v="6"/>
  </r>
  <r>
    <x v="2744"/>
    <n v="6"/>
    <x v="2348"/>
    <s v="PH_dengue_2019-06-01_2019-12-31.txt"/>
    <s v="PH"/>
    <x v="0"/>
    <n v="1"/>
  </r>
  <r>
    <x v="2745"/>
    <n v="7"/>
    <x v="2349"/>
    <s v="PH_dengue_2019-06-01_2019-12-31.txt"/>
    <s v="PH"/>
    <x v="0"/>
    <n v="1"/>
  </r>
  <r>
    <x v="2746"/>
    <n v="8"/>
    <x v="2350"/>
    <s v="PH_dengue_2019-06-01_2019-12-31.txt"/>
    <s v="PH"/>
    <x v="0"/>
    <n v="7"/>
  </r>
  <r>
    <x v="2747"/>
    <n v="9"/>
    <x v="2351"/>
    <s v="PH_dengue_2019-06-01_2019-12-31.txt"/>
    <s v="PH"/>
    <x v="0"/>
    <n v="11"/>
  </r>
  <r>
    <x v="2748"/>
    <n v="10"/>
    <x v="2352"/>
    <s v="PH_dengue_2019-06-01_2019-12-31.txt"/>
    <s v="PH"/>
    <x v="0"/>
    <n v="6"/>
  </r>
  <r>
    <x v="2749"/>
    <n v="11"/>
    <x v="2353"/>
    <s v="PH_dengue_2019-06-01_2019-12-31.txt"/>
    <s v="PH"/>
    <x v="0"/>
    <n v="8"/>
  </r>
  <r>
    <x v="2750"/>
    <n v="12"/>
    <x v="2354"/>
    <s v="PH_dengue_2019-06-01_2019-12-31.txt"/>
    <s v="PH"/>
    <x v="0"/>
    <n v="15"/>
  </r>
  <r>
    <x v="2751"/>
    <n v="13"/>
    <x v="2355"/>
    <s v="PH_dengue_2019-06-01_2019-12-31.txt"/>
    <s v="PH"/>
    <x v="0"/>
    <n v="9"/>
  </r>
  <r>
    <x v="2752"/>
    <n v="14"/>
    <x v="2356"/>
    <s v="PH_dengue_2019-06-01_2019-12-31.txt"/>
    <s v="PH"/>
    <x v="0"/>
    <n v="9"/>
  </r>
  <r>
    <x v="2753"/>
    <n v="15"/>
    <x v="2357"/>
    <s v="PH_dengue_2019-06-01_2019-12-31.txt"/>
    <s v="PH"/>
    <x v="0"/>
    <n v="7"/>
  </r>
  <r>
    <x v="2754"/>
    <n v="16"/>
    <x v="2358"/>
    <s v="PH_dengue_2019-06-01_2019-12-31.txt"/>
    <s v="PH"/>
    <x v="0"/>
    <n v="8"/>
  </r>
  <r>
    <x v="2755"/>
    <n v="17"/>
    <x v="2359"/>
    <s v="PH_dengue_2019-06-01_2019-12-31.txt"/>
    <s v="PH"/>
    <x v="0"/>
    <n v="11"/>
  </r>
  <r>
    <x v="2756"/>
    <n v="18"/>
    <x v="2360"/>
    <s v="PH_dengue_2019-06-01_2019-12-31.txt"/>
    <s v="PH"/>
    <x v="0"/>
    <n v="9"/>
  </r>
  <r>
    <x v="2757"/>
    <n v="19"/>
    <x v="2361"/>
    <s v="PH_dengue_2019-06-01_2019-12-31.txt"/>
    <s v="PH"/>
    <x v="0"/>
    <n v="8"/>
  </r>
  <r>
    <x v="2758"/>
    <n v="20"/>
    <x v="2362"/>
    <s v="PH_dengue_2019-06-01_2019-12-31.txt"/>
    <s v="PH"/>
    <x v="0"/>
    <n v="7"/>
  </r>
  <r>
    <x v="2759"/>
    <n v="21"/>
    <x v="2363"/>
    <s v="PH_dengue_2019-06-01_2019-12-31.txt"/>
    <s v="PH"/>
    <x v="0"/>
    <n v="4"/>
  </r>
  <r>
    <x v="2760"/>
    <n v="22"/>
    <x v="2364"/>
    <s v="PH_dengue_2019-06-01_2019-12-31.txt"/>
    <s v="PH"/>
    <x v="0"/>
    <n v="10"/>
  </r>
  <r>
    <x v="2761"/>
    <n v="23"/>
    <x v="2365"/>
    <s v="PH_dengue_2019-06-01_2019-12-31.txt"/>
    <s v="PH"/>
    <x v="0"/>
    <n v="20"/>
  </r>
  <r>
    <x v="2762"/>
    <n v="24"/>
    <x v="2366"/>
    <s v="PH_dengue_2019-06-01_2019-12-31.txt"/>
    <s v="PH"/>
    <x v="0"/>
    <n v="9"/>
  </r>
  <r>
    <x v="2763"/>
    <n v="25"/>
    <x v="2367"/>
    <s v="PH_dengue_2019-06-01_2019-12-31.txt"/>
    <s v="PH"/>
    <x v="0"/>
    <n v="10"/>
  </r>
  <r>
    <x v="2764"/>
    <n v="26"/>
    <x v="2368"/>
    <s v="PH_dengue_2019-06-01_2019-12-31.txt"/>
    <s v="PH"/>
    <x v="0"/>
    <n v="5"/>
  </r>
  <r>
    <x v="2765"/>
    <n v="27"/>
    <x v="2369"/>
    <s v="PH_dengue_2019-06-01_2019-12-31.txt"/>
    <s v="PH"/>
    <x v="0"/>
    <n v="4"/>
  </r>
  <r>
    <x v="2766"/>
    <n v="28"/>
    <x v="2370"/>
    <s v="PH_dengue_2019-06-01_2019-12-31.txt"/>
    <s v="PH"/>
    <x v="0"/>
    <n v="24"/>
  </r>
  <r>
    <x v="2767"/>
    <n v="29"/>
    <x v="2371"/>
    <s v="PH_dengue_2019-06-01_2019-12-31.txt"/>
    <s v="PH"/>
    <x v="0"/>
    <n v="3"/>
  </r>
  <r>
    <x v="2768"/>
    <n v="30"/>
    <x v="2372"/>
    <s v="PH_dengue_2019-06-01_2019-12-31.txt"/>
    <s v="PH"/>
    <x v="0"/>
    <n v="16"/>
  </r>
  <r>
    <x v="2769"/>
    <n v="31"/>
    <x v="2373"/>
    <s v="PH_dengue_2019-06-01_2019-12-31.txt"/>
    <s v="PH"/>
    <x v="0"/>
    <n v="29"/>
  </r>
  <r>
    <x v="2770"/>
    <n v="32"/>
    <x v="2374"/>
    <s v="PH_dengue_2019-06-01_2019-12-31.txt"/>
    <s v="PH"/>
    <x v="0"/>
    <n v="14"/>
  </r>
  <r>
    <x v="2771"/>
    <n v="33"/>
    <x v="2375"/>
    <s v="PH_dengue_2019-06-01_2019-12-31.txt"/>
    <s v="PH"/>
    <x v="0"/>
    <n v="19"/>
  </r>
  <r>
    <x v="2772"/>
    <n v="34"/>
    <x v="2376"/>
    <s v="PH_dengue_2019-06-01_2019-12-31.txt"/>
    <s v="PH"/>
    <x v="0"/>
    <n v="19"/>
  </r>
  <r>
    <x v="2773"/>
    <n v="35"/>
    <x v="2377"/>
    <s v="PH_dengue_2019-06-01_2019-12-31.txt"/>
    <s v="PH"/>
    <x v="0"/>
    <n v="17"/>
  </r>
  <r>
    <x v="2774"/>
    <n v="36"/>
    <x v="2378"/>
    <s v="PH_dengue_2019-06-01_2019-12-31.txt"/>
    <s v="PH"/>
    <x v="0"/>
    <n v="19"/>
  </r>
  <r>
    <x v="2775"/>
    <n v="37"/>
    <x v="2379"/>
    <s v="PH_dengue_2019-06-01_2019-12-31.txt"/>
    <s v="PH"/>
    <x v="0"/>
    <n v="21"/>
  </r>
  <r>
    <x v="2776"/>
    <n v="38"/>
    <x v="2380"/>
    <s v="PH_dengue_2019-06-01_2019-12-31.txt"/>
    <s v="PH"/>
    <x v="0"/>
    <n v="19"/>
  </r>
  <r>
    <x v="2777"/>
    <n v="39"/>
    <x v="2381"/>
    <s v="PH_dengue_2019-06-01_2019-12-31.txt"/>
    <s v="PH"/>
    <x v="0"/>
    <n v="25"/>
  </r>
  <r>
    <x v="2778"/>
    <n v="40"/>
    <x v="2382"/>
    <s v="PH_dengue_2019-06-01_2019-12-31.txt"/>
    <s v="PH"/>
    <x v="0"/>
    <n v="20"/>
  </r>
  <r>
    <x v="2779"/>
    <n v="41"/>
    <x v="2383"/>
    <s v="PH_dengue_2019-06-01_2019-12-31.txt"/>
    <s v="PH"/>
    <x v="0"/>
    <n v="31"/>
  </r>
  <r>
    <x v="2780"/>
    <n v="42"/>
    <x v="2384"/>
    <s v="PH_dengue_2019-06-01_2019-12-31.txt"/>
    <s v="PH"/>
    <x v="0"/>
    <n v="29"/>
  </r>
  <r>
    <x v="2781"/>
    <n v="43"/>
    <x v="2385"/>
    <s v="PH_dengue_2019-06-01_2019-12-31.txt"/>
    <s v="PH"/>
    <x v="0"/>
    <n v="22"/>
  </r>
  <r>
    <x v="2782"/>
    <n v="44"/>
    <x v="2386"/>
    <s v="PH_dengue_2019-06-01_2019-12-31.txt"/>
    <s v="PH"/>
    <x v="0"/>
    <n v="33"/>
  </r>
  <r>
    <x v="2783"/>
    <n v="45"/>
    <x v="2387"/>
    <s v="PH_dengue_2019-06-01_2019-12-31.txt"/>
    <s v="PH"/>
    <x v="0"/>
    <n v="46"/>
  </r>
  <r>
    <x v="2784"/>
    <n v="46"/>
    <x v="2388"/>
    <s v="PH_dengue_2019-06-01_2019-12-31.txt"/>
    <s v="PH"/>
    <x v="0"/>
    <n v="44"/>
  </r>
  <r>
    <x v="2785"/>
    <n v="47"/>
    <x v="2389"/>
    <s v="PH_dengue_2019-06-01_2019-12-31.txt"/>
    <s v="PH"/>
    <x v="0"/>
    <n v="47"/>
  </r>
  <r>
    <x v="2786"/>
    <n v="48"/>
    <x v="2390"/>
    <s v="PH_dengue_2019-06-01_2019-12-31.txt"/>
    <s v="PH"/>
    <x v="0"/>
    <n v="49"/>
  </r>
  <r>
    <x v="2787"/>
    <n v="49"/>
    <x v="2391"/>
    <s v="PH_dengue_2019-06-01_2019-12-31.txt"/>
    <s v="PH"/>
    <x v="0"/>
    <n v="34"/>
  </r>
  <r>
    <x v="2788"/>
    <n v="50"/>
    <x v="2392"/>
    <s v="PH_dengue_2019-06-01_2019-12-31.txt"/>
    <s v="PH"/>
    <x v="0"/>
    <n v="43"/>
  </r>
  <r>
    <x v="2789"/>
    <n v="51"/>
    <x v="2393"/>
    <s v="PH_dengue_2019-06-01_2019-12-31.txt"/>
    <s v="PH"/>
    <x v="0"/>
    <n v="54"/>
  </r>
  <r>
    <x v="2790"/>
    <n v="52"/>
    <x v="2394"/>
    <s v="PH_dengue_2019-06-01_2019-12-31.txt"/>
    <s v="PH"/>
    <x v="0"/>
    <n v="29"/>
  </r>
  <r>
    <x v="2791"/>
    <n v="53"/>
    <x v="2395"/>
    <s v="PH_dengue_2019-06-01_2019-12-31.txt"/>
    <s v="PH"/>
    <x v="0"/>
    <n v="33"/>
  </r>
  <r>
    <x v="2792"/>
    <n v="54"/>
    <x v="2396"/>
    <s v="PH_dengue_2019-06-01_2019-12-31.txt"/>
    <s v="PH"/>
    <x v="0"/>
    <n v="65"/>
  </r>
  <r>
    <x v="2793"/>
    <n v="55"/>
    <x v="2397"/>
    <s v="PH_dengue_2019-06-01_2019-12-31.txt"/>
    <s v="PH"/>
    <x v="0"/>
    <n v="50"/>
  </r>
  <r>
    <x v="2794"/>
    <n v="56"/>
    <x v="2398"/>
    <s v="PH_dengue_2019-06-01_2019-12-31.txt"/>
    <s v="PH"/>
    <x v="0"/>
    <n v="48"/>
  </r>
  <r>
    <x v="2795"/>
    <n v="57"/>
    <x v="2399"/>
    <s v="PH_dengue_2019-06-01_2019-12-31.txt"/>
    <s v="PH"/>
    <x v="0"/>
    <n v="35"/>
  </r>
  <r>
    <x v="2796"/>
    <n v="58"/>
    <x v="2400"/>
    <s v="PH_dengue_2019-06-01_2019-12-31.txt"/>
    <s v="PH"/>
    <x v="0"/>
    <n v="38"/>
  </r>
  <r>
    <x v="2797"/>
    <n v="59"/>
    <x v="2401"/>
    <s v="PH_dengue_2019-06-01_2019-12-31.txt"/>
    <s v="PH"/>
    <x v="0"/>
    <n v="39"/>
  </r>
  <r>
    <x v="2798"/>
    <n v="60"/>
    <x v="2402"/>
    <s v="PH_dengue_2019-06-01_2019-12-31.txt"/>
    <s v="PH"/>
    <x v="0"/>
    <n v="48"/>
  </r>
  <r>
    <x v="2799"/>
    <n v="61"/>
    <x v="2403"/>
    <s v="PH_dengue_2019-06-01_2019-12-31.txt"/>
    <s v="PH"/>
    <x v="0"/>
    <n v="52"/>
  </r>
  <r>
    <x v="2800"/>
    <n v="62"/>
    <x v="2404"/>
    <s v="PH_dengue_2019-06-01_2019-12-31.txt"/>
    <s v="PH"/>
    <x v="0"/>
    <n v="40"/>
  </r>
  <r>
    <x v="2801"/>
    <n v="63"/>
    <x v="2405"/>
    <s v="PH_dengue_2019-06-01_2019-12-31.txt"/>
    <s v="PH"/>
    <x v="0"/>
    <n v="48"/>
  </r>
  <r>
    <x v="2802"/>
    <n v="64"/>
    <x v="2406"/>
    <s v="PH_dengue_2019-06-01_2019-12-31.txt"/>
    <s v="PH"/>
    <x v="0"/>
    <n v="52"/>
  </r>
  <r>
    <x v="2803"/>
    <n v="65"/>
    <x v="2407"/>
    <s v="PH_dengue_2019-06-01_2019-12-31.txt"/>
    <s v="PH"/>
    <x v="0"/>
    <n v="48"/>
  </r>
  <r>
    <x v="2804"/>
    <n v="66"/>
    <x v="2408"/>
    <s v="PH_dengue_2019-06-01_2019-12-31.txt"/>
    <s v="PH"/>
    <x v="0"/>
    <n v="67"/>
  </r>
  <r>
    <x v="2805"/>
    <n v="67"/>
    <x v="2409"/>
    <s v="PH_dengue_2019-06-01_2019-12-31.txt"/>
    <s v="PH"/>
    <x v="0"/>
    <n v="65"/>
  </r>
  <r>
    <x v="2806"/>
    <n v="68"/>
    <x v="2410"/>
    <s v="PH_dengue_2019-06-01_2019-12-31.txt"/>
    <s v="PH"/>
    <x v="0"/>
    <n v="73"/>
  </r>
  <r>
    <x v="2807"/>
    <n v="69"/>
    <x v="2411"/>
    <s v="PH_dengue_2019-06-01_2019-12-31.txt"/>
    <s v="PH"/>
    <x v="0"/>
    <n v="63"/>
  </r>
  <r>
    <x v="2808"/>
    <n v="70"/>
    <x v="2412"/>
    <s v="PH_dengue_2019-06-01_2019-12-31.txt"/>
    <s v="PH"/>
    <x v="0"/>
    <n v="68"/>
  </r>
  <r>
    <x v="2809"/>
    <n v="71"/>
    <x v="2413"/>
    <s v="PH_dengue_2019-06-01_2019-12-31.txt"/>
    <s v="PH"/>
    <x v="0"/>
    <n v="61"/>
  </r>
  <r>
    <x v="2810"/>
    <n v="72"/>
    <x v="2414"/>
    <s v="PH_dengue_2019-06-01_2019-12-31.txt"/>
    <s v="PH"/>
    <x v="0"/>
    <n v="54"/>
  </r>
  <r>
    <x v="2811"/>
    <n v="73"/>
    <x v="2415"/>
    <s v="PH_dengue_2019-06-01_2019-12-31.txt"/>
    <s v="PH"/>
    <x v="0"/>
    <n v="58"/>
  </r>
  <r>
    <x v="2812"/>
    <n v="74"/>
    <x v="2416"/>
    <s v="PH_dengue_2019-06-01_2019-12-31.txt"/>
    <s v="PH"/>
    <x v="0"/>
    <n v="63"/>
  </r>
  <r>
    <x v="2813"/>
    <n v="75"/>
    <x v="2417"/>
    <s v="PH_dengue_2019-06-01_2019-12-31.txt"/>
    <s v="PH"/>
    <x v="0"/>
    <n v="51"/>
  </r>
  <r>
    <x v="2814"/>
    <n v="76"/>
    <x v="2418"/>
    <s v="PH_dengue_2019-06-01_2019-12-31.txt"/>
    <s v="PH"/>
    <x v="0"/>
    <n v="63"/>
  </r>
  <r>
    <x v="2815"/>
    <n v="77"/>
    <x v="2419"/>
    <s v="PH_dengue_2019-06-01_2019-12-31.txt"/>
    <s v="PH"/>
    <x v="0"/>
    <n v="39"/>
  </r>
  <r>
    <x v="2816"/>
    <n v="78"/>
    <x v="2420"/>
    <s v="PH_dengue_2019-06-01_2019-12-31.txt"/>
    <s v="PH"/>
    <x v="0"/>
    <n v="42"/>
  </r>
  <r>
    <x v="2817"/>
    <n v="79"/>
    <x v="2421"/>
    <s v="PH_dengue_2019-06-01_2019-12-31.txt"/>
    <s v="PH"/>
    <x v="0"/>
    <n v="53"/>
  </r>
  <r>
    <x v="2818"/>
    <n v="80"/>
    <x v="2422"/>
    <s v="PH_dengue_2019-06-01_2019-12-31.txt"/>
    <s v="PH"/>
    <x v="0"/>
    <n v="54"/>
  </r>
  <r>
    <x v="2819"/>
    <n v="81"/>
    <x v="2423"/>
    <s v="PH_dengue_2019-06-01_2019-12-31.txt"/>
    <s v="PH"/>
    <x v="0"/>
    <n v="84"/>
  </r>
  <r>
    <x v="2820"/>
    <n v="82"/>
    <x v="2424"/>
    <s v="PH_dengue_2019-06-01_2019-12-31.txt"/>
    <s v="PH"/>
    <x v="0"/>
    <n v="100"/>
  </r>
  <r>
    <x v="2821"/>
    <n v="83"/>
    <x v="2425"/>
    <s v="PH_dengue_2019-06-01_2019-12-31.txt"/>
    <s v="PH"/>
    <x v="0"/>
    <n v="92"/>
  </r>
  <r>
    <x v="2822"/>
    <n v="84"/>
    <x v="2426"/>
    <s v="PH_dengue_2019-06-01_2019-12-31.txt"/>
    <s v="PH"/>
    <x v="0"/>
    <n v="78"/>
  </r>
  <r>
    <x v="2823"/>
    <n v="85"/>
    <x v="2427"/>
    <s v="PH_dengue_2019-06-01_2019-12-31.txt"/>
    <s v="PH"/>
    <x v="0"/>
    <n v="64"/>
  </r>
  <r>
    <x v="2824"/>
    <n v="86"/>
    <x v="2428"/>
    <s v="PH_dengue_2019-06-01_2019-12-31.txt"/>
    <s v="PH"/>
    <x v="0"/>
    <n v="67"/>
  </r>
  <r>
    <x v="2825"/>
    <n v="87"/>
    <x v="2429"/>
    <s v="PH_dengue_2019-06-01_2019-12-31.txt"/>
    <s v="PH"/>
    <x v="0"/>
    <n v="74"/>
  </r>
  <r>
    <x v="2826"/>
    <n v="88"/>
    <x v="2430"/>
    <s v="PH_dengue_2019-06-01_2019-12-31.txt"/>
    <s v="PH"/>
    <x v="0"/>
    <n v="76"/>
  </r>
  <r>
    <x v="2827"/>
    <n v="89"/>
    <x v="2431"/>
    <s v="PH_dengue_2019-06-01_2019-12-31.txt"/>
    <s v="PH"/>
    <x v="0"/>
    <n v="52"/>
  </r>
  <r>
    <x v="2828"/>
    <n v="90"/>
    <x v="2432"/>
    <s v="PH_dengue_2019-06-01_2019-12-31.txt"/>
    <s v="PH"/>
    <x v="0"/>
    <n v="57"/>
  </r>
  <r>
    <x v="2829"/>
    <n v="91"/>
    <x v="2433"/>
    <s v="PH_dengue_2019-06-01_2019-12-31.txt"/>
    <s v="PH"/>
    <x v="0"/>
    <n v="72"/>
  </r>
  <r>
    <x v="2830"/>
    <n v="92"/>
    <x v="2434"/>
    <s v="PH_dengue_2019-06-01_2019-12-31.txt"/>
    <s v="PH"/>
    <x v="0"/>
    <n v="82"/>
  </r>
  <r>
    <x v="2831"/>
    <n v="93"/>
    <x v="2435"/>
    <s v="PH_dengue_2019-06-01_2019-12-31.txt"/>
    <s v="PH"/>
    <x v="0"/>
    <n v="85"/>
  </r>
  <r>
    <x v="2832"/>
    <n v="94"/>
    <x v="2436"/>
    <s v="PH_dengue_2019-06-01_2019-12-31.txt"/>
    <s v="PH"/>
    <x v="0"/>
    <n v="71"/>
  </r>
  <r>
    <x v="2833"/>
    <n v="95"/>
    <x v="2437"/>
    <s v="PH_dengue_2019-06-01_2019-12-31.txt"/>
    <s v="PH"/>
    <x v="0"/>
    <n v="65"/>
  </r>
  <r>
    <x v="2834"/>
    <n v="96"/>
    <x v="2438"/>
    <s v="PH_dengue_2019-06-01_2019-12-31.txt"/>
    <s v="PH"/>
    <x v="0"/>
    <n v="72"/>
  </r>
  <r>
    <x v="2835"/>
    <n v="97"/>
    <x v="2439"/>
    <s v="PH_dengue_2019-06-01_2019-12-31.txt"/>
    <s v="PH"/>
    <x v="0"/>
    <n v="68"/>
  </r>
  <r>
    <x v="2836"/>
    <n v="98"/>
    <x v="2440"/>
    <s v="PH_dengue_2019-06-01_2019-12-31.txt"/>
    <s v="PH"/>
    <x v="0"/>
    <n v="45"/>
  </r>
  <r>
    <x v="2837"/>
    <n v="99"/>
    <x v="2441"/>
    <s v="PH_dengue_2019-06-01_2019-12-31.txt"/>
    <s v="PH"/>
    <x v="0"/>
    <n v="74"/>
  </r>
  <r>
    <x v="2838"/>
    <n v="100"/>
    <x v="2442"/>
    <s v="PH_dengue_2019-06-01_2019-12-31.txt"/>
    <s v="PH"/>
    <x v="0"/>
    <n v="74"/>
  </r>
  <r>
    <x v="2839"/>
    <n v="101"/>
    <x v="2443"/>
    <s v="PH_dengue_2019-06-01_2019-12-31.txt"/>
    <s v="PH"/>
    <x v="0"/>
    <n v="41"/>
  </r>
  <r>
    <x v="2840"/>
    <n v="102"/>
    <x v="2444"/>
    <s v="PH_dengue_2019-06-01_2019-12-31.txt"/>
    <s v="PH"/>
    <x v="0"/>
    <n v="59"/>
  </r>
  <r>
    <x v="2841"/>
    <n v="103"/>
    <x v="2445"/>
    <s v="PH_dengue_2019-06-01_2019-12-31.txt"/>
    <s v="PH"/>
    <x v="0"/>
    <n v="53"/>
  </r>
  <r>
    <x v="2842"/>
    <n v="104"/>
    <x v="2446"/>
    <s v="PH_dengue_2019-06-01_2019-12-31.txt"/>
    <s v="PH"/>
    <x v="0"/>
    <n v="53"/>
  </r>
  <r>
    <x v="2843"/>
    <n v="105"/>
    <x v="2447"/>
    <s v="PH_dengue_2019-06-01_2019-12-31.txt"/>
    <s v="PH"/>
    <x v="0"/>
    <n v="45"/>
  </r>
  <r>
    <x v="2844"/>
    <n v="106"/>
    <x v="2448"/>
    <s v="PH_dengue_2019-06-01_2019-12-31.txt"/>
    <s v="PH"/>
    <x v="0"/>
    <n v="50"/>
  </r>
  <r>
    <x v="2845"/>
    <n v="107"/>
    <x v="2449"/>
    <s v="PH_dengue_2019-06-01_2019-12-31.txt"/>
    <s v="PH"/>
    <x v="0"/>
    <n v="48"/>
  </r>
  <r>
    <x v="2846"/>
    <n v="108"/>
    <x v="2450"/>
    <s v="PH_dengue_2019-06-01_2019-12-31.txt"/>
    <s v="PH"/>
    <x v="0"/>
    <n v="48"/>
  </r>
  <r>
    <x v="2847"/>
    <n v="109"/>
    <x v="2451"/>
    <s v="PH_dengue_2019-06-01_2019-12-31.txt"/>
    <s v="PH"/>
    <x v="0"/>
    <n v="44"/>
  </r>
  <r>
    <x v="2848"/>
    <n v="110"/>
    <x v="2452"/>
    <s v="PH_dengue_2019-06-01_2019-12-31.txt"/>
    <s v="PH"/>
    <x v="0"/>
    <n v="44"/>
  </r>
  <r>
    <x v="2849"/>
    <n v="111"/>
    <x v="2453"/>
    <s v="PH_dengue_2019-06-01_2019-12-31.txt"/>
    <s v="PH"/>
    <x v="0"/>
    <n v="41"/>
  </r>
  <r>
    <x v="2850"/>
    <n v="112"/>
    <x v="2454"/>
    <s v="PH_dengue_2019-06-01_2019-12-31.txt"/>
    <s v="PH"/>
    <x v="0"/>
    <n v="40"/>
  </r>
  <r>
    <x v="2851"/>
    <n v="113"/>
    <x v="2455"/>
    <s v="PH_dengue_2019-06-01_2019-12-31.txt"/>
    <s v="PH"/>
    <x v="0"/>
    <n v="44"/>
  </r>
  <r>
    <x v="2852"/>
    <n v="114"/>
    <x v="2456"/>
    <s v="PH_dengue_2019-06-01_2019-12-31.txt"/>
    <s v="PH"/>
    <x v="0"/>
    <n v="59"/>
  </r>
  <r>
    <x v="2853"/>
    <n v="115"/>
    <x v="2457"/>
    <s v="PH_dengue_2019-06-01_2019-12-31.txt"/>
    <s v="PH"/>
    <x v="0"/>
    <n v="48"/>
  </r>
  <r>
    <x v="2854"/>
    <n v="116"/>
    <x v="2458"/>
    <s v="PH_dengue_2019-06-01_2019-12-31.txt"/>
    <s v="PH"/>
    <x v="0"/>
    <n v="49"/>
  </r>
  <r>
    <x v="2855"/>
    <n v="117"/>
    <x v="2459"/>
    <s v="PH_dengue_2019-06-01_2019-12-31.txt"/>
    <s v="PH"/>
    <x v="0"/>
    <n v="42"/>
  </r>
  <r>
    <x v="2856"/>
    <n v="118"/>
    <x v="2460"/>
    <s v="PH_dengue_2019-06-01_2019-12-31.txt"/>
    <s v="PH"/>
    <x v="0"/>
    <n v="52"/>
  </r>
  <r>
    <x v="2857"/>
    <n v="119"/>
    <x v="2461"/>
    <s v="PH_dengue_2019-06-01_2019-12-31.txt"/>
    <s v="PH"/>
    <x v="0"/>
    <n v="28"/>
  </r>
  <r>
    <x v="2858"/>
    <n v="120"/>
    <x v="2462"/>
    <s v="PH_dengue_2019-06-01_2019-12-31.txt"/>
    <s v="PH"/>
    <x v="0"/>
    <n v="51"/>
  </r>
  <r>
    <x v="2859"/>
    <n v="121"/>
    <x v="2463"/>
    <s v="PH_dengue_2019-06-01_2019-12-31.txt"/>
    <s v="PH"/>
    <x v="0"/>
    <n v="35"/>
  </r>
  <r>
    <x v="2860"/>
    <n v="122"/>
    <x v="2464"/>
    <s v="PH_dengue_2019-06-01_2019-12-31.txt"/>
    <s v="PH"/>
    <x v="0"/>
    <n v="47"/>
  </r>
  <r>
    <x v="2861"/>
    <n v="123"/>
    <x v="2465"/>
    <s v="PH_dengue_2019-06-01_2019-12-31.txt"/>
    <s v="PH"/>
    <x v="0"/>
    <n v="29"/>
  </r>
  <r>
    <x v="2862"/>
    <n v="124"/>
    <x v="2466"/>
    <s v="PH_dengue_2019-06-01_2019-12-31.txt"/>
    <s v="PH"/>
    <x v="0"/>
    <n v="27"/>
  </r>
  <r>
    <x v="2863"/>
    <n v="125"/>
    <x v="2467"/>
    <s v="PH_dengue_2019-06-01_2019-12-31.txt"/>
    <s v="PH"/>
    <x v="0"/>
    <n v="26"/>
  </r>
  <r>
    <x v="2864"/>
    <n v="126"/>
    <x v="2468"/>
    <s v="PH_dengue_2019-06-01_2019-12-31.txt"/>
    <s v="PH"/>
    <x v="0"/>
    <n v="36"/>
  </r>
  <r>
    <x v="2865"/>
    <n v="127"/>
    <x v="2469"/>
    <s v="PH_dengue_2019-06-01_2019-12-31.txt"/>
    <s v="PH"/>
    <x v="0"/>
    <n v="37"/>
  </r>
  <r>
    <x v="2866"/>
    <n v="128"/>
    <x v="2470"/>
    <s v="PH_dengue_2019-06-01_2019-12-31.txt"/>
    <s v="PH"/>
    <x v="0"/>
    <n v="27"/>
  </r>
  <r>
    <x v="2867"/>
    <n v="129"/>
    <x v="2471"/>
    <s v="PH_dengue_2019-06-01_2019-12-31.txt"/>
    <s v="PH"/>
    <x v="0"/>
    <n v="31"/>
  </r>
  <r>
    <x v="2868"/>
    <n v="130"/>
    <x v="2472"/>
    <s v="PH_dengue_2019-06-01_2019-12-31.txt"/>
    <s v="PH"/>
    <x v="0"/>
    <n v="48"/>
  </r>
  <r>
    <x v="2869"/>
    <n v="131"/>
    <x v="2473"/>
    <s v="PH_dengue_2019-06-01_2019-12-31.txt"/>
    <s v="PH"/>
    <x v="0"/>
    <n v="30"/>
  </r>
  <r>
    <x v="2870"/>
    <n v="132"/>
    <x v="2474"/>
    <s v="PH_dengue_2019-06-01_2019-12-31.txt"/>
    <s v="PH"/>
    <x v="0"/>
    <n v="23"/>
  </r>
  <r>
    <x v="2871"/>
    <n v="133"/>
    <x v="2475"/>
    <s v="PH_dengue_2019-06-01_2019-12-31.txt"/>
    <s v="PH"/>
    <x v="0"/>
    <n v="21"/>
  </r>
  <r>
    <x v="2872"/>
    <n v="134"/>
    <x v="2476"/>
    <s v="PH_dengue_2019-06-01_2019-12-31.txt"/>
    <s v="PH"/>
    <x v="0"/>
    <n v="32"/>
  </r>
  <r>
    <x v="2873"/>
    <n v="135"/>
    <x v="2477"/>
    <s v="PH_dengue_2019-06-01_2019-12-31.txt"/>
    <s v="PH"/>
    <x v="0"/>
    <n v="32"/>
  </r>
  <r>
    <x v="2874"/>
    <n v="136"/>
    <x v="2478"/>
    <s v="PH_dengue_2019-06-01_2019-12-31.txt"/>
    <s v="PH"/>
    <x v="0"/>
    <n v="26"/>
  </r>
  <r>
    <x v="2875"/>
    <n v="137"/>
    <x v="2479"/>
    <s v="PH_dengue_2019-06-01_2019-12-31.txt"/>
    <s v="PH"/>
    <x v="0"/>
    <n v="29"/>
  </r>
  <r>
    <x v="2876"/>
    <n v="138"/>
    <x v="2480"/>
    <s v="PH_dengue_2019-06-01_2019-12-31.txt"/>
    <s v="PH"/>
    <x v="0"/>
    <n v="36"/>
  </r>
  <r>
    <x v="2877"/>
    <n v="139"/>
    <x v="2481"/>
    <s v="PH_dengue_2019-06-01_2019-12-31.txt"/>
    <s v="PH"/>
    <x v="0"/>
    <n v="34"/>
  </r>
  <r>
    <x v="2878"/>
    <n v="140"/>
    <x v="2482"/>
    <s v="PH_dengue_2019-06-01_2019-12-31.txt"/>
    <s v="PH"/>
    <x v="0"/>
    <n v="29"/>
  </r>
  <r>
    <x v="2879"/>
    <n v="141"/>
    <x v="2483"/>
    <s v="PH_dengue_2019-06-01_2019-12-31.txt"/>
    <s v="PH"/>
    <x v="0"/>
    <n v="23"/>
  </r>
  <r>
    <x v="2880"/>
    <n v="142"/>
    <x v="2484"/>
    <s v="PH_dengue_2019-06-01_2019-12-31.txt"/>
    <s v="PH"/>
    <x v="0"/>
    <n v="35"/>
  </r>
  <r>
    <x v="2881"/>
    <n v="143"/>
    <x v="2485"/>
    <s v="PH_dengue_2019-06-01_2019-12-31.txt"/>
    <s v="PH"/>
    <x v="0"/>
    <n v="27"/>
  </r>
  <r>
    <x v="2882"/>
    <n v="144"/>
    <x v="2486"/>
    <s v="PH_dengue_2019-06-01_2019-12-31.txt"/>
    <s v="PH"/>
    <x v="0"/>
    <n v="29"/>
  </r>
  <r>
    <x v="2883"/>
    <n v="145"/>
    <x v="2487"/>
    <s v="PH_dengue_2019-06-01_2019-12-31.txt"/>
    <s v="PH"/>
    <x v="0"/>
    <n v="18"/>
  </r>
  <r>
    <x v="2884"/>
    <n v="146"/>
    <x v="2488"/>
    <s v="PH_dengue_2019-06-01_2019-12-31.txt"/>
    <s v="PH"/>
    <x v="0"/>
    <n v="18"/>
  </r>
  <r>
    <x v="2885"/>
    <n v="147"/>
    <x v="2489"/>
    <s v="PH_dengue_2019-06-01_2019-12-31.txt"/>
    <s v="PH"/>
    <x v="0"/>
    <n v="28"/>
  </r>
  <r>
    <x v="2886"/>
    <n v="148"/>
    <x v="2490"/>
    <s v="PH_dengue_2019-06-01_2019-12-31.txt"/>
    <s v="PH"/>
    <x v="0"/>
    <n v="10"/>
  </r>
  <r>
    <x v="2887"/>
    <n v="149"/>
    <x v="2491"/>
    <s v="PH_dengue_2019-06-01_2019-12-31.txt"/>
    <s v="PH"/>
    <x v="0"/>
    <n v="21"/>
  </r>
  <r>
    <x v="2888"/>
    <n v="150"/>
    <x v="2492"/>
    <s v="PH_dengue_2019-06-01_2019-12-31.txt"/>
    <s v="PH"/>
    <x v="0"/>
    <n v="16"/>
  </r>
  <r>
    <x v="2889"/>
    <n v="151"/>
    <x v="2493"/>
    <s v="PH_dengue_2019-06-01_2019-12-31.txt"/>
    <s v="PH"/>
    <x v="0"/>
    <n v="14"/>
  </r>
  <r>
    <x v="2890"/>
    <n v="152"/>
    <x v="2494"/>
    <s v="PH_dengue_2019-06-01_2019-12-31.txt"/>
    <s v="PH"/>
    <x v="0"/>
    <n v="21"/>
  </r>
  <r>
    <x v="2891"/>
    <n v="153"/>
    <x v="2495"/>
    <s v="PH_dengue_2019-06-01_2019-12-31.txt"/>
    <s v="PH"/>
    <x v="0"/>
    <n v="14"/>
  </r>
  <r>
    <x v="2892"/>
    <n v="154"/>
    <x v="2496"/>
    <s v="PH_dengue_2019-06-01_2019-12-31.txt"/>
    <s v="PH"/>
    <x v="0"/>
    <n v="18"/>
  </r>
  <r>
    <x v="2893"/>
    <n v="155"/>
    <x v="2497"/>
    <s v="PH_dengue_2019-06-01_2019-12-31.txt"/>
    <s v="PH"/>
    <x v="0"/>
    <n v="28"/>
  </r>
  <r>
    <x v="2894"/>
    <n v="156"/>
    <x v="2498"/>
    <s v="PH_dengue_2019-06-01_2019-12-31.txt"/>
    <s v="PH"/>
    <x v="0"/>
    <n v="20"/>
  </r>
  <r>
    <x v="2895"/>
    <n v="157"/>
    <x v="2499"/>
    <s v="PH_dengue_2019-06-01_2019-12-31.txt"/>
    <s v="PH"/>
    <x v="0"/>
    <n v="11"/>
  </r>
  <r>
    <x v="2896"/>
    <n v="158"/>
    <x v="2500"/>
    <s v="PH_dengue_2019-06-01_2019-12-31.txt"/>
    <s v="PH"/>
    <x v="0"/>
    <n v="19"/>
  </r>
  <r>
    <x v="2897"/>
    <n v="159"/>
    <x v="2501"/>
    <s v="PH_dengue_2019-06-01_2019-12-31.txt"/>
    <s v="PH"/>
    <x v="0"/>
    <n v="25"/>
  </r>
  <r>
    <x v="2898"/>
    <n v="160"/>
    <x v="2502"/>
    <s v="PH_dengue_2019-06-01_2019-12-31.txt"/>
    <s v="PH"/>
    <x v="0"/>
    <n v="18"/>
  </r>
  <r>
    <x v="2899"/>
    <n v="161"/>
    <x v="2503"/>
    <s v="PH_dengue_2019-06-01_2019-12-31.txt"/>
    <s v="PH"/>
    <x v="0"/>
    <n v="18"/>
  </r>
  <r>
    <x v="2900"/>
    <n v="162"/>
    <x v="2504"/>
    <s v="PH_dengue_2019-06-01_2019-12-31.txt"/>
    <s v="PH"/>
    <x v="0"/>
    <n v="14"/>
  </r>
  <r>
    <x v="2901"/>
    <n v="163"/>
    <x v="2505"/>
    <s v="PH_dengue_2019-06-01_2019-12-31.txt"/>
    <s v="PH"/>
    <x v="0"/>
    <n v="9"/>
  </r>
  <r>
    <x v="2902"/>
    <n v="164"/>
    <x v="2506"/>
    <s v="PH_dengue_2019-06-01_2019-12-31.txt"/>
    <s v="PH"/>
    <x v="0"/>
    <n v="17"/>
  </r>
  <r>
    <x v="2903"/>
    <n v="165"/>
    <x v="2507"/>
    <s v="PH_dengue_2019-06-01_2019-12-31.txt"/>
    <s v="PH"/>
    <x v="0"/>
    <n v="22"/>
  </r>
  <r>
    <x v="2904"/>
    <n v="166"/>
    <x v="2508"/>
    <s v="PH_dengue_2019-06-01_2019-12-31.txt"/>
    <s v="PH"/>
    <x v="0"/>
    <n v="16"/>
  </r>
  <r>
    <x v="2905"/>
    <n v="167"/>
    <x v="2509"/>
    <s v="PH_dengue_2019-06-01_2019-12-31.txt"/>
    <s v="PH"/>
    <x v="0"/>
    <n v="14"/>
  </r>
  <r>
    <x v="2906"/>
    <n v="168"/>
    <x v="2510"/>
    <s v="PH_dengue_2019-06-01_2019-12-31.txt"/>
    <s v="PH"/>
    <x v="0"/>
    <n v="15"/>
  </r>
  <r>
    <x v="2907"/>
    <n v="169"/>
    <x v="2511"/>
    <s v="PH_dengue_2019-06-01_2019-12-31.txt"/>
    <s v="PH"/>
    <x v="0"/>
    <n v="25"/>
  </r>
  <r>
    <x v="2908"/>
    <n v="170"/>
    <x v="2512"/>
    <s v="PH_dengue_2019-06-01_2019-12-31.txt"/>
    <s v="PH"/>
    <x v="0"/>
    <n v="18"/>
  </r>
  <r>
    <x v="2909"/>
    <n v="171"/>
    <x v="2513"/>
    <s v="PH_dengue_2019-06-01_2019-12-31.txt"/>
    <s v="PH"/>
    <x v="0"/>
    <n v="19"/>
  </r>
  <r>
    <x v="2910"/>
    <n v="172"/>
    <x v="2514"/>
    <s v="PH_dengue_2019-06-01_2019-12-31.txt"/>
    <s v="PH"/>
    <x v="0"/>
    <n v="16"/>
  </r>
  <r>
    <x v="2911"/>
    <n v="173"/>
    <x v="2515"/>
    <s v="PH_dengue_2019-06-01_2019-12-31.txt"/>
    <s v="PH"/>
    <x v="0"/>
    <n v="20"/>
  </r>
  <r>
    <x v="2912"/>
    <n v="174"/>
    <x v="2516"/>
    <s v="PH_dengue_2019-06-01_2019-12-31.txt"/>
    <s v="PH"/>
    <x v="0"/>
    <n v="17"/>
  </r>
  <r>
    <x v="2913"/>
    <n v="175"/>
    <x v="2517"/>
    <s v="PH_dengue_2019-06-01_2019-12-31.txt"/>
    <s v="PH"/>
    <x v="0"/>
    <n v="7"/>
  </r>
  <r>
    <x v="2914"/>
    <n v="176"/>
    <x v="2518"/>
    <s v="PH_dengue_2019-06-01_2019-12-31.txt"/>
    <s v="PH"/>
    <x v="0"/>
    <n v="16"/>
  </r>
  <r>
    <x v="2915"/>
    <n v="177"/>
    <x v="2519"/>
    <s v="PH_dengue_2019-06-01_2019-12-31.txt"/>
    <s v="PH"/>
    <x v="0"/>
    <n v="14"/>
  </r>
  <r>
    <x v="2916"/>
    <n v="178"/>
    <x v="2520"/>
    <s v="PH_dengue_2019-06-01_2019-12-31.txt"/>
    <s v="PH"/>
    <x v="0"/>
    <n v="20"/>
  </r>
  <r>
    <x v="2917"/>
    <n v="179"/>
    <x v="2521"/>
    <s v="PH_dengue_2019-06-01_2019-12-31.txt"/>
    <s v="PH"/>
    <x v="0"/>
    <n v="19"/>
  </r>
  <r>
    <x v="2918"/>
    <n v="180"/>
    <x v="2522"/>
    <s v="PH_dengue_2019-06-01_2019-12-31.txt"/>
    <s v="PH"/>
    <x v="0"/>
    <n v="19"/>
  </r>
  <r>
    <x v="2919"/>
    <n v="181"/>
    <x v="2523"/>
    <s v="PH_dengue_2019-06-01_2019-12-31.txt"/>
    <s v="PH"/>
    <x v="0"/>
    <n v="13"/>
  </r>
  <r>
    <x v="2920"/>
    <n v="182"/>
    <x v="2524"/>
    <s v="PH_dengue_2019-06-01_2019-12-31.txt"/>
    <s v="PH"/>
    <x v="0"/>
    <n v="15"/>
  </r>
  <r>
    <x v="2921"/>
    <n v="183"/>
    <x v="2525"/>
    <s v="PH_dengue_2019-06-01_2019-12-31.txt"/>
    <s v="PH"/>
    <x v="0"/>
    <n v="15"/>
  </r>
  <r>
    <x v="2922"/>
    <n v="184"/>
    <x v="2526"/>
    <s v="PH_dengue_2019-06-01_2019-12-31.txt"/>
    <s v="PH"/>
    <x v="0"/>
    <n v="13"/>
  </r>
  <r>
    <x v="2923"/>
    <n v="185"/>
    <x v="2527"/>
    <s v="PH_dengue_2019-06-01_2019-12-31.txt"/>
    <s v="PH"/>
    <x v="0"/>
    <n v="12"/>
  </r>
  <r>
    <x v="2924"/>
    <n v="186"/>
    <x v="2528"/>
    <s v="PH_dengue_2019-06-01_2019-12-31.txt"/>
    <s v="PH"/>
    <x v="0"/>
    <n v="17"/>
  </r>
  <r>
    <x v="2925"/>
    <n v="187"/>
    <x v="2529"/>
    <s v="PH_dengue_2019-06-01_2019-12-31.txt"/>
    <s v="PH"/>
    <x v="0"/>
    <n v="12"/>
  </r>
  <r>
    <x v="2926"/>
    <n v="188"/>
    <x v="2530"/>
    <s v="PH_dengue_2019-06-01_2019-12-31.txt"/>
    <s v="PH"/>
    <x v="0"/>
    <n v="13"/>
  </r>
  <r>
    <x v="2927"/>
    <n v="189"/>
    <x v="2531"/>
    <s v="PH_dengue_2019-06-01_2019-12-31.txt"/>
    <s v="PH"/>
    <x v="0"/>
    <n v="16"/>
  </r>
  <r>
    <x v="2928"/>
    <n v="190"/>
    <x v="2532"/>
    <s v="PH_dengue_2019-06-01_2019-12-31.txt"/>
    <s v="PH"/>
    <x v="0"/>
    <n v="12"/>
  </r>
  <r>
    <x v="2929"/>
    <n v="191"/>
    <x v="2533"/>
    <s v="PH_dengue_2019-06-01_2019-12-31.txt"/>
    <s v="PH"/>
    <x v="0"/>
    <n v="7"/>
  </r>
  <r>
    <x v="2930"/>
    <n v="192"/>
    <x v="2534"/>
    <s v="PH_dengue_2019-06-01_2019-12-31.txt"/>
    <s v="PH"/>
    <x v="0"/>
    <n v="8"/>
  </r>
  <r>
    <x v="2931"/>
    <n v="193"/>
    <x v="2535"/>
    <s v="PH_dengue_2019-06-01_2019-12-31.txt"/>
    <s v="PH"/>
    <x v="0"/>
    <n v="11"/>
  </r>
  <r>
    <x v="2932"/>
    <n v="194"/>
    <x v="2536"/>
    <s v="PH_dengue_2019-06-01_2019-12-31.txt"/>
    <s v="PH"/>
    <x v="0"/>
    <n v="12"/>
  </r>
  <r>
    <x v="2933"/>
    <n v="195"/>
    <x v="2537"/>
    <s v="PH_dengue_2019-06-01_2019-12-31.txt"/>
    <s v="PH"/>
    <x v="0"/>
    <n v="12"/>
  </r>
  <r>
    <x v="2934"/>
    <n v="196"/>
    <x v="2538"/>
    <s v="PH_dengue_2019-06-01_2019-12-31.txt"/>
    <s v="PH"/>
    <x v="0"/>
    <n v="10"/>
  </r>
  <r>
    <x v="2935"/>
    <n v="197"/>
    <x v="2539"/>
    <s v="PH_dengue_2019-06-01_2019-12-31.txt"/>
    <s v="PH"/>
    <x v="0"/>
    <n v="7"/>
  </r>
  <r>
    <x v="2936"/>
    <n v="198"/>
    <x v="2540"/>
    <s v="PH_dengue_2019-06-01_2019-12-31.txt"/>
    <s v="PH"/>
    <x v="0"/>
    <n v="12"/>
  </r>
  <r>
    <x v="2937"/>
    <n v="199"/>
    <x v="2541"/>
    <s v="PH_dengue_2019-06-01_2019-12-31.txt"/>
    <s v="PH"/>
    <x v="0"/>
    <n v="12"/>
  </r>
  <r>
    <x v="2938"/>
    <n v="200"/>
    <x v="2542"/>
    <s v="PH_dengue_2019-06-01_2019-12-31.txt"/>
    <s v="PH"/>
    <x v="0"/>
    <n v="24"/>
  </r>
  <r>
    <x v="2939"/>
    <n v="201"/>
    <x v="2543"/>
    <s v="PH_dengue_2019-06-01_2019-12-31.txt"/>
    <s v="PH"/>
    <x v="0"/>
    <n v="11"/>
  </r>
  <r>
    <x v="2940"/>
    <n v="202"/>
    <x v="2544"/>
    <s v="PH_dengue_2019-06-01_2019-12-31.txt"/>
    <s v="PH"/>
    <x v="0"/>
    <n v="15"/>
  </r>
  <r>
    <x v="2941"/>
    <n v="203"/>
    <x v="2545"/>
    <s v="PH_dengue_2019-06-01_2019-12-31.txt"/>
    <s v="PH"/>
    <x v="0"/>
    <n v="6"/>
  </r>
  <r>
    <x v="2942"/>
    <n v="204"/>
    <x v="2546"/>
    <s v="PH_dengue_2019-06-01_2019-12-31.txt"/>
    <s v="PH"/>
    <x v="0"/>
    <n v="14"/>
  </r>
  <r>
    <x v="2943"/>
    <n v="205"/>
    <x v="2547"/>
    <s v="PH_dengue_2019-06-01_2019-12-31.txt"/>
    <s v="PH"/>
    <x v="0"/>
    <n v="11"/>
  </r>
  <r>
    <x v="2944"/>
    <n v="206"/>
    <x v="2548"/>
    <s v="PH_dengue_2019-06-01_2019-12-31.txt"/>
    <s v="PH"/>
    <x v="0"/>
    <n v="11"/>
  </r>
  <r>
    <x v="2945"/>
    <n v="207"/>
    <x v="2549"/>
    <s v="PH_dengue_2019-06-01_2019-12-31.txt"/>
    <s v="PH"/>
    <x v="0"/>
    <n v="7"/>
  </r>
  <r>
    <x v="2946"/>
    <n v="208"/>
    <x v="2550"/>
    <s v="PH_dengue_2019-06-01_2019-12-31.txt"/>
    <s v="PH"/>
    <x v="0"/>
    <n v="11"/>
  </r>
  <r>
    <x v="2947"/>
    <n v="209"/>
    <x v="2551"/>
    <s v="PH_dengue_2019-06-01_2019-12-31.txt"/>
    <s v="PH"/>
    <x v="0"/>
    <n v="15"/>
  </r>
  <r>
    <x v="2948"/>
    <n v="210"/>
    <x v="2552"/>
    <s v="PH_dengue_2019-06-01_2019-12-31.txt"/>
    <s v="PH"/>
    <x v="0"/>
    <n v="9"/>
  </r>
  <r>
    <x v="2949"/>
    <n v="211"/>
    <x v="2553"/>
    <s v="PH_dengue_2019-06-01_2019-12-31.txt"/>
    <s v="PH"/>
    <x v="0"/>
    <n v="6"/>
  </r>
  <r>
    <x v="2950"/>
    <n v="212"/>
    <x v="2554"/>
    <s v="PH_dengue_2019-06-01_2019-12-31.txt"/>
    <s v="PH"/>
    <x v="0"/>
    <n v="15"/>
  </r>
  <r>
    <x v="2951"/>
    <n v="213"/>
    <x v="2555"/>
    <s v="PH_dengue_2019-06-01_2019-12-31.txt"/>
    <s v="PH"/>
    <x v="0"/>
    <n v="7"/>
  </r>
  <r>
    <x v="2952"/>
    <n v="0"/>
    <x v="2525"/>
    <s v="PH_dengue_2019-12-01_2020-06-30.txt"/>
    <s v="PH"/>
    <x v="0"/>
    <n v="46"/>
  </r>
  <r>
    <x v="2953"/>
    <n v="1"/>
    <x v="2526"/>
    <s v="PH_dengue_2019-12-01_2020-06-30.txt"/>
    <s v="PH"/>
    <x v="0"/>
    <n v="31"/>
  </r>
  <r>
    <x v="2954"/>
    <n v="2"/>
    <x v="2527"/>
    <s v="PH_dengue_2019-12-01_2020-06-30.txt"/>
    <s v="PH"/>
    <x v="0"/>
    <n v="31"/>
  </r>
  <r>
    <x v="2955"/>
    <n v="3"/>
    <x v="2528"/>
    <s v="PH_dengue_2019-12-01_2020-06-30.txt"/>
    <s v="PH"/>
    <x v="0"/>
    <n v="32"/>
  </r>
  <r>
    <x v="2956"/>
    <n v="4"/>
    <x v="2529"/>
    <s v="PH_dengue_2019-12-01_2020-06-30.txt"/>
    <s v="PH"/>
    <x v="0"/>
    <n v="49"/>
  </r>
  <r>
    <x v="2957"/>
    <n v="5"/>
    <x v="2530"/>
    <s v="PH_dengue_2019-12-01_2020-06-30.txt"/>
    <s v="PH"/>
    <x v="0"/>
    <n v="44"/>
  </r>
  <r>
    <x v="2958"/>
    <n v="6"/>
    <x v="2531"/>
    <s v="PH_dengue_2019-12-01_2020-06-30.txt"/>
    <s v="PH"/>
    <x v="0"/>
    <n v="49"/>
  </r>
  <r>
    <x v="2959"/>
    <n v="7"/>
    <x v="2532"/>
    <s v="PH_dengue_2019-12-01_2020-06-30.txt"/>
    <s v="PH"/>
    <x v="0"/>
    <n v="49"/>
  </r>
  <r>
    <x v="2960"/>
    <n v="8"/>
    <x v="2533"/>
    <s v="PH_dengue_2019-12-01_2020-06-30.txt"/>
    <s v="PH"/>
    <x v="0"/>
    <n v="44"/>
  </r>
  <r>
    <x v="2961"/>
    <n v="9"/>
    <x v="2534"/>
    <s v="PH_dengue_2019-12-01_2020-06-30.txt"/>
    <s v="PH"/>
    <x v="0"/>
    <n v="51"/>
  </r>
  <r>
    <x v="2962"/>
    <n v="10"/>
    <x v="2535"/>
    <s v="PH_dengue_2019-12-01_2020-06-30.txt"/>
    <s v="PH"/>
    <x v="0"/>
    <n v="29"/>
  </r>
  <r>
    <x v="2963"/>
    <n v="11"/>
    <x v="2536"/>
    <s v="PH_dengue_2019-12-01_2020-06-30.txt"/>
    <s v="PH"/>
    <x v="0"/>
    <n v="25"/>
  </r>
  <r>
    <x v="2964"/>
    <n v="12"/>
    <x v="2537"/>
    <s v="PH_dengue_2019-12-01_2020-06-30.txt"/>
    <s v="PH"/>
    <x v="0"/>
    <n v="22"/>
  </r>
  <r>
    <x v="2965"/>
    <n v="13"/>
    <x v="2538"/>
    <s v="PH_dengue_2019-12-01_2020-06-30.txt"/>
    <s v="PH"/>
    <x v="0"/>
    <n v="19"/>
  </r>
  <r>
    <x v="2966"/>
    <n v="14"/>
    <x v="2539"/>
    <s v="PH_dengue_2019-12-01_2020-06-30.txt"/>
    <s v="PH"/>
    <x v="0"/>
    <n v="33"/>
  </r>
  <r>
    <x v="2967"/>
    <n v="15"/>
    <x v="2540"/>
    <s v="PH_dengue_2019-12-01_2020-06-30.txt"/>
    <s v="PH"/>
    <x v="0"/>
    <n v="55"/>
  </r>
  <r>
    <x v="2968"/>
    <n v="16"/>
    <x v="2541"/>
    <s v="PH_dengue_2019-12-01_2020-06-30.txt"/>
    <s v="PH"/>
    <x v="0"/>
    <n v="48"/>
  </r>
  <r>
    <x v="2969"/>
    <n v="17"/>
    <x v="2542"/>
    <s v="PH_dengue_2019-12-01_2020-06-30.txt"/>
    <s v="PH"/>
    <x v="0"/>
    <n v="35"/>
  </r>
  <r>
    <x v="2970"/>
    <n v="18"/>
    <x v="2543"/>
    <s v="PH_dengue_2019-12-01_2020-06-30.txt"/>
    <s v="PH"/>
    <x v="0"/>
    <n v="26"/>
  </r>
  <r>
    <x v="2971"/>
    <n v="19"/>
    <x v="2544"/>
    <s v="PH_dengue_2019-12-01_2020-06-30.txt"/>
    <s v="PH"/>
    <x v="0"/>
    <n v="54"/>
  </r>
  <r>
    <x v="2972"/>
    <n v="20"/>
    <x v="2545"/>
    <s v="PH_dengue_2019-12-01_2020-06-30.txt"/>
    <s v="PH"/>
    <x v="0"/>
    <n v="35"/>
  </r>
  <r>
    <x v="2973"/>
    <n v="21"/>
    <x v="2546"/>
    <s v="PH_dengue_2019-12-01_2020-06-30.txt"/>
    <s v="PH"/>
    <x v="0"/>
    <n v="10"/>
  </r>
  <r>
    <x v="2974"/>
    <n v="22"/>
    <x v="2547"/>
    <s v="PH_dengue_2019-12-01_2020-06-30.txt"/>
    <s v="PH"/>
    <x v="0"/>
    <n v="18"/>
  </r>
  <r>
    <x v="2975"/>
    <n v="23"/>
    <x v="2548"/>
    <s v="PH_dengue_2019-12-01_2020-06-30.txt"/>
    <s v="PH"/>
    <x v="0"/>
    <n v="36"/>
  </r>
  <r>
    <x v="2976"/>
    <n v="24"/>
    <x v="2549"/>
    <s v="PH_dengue_2019-12-01_2020-06-30.txt"/>
    <s v="PH"/>
    <x v="0"/>
    <n v="34"/>
  </r>
  <r>
    <x v="2977"/>
    <n v="25"/>
    <x v="2550"/>
    <s v="PH_dengue_2019-12-01_2020-06-30.txt"/>
    <s v="PH"/>
    <x v="0"/>
    <n v="36"/>
  </r>
  <r>
    <x v="2978"/>
    <n v="26"/>
    <x v="2551"/>
    <s v="PH_dengue_2019-12-01_2020-06-30.txt"/>
    <s v="PH"/>
    <x v="0"/>
    <n v="37"/>
  </r>
  <r>
    <x v="2979"/>
    <n v="27"/>
    <x v="2552"/>
    <s v="PH_dengue_2019-12-01_2020-06-30.txt"/>
    <s v="PH"/>
    <x v="0"/>
    <n v="57"/>
  </r>
  <r>
    <x v="2980"/>
    <n v="28"/>
    <x v="2553"/>
    <s v="PH_dengue_2019-12-01_2020-06-30.txt"/>
    <s v="PH"/>
    <x v="0"/>
    <n v="20"/>
  </r>
  <r>
    <x v="2981"/>
    <n v="29"/>
    <x v="2554"/>
    <s v="PH_dengue_2019-12-01_2020-06-30.txt"/>
    <s v="PH"/>
    <x v="0"/>
    <n v="53"/>
  </r>
  <r>
    <x v="2982"/>
    <n v="30"/>
    <x v="2555"/>
    <s v="PH_dengue_2019-12-01_2020-06-30.txt"/>
    <s v="PH"/>
    <x v="0"/>
    <n v="20"/>
  </r>
  <r>
    <x v="2983"/>
    <n v="31"/>
    <x v="2556"/>
    <s v="PH_dengue_2019-12-01_2020-06-30.txt"/>
    <s v="PH"/>
    <x v="0"/>
    <n v="43"/>
  </r>
  <r>
    <x v="2984"/>
    <n v="32"/>
    <x v="2557"/>
    <s v="PH_dengue_2019-12-01_2020-06-30.txt"/>
    <s v="PH"/>
    <x v="0"/>
    <n v="38"/>
  </r>
  <r>
    <x v="2985"/>
    <n v="33"/>
    <x v="2558"/>
    <s v="PH_dengue_2019-12-01_2020-06-30.txt"/>
    <s v="PH"/>
    <x v="0"/>
    <n v="38"/>
  </r>
  <r>
    <x v="2986"/>
    <n v="34"/>
    <x v="2559"/>
    <s v="PH_dengue_2019-12-01_2020-06-30.txt"/>
    <s v="PH"/>
    <x v="0"/>
    <n v="71"/>
  </r>
  <r>
    <x v="2987"/>
    <n v="35"/>
    <x v="2560"/>
    <s v="PH_dengue_2019-12-01_2020-06-30.txt"/>
    <s v="PH"/>
    <x v="0"/>
    <n v="72"/>
  </r>
  <r>
    <x v="2988"/>
    <n v="36"/>
    <x v="2561"/>
    <s v="PH_dengue_2019-12-01_2020-06-30.txt"/>
    <s v="PH"/>
    <x v="0"/>
    <n v="39"/>
  </r>
  <r>
    <x v="2989"/>
    <n v="37"/>
    <x v="2562"/>
    <s v="PH_dengue_2019-12-01_2020-06-30.txt"/>
    <s v="PH"/>
    <x v="0"/>
    <n v="30"/>
  </r>
  <r>
    <x v="2990"/>
    <n v="38"/>
    <x v="2563"/>
    <s v="PH_dengue_2019-12-01_2020-06-30.txt"/>
    <s v="PH"/>
    <x v="0"/>
    <n v="100"/>
  </r>
  <r>
    <x v="2991"/>
    <n v="39"/>
    <x v="2564"/>
    <s v="PH_dengue_2019-12-01_2020-06-30.txt"/>
    <s v="PH"/>
    <x v="0"/>
    <n v="50"/>
  </r>
  <r>
    <x v="2992"/>
    <n v="40"/>
    <x v="2565"/>
    <s v="PH_dengue_2019-12-01_2020-06-30.txt"/>
    <s v="PH"/>
    <x v="0"/>
    <n v="54"/>
  </r>
  <r>
    <x v="2993"/>
    <n v="41"/>
    <x v="2566"/>
    <s v="PH_dengue_2019-12-01_2020-06-30.txt"/>
    <s v="PH"/>
    <x v="0"/>
    <n v="48"/>
  </r>
  <r>
    <x v="2994"/>
    <n v="42"/>
    <x v="2567"/>
    <s v="PH_dengue_2019-12-01_2020-06-30.txt"/>
    <s v="PH"/>
    <x v="0"/>
    <n v="24"/>
  </r>
  <r>
    <x v="2995"/>
    <n v="43"/>
    <x v="2568"/>
    <s v="PH_dengue_2019-12-01_2020-06-30.txt"/>
    <s v="PH"/>
    <x v="0"/>
    <n v="18"/>
  </r>
  <r>
    <x v="2996"/>
    <n v="44"/>
    <x v="2569"/>
    <s v="PH_dengue_2019-12-01_2020-06-30.txt"/>
    <s v="PH"/>
    <x v="0"/>
    <n v="57"/>
  </r>
  <r>
    <x v="2997"/>
    <n v="45"/>
    <x v="2570"/>
    <s v="PH_dengue_2019-12-01_2020-06-30.txt"/>
    <s v="PH"/>
    <x v="0"/>
    <n v="51"/>
  </r>
  <r>
    <x v="2998"/>
    <n v="46"/>
    <x v="2571"/>
    <s v="PH_dengue_2019-12-01_2020-06-30.txt"/>
    <s v="PH"/>
    <x v="0"/>
    <n v="42"/>
  </r>
  <r>
    <x v="2999"/>
    <n v="47"/>
    <x v="2572"/>
    <s v="PH_dengue_2019-12-01_2020-06-30.txt"/>
    <s v="PH"/>
    <x v="0"/>
    <n v="33"/>
  </r>
  <r>
    <x v="3000"/>
    <n v="48"/>
    <x v="2573"/>
    <s v="PH_dengue_2019-12-01_2020-06-30.txt"/>
    <s v="PH"/>
    <x v="0"/>
    <n v="23"/>
  </r>
  <r>
    <x v="3001"/>
    <n v="49"/>
    <x v="2574"/>
    <s v="PH_dengue_2019-12-01_2020-06-30.txt"/>
    <s v="PH"/>
    <x v="0"/>
    <n v="66"/>
  </r>
  <r>
    <x v="3002"/>
    <n v="50"/>
    <x v="2575"/>
    <s v="PH_dengue_2019-12-01_2020-06-30.txt"/>
    <s v="PH"/>
    <x v="0"/>
    <n v="51"/>
  </r>
  <r>
    <x v="3003"/>
    <n v="51"/>
    <x v="2576"/>
    <s v="PH_dengue_2019-12-01_2020-06-30.txt"/>
    <s v="PH"/>
    <x v="0"/>
    <n v="44"/>
  </r>
  <r>
    <x v="3004"/>
    <n v="52"/>
    <x v="2577"/>
    <s v="PH_dengue_2019-12-01_2020-06-30.txt"/>
    <s v="PH"/>
    <x v="0"/>
    <n v="75"/>
  </r>
  <r>
    <x v="3005"/>
    <n v="53"/>
    <x v="2578"/>
    <s v="PH_dengue_2019-12-01_2020-06-30.txt"/>
    <s v="PH"/>
    <x v="0"/>
    <n v="68"/>
  </r>
  <r>
    <x v="3006"/>
    <n v="54"/>
    <x v="2579"/>
    <s v="PH_dengue_2019-12-01_2020-06-30.txt"/>
    <s v="PH"/>
    <x v="0"/>
    <n v="41"/>
  </r>
  <r>
    <x v="3007"/>
    <n v="55"/>
    <x v="2580"/>
    <s v="PH_dengue_2019-12-01_2020-06-30.txt"/>
    <s v="PH"/>
    <x v="0"/>
    <n v="43"/>
  </r>
  <r>
    <x v="3008"/>
    <n v="56"/>
    <x v="2581"/>
    <s v="PH_dengue_2019-12-01_2020-06-30.txt"/>
    <s v="PH"/>
    <x v="0"/>
    <n v="21"/>
  </r>
  <r>
    <x v="3009"/>
    <n v="57"/>
    <x v="2582"/>
    <s v="PH_dengue_2019-12-01_2020-06-30.txt"/>
    <s v="PH"/>
    <x v="0"/>
    <n v="29"/>
  </r>
  <r>
    <x v="3010"/>
    <n v="58"/>
    <x v="2583"/>
    <s v="PH_dengue_2019-12-01_2020-06-30.txt"/>
    <s v="PH"/>
    <x v="0"/>
    <n v="37"/>
  </r>
  <r>
    <x v="3011"/>
    <n v="59"/>
    <x v="2584"/>
    <s v="PH_dengue_2019-12-01_2020-06-30.txt"/>
    <s v="PH"/>
    <x v="0"/>
    <n v="33"/>
  </r>
  <r>
    <x v="3012"/>
    <n v="60"/>
    <x v="2585"/>
    <s v="PH_dengue_2019-12-01_2020-06-30.txt"/>
    <s v="PH"/>
    <x v="0"/>
    <n v="23"/>
  </r>
  <r>
    <x v="3013"/>
    <n v="61"/>
    <x v="2586"/>
    <s v="PH_dengue_2019-12-01_2020-06-30.txt"/>
    <s v="PH"/>
    <x v="0"/>
    <n v="33"/>
  </r>
  <r>
    <x v="3014"/>
    <n v="62"/>
    <x v="2587"/>
    <s v="PH_dengue_2019-12-01_2020-06-30.txt"/>
    <s v="PH"/>
    <x v="0"/>
    <n v="22"/>
  </r>
  <r>
    <x v="3015"/>
    <n v="63"/>
    <x v="2588"/>
    <s v="PH_dengue_2019-12-01_2020-06-30.txt"/>
    <s v="PH"/>
    <x v="0"/>
    <n v="47"/>
  </r>
  <r>
    <x v="3016"/>
    <n v="64"/>
    <x v="2589"/>
    <s v="PH_dengue_2019-12-01_2020-06-30.txt"/>
    <s v="PH"/>
    <x v="0"/>
    <n v="32"/>
  </r>
  <r>
    <x v="3017"/>
    <n v="65"/>
    <x v="2590"/>
    <s v="PH_dengue_2019-12-01_2020-06-30.txt"/>
    <s v="PH"/>
    <x v="0"/>
    <n v="33"/>
  </r>
  <r>
    <x v="3018"/>
    <n v="66"/>
    <x v="2591"/>
    <s v="PH_dengue_2019-12-01_2020-06-30.txt"/>
    <s v="PH"/>
    <x v="0"/>
    <n v="40"/>
  </r>
  <r>
    <x v="3019"/>
    <n v="67"/>
    <x v="2592"/>
    <s v="PH_dengue_2019-12-01_2020-06-30.txt"/>
    <s v="PH"/>
    <x v="0"/>
    <n v="29"/>
  </r>
  <r>
    <x v="3020"/>
    <n v="68"/>
    <x v="2593"/>
    <s v="PH_dengue_2019-12-01_2020-06-30.txt"/>
    <s v="PH"/>
    <x v="0"/>
    <n v="44"/>
  </r>
  <r>
    <x v="3021"/>
    <n v="69"/>
    <x v="2594"/>
    <s v="PH_dengue_2019-12-01_2020-06-30.txt"/>
    <s v="PH"/>
    <x v="0"/>
    <n v="35"/>
  </r>
  <r>
    <x v="3022"/>
    <n v="70"/>
    <x v="2595"/>
    <s v="PH_dengue_2019-12-01_2020-06-30.txt"/>
    <s v="PH"/>
    <x v="0"/>
    <n v="20"/>
  </r>
  <r>
    <x v="3023"/>
    <n v="71"/>
    <x v="2596"/>
    <s v="PH_dengue_2019-12-01_2020-06-30.txt"/>
    <s v="PH"/>
    <x v="0"/>
    <n v="37"/>
  </r>
  <r>
    <x v="3024"/>
    <n v="72"/>
    <x v="2597"/>
    <s v="PH_dengue_2019-12-01_2020-06-30.txt"/>
    <s v="PH"/>
    <x v="0"/>
    <n v="54"/>
  </r>
  <r>
    <x v="3025"/>
    <n v="73"/>
    <x v="2598"/>
    <s v="PH_dengue_2019-12-01_2020-06-30.txt"/>
    <s v="PH"/>
    <x v="0"/>
    <n v="22"/>
  </r>
  <r>
    <x v="3026"/>
    <n v="74"/>
    <x v="2599"/>
    <s v="PH_dengue_2019-12-01_2020-06-30.txt"/>
    <s v="PH"/>
    <x v="0"/>
    <n v="37"/>
  </r>
  <r>
    <x v="3027"/>
    <n v="75"/>
    <x v="2600"/>
    <s v="PH_dengue_2019-12-01_2020-06-30.txt"/>
    <s v="PH"/>
    <x v="0"/>
    <n v="21"/>
  </r>
  <r>
    <x v="3028"/>
    <n v="76"/>
    <x v="2601"/>
    <s v="PH_dengue_2019-12-01_2020-06-30.txt"/>
    <s v="PH"/>
    <x v="0"/>
    <n v="18"/>
  </r>
  <r>
    <x v="3029"/>
    <n v="77"/>
    <x v="2602"/>
    <s v="PH_dengue_2019-12-01_2020-06-30.txt"/>
    <s v="PH"/>
    <x v="0"/>
    <n v="30"/>
  </r>
  <r>
    <x v="3030"/>
    <n v="78"/>
    <x v="2603"/>
    <s v="PH_dengue_2019-12-01_2020-06-30.txt"/>
    <s v="PH"/>
    <x v="0"/>
    <n v="29"/>
  </r>
  <r>
    <x v="3031"/>
    <n v="79"/>
    <x v="2604"/>
    <s v="PH_dengue_2019-12-01_2020-06-30.txt"/>
    <s v="PH"/>
    <x v="0"/>
    <n v="39"/>
  </r>
  <r>
    <x v="3032"/>
    <n v="80"/>
    <x v="2605"/>
    <s v="PH_dengue_2019-12-01_2020-06-30.txt"/>
    <s v="PH"/>
    <x v="0"/>
    <n v="18"/>
  </r>
  <r>
    <x v="3033"/>
    <n v="81"/>
    <x v="2606"/>
    <s v="PH_dengue_2019-12-01_2020-06-30.txt"/>
    <s v="PH"/>
    <x v="0"/>
    <n v="36"/>
  </r>
  <r>
    <x v="3034"/>
    <n v="82"/>
    <x v="2607"/>
    <s v="PH_dengue_2019-12-01_2020-06-30.txt"/>
    <s v="PH"/>
    <x v="0"/>
    <n v="20"/>
  </r>
  <r>
    <x v="3035"/>
    <n v="83"/>
    <x v="2608"/>
    <s v="PH_dengue_2019-12-01_2020-06-30.txt"/>
    <s v="PH"/>
    <x v="0"/>
    <n v="34"/>
  </r>
  <r>
    <x v="3036"/>
    <n v="84"/>
    <x v="2609"/>
    <s v="PH_dengue_2019-12-01_2020-06-30.txt"/>
    <s v="PH"/>
    <x v="0"/>
    <n v="37"/>
  </r>
  <r>
    <x v="3037"/>
    <n v="85"/>
    <x v="2610"/>
    <s v="PH_dengue_2019-12-01_2020-06-30.txt"/>
    <s v="PH"/>
    <x v="0"/>
    <n v="23"/>
  </r>
  <r>
    <x v="3038"/>
    <n v="86"/>
    <x v="2611"/>
    <s v="PH_dengue_2019-12-01_2020-06-30.txt"/>
    <s v="PH"/>
    <x v="0"/>
    <n v="11"/>
  </r>
  <r>
    <x v="3039"/>
    <n v="87"/>
    <x v="2612"/>
    <s v="PH_dengue_2019-12-01_2020-06-30.txt"/>
    <s v="PH"/>
    <x v="0"/>
    <n v="28"/>
  </r>
  <r>
    <x v="3040"/>
    <n v="88"/>
    <x v="2613"/>
    <s v="PH_dengue_2019-12-01_2020-06-30.txt"/>
    <s v="PH"/>
    <x v="0"/>
    <n v="36"/>
  </r>
  <r>
    <x v="3041"/>
    <n v="89"/>
    <x v="2614"/>
    <s v="PH_dengue_2019-12-01_2020-06-30.txt"/>
    <s v="PH"/>
    <x v="0"/>
    <n v="43"/>
  </r>
  <r>
    <x v="3042"/>
    <n v="90"/>
    <x v="2615"/>
    <s v="PH_dengue_2019-12-01_2020-06-30.txt"/>
    <s v="PH"/>
    <x v="0"/>
    <n v="29"/>
  </r>
  <r>
    <x v="3043"/>
    <n v="91"/>
    <x v="2616"/>
    <s v="PH_dengue_2019-12-01_2020-06-30.txt"/>
    <s v="PH"/>
    <x v="0"/>
    <n v="40"/>
  </r>
  <r>
    <x v="3044"/>
    <n v="92"/>
    <x v="2617"/>
    <s v="PH_dengue_2019-12-01_2020-06-30.txt"/>
    <s v="PH"/>
    <x v="0"/>
    <n v="25"/>
  </r>
  <r>
    <x v="3045"/>
    <n v="93"/>
    <x v="2618"/>
    <s v="PH_dengue_2019-12-01_2020-06-30.txt"/>
    <s v="PH"/>
    <x v="0"/>
    <n v="32"/>
  </r>
  <r>
    <x v="3046"/>
    <n v="94"/>
    <x v="2619"/>
    <s v="PH_dengue_2019-12-01_2020-06-30.txt"/>
    <s v="PH"/>
    <x v="0"/>
    <n v="28"/>
  </r>
  <r>
    <x v="3047"/>
    <n v="95"/>
    <x v="2620"/>
    <s v="PH_dengue_2019-12-01_2020-06-30.txt"/>
    <s v="PH"/>
    <x v="0"/>
    <n v="33"/>
  </r>
  <r>
    <x v="3048"/>
    <n v="96"/>
    <x v="2621"/>
    <s v="PH_dengue_2019-12-01_2020-06-30.txt"/>
    <s v="PH"/>
    <x v="0"/>
    <n v="39"/>
  </r>
  <r>
    <x v="3049"/>
    <n v="97"/>
    <x v="2622"/>
    <s v="PH_dengue_2019-12-01_2020-06-30.txt"/>
    <s v="PH"/>
    <x v="0"/>
    <n v="13"/>
  </r>
  <r>
    <x v="3050"/>
    <n v="98"/>
    <x v="2623"/>
    <s v="PH_dengue_2019-12-01_2020-06-30.txt"/>
    <s v="PH"/>
    <x v="0"/>
    <n v="41"/>
  </r>
  <r>
    <x v="3051"/>
    <n v="99"/>
    <x v="2624"/>
    <s v="PH_dengue_2019-12-01_2020-06-30.txt"/>
    <s v="PH"/>
    <x v="0"/>
    <n v="32"/>
  </r>
  <r>
    <x v="3052"/>
    <n v="100"/>
    <x v="2625"/>
    <s v="PH_dengue_2019-12-01_2020-06-30.txt"/>
    <s v="PH"/>
    <x v="0"/>
    <n v="40"/>
  </r>
  <r>
    <x v="3053"/>
    <n v="101"/>
    <x v="2626"/>
    <s v="PH_dengue_2019-12-01_2020-06-30.txt"/>
    <s v="PH"/>
    <x v="0"/>
    <n v="32"/>
  </r>
  <r>
    <x v="3054"/>
    <n v="102"/>
    <x v="2627"/>
    <s v="PH_dengue_2019-12-01_2020-06-30.txt"/>
    <s v="PH"/>
    <x v="0"/>
    <n v="37"/>
  </r>
  <r>
    <x v="3055"/>
    <n v="103"/>
    <x v="2628"/>
    <s v="PH_dengue_2019-12-01_2020-06-30.txt"/>
    <s v="PH"/>
    <x v="0"/>
    <n v="28"/>
  </r>
  <r>
    <x v="3056"/>
    <n v="104"/>
    <x v="2629"/>
    <s v="PH_dengue_2019-12-01_2020-06-30.txt"/>
    <s v="PH"/>
    <x v="0"/>
    <n v="43"/>
  </r>
  <r>
    <x v="3057"/>
    <n v="105"/>
    <x v="2630"/>
    <s v="PH_dengue_2019-12-01_2020-06-30.txt"/>
    <s v="PH"/>
    <x v="0"/>
    <n v="45"/>
  </r>
  <r>
    <x v="3058"/>
    <n v="106"/>
    <x v="2631"/>
    <s v="PH_dengue_2019-12-01_2020-06-30.txt"/>
    <s v="PH"/>
    <x v="0"/>
    <n v="19"/>
  </r>
  <r>
    <x v="3059"/>
    <n v="107"/>
    <x v="2632"/>
    <s v="PH_dengue_2019-12-01_2020-06-30.txt"/>
    <s v="PH"/>
    <x v="0"/>
    <n v="24"/>
  </r>
  <r>
    <x v="3060"/>
    <n v="108"/>
    <x v="2633"/>
    <s v="PH_dengue_2019-12-01_2020-06-30.txt"/>
    <s v="PH"/>
    <x v="0"/>
    <n v="34"/>
  </r>
  <r>
    <x v="3061"/>
    <n v="109"/>
    <x v="2634"/>
    <s v="PH_dengue_2019-12-01_2020-06-30.txt"/>
    <s v="PH"/>
    <x v="0"/>
    <n v="13"/>
  </r>
  <r>
    <x v="3062"/>
    <n v="110"/>
    <x v="2635"/>
    <s v="PH_dengue_2019-12-01_2020-06-30.txt"/>
    <s v="PH"/>
    <x v="0"/>
    <n v="33"/>
  </r>
  <r>
    <x v="3063"/>
    <n v="111"/>
    <x v="2636"/>
    <s v="PH_dengue_2019-12-01_2020-06-30.txt"/>
    <s v="PH"/>
    <x v="0"/>
    <n v="28"/>
  </r>
  <r>
    <x v="3064"/>
    <n v="112"/>
    <x v="2637"/>
    <s v="PH_dengue_2019-12-01_2020-06-30.txt"/>
    <s v="PH"/>
    <x v="0"/>
    <n v="9"/>
  </r>
  <r>
    <x v="3065"/>
    <n v="113"/>
    <x v="2638"/>
    <s v="PH_dengue_2019-12-01_2020-06-30.txt"/>
    <s v="PH"/>
    <x v="0"/>
    <n v="17"/>
  </r>
  <r>
    <x v="3066"/>
    <n v="114"/>
    <x v="2639"/>
    <s v="PH_dengue_2019-12-01_2020-06-30.txt"/>
    <s v="PH"/>
    <x v="0"/>
    <n v="22"/>
  </r>
  <r>
    <x v="3067"/>
    <n v="115"/>
    <x v="2640"/>
    <s v="PH_dengue_2019-12-01_2020-06-30.txt"/>
    <s v="PH"/>
    <x v="0"/>
    <n v="9"/>
  </r>
  <r>
    <x v="3068"/>
    <n v="116"/>
    <x v="2641"/>
    <s v="PH_dengue_2019-12-01_2020-06-30.txt"/>
    <s v="PH"/>
    <x v="0"/>
    <n v="13"/>
  </r>
  <r>
    <x v="3069"/>
    <n v="117"/>
    <x v="2642"/>
    <s v="PH_dengue_2019-12-01_2020-06-30.txt"/>
    <s v="PH"/>
    <x v="0"/>
    <n v="9"/>
  </r>
  <r>
    <x v="3070"/>
    <n v="118"/>
    <x v="2643"/>
    <s v="PH_dengue_2019-12-01_2020-06-30.txt"/>
    <s v="PH"/>
    <x v="0"/>
    <n v="19"/>
  </r>
  <r>
    <x v="3071"/>
    <n v="119"/>
    <x v="2644"/>
    <s v="PH_dengue_2019-12-01_2020-06-30.txt"/>
    <s v="PH"/>
    <x v="0"/>
    <n v="32"/>
  </r>
  <r>
    <x v="3072"/>
    <n v="120"/>
    <x v="2645"/>
    <s v="PH_dengue_2019-12-01_2020-06-30.txt"/>
    <s v="PH"/>
    <x v="0"/>
    <n v="13"/>
  </r>
  <r>
    <x v="3073"/>
    <n v="121"/>
    <x v="2646"/>
    <s v="PH_dengue_2019-12-01_2020-06-30.txt"/>
    <s v="PH"/>
    <x v="0"/>
    <n v="17"/>
  </r>
  <r>
    <x v="3074"/>
    <n v="122"/>
    <x v="2647"/>
    <s v="PH_dengue_2019-12-01_2020-06-30.txt"/>
    <s v="PH"/>
    <x v="0"/>
    <n v="0"/>
  </r>
  <r>
    <x v="3075"/>
    <n v="123"/>
    <x v="2648"/>
    <s v="PH_dengue_2019-12-01_2020-06-30.txt"/>
    <s v="PH"/>
    <x v="0"/>
    <n v="17"/>
  </r>
  <r>
    <x v="3076"/>
    <n v="124"/>
    <x v="2649"/>
    <s v="PH_dengue_2019-12-01_2020-06-30.txt"/>
    <s v="PH"/>
    <x v="0"/>
    <n v="18"/>
  </r>
  <r>
    <x v="3077"/>
    <n v="125"/>
    <x v="2650"/>
    <s v="PH_dengue_2019-12-01_2020-06-30.txt"/>
    <s v="PH"/>
    <x v="0"/>
    <n v="9"/>
  </r>
  <r>
    <x v="3078"/>
    <n v="126"/>
    <x v="2651"/>
    <s v="PH_dengue_2019-12-01_2020-06-30.txt"/>
    <s v="PH"/>
    <x v="0"/>
    <n v="14"/>
  </r>
  <r>
    <x v="3079"/>
    <n v="127"/>
    <x v="2652"/>
    <s v="PH_dengue_2019-12-01_2020-06-30.txt"/>
    <s v="PH"/>
    <x v="0"/>
    <n v="13"/>
  </r>
  <r>
    <x v="3080"/>
    <n v="128"/>
    <x v="2653"/>
    <s v="PH_dengue_2019-12-01_2020-06-30.txt"/>
    <s v="PH"/>
    <x v="0"/>
    <n v="13"/>
  </r>
  <r>
    <x v="3081"/>
    <n v="129"/>
    <x v="2654"/>
    <s v="PH_dengue_2019-12-01_2020-06-30.txt"/>
    <s v="PH"/>
    <x v="0"/>
    <n v="27"/>
  </r>
  <r>
    <x v="3082"/>
    <n v="130"/>
    <x v="2655"/>
    <s v="PH_dengue_2019-12-01_2020-06-30.txt"/>
    <s v="PH"/>
    <x v="0"/>
    <n v="13"/>
  </r>
  <r>
    <x v="3083"/>
    <n v="131"/>
    <x v="2656"/>
    <s v="PH_dengue_2019-12-01_2020-06-30.txt"/>
    <s v="PH"/>
    <x v="0"/>
    <n v="14"/>
  </r>
  <r>
    <x v="3084"/>
    <n v="132"/>
    <x v="2657"/>
    <s v="PH_dengue_2019-12-01_2020-06-30.txt"/>
    <s v="PH"/>
    <x v="0"/>
    <n v="23"/>
  </r>
  <r>
    <x v="3085"/>
    <n v="133"/>
    <x v="2658"/>
    <s v="PH_dengue_2019-12-01_2020-06-30.txt"/>
    <s v="PH"/>
    <x v="0"/>
    <n v="9"/>
  </r>
  <r>
    <x v="3086"/>
    <n v="134"/>
    <x v="2659"/>
    <s v="PH_dengue_2019-12-01_2020-06-30.txt"/>
    <s v="PH"/>
    <x v="0"/>
    <n v="9"/>
  </r>
  <r>
    <x v="3087"/>
    <n v="135"/>
    <x v="2660"/>
    <s v="PH_dengue_2019-12-01_2020-06-30.txt"/>
    <s v="PH"/>
    <x v="0"/>
    <n v="0"/>
  </r>
  <r>
    <x v="3088"/>
    <n v="136"/>
    <x v="2661"/>
    <s v="PH_dengue_2019-12-01_2020-06-30.txt"/>
    <s v="PH"/>
    <x v="0"/>
    <n v="29"/>
  </r>
  <r>
    <x v="3089"/>
    <n v="137"/>
    <x v="2662"/>
    <s v="PH_dengue_2019-12-01_2020-06-30.txt"/>
    <s v="PH"/>
    <x v="0"/>
    <n v="8"/>
  </r>
  <r>
    <x v="3090"/>
    <n v="138"/>
    <x v="2663"/>
    <s v="PH_dengue_2019-12-01_2020-06-30.txt"/>
    <s v="PH"/>
    <x v="0"/>
    <n v="13"/>
  </r>
  <r>
    <x v="3091"/>
    <n v="139"/>
    <x v="2664"/>
    <s v="PH_dengue_2019-12-01_2020-06-30.txt"/>
    <s v="PH"/>
    <x v="0"/>
    <n v="18"/>
  </r>
  <r>
    <x v="3092"/>
    <n v="140"/>
    <x v="2665"/>
    <s v="PH_dengue_2019-12-01_2020-06-30.txt"/>
    <s v="PH"/>
    <x v="0"/>
    <n v="28"/>
  </r>
  <r>
    <x v="3093"/>
    <n v="141"/>
    <x v="2666"/>
    <s v="PH_dengue_2019-12-01_2020-06-30.txt"/>
    <s v="PH"/>
    <x v="0"/>
    <n v="13"/>
  </r>
  <r>
    <x v="3094"/>
    <n v="142"/>
    <x v="2667"/>
    <s v="PH_dengue_2019-12-01_2020-06-30.txt"/>
    <s v="PH"/>
    <x v="0"/>
    <n v="13"/>
  </r>
  <r>
    <x v="3095"/>
    <n v="143"/>
    <x v="2668"/>
    <s v="PH_dengue_2019-12-01_2020-06-30.txt"/>
    <s v="PH"/>
    <x v="0"/>
    <n v="9"/>
  </r>
  <r>
    <x v="3096"/>
    <n v="144"/>
    <x v="2669"/>
    <s v="PH_dengue_2019-12-01_2020-06-30.txt"/>
    <s v="PH"/>
    <x v="0"/>
    <n v="12"/>
  </r>
  <r>
    <x v="3097"/>
    <n v="145"/>
    <x v="2670"/>
    <s v="PH_dengue_2019-12-01_2020-06-30.txt"/>
    <s v="PH"/>
    <x v="0"/>
    <n v="13"/>
  </r>
  <r>
    <x v="3098"/>
    <n v="146"/>
    <x v="2671"/>
    <s v="PH_dengue_2019-12-01_2020-06-30.txt"/>
    <s v="PH"/>
    <x v="0"/>
    <n v="14"/>
  </r>
  <r>
    <x v="3099"/>
    <n v="147"/>
    <x v="2672"/>
    <s v="PH_dengue_2019-12-01_2020-06-30.txt"/>
    <s v="PH"/>
    <x v="0"/>
    <n v="13"/>
  </r>
  <r>
    <x v="3100"/>
    <n v="148"/>
    <x v="2673"/>
    <s v="PH_dengue_2019-12-01_2020-06-30.txt"/>
    <s v="PH"/>
    <x v="0"/>
    <n v="13"/>
  </r>
  <r>
    <x v="3101"/>
    <n v="149"/>
    <x v="2674"/>
    <s v="PH_dengue_2019-12-01_2020-06-30.txt"/>
    <s v="PH"/>
    <x v="0"/>
    <n v="4"/>
  </r>
  <r>
    <x v="3102"/>
    <n v="150"/>
    <x v="2675"/>
    <s v="PH_dengue_2019-12-01_2020-06-30.txt"/>
    <s v="PH"/>
    <x v="0"/>
    <n v="8"/>
  </r>
  <r>
    <x v="3103"/>
    <n v="151"/>
    <x v="2676"/>
    <s v="PH_dengue_2019-12-01_2020-06-30.txt"/>
    <s v="PH"/>
    <x v="0"/>
    <n v="16"/>
  </r>
  <r>
    <x v="3104"/>
    <n v="152"/>
    <x v="2677"/>
    <s v="PH_dengue_2019-12-01_2020-06-30.txt"/>
    <s v="PH"/>
    <x v="0"/>
    <n v="9"/>
  </r>
  <r>
    <x v="3105"/>
    <n v="153"/>
    <x v="2678"/>
    <s v="PH_dengue_2019-12-01_2020-06-30.txt"/>
    <s v="PH"/>
    <x v="0"/>
    <n v="26"/>
  </r>
  <r>
    <x v="3106"/>
    <n v="154"/>
    <x v="2679"/>
    <s v="PH_dengue_2019-12-01_2020-06-30.txt"/>
    <s v="PH"/>
    <x v="0"/>
    <n v="0"/>
  </r>
  <r>
    <x v="3107"/>
    <n v="155"/>
    <x v="2680"/>
    <s v="PH_dengue_2019-12-01_2020-06-30.txt"/>
    <s v="PH"/>
    <x v="0"/>
    <n v="16"/>
  </r>
  <r>
    <x v="3108"/>
    <n v="156"/>
    <x v="2681"/>
    <s v="PH_dengue_2019-12-01_2020-06-30.txt"/>
    <s v="PH"/>
    <x v="0"/>
    <n v="8"/>
  </r>
  <r>
    <x v="3109"/>
    <n v="157"/>
    <x v="2682"/>
    <s v="PH_dengue_2019-12-01_2020-06-30.txt"/>
    <s v="PH"/>
    <x v="0"/>
    <n v="12"/>
  </r>
  <r>
    <x v="3110"/>
    <n v="158"/>
    <x v="2683"/>
    <s v="PH_dengue_2019-12-01_2020-06-30.txt"/>
    <s v="PH"/>
    <x v="0"/>
    <n v="4"/>
  </r>
  <r>
    <x v="3111"/>
    <n v="159"/>
    <x v="2684"/>
    <s v="PH_dengue_2019-12-01_2020-06-30.txt"/>
    <s v="PH"/>
    <x v="0"/>
    <n v="25"/>
  </r>
  <r>
    <x v="3112"/>
    <n v="160"/>
    <x v="2685"/>
    <s v="PH_dengue_2019-12-01_2020-06-30.txt"/>
    <s v="PH"/>
    <x v="0"/>
    <n v="13"/>
  </r>
  <r>
    <x v="3113"/>
    <n v="161"/>
    <x v="2686"/>
    <s v="PH_dengue_2019-12-01_2020-06-30.txt"/>
    <s v="PH"/>
    <x v="0"/>
    <n v="18"/>
  </r>
  <r>
    <x v="3114"/>
    <n v="162"/>
    <x v="2687"/>
    <s v="PH_dengue_2019-12-01_2020-06-30.txt"/>
    <s v="PH"/>
    <x v="0"/>
    <n v="17"/>
  </r>
  <r>
    <x v="3115"/>
    <n v="163"/>
    <x v="2688"/>
    <s v="PH_dengue_2019-12-01_2020-06-30.txt"/>
    <s v="PH"/>
    <x v="0"/>
    <n v="16"/>
  </r>
  <r>
    <x v="3116"/>
    <n v="164"/>
    <x v="2689"/>
    <s v="PH_dengue_2019-12-01_2020-06-30.txt"/>
    <s v="PH"/>
    <x v="0"/>
    <n v="20"/>
  </r>
  <r>
    <x v="3117"/>
    <n v="165"/>
    <x v="2690"/>
    <s v="PH_dengue_2019-12-01_2020-06-30.txt"/>
    <s v="PH"/>
    <x v="0"/>
    <n v="16"/>
  </r>
  <r>
    <x v="3118"/>
    <n v="166"/>
    <x v="2691"/>
    <s v="PH_dengue_2019-12-01_2020-06-30.txt"/>
    <s v="PH"/>
    <x v="0"/>
    <n v="25"/>
  </r>
  <r>
    <x v="3119"/>
    <n v="167"/>
    <x v="2692"/>
    <s v="PH_dengue_2019-12-01_2020-06-30.txt"/>
    <s v="PH"/>
    <x v="0"/>
    <n v="22"/>
  </r>
  <r>
    <x v="3120"/>
    <n v="168"/>
    <x v="2693"/>
    <s v="PH_dengue_2019-12-01_2020-06-30.txt"/>
    <s v="PH"/>
    <x v="0"/>
    <n v="0"/>
  </r>
  <r>
    <x v="3121"/>
    <n v="169"/>
    <x v="2694"/>
    <s v="PH_dengue_2019-12-01_2020-06-30.txt"/>
    <s v="PH"/>
    <x v="0"/>
    <n v="36"/>
  </r>
  <r>
    <x v="3122"/>
    <n v="170"/>
    <x v="2695"/>
    <s v="PH_dengue_2019-12-01_2020-06-30.txt"/>
    <s v="PH"/>
    <x v="0"/>
    <n v="4"/>
  </r>
  <r>
    <x v="3123"/>
    <n v="171"/>
    <x v="2696"/>
    <s v="PH_dengue_2019-12-01_2020-06-30.txt"/>
    <s v="PH"/>
    <x v="0"/>
    <n v="16"/>
  </r>
  <r>
    <x v="3124"/>
    <n v="172"/>
    <x v="2697"/>
    <s v="PH_dengue_2019-12-01_2020-06-30.txt"/>
    <s v="PH"/>
    <x v="0"/>
    <n v="12"/>
  </r>
  <r>
    <x v="3125"/>
    <n v="173"/>
    <x v="2698"/>
    <s v="PH_dengue_2019-12-01_2020-06-30.txt"/>
    <s v="PH"/>
    <x v="0"/>
    <n v="8"/>
  </r>
  <r>
    <x v="3126"/>
    <n v="174"/>
    <x v="2699"/>
    <s v="PH_dengue_2019-12-01_2020-06-30.txt"/>
    <s v="PH"/>
    <x v="0"/>
    <n v="9"/>
  </r>
  <r>
    <x v="3127"/>
    <n v="175"/>
    <x v="2700"/>
    <s v="PH_dengue_2019-12-01_2020-06-30.txt"/>
    <s v="PH"/>
    <x v="0"/>
    <n v="9"/>
  </r>
  <r>
    <x v="3128"/>
    <n v="176"/>
    <x v="2701"/>
    <s v="PH_dengue_2019-12-01_2020-06-30.txt"/>
    <s v="PH"/>
    <x v="0"/>
    <n v="16"/>
  </r>
  <r>
    <x v="3129"/>
    <n v="177"/>
    <x v="2702"/>
    <s v="PH_dengue_2019-12-01_2020-06-30.txt"/>
    <s v="PH"/>
    <x v="0"/>
    <n v="8"/>
  </r>
  <r>
    <x v="3130"/>
    <n v="178"/>
    <x v="2703"/>
    <s v="PH_dengue_2019-12-01_2020-06-30.txt"/>
    <s v="PH"/>
    <x v="0"/>
    <n v="27"/>
  </r>
  <r>
    <x v="3131"/>
    <n v="179"/>
    <x v="2704"/>
    <s v="PH_dengue_2019-12-01_2020-06-30.txt"/>
    <s v="PH"/>
    <x v="0"/>
    <n v="12"/>
  </r>
  <r>
    <x v="3132"/>
    <n v="180"/>
    <x v="2705"/>
    <s v="PH_dengue_2019-12-01_2020-06-30.txt"/>
    <s v="PH"/>
    <x v="0"/>
    <n v="16"/>
  </r>
  <r>
    <x v="3133"/>
    <n v="181"/>
    <x v="2706"/>
    <s v="PH_dengue_2019-12-01_2020-06-30.txt"/>
    <s v="PH"/>
    <x v="0"/>
    <n v="30"/>
  </r>
  <r>
    <x v="3134"/>
    <n v="182"/>
    <x v="2707"/>
    <s v="PH_dengue_2019-12-01_2020-06-30.txt"/>
    <s v="PH"/>
    <x v="0"/>
    <n v="0"/>
  </r>
  <r>
    <x v="3135"/>
    <n v="183"/>
    <x v="2708"/>
    <s v="PH_dengue_2019-12-01_2020-06-30.txt"/>
    <s v="PH"/>
    <x v="0"/>
    <n v="11"/>
  </r>
  <r>
    <x v="3136"/>
    <n v="184"/>
    <x v="2709"/>
    <s v="PH_dengue_2019-12-01_2020-06-30.txt"/>
    <s v="PH"/>
    <x v="0"/>
    <n v="8"/>
  </r>
  <r>
    <x v="3137"/>
    <n v="185"/>
    <x v="2710"/>
    <s v="PH_dengue_2019-12-01_2020-06-30.txt"/>
    <s v="PH"/>
    <x v="0"/>
    <n v="7"/>
  </r>
  <r>
    <x v="3138"/>
    <n v="186"/>
    <x v="2711"/>
    <s v="PH_dengue_2019-12-01_2020-06-30.txt"/>
    <s v="PH"/>
    <x v="0"/>
    <n v="15"/>
  </r>
  <r>
    <x v="3139"/>
    <n v="187"/>
    <x v="2712"/>
    <s v="PH_dengue_2019-12-01_2020-06-30.txt"/>
    <s v="PH"/>
    <x v="0"/>
    <n v="11"/>
  </r>
  <r>
    <x v="3140"/>
    <n v="188"/>
    <x v="2713"/>
    <s v="PH_dengue_2019-12-01_2020-06-30.txt"/>
    <s v="PH"/>
    <x v="0"/>
    <n v="13"/>
  </r>
  <r>
    <x v="3141"/>
    <n v="189"/>
    <x v="2714"/>
    <s v="PH_dengue_2019-12-01_2020-06-30.txt"/>
    <s v="PH"/>
    <x v="0"/>
    <n v="13"/>
  </r>
  <r>
    <x v="3142"/>
    <n v="190"/>
    <x v="2715"/>
    <s v="PH_dengue_2019-12-01_2020-06-30.txt"/>
    <s v="PH"/>
    <x v="0"/>
    <n v="19"/>
  </r>
  <r>
    <x v="3143"/>
    <n v="191"/>
    <x v="2716"/>
    <s v="PH_dengue_2019-12-01_2020-06-30.txt"/>
    <s v="PH"/>
    <x v="0"/>
    <n v="18"/>
  </r>
  <r>
    <x v="3144"/>
    <n v="192"/>
    <x v="2717"/>
    <s v="PH_dengue_2019-12-01_2020-06-30.txt"/>
    <s v="PH"/>
    <x v="0"/>
    <n v="30"/>
  </r>
  <r>
    <x v="3145"/>
    <n v="193"/>
    <x v="2718"/>
    <s v="PH_dengue_2019-12-01_2020-06-30.txt"/>
    <s v="PH"/>
    <x v="0"/>
    <n v="15"/>
  </r>
  <r>
    <x v="3146"/>
    <n v="194"/>
    <x v="2719"/>
    <s v="PH_dengue_2019-12-01_2020-06-30.txt"/>
    <s v="PH"/>
    <x v="0"/>
    <n v="12"/>
  </r>
  <r>
    <x v="3147"/>
    <n v="195"/>
    <x v="2720"/>
    <s v="PH_dengue_2019-12-01_2020-06-30.txt"/>
    <s v="PH"/>
    <x v="0"/>
    <n v="21"/>
  </r>
  <r>
    <x v="3148"/>
    <n v="196"/>
    <x v="2721"/>
    <s v="PH_dengue_2019-12-01_2020-06-30.txt"/>
    <s v="PH"/>
    <x v="0"/>
    <n v="8"/>
  </r>
  <r>
    <x v="3149"/>
    <n v="197"/>
    <x v="2722"/>
    <s v="PH_dengue_2019-12-01_2020-06-30.txt"/>
    <s v="PH"/>
    <x v="0"/>
    <n v="15"/>
  </r>
  <r>
    <x v="3150"/>
    <n v="198"/>
    <x v="2723"/>
    <s v="PH_dengue_2019-12-01_2020-06-30.txt"/>
    <s v="PH"/>
    <x v="0"/>
    <n v="15"/>
  </r>
  <r>
    <x v="3151"/>
    <n v="199"/>
    <x v="2724"/>
    <s v="PH_dengue_2019-12-01_2020-06-30.txt"/>
    <s v="PH"/>
    <x v="0"/>
    <n v="15"/>
  </r>
  <r>
    <x v="3152"/>
    <n v="200"/>
    <x v="2725"/>
    <s v="PH_dengue_2019-12-01_2020-06-30.txt"/>
    <s v="PH"/>
    <x v="0"/>
    <n v="0"/>
  </r>
  <r>
    <x v="3153"/>
    <n v="201"/>
    <x v="2726"/>
    <s v="PH_dengue_2019-12-01_2020-06-30.txt"/>
    <s v="PH"/>
    <x v="0"/>
    <n v="8"/>
  </r>
  <r>
    <x v="3154"/>
    <n v="202"/>
    <x v="2727"/>
    <s v="PH_dengue_2019-12-01_2020-06-30.txt"/>
    <s v="PH"/>
    <x v="0"/>
    <n v="13"/>
  </r>
  <r>
    <x v="3155"/>
    <n v="203"/>
    <x v="2728"/>
    <s v="PH_dengue_2019-12-01_2020-06-30.txt"/>
    <s v="PH"/>
    <x v="0"/>
    <n v="26"/>
  </r>
  <r>
    <x v="3156"/>
    <n v="204"/>
    <x v="2729"/>
    <s v="PH_dengue_2019-12-01_2020-06-30.txt"/>
    <s v="PH"/>
    <x v="0"/>
    <n v="27"/>
  </r>
  <r>
    <x v="3157"/>
    <n v="205"/>
    <x v="2730"/>
    <s v="PH_dengue_2019-12-01_2020-06-30.txt"/>
    <s v="PH"/>
    <x v="0"/>
    <n v="23"/>
  </r>
  <r>
    <x v="3158"/>
    <n v="206"/>
    <x v="2731"/>
    <s v="PH_dengue_2019-12-01_2020-06-30.txt"/>
    <s v="PH"/>
    <x v="0"/>
    <n v="28"/>
  </r>
  <r>
    <x v="3159"/>
    <n v="207"/>
    <x v="2732"/>
    <s v="PH_dengue_2019-12-01_2020-06-30.txt"/>
    <s v="PH"/>
    <x v="0"/>
    <n v="16"/>
  </r>
  <r>
    <x v="3160"/>
    <n v="208"/>
    <x v="2733"/>
    <s v="PH_dengue_2019-12-01_2020-06-30.txt"/>
    <s v="PH"/>
    <x v="0"/>
    <n v="16"/>
  </r>
  <r>
    <x v="3161"/>
    <n v="209"/>
    <x v="2734"/>
    <s v="PH_dengue_2019-12-01_2020-06-30.txt"/>
    <s v="PH"/>
    <x v="0"/>
    <n v="13"/>
  </r>
  <r>
    <x v="3162"/>
    <n v="210"/>
    <x v="2735"/>
    <s v="PH_dengue_2019-12-01_2020-06-30.txt"/>
    <s v="PH"/>
    <x v="0"/>
    <n v="31"/>
  </r>
  <r>
    <x v="3163"/>
    <n v="211"/>
    <x v="2736"/>
    <s v="PH_dengue_2019-12-01_2020-06-30.txt"/>
    <s v="PH"/>
    <x v="0"/>
    <n v="35"/>
  </r>
  <r>
    <x v="3164"/>
    <n v="212"/>
    <x v="2737"/>
    <s v="PH_dengue_2019-12-01_2020-06-30.txt"/>
    <s v="PH"/>
    <x v="0"/>
    <n v="16"/>
  </r>
  <r>
    <x v="3165"/>
    <n v="0"/>
    <x v="2708"/>
    <s v="PH_dengue_2020-06-01_2020-12-31.txt"/>
    <s v="PH"/>
    <x v="0"/>
    <n v="7"/>
  </r>
  <r>
    <x v="3166"/>
    <n v="1"/>
    <x v="2709"/>
    <s v="PH_dengue_2020-06-01_2020-12-31.txt"/>
    <s v="PH"/>
    <x v="0"/>
    <n v="0"/>
  </r>
  <r>
    <x v="3167"/>
    <n v="2"/>
    <x v="2710"/>
    <s v="PH_dengue_2020-06-01_2020-12-31.txt"/>
    <s v="PH"/>
    <x v="0"/>
    <n v="42"/>
  </r>
  <r>
    <x v="3168"/>
    <n v="3"/>
    <x v="2711"/>
    <s v="PH_dengue_2020-06-01_2020-12-31.txt"/>
    <s v="PH"/>
    <x v="0"/>
    <n v="21"/>
  </r>
  <r>
    <x v="3169"/>
    <n v="4"/>
    <x v="2712"/>
    <s v="PH_dengue_2020-06-01_2020-12-31.txt"/>
    <s v="PH"/>
    <x v="0"/>
    <n v="22"/>
  </r>
  <r>
    <x v="3170"/>
    <n v="5"/>
    <x v="2713"/>
    <s v="PH_dengue_2020-06-01_2020-12-31.txt"/>
    <s v="PH"/>
    <x v="0"/>
    <n v="8"/>
  </r>
  <r>
    <x v="3171"/>
    <n v="6"/>
    <x v="2714"/>
    <s v="PH_dengue_2020-06-01_2020-12-31.txt"/>
    <s v="PH"/>
    <x v="0"/>
    <n v="32"/>
  </r>
  <r>
    <x v="3172"/>
    <n v="7"/>
    <x v="2715"/>
    <s v="PH_dengue_2020-06-01_2020-12-31.txt"/>
    <s v="PH"/>
    <x v="0"/>
    <n v="29"/>
  </r>
  <r>
    <x v="3173"/>
    <n v="8"/>
    <x v="2716"/>
    <s v="PH_dengue_2020-06-01_2020-12-31.txt"/>
    <s v="PH"/>
    <x v="0"/>
    <n v="14"/>
  </r>
  <r>
    <x v="3174"/>
    <n v="9"/>
    <x v="2717"/>
    <s v="PH_dengue_2020-06-01_2020-12-31.txt"/>
    <s v="PH"/>
    <x v="0"/>
    <n v="36"/>
  </r>
  <r>
    <x v="3175"/>
    <n v="10"/>
    <x v="2718"/>
    <s v="PH_dengue_2020-06-01_2020-12-31.txt"/>
    <s v="PH"/>
    <x v="0"/>
    <n v="44"/>
  </r>
  <r>
    <x v="3176"/>
    <n v="11"/>
    <x v="2719"/>
    <s v="PH_dengue_2020-06-01_2020-12-31.txt"/>
    <s v="PH"/>
    <x v="0"/>
    <n v="31"/>
  </r>
  <r>
    <x v="3177"/>
    <n v="12"/>
    <x v="2720"/>
    <s v="PH_dengue_2020-06-01_2020-12-31.txt"/>
    <s v="PH"/>
    <x v="0"/>
    <n v="24"/>
  </r>
  <r>
    <x v="3178"/>
    <n v="13"/>
    <x v="2721"/>
    <s v="PH_dengue_2020-06-01_2020-12-31.txt"/>
    <s v="PH"/>
    <x v="0"/>
    <n v="23"/>
  </r>
  <r>
    <x v="3179"/>
    <n v="14"/>
    <x v="2722"/>
    <s v="PH_dengue_2020-06-01_2020-12-31.txt"/>
    <s v="PH"/>
    <x v="0"/>
    <n v="50"/>
  </r>
  <r>
    <x v="3180"/>
    <n v="15"/>
    <x v="2723"/>
    <s v="PH_dengue_2020-06-01_2020-12-31.txt"/>
    <s v="PH"/>
    <x v="0"/>
    <n v="14"/>
  </r>
  <r>
    <x v="3181"/>
    <n v="16"/>
    <x v="2724"/>
    <s v="PH_dengue_2020-06-01_2020-12-31.txt"/>
    <s v="PH"/>
    <x v="0"/>
    <n v="29"/>
  </r>
  <r>
    <x v="3182"/>
    <n v="17"/>
    <x v="2725"/>
    <s v="PH_dengue_2020-06-01_2020-12-31.txt"/>
    <s v="PH"/>
    <x v="0"/>
    <n v="22"/>
  </r>
  <r>
    <x v="3183"/>
    <n v="18"/>
    <x v="2726"/>
    <s v="PH_dengue_2020-06-01_2020-12-31.txt"/>
    <s v="PH"/>
    <x v="0"/>
    <n v="37"/>
  </r>
  <r>
    <x v="3184"/>
    <n v="19"/>
    <x v="2727"/>
    <s v="PH_dengue_2020-06-01_2020-12-31.txt"/>
    <s v="PH"/>
    <x v="0"/>
    <n v="8"/>
  </r>
  <r>
    <x v="3185"/>
    <n v="20"/>
    <x v="2728"/>
    <s v="PH_dengue_2020-06-01_2020-12-31.txt"/>
    <s v="PH"/>
    <x v="0"/>
    <n v="74"/>
  </r>
  <r>
    <x v="3186"/>
    <n v="21"/>
    <x v="2729"/>
    <s v="PH_dengue_2020-06-01_2020-12-31.txt"/>
    <s v="PH"/>
    <x v="0"/>
    <n v="37"/>
  </r>
  <r>
    <x v="3187"/>
    <n v="22"/>
    <x v="2730"/>
    <s v="PH_dengue_2020-06-01_2020-12-31.txt"/>
    <s v="PH"/>
    <x v="0"/>
    <n v="44"/>
  </r>
  <r>
    <x v="3188"/>
    <n v="23"/>
    <x v="2731"/>
    <s v="PH_dengue_2020-06-01_2020-12-31.txt"/>
    <s v="PH"/>
    <x v="0"/>
    <n v="23"/>
  </r>
  <r>
    <x v="3189"/>
    <n v="24"/>
    <x v="2732"/>
    <s v="PH_dengue_2020-06-01_2020-12-31.txt"/>
    <s v="PH"/>
    <x v="0"/>
    <n v="15"/>
  </r>
  <r>
    <x v="3190"/>
    <n v="25"/>
    <x v="2733"/>
    <s v="PH_dengue_2020-06-01_2020-12-31.txt"/>
    <s v="PH"/>
    <x v="0"/>
    <n v="23"/>
  </r>
  <r>
    <x v="3191"/>
    <n v="26"/>
    <x v="2734"/>
    <s v="PH_dengue_2020-06-01_2020-12-31.txt"/>
    <s v="PH"/>
    <x v="0"/>
    <n v="33"/>
  </r>
  <r>
    <x v="3192"/>
    <n v="27"/>
    <x v="2735"/>
    <s v="PH_dengue_2020-06-01_2020-12-31.txt"/>
    <s v="PH"/>
    <x v="0"/>
    <n v="58"/>
  </r>
  <r>
    <x v="3193"/>
    <n v="28"/>
    <x v="2736"/>
    <s v="PH_dengue_2020-06-01_2020-12-31.txt"/>
    <s v="PH"/>
    <x v="0"/>
    <n v="44"/>
  </r>
  <r>
    <x v="3194"/>
    <n v="29"/>
    <x v="2737"/>
    <s v="PH_dengue_2020-06-01_2020-12-31.txt"/>
    <s v="PH"/>
    <x v="0"/>
    <n v="67"/>
  </r>
  <r>
    <x v="3195"/>
    <n v="30"/>
    <x v="2738"/>
    <s v="PH_dengue_2020-06-01_2020-12-31.txt"/>
    <s v="PH"/>
    <x v="0"/>
    <n v="59"/>
  </r>
  <r>
    <x v="3196"/>
    <n v="31"/>
    <x v="2739"/>
    <s v="PH_dengue_2020-06-01_2020-12-31.txt"/>
    <s v="PH"/>
    <x v="0"/>
    <n v="37"/>
  </r>
  <r>
    <x v="3197"/>
    <n v="32"/>
    <x v="2740"/>
    <s v="PH_dengue_2020-06-01_2020-12-31.txt"/>
    <s v="PH"/>
    <x v="0"/>
    <n v="22"/>
  </r>
  <r>
    <x v="3198"/>
    <n v="33"/>
    <x v="2741"/>
    <s v="PH_dengue_2020-06-01_2020-12-31.txt"/>
    <s v="PH"/>
    <x v="0"/>
    <n v="24"/>
  </r>
  <r>
    <x v="3199"/>
    <n v="34"/>
    <x v="2742"/>
    <s v="PH_dengue_2020-06-01_2020-12-31.txt"/>
    <s v="PH"/>
    <x v="0"/>
    <n v="33"/>
  </r>
  <r>
    <x v="3200"/>
    <n v="35"/>
    <x v="2743"/>
    <s v="PH_dengue_2020-06-01_2020-12-31.txt"/>
    <s v="PH"/>
    <x v="0"/>
    <n v="14"/>
  </r>
  <r>
    <x v="3201"/>
    <n v="36"/>
    <x v="2744"/>
    <s v="PH_dengue_2020-06-01_2020-12-31.txt"/>
    <s v="PH"/>
    <x v="0"/>
    <n v="58"/>
  </r>
  <r>
    <x v="3202"/>
    <n v="37"/>
    <x v="2745"/>
    <s v="PH_dengue_2020-06-01_2020-12-31.txt"/>
    <s v="PH"/>
    <x v="0"/>
    <n v="30"/>
  </r>
  <r>
    <x v="3203"/>
    <n v="38"/>
    <x v="2746"/>
    <s v="PH_dengue_2020-06-01_2020-12-31.txt"/>
    <s v="PH"/>
    <x v="0"/>
    <n v="44"/>
  </r>
  <r>
    <x v="3204"/>
    <n v="39"/>
    <x v="2747"/>
    <s v="PH_dengue_2020-06-01_2020-12-31.txt"/>
    <s v="PH"/>
    <x v="0"/>
    <n v="44"/>
  </r>
  <r>
    <x v="3205"/>
    <n v="40"/>
    <x v="2748"/>
    <s v="PH_dengue_2020-06-01_2020-12-31.txt"/>
    <s v="PH"/>
    <x v="0"/>
    <n v="25"/>
  </r>
  <r>
    <x v="3206"/>
    <n v="41"/>
    <x v="2749"/>
    <s v="PH_dengue_2020-06-01_2020-12-31.txt"/>
    <s v="PH"/>
    <x v="0"/>
    <n v="41"/>
  </r>
  <r>
    <x v="3207"/>
    <n v="42"/>
    <x v="2750"/>
    <s v="PH_dengue_2020-06-01_2020-12-31.txt"/>
    <s v="PH"/>
    <x v="0"/>
    <n v="22"/>
  </r>
  <r>
    <x v="3208"/>
    <n v="43"/>
    <x v="2751"/>
    <s v="PH_dengue_2020-06-01_2020-12-31.txt"/>
    <s v="PH"/>
    <x v="0"/>
    <n v="29"/>
  </r>
  <r>
    <x v="3209"/>
    <n v="44"/>
    <x v="2752"/>
    <s v="PH_dengue_2020-06-01_2020-12-31.txt"/>
    <s v="PH"/>
    <x v="0"/>
    <n v="29"/>
  </r>
  <r>
    <x v="3210"/>
    <n v="45"/>
    <x v="2753"/>
    <s v="PH_dengue_2020-06-01_2020-12-31.txt"/>
    <s v="PH"/>
    <x v="0"/>
    <n v="37"/>
  </r>
  <r>
    <x v="3211"/>
    <n v="46"/>
    <x v="2754"/>
    <s v="PH_dengue_2020-06-01_2020-12-31.txt"/>
    <s v="PH"/>
    <x v="0"/>
    <n v="30"/>
  </r>
  <r>
    <x v="3212"/>
    <n v="47"/>
    <x v="2755"/>
    <s v="PH_dengue_2020-06-01_2020-12-31.txt"/>
    <s v="PH"/>
    <x v="0"/>
    <n v="24"/>
  </r>
  <r>
    <x v="3213"/>
    <n v="48"/>
    <x v="2756"/>
    <s v="PH_dengue_2020-06-01_2020-12-31.txt"/>
    <s v="PH"/>
    <x v="0"/>
    <n v="50"/>
  </r>
  <r>
    <x v="3214"/>
    <n v="49"/>
    <x v="2757"/>
    <s v="PH_dengue_2020-06-01_2020-12-31.txt"/>
    <s v="PH"/>
    <x v="0"/>
    <n v="29"/>
  </r>
  <r>
    <x v="3215"/>
    <n v="50"/>
    <x v="2758"/>
    <s v="PH_dengue_2020-06-01_2020-12-31.txt"/>
    <s v="PH"/>
    <x v="0"/>
    <n v="37"/>
  </r>
  <r>
    <x v="3216"/>
    <n v="51"/>
    <x v="2759"/>
    <s v="PH_dengue_2020-06-01_2020-12-31.txt"/>
    <s v="PH"/>
    <x v="0"/>
    <n v="37"/>
  </r>
  <r>
    <x v="3217"/>
    <n v="52"/>
    <x v="2760"/>
    <s v="PH_dengue_2020-06-01_2020-12-31.txt"/>
    <s v="PH"/>
    <x v="0"/>
    <n v="37"/>
  </r>
  <r>
    <x v="3218"/>
    <n v="53"/>
    <x v="2761"/>
    <s v="PH_dengue_2020-06-01_2020-12-31.txt"/>
    <s v="PH"/>
    <x v="0"/>
    <n v="45"/>
  </r>
  <r>
    <x v="3219"/>
    <n v="54"/>
    <x v="2762"/>
    <s v="PH_dengue_2020-06-01_2020-12-31.txt"/>
    <s v="PH"/>
    <x v="0"/>
    <n v="33"/>
  </r>
  <r>
    <x v="3220"/>
    <n v="55"/>
    <x v="2763"/>
    <s v="PH_dengue_2020-06-01_2020-12-31.txt"/>
    <s v="PH"/>
    <x v="0"/>
    <n v="17"/>
  </r>
  <r>
    <x v="3221"/>
    <n v="56"/>
    <x v="2764"/>
    <s v="PH_dengue_2020-06-01_2020-12-31.txt"/>
    <s v="PH"/>
    <x v="0"/>
    <n v="37"/>
  </r>
  <r>
    <x v="3222"/>
    <n v="57"/>
    <x v="2765"/>
    <s v="PH_dengue_2020-06-01_2020-12-31.txt"/>
    <s v="PH"/>
    <x v="0"/>
    <n v="44"/>
  </r>
  <r>
    <x v="3223"/>
    <n v="58"/>
    <x v="2766"/>
    <s v="PH_dengue_2020-06-01_2020-12-31.txt"/>
    <s v="PH"/>
    <x v="0"/>
    <n v="50"/>
  </r>
  <r>
    <x v="3224"/>
    <n v="59"/>
    <x v="2767"/>
    <s v="PH_dengue_2020-06-01_2020-12-31.txt"/>
    <s v="PH"/>
    <x v="0"/>
    <n v="28"/>
  </r>
  <r>
    <x v="3225"/>
    <n v="60"/>
    <x v="2768"/>
    <s v="PH_dengue_2020-06-01_2020-12-31.txt"/>
    <s v="PH"/>
    <x v="0"/>
    <n v="30"/>
  </r>
  <r>
    <x v="3226"/>
    <n v="61"/>
    <x v="2769"/>
    <s v="PH_dengue_2020-06-01_2020-12-31.txt"/>
    <s v="PH"/>
    <x v="0"/>
    <n v="16"/>
  </r>
  <r>
    <x v="3227"/>
    <n v="62"/>
    <x v="2770"/>
    <s v="PH_dengue_2020-06-01_2020-12-31.txt"/>
    <s v="PH"/>
    <x v="0"/>
    <n v="24"/>
  </r>
  <r>
    <x v="3228"/>
    <n v="63"/>
    <x v="2771"/>
    <s v="PH_dengue_2020-06-01_2020-12-31.txt"/>
    <s v="PH"/>
    <x v="0"/>
    <n v="58"/>
  </r>
  <r>
    <x v="3229"/>
    <n v="64"/>
    <x v="2772"/>
    <s v="PH_dengue_2020-06-01_2020-12-31.txt"/>
    <s v="PH"/>
    <x v="0"/>
    <n v="49"/>
  </r>
  <r>
    <x v="3230"/>
    <n v="65"/>
    <x v="2773"/>
    <s v="PH_dengue_2020-06-01_2020-12-31.txt"/>
    <s v="PH"/>
    <x v="0"/>
    <n v="14"/>
  </r>
  <r>
    <x v="3231"/>
    <n v="66"/>
    <x v="2774"/>
    <s v="PH_dengue_2020-06-01_2020-12-31.txt"/>
    <s v="PH"/>
    <x v="0"/>
    <n v="35"/>
  </r>
  <r>
    <x v="3232"/>
    <n v="67"/>
    <x v="2775"/>
    <s v="PH_dengue_2020-06-01_2020-12-31.txt"/>
    <s v="PH"/>
    <x v="0"/>
    <n v="14"/>
  </r>
  <r>
    <x v="3233"/>
    <n v="68"/>
    <x v="2776"/>
    <s v="PH_dengue_2020-06-01_2020-12-31.txt"/>
    <s v="PH"/>
    <x v="0"/>
    <n v="70"/>
  </r>
  <r>
    <x v="3234"/>
    <n v="69"/>
    <x v="2777"/>
    <s v="PH_dengue_2020-06-01_2020-12-31.txt"/>
    <s v="PH"/>
    <x v="0"/>
    <n v="53"/>
  </r>
  <r>
    <x v="3235"/>
    <n v="70"/>
    <x v="2778"/>
    <s v="PH_dengue_2020-06-01_2020-12-31.txt"/>
    <s v="PH"/>
    <x v="0"/>
    <n v="69"/>
  </r>
  <r>
    <x v="3236"/>
    <n v="71"/>
    <x v="2779"/>
    <s v="PH_dengue_2020-06-01_2020-12-31.txt"/>
    <s v="PH"/>
    <x v="0"/>
    <n v="53"/>
  </r>
  <r>
    <x v="3237"/>
    <n v="72"/>
    <x v="2780"/>
    <s v="PH_dengue_2020-06-01_2020-12-31.txt"/>
    <s v="PH"/>
    <x v="0"/>
    <n v="61"/>
  </r>
  <r>
    <x v="3238"/>
    <n v="73"/>
    <x v="2781"/>
    <s v="PH_dengue_2020-06-01_2020-12-31.txt"/>
    <s v="PH"/>
    <x v="0"/>
    <n v="27"/>
  </r>
  <r>
    <x v="3239"/>
    <n v="74"/>
    <x v="2782"/>
    <s v="PH_dengue_2020-06-01_2020-12-31.txt"/>
    <s v="PH"/>
    <x v="0"/>
    <n v="63"/>
  </r>
  <r>
    <x v="3240"/>
    <n v="75"/>
    <x v="2783"/>
    <s v="PH_dengue_2020-06-01_2020-12-31.txt"/>
    <s v="PH"/>
    <x v="0"/>
    <n v="23"/>
  </r>
  <r>
    <x v="3241"/>
    <n v="76"/>
    <x v="2784"/>
    <s v="PH_dengue_2020-06-01_2020-12-31.txt"/>
    <s v="PH"/>
    <x v="0"/>
    <n v="46"/>
  </r>
  <r>
    <x v="3242"/>
    <n v="77"/>
    <x v="2785"/>
    <s v="PH_dengue_2020-06-01_2020-12-31.txt"/>
    <s v="PH"/>
    <x v="0"/>
    <n v="54"/>
  </r>
  <r>
    <x v="3243"/>
    <n v="78"/>
    <x v="2786"/>
    <s v="PH_dengue_2020-06-01_2020-12-31.txt"/>
    <s v="PH"/>
    <x v="0"/>
    <n v="59"/>
  </r>
  <r>
    <x v="3244"/>
    <n v="79"/>
    <x v="2787"/>
    <s v="PH_dengue_2020-06-01_2020-12-31.txt"/>
    <s v="PH"/>
    <x v="0"/>
    <n v="26"/>
  </r>
  <r>
    <x v="3245"/>
    <n v="80"/>
    <x v="2788"/>
    <s v="PH_dengue_2020-06-01_2020-12-31.txt"/>
    <s v="PH"/>
    <x v="0"/>
    <n v="46"/>
  </r>
  <r>
    <x v="3246"/>
    <n v="81"/>
    <x v="2789"/>
    <s v="PH_dengue_2020-06-01_2020-12-31.txt"/>
    <s v="PH"/>
    <x v="0"/>
    <n v="64"/>
  </r>
  <r>
    <x v="3247"/>
    <n v="82"/>
    <x v="2790"/>
    <s v="PH_dengue_2020-06-01_2020-12-31.txt"/>
    <s v="PH"/>
    <x v="0"/>
    <n v="38"/>
  </r>
  <r>
    <x v="3248"/>
    <n v="83"/>
    <x v="2791"/>
    <s v="PH_dengue_2020-06-01_2020-12-31.txt"/>
    <s v="PH"/>
    <x v="0"/>
    <n v="30"/>
  </r>
  <r>
    <x v="3249"/>
    <n v="84"/>
    <x v="2792"/>
    <s v="PH_dengue_2020-06-01_2020-12-31.txt"/>
    <s v="PH"/>
    <x v="0"/>
    <n v="57"/>
  </r>
  <r>
    <x v="3250"/>
    <n v="85"/>
    <x v="2793"/>
    <s v="PH_dengue_2020-06-01_2020-12-31.txt"/>
    <s v="PH"/>
    <x v="0"/>
    <n v="31"/>
  </r>
  <r>
    <x v="3251"/>
    <n v="86"/>
    <x v="2794"/>
    <s v="PH_dengue_2020-06-01_2020-12-31.txt"/>
    <s v="PH"/>
    <x v="0"/>
    <n v="56"/>
  </r>
  <r>
    <x v="3252"/>
    <n v="87"/>
    <x v="2795"/>
    <s v="PH_dengue_2020-06-01_2020-12-31.txt"/>
    <s v="PH"/>
    <x v="0"/>
    <n v="44"/>
  </r>
  <r>
    <x v="3253"/>
    <n v="88"/>
    <x v="2796"/>
    <s v="PH_dengue_2020-06-01_2020-12-31.txt"/>
    <s v="PH"/>
    <x v="0"/>
    <n v="32"/>
  </r>
  <r>
    <x v="3254"/>
    <n v="89"/>
    <x v="2797"/>
    <s v="PH_dengue_2020-06-01_2020-12-31.txt"/>
    <s v="PH"/>
    <x v="0"/>
    <n v="50"/>
  </r>
  <r>
    <x v="3255"/>
    <n v="90"/>
    <x v="2798"/>
    <s v="PH_dengue_2020-06-01_2020-12-31.txt"/>
    <s v="PH"/>
    <x v="0"/>
    <n v="36"/>
  </r>
  <r>
    <x v="3256"/>
    <n v="91"/>
    <x v="2799"/>
    <s v="PH_dengue_2020-06-01_2020-12-31.txt"/>
    <s v="PH"/>
    <x v="0"/>
    <n v="40"/>
  </r>
  <r>
    <x v="3257"/>
    <n v="92"/>
    <x v="2800"/>
    <s v="PH_dengue_2020-06-01_2020-12-31.txt"/>
    <s v="PH"/>
    <x v="0"/>
    <n v="78"/>
  </r>
  <r>
    <x v="3258"/>
    <n v="93"/>
    <x v="2801"/>
    <s v="PH_dengue_2020-06-01_2020-12-31.txt"/>
    <s v="PH"/>
    <x v="0"/>
    <n v="47"/>
  </r>
  <r>
    <x v="3259"/>
    <n v="94"/>
    <x v="2802"/>
    <s v="PH_dengue_2020-06-01_2020-12-31.txt"/>
    <s v="PH"/>
    <x v="0"/>
    <n v="29"/>
  </r>
  <r>
    <x v="3260"/>
    <n v="95"/>
    <x v="2803"/>
    <s v="PH_dengue_2020-06-01_2020-12-31.txt"/>
    <s v="PH"/>
    <x v="0"/>
    <n v="55"/>
  </r>
  <r>
    <x v="3261"/>
    <n v="96"/>
    <x v="2804"/>
    <s v="PH_dengue_2020-06-01_2020-12-31.txt"/>
    <s v="PH"/>
    <x v="0"/>
    <n v="28"/>
  </r>
  <r>
    <x v="3262"/>
    <n v="97"/>
    <x v="2805"/>
    <s v="PH_dengue_2020-06-01_2020-12-31.txt"/>
    <s v="PH"/>
    <x v="0"/>
    <n v="42"/>
  </r>
  <r>
    <x v="3263"/>
    <n v="98"/>
    <x v="2806"/>
    <s v="PH_dengue_2020-06-01_2020-12-31.txt"/>
    <s v="PH"/>
    <x v="0"/>
    <n v="29"/>
  </r>
  <r>
    <x v="3264"/>
    <n v="99"/>
    <x v="2807"/>
    <s v="PH_dengue_2020-06-01_2020-12-31.txt"/>
    <s v="PH"/>
    <x v="0"/>
    <n v="23"/>
  </r>
  <r>
    <x v="3265"/>
    <n v="100"/>
    <x v="2808"/>
    <s v="PH_dengue_2020-06-01_2020-12-31.txt"/>
    <s v="PH"/>
    <x v="0"/>
    <n v="45"/>
  </r>
  <r>
    <x v="3266"/>
    <n v="101"/>
    <x v="2809"/>
    <s v="PH_dengue_2020-06-01_2020-12-31.txt"/>
    <s v="PH"/>
    <x v="0"/>
    <n v="58"/>
  </r>
  <r>
    <x v="3267"/>
    <n v="102"/>
    <x v="2810"/>
    <s v="PH_dengue_2020-06-01_2020-12-31.txt"/>
    <s v="PH"/>
    <x v="0"/>
    <n v="42"/>
  </r>
  <r>
    <x v="3268"/>
    <n v="103"/>
    <x v="2811"/>
    <s v="PH_dengue_2020-06-01_2020-12-31.txt"/>
    <s v="PH"/>
    <x v="0"/>
    <n v="35"/>
  </r>
  <r>
    <x v="3269"/>
    <n v="104"/>
    <x v="2812"/>
    <s v="PH_dengue_2020-06-01_2020-12-31.txt"/>
    <s v="PH"/>
    <x v="0"/>
    <n v="7"/>
  </r>
  <r>
    <x v="3270"/>
    <n v="105"/>
    <x v="2813"/>
    <s v="PH_dengue_2020-06-01_2020-12-31.txt"/>
    <s v="PH"/>
    <x v="0"/>
    <n v="52"/>
  </r>
  <r>
    <x v="3271"/>
    <n v="106"/>
    <x v="2814"/>
    <s v="PH_dengue_2020-06-01_2020-12-31.txt"/>
    <s v="PH"/>
    <x v="0"/>
    <n v="39"/>
  </r>
  <r>
    <x v="3272"/>
    <n v="107"/>
    <x v="2815"/>
    <s v="PH_dengue_2020-06-01_2020-12-31.txt"/>
    <s v="PH"/>
    <x v="0"/>
    <n v="33"/>
  </r>
  <r>
    <x v="3273"/>
    <n v="108"/>
    <x v="2816"/>
    <s v="PH_dengue_2020-06-01_2020-12-31.txt"/>
    <s v="PH"/>
    <x v="0"/>
    <n v="11"/>
  </r>
  <r>
    <x v="3274"/>
    <n v="109"/>
    <x v="2817"/>
    <s v="PH_dengue_2020-06-01_2020-12-31.txt"/>
    <s v="PH"/>
    <x v="0"/>
    <n v="53"/>
  </r>
  <r>
    <x v="3275"/>
    <n v="110"/>
    <x v="2818"/>
    <s v="PH_dengue_2020-06-01_2020-12-31.txt"/>
    <s v="PH"/>
    <x v="0"/>
    <n v="27"/>
  </r>
  <r>
    <x v="3276"/>
    <n v="111"/>
    <x v="2819"/>
    <s v="PH_dengue_2020-06-01_2020-12-31.txt"/>
    <s v="PH"/>
    <x v="0"/>
    <n v="14"/>
  </r>
  <r>
    <x v="3277"/>
    <n v="112"/>
    <x v="2820"/>
    <s v="PH_dengue_2020-06-01_2020-12-31.txt"/>
    <s v="PH"/>
    <x v="0"/>
    <n v="17"/>
  </r>
  <r>
    <x v="3278"/>
    <n v="113"/>
    <x v="2821"/>
    <s v="PH_dengue_2020-06-01_2020-12-31.txt"/>
    <s v="PH"/>
    <x v="0"/>
    <n v="34"/>
  </r>
  <r>
    <x v="3279"/>
    <n v="114"/>
    <x v="2822"/>
    <s v="PH_dengue_2020-06-01_2020-12-31.txt"/>
    <s v="PH"/>
    <x v="0"/>
    <n v="50"/>
  </r>
  <r>
    <x v="3280"/>
    <n v="115"/>
    <x v="2823"/>
    <s v="PH_dengue_2020-06-01_2020-12-31.txt"/>
    <s v="PH"/>
    <x v="0"/>
    <n v="28"/>
  </r>
  <r>
    <x v="3281"/>
    <n v="116"/>
    <x v="2824"/>
    <s v="PH_dengue_2020-06-01_2020-12-31.txt"/>
    <s v="PH"/>
    <x v="0"/>
    <n v="19"/>
  </r>
  <r>
    <x v="3282"/>
    <n v="117"/>
    <x v="2825"/>
    <s v="PH_dengue_2020-06-01_2020-12-31.txt"/>
    <s v="PH"/>
    <x v="0"/>
    <n v="50"/>
  </r>
  <r>
    <x v="3283"/>
    <n v="118"/>
    <x v="2826"/>
    <s v="PH_dengue_2020-06-01_2020-12-31.txt"/>
    <s v="PH"/>
    <x v="0"/>
    <n v="15"/>
  </r>
  <r>
    <x v="3284"/>
    <n v="119"/>
    <x v="2827"/>
    <s v="PH_dengue_2020-06-01_2020-12-31.txt"/>
    <s v="PH"/>
    <x v="0"/>
    <n v="49"/>
  </r>
  <r>
    <x v="3285"/>
    <n v="120"/>
    <x v="2828"/>
    <s v="PH_dengue_2020-06-01_2020-12-31.txt"/>
    <s v="PH"/>
    <x v="0"/>
    <n v="42"/>
  </r>
  <r>
    <x v="3286"/>
    <n v="121"/>
    <x v="2829"/>
    <s v="PH_dengue_2020-06-01_2020-12-31.txt"/>
    <s v="PH"/>
    <x v="0"/>
    <n v="53"/>
  </r>
  <r>
    <x v="3287"/>
    <n v="122"/>
    <x v="2830"/>
    <s v="PH_dengue_2020-06-01_2020-12-31.txt"/>
    <s v="PH"/>
    <x v="0"/>
    <n v="40"/>
  </r>
  <r>
    <x v="3288"/>
    <n v="123"/>
    <x v="2831"/>
    <s v="PH_dengue_2020-06-01_2020-12-31.txt"/>
    <s v="PH"/>
    <x v="0"/>
    <n v="12"/>
  </r>
  <r>
    <x v="3289"/>
    <n v="124"/>
    <x v="2832"/>
    <s v="PH_dengue_2020-06-01_2020-12-31.txt"/>
    <s v="PH"/>
    <x v="0"/>
    <n v="38"/>
  </r>
  <r>
    <x v="3290"/>
    <n v="125"/>
    <x v="2833"/>
    <s v="PH_dengue_2020-06-01_2020-12-31.txt"/>
    <s v="PH"/>
    <x v="0"/>
    <n v="32"/>
  </r>
  <r>
    <x v="3291"/>
    <n v="126"/>
    <x v="2834"/>
    <s v="PH_dengue_2020-06-01_2020-12-31.txt"/>
    <s v="PH"/>
    <x v="0"/>
    <n v="47"/>
  </r>
  <r>
    <x v="3292"/>
    <n v="127"/>
    <x v="2835"/>
    <s v="PH_dengue_2020-06-01_2020-12-31.txt"/>
    <s v="PH"/>
    <x v="0"/>
    <n v="65"/>
  </r>
  <r>
    <x v="3293"/>
    <n v="128"/>
    <x v="2836"/>
    <s v="PH_dengue_2020-06-01_2020-12-31.txt"/>
    <s v="PH"/>
    <x v="0"/>
    <n v="9"/>
  </r>
  <r>
    <x v="3294"/>
    <n v="129"/>
    <x v="2837"/>
    <s v="PH_dengue_2020-06-01_2020-12-31.txt"/>
    <s v="PH"/>
    <x v="0"/>
    <n v="45"/>
  </r>
  <r>
    <x v="3295"/>
    <n v="130"/>
    <x v="2838"/>
    <s v="PH_dengue_2020-06-01_2020-12-31.txt"/>
    <s v="PH"/>
    <x v="0"/>
    <n v="33"/>
  </r>
  <r>
    <x v="3296"/>
    <n v="131"/>
    <x v="2839"/>
    <s v="PH_dengue_2020-06-01_2020-12-31.txt"/>
    <s v="PH"/>
    <x v="0"/>
    <n v="51"/>
  </r>
  <r>
    <x v="3297"/>
    <n v="132"/>
    <x v="2840"/>
    <s v="PH_dengue_2020-06-01_2020-12-31.txt"/>
    <s v="PH"/>
    <x v="0"/>
    <n v="26"/>
  </r>
  <r>
    <x v="3298"/>
    <n v="133"/>
    <x v="2841"/>
    <s v="PH_dengue_2020-06-01_2020-12-31.txt"/>
    <s v="PH"/>
    <x v="0"/>
    <n v="42"/>
  </r>
  <r>
    <x v="3299"/>
    <n v="134"/>
    <x v="2842"/>
    <s v="PH_dengue_2020-06-01_2020-12-31.txt"/>
    <s v="PH"/>
    <x v="0"/>
    <n v="46"/>
  </r>
  <r>
    <x v="3300"/>
    <n v="135"/>
    <x v="2843"/>
    <s v="PH_dengue_2020-06-01_2020-12-31.txt"/>
    <s v="PH"/>
    <x v="0"/>
    <n v="55"/>
  </r>
  <r>
    <x v="3301"/>
    <n v="136"/>
    <x v="2844"/>
    <s v="PH_dengue_2020-06-01_2020-12-31.txt"/>
    <s v="PH"/>
    <x v="0"/>
    <n v="15"/>
  </r>
  <r>
    <x v="3302"/>
    <n v="137"/>
    <x v="2845"/>
    <s v="PH_dengue_2020-06-01_2020-12-31.txt"/>
    <s v="PH"/>
    <x v="0"/>
    <n v="29"/>
  </r>
  <r>
    <x v="3303"/>
    <n v="138"/>
    <x v="2846"/>
    <s v="PH_dengue_2020-06-01_2020-12-31.txt"/>
    <s v="PH"/>
    <x v="0"/>
    <n v="46"/>
  </r>
  <r>
    <x v="3304"/>
    <n v="139"/>
    <x v="2847"/>
    <s v="PH_dengue_2020-06-01_2020-12-31.txt"/>
    <s v="PH"/>
    <x v="0"/>
    <n v="47"/>
  </r>
  <r>
    <x v="3305"/>
    <n v="140"/>
    <x v="2848"/>
    <s v="PH_dengue_2020-06-01_2020-12-31.txt"/>
    <s v="PH"/>
    <x v="0"/>
    <n v="43"/>
  </r>
  <r>
    <x v="3306"/>
    <n v="141"/>
    <x v="2849"/>
    <s v="PH_dengue_2020-06-01_2020-12-31.txt"/>
    <s v="PH"/>
    <x v="0"/>
    <n v="26"/>
  </r>
  <r>
    <x v="3307"/>
    <n v="142"/>
    <x v="2850"/>
    <s v="PH_dengue_2020-06-01_2020-12-31.txt"/>
    <s v="PH"/>
    <x v="0"/>
    <n v="48"/>
  </r>
  <r>
    <x v="3308"/>
    <n v="143"/>
    <x v="2851"/>
    <s v="PH_dengue_2020-06-01_2020-12-31.txt"/>
    <s v="PH"/>
    <x v="0"/>
    <n v="38"/>
  </r>
  <r>
    <x v="3309"/>
    <n v="144"/>
    <x v="2852"/>
    <s v="PH_dengue_2020-06-01_2020-12-31.txt"/>
    <s v="PH"/>
    <x v="0"/>
    <n v="24"/>
  </r>
  <r>
    <x v="3310"/>
    <n v="145"/>
    <x v="2853"/>
    <s v="PH_dengue_2020-06-01_2020-12-31.txt"/>
    <s v="PH"/>
    <x v="0"/>
    <n v="47"/>
  </r>
  <r>
    <x v="3311"/>
    <n v="146"/>
    <x v="2854"/>
    <s v="PH_dengue_2020-06-01_2020-12-31.txt"/>
    <s v="PH"/>
    <x v="0"/>
    <n v="27"/>
  </r>
  <r>
    <x v="3312"/>
    <n v="147"/>
    <x v="2855"/>
    <s v="PH_dengue_2020-06-01_2020-12-31.txt"/>
    <s v="PH"/>
    <x v="0"/>
    <n v="100"/>
  </r>
  <r>
    <x v="3313"/>
    <n v="148"/>
    <x v="2856"/>
    <s v="PH_dengue_2020-06-01_2020-12-31.txt"/>
    <s v="PH"/>
    <x v="0"/>
    <n v="41"/>
  </r>
  <r>
    <x v="3314"/>
    <n v="149"/>
    <x v="2857"/>
    <s v="PH_dengue_2020-06-01_2020-12-31.txt"/>
    <s v="PH"/>
    <x v="0"/>
    <n v="39"/>
  </r>
  <r>
    <x v="3315"/>
    <n v="150"/>
    <x v="2858"/>
    <s v="PH_dengue_2020-06-01_2020-12-31.txt"/>
    <s v="PH"/>
    <x v="0"/>
    <n v="45"/>
  </r>
  <r>
    <x v="3316"/>
    <n v="151"/>
    <x v="2859"/>
    <s v="PH_dengue_2020-06-01_2020-12-31.txt"/>
    <s v="PH"/>
    <x v="0"/>
    <n v="36"/>
  </r>
  <r>
    <x v="3317"/>
    <n v="152"/>
    <x v="2860"/>
    <s v="PH_dengue_2020-06-01_2020-12-31.txt"/>
    <s v="PH"/>
    <x v="0"/>
    <n v="49"/>
  </r>
  <r>
    <x v="3318"/>
    <n v="153"/>
    <x v="2861"/>
    <s v="PH_dengue_2020-06-01_2020-12-31.txt"/>
    <s v="PH"/>
    <x v="0"/>
    <n v="38"/>
  </r>
  <r>
    <x v="3319"/>
    <n v="154"/>
    <x v="2862"/>
    <s v="PH_dengue_2020-06-01_2020-12-31.txt"/>
    <s v="PH"/>
    <x v="0"/>
    <n v="40"/>
  </r>
  <r>
    <x v="3320"/>
    <n v="155"/>
    <x v="2863"/>
    <s v="PH_dengue_2020-06-01_2020-12-31.txt"/>
    <s v="PH"/>
    <x v="0"/>
    <n v="18"/>
  </r>
  <r>
    <x v="3321"/>
    <n v="156"/>
    <x v="2864"/>
    <s v="PH_dengue_2020-06-01_2020-12-31.txt"/>
    <s v="PH"/>
    <x v="0"/>
    <n v="65"/>
  </r>
  <r>
    <x v="3322"/>
    <n v="157"/>
    <x v="2865"/>
    <s v="PH_dengue_2020-06-01_2020-12-31.txt"/>
    <s v="PH"/>
    <x v="0"/>
    <n v="32"/>
  </r>
  <r>
    <x v="3323"/>
    <n v="158"/>
    <x v="2866"/>
    <s v="PH_dengue_2020-06-01_2020-12-31.txt"/>
    <s v="PH"/>
    <x v="0"/>
    <n v="30"/>
  </r>
  <r>
    <x v="3324"/>
    <n v="159"/>
    <x v="2867"/>
    <s v="PH_dengue_2020-06-01_2020-12-31.txt"/>
    <s v="PH"/>
    <x v="0"/>
    <n v="47"/>
  </r>
  <r>
    <x v="3325"/>
    <n v="160"/>
    <x v="2868"/>
    <s v="PH_dengue_2020-06-01_2020-12-31.txt"/>
    <s v="PH"/>
    <x v="0"/>
    <n v="55"/>
  </r>
  <r>
    <x v="3326"/>
    <n v="161"/>
    <x v="2869"/>
    <s v="PH_dengue_2020-06-01_2020-12-31.txt"/>
    <s v="PH"/>
    <x v="0"/>
    <n v="63"/>
  </r>
  <r>
    <x v="3327"/>
    <n v="162"/>
    <x v="2870"/>
    <s v="PH_dengue_2020-06-01_2020-12-31.txt"/>
    <s v="PH"/>
    <x v="0"/>
    <n v="33"/>
  </r>
  <r>
    <x v="3328"/>
    <n v="163"/>
    <x v="2871"/>
    <s v="PH_dengue_2020-06-01_2020-12-31.txt"/>
    <s v="PH"/>
    <x v="0"/>
    <n v="36"/>
  </r>
  <r>
    <x v="3329"/>
    <n v="164"/>
    <x v="2872"/>
    <s v="PH_dengue_2020-06-01_2020-12-31.txt"/>
    <s v="PH"/>
    <x v="0"/>
    <n v="54"/>
  </r>
  <r>
    <x v="3330"/>
    <n v="165"/>
    <x v="2873"/>
    <s v="PH_dengue_2020-06-01_2020-12-31.txt"/>
    <s v="PH"/>
    <x v="0"/>
    <n v="43"/>
  </r>
  <r>
    <x v="3331"/>
    <n v="166"/>
    <x v="2874"/>
    <s v="PH_dengue_2020-06-01_2020-12-31.txt"/>
    <s v="PH"/>
    <x v="0"/>
    <n v="38"/>
  </r>
  <r>
    <x v="3332"/>
    <n v="167"/>
    <x v="2875"/>
    <s v="PH_dengue_2020-06-01_2020-12-31.txt"/>
    <s v="PH"/>
    <x v="0"/>
    <n v="30"/>
  </r>
  <r>
    <x v="3333"/>
    <n v="168"/>
    <x v="2876"/>
    <s v="PH_dengue_2020-06-01_2020-12-31.txt"/>
    <s v="PH"/>
    <x v="0"/>
    <n v="56"/>
  </r>
  <r>
    <x v="3334"/>
    <n v="169"/>
    <x v="2877"/>
    <s v="PH_dengue_2020-06-01_2020-12-31.txt"/>
    <s v="PH"/>
    <x v="0"/>
    <n v="44"/>
  </r>
  <r>
    <x v="3335"/>
    <n v="170"/>
    <x v="2878"/>
    <s v="PH_dengue_2020-06-01_2020-12-31.txt"/>
    <s v="PH"/>
    <x v="0"/>
    <n v="43"/>
  </r>
  <r>
    <x v="3336"/>
    <n v="171"/>
    <x v="2879"/>
    <s v="PH_dengue_2020-06-01_2020-12-31.txt"/>
    <s v="PH"/>
    <x v="0"/>
    <n v="47"/>
  </r>
  <r>
    <x v="3337"/>
    <n v="172"/>
    <x v="2880"/>
    <s v="PH_dengue_2020-06-01_2020-12-31.txt"/>
    <s v="PH"/>
    <x v="0"/>
    <n v="38"/>
  </r>
  <r>
    <x v="3338"/>
    <n v="173"/>
    <x v="2881"/>
    <s v="PH_dengue_2020-06-01_2020-12-31.txt"/>
    <s v="PH"/>
    <x v="0"/>
    <n v="51"/>
  </r>
  <r>
    <x v="3339"/>
    <n v="174"/>
    <x v="2882"/>
    <s v="PH_dengue_2020-06-01_2020-12-31.txt"/>
    <s v="PH"/>
    <x v="0"/>
    <n v="58"/>
  </r>
  <r>
    <x v="3340"/>
    <n v="175"/>
    <x v="2883"/>
    <s v="PH_dengue_2020-06-01_2020-12-31.txt"/>
    <s v="PH"/>
    <x v="0"/>
    <n v="86"/>
  </r>
  <r>
    <x v="3341"/>
    <n v="176"/>
    <x v="2884"/>
    <s v="PH_dengue_2020-06-01_2020-12-31.txt"/>
    <s v="PH"/>
    <x v="0"/>
    <n v="24"/>
  </r>
  <r>
    <x v="3342"/>
    <n v="177"/>
    <x v="2885"/>
    <s v="PH_dengue_2020-06-01_2020-12-31.txt"/>
    <s v="PH"/>
    <x v="0"/>
    <n v="76"/>
  </r>
  <r>
    <x v="3343"/>
    <n v="178"/>
    <x v="2886"/>
    <s v="PH_dengue_2020-06-01_2020-12-31.txt"/>
    <s v="PH"/>
    <x v="0"/>
    <n v="12"/>
  </r>
  <r>
    <x v="3344"/>
    <n v="179"/>
    <x v="2887"/>
    <s v="PH_dengue_2020-06-01_2020-12-31.txt"/>
    <s v="PH"/>
    <x v="0"/>
    <n v="25"/>
  </r>
  <r>
    <x v="3345"/>
    <n v="180"/>
    <x v="2888"/>
    <s v="PH_dengue_2020-06-01_2020-12-31.txt"/>
    <s v="PH"/>
    <x v="0"/>
    <n v="78"/>
  </r>
  <r>
    <x v="3346"/>
    <n v="181"/>
    <x v="2889"/>
    <s v="PH_dengue_2020-06-01_2020-12-31.txt"/>
    <s v="PH"/>
    <x v="0"/>
    <n v="22"/>
  </r>
  <r>
    <x v="3347"/>
    <n v="182"/>
    <x v="2890"/>
    <s v="PH_dengue_2020-06-01_2020-12-31.txt"/>
    <s v="PH"/>
    <x v="0"/>
    <n v="65"/>
  </r>
  <r>
    <x v="3348"/>
    <n v="183"/>
    <x v="2891"/>
    <s v="PH_dengue_2020-06-01_2020-12-31.txt"/>
    <s v="PH"/>
    <x v="0"/>
    <n v="41"/>
  </r>
  <r>
    <x v="3349"/>
    <n v="184"/>
    <x v="2892"/>
    <s v="PH_dengue_2020-06-01_2020-12-31.txt"/>
    <s v="PH"/>
    <x v="0"/>
    <n v="40"/>
  </r>
  <r>
    <x v="3350"/>
    <n v="185"/>
    <x v="2893"/>
    <s v="PH_dengue_2020-06-01_2020-12-31.txt"/>
    <s v="PH"/>
    <x v="0"/>
    <n v="51"/>
  </r>
  <r>
    <x v="3351"/>
    <n v="186"/>
    <x v="2894"/>
    <s v="PH_dengue_2020-06-01_2020-12-31.txt"/>
    <s v="PH"/>
    <x v="0"/>
    <n v="67"/>
  </r>
  <r>
    <x v="3352"/>
    <n v="187"/>
    <x v="2895"/>
    <s v="PH_dengue_2020-06-01_2020-12-31.txt"/>
    <s v="PH"/>
    <x v="0"/>
    <n v="49"/>
  </r>
  <r>
    <x v="3353"/>
    <n v="188"/>
    <x v="2896"/>
    <s v="PH_dengue_2020-06-01_2020-12-31.txt"/>
    <s v="PH"/>
    <x v="0"/>
    <n v="14"/>
  </r>
  <r>
    <x v="3354"/>
    <n v="189"/>
    <x v="2897"/>
    <s v="PH_dengue_2020-06-01_2020-12-31.txt"/>
    <s v="PH"/>
    <x v="0"/>
    <n v="35"/>
  </r>
  <r>
    <x v="3355"/>
    <n v="190"/>
    <x v="2898"/>
    <s v="PH_dengue_2020-06-01_2020-12-31.txt"/>
    <s v="PH"/>
    <x v="0"/>
    <n v="19"/>
  </r>
  <r>
    <x v="3356"/>
    <n v="191"/>
    <x v="2899"/>
    <s v="PH_dengue_2020-06-01_2020-12-31.txt"/>
    <s v="PH"/>
    <x v="0"/>
    <n v="69"/>
  </r>
  <r>
    <x v="3357"/>
    <n v="192"/>
    <x v="2900"/>
    <s v="PH_dengue_2020-06-01_2020-12-31.txt"/>
    <s v="PH"/>
    <x v="0"/>
    <n v="28"/>
  </r>
  <r>
    <x v="3358"/>
    <n v="193"/>
    <x v="2901"/>
    <s v="PH_dengue_2020-06-01_2020-12-31.txt"/>
    <s v="PH"/>
    <x v="0"/>
    <n v="55"/>
  </r>
  <r>
    <x v="3359"/>
    <n v="194"/>
    <x v="2902"/>
    <s v="PH_dengue_2020-06-01_2020-12-31.txt"/>
    <s v="PH"/>
    <x v="0"/>
    <n v="65"/>
  </r>
  <r>
    <x v="3360"/>
    <n v="195"/>
    <x v="2903"/>
    <s v="PH_dengue_2020-06-01_2020-12-31.txt"/>
    <s v="PH"/>
    <x v="0"/>
    <n v="22"/>
  </r>
  <r>
    <x v="3361"/>
    <n v="196"/>
    <x v="2904"/>
    <s v="PH_dengue_2020-06-01_2020-12-31.txt"/>
    <s v="PH"/>
    <x v="0"/>
    <n v="43"/>
  </r>
  <r>
    <x v="3362"/>
    <n v="197"/>
    <x v="2905"/>
    <s v="PH_dengue_2020-06-01_2020-12-31.txt"/>
    <s v="PH"/>
    <x v="0"/>
    <n v="38"/>
  </r>
  <r>
    <x v="3363"/>
    <n v="198"/>
    <x v="2906"/>
    <s v="PH_dengue_2020-06-01_2020-12-31.txt"/>
    <s v="PH"/>
    <x v="0"/>
    <n v="39"/>
  </r>
  <r>
    <x v="3364"/>
    <n v="199"/>
    <x v="2907"/>
    <s v="PH_dengue_2020-06-01_2020-12-31.txt"/>
    <s v="PH"/>
    <x v="0"/>
    <n v="13"/>
  </r>
  <r>
    <x v="3365"/>
    <n v="200"/>
    <x v="2908"/>
    <s v="PH_dengue_2020-06-01_2020-12-31.txt"/>
    <s v="PH"/>
    <x v="0"/>
    <n v="42"/>
  </r>
  <r>
    <x v="3366"/>
    <n v="201"/>
    <x v="2909"/>
    <s v="PH_dengue_2020-06-01_2020-12-31.txt"/>
    <s v="PH"/>
    <x v="0"/>
    <n v="71"/>
  </r>
  <r>
    <x v="3367"/>
    <n v="202"/>
    <x v="2910"/>
    <s v="PH_dengue_2020-06-01_2020-12-31.txt"/>
    <s v="PH"/>
    <x v="0"/>
    <n v="82"/>
  </r>
  <r>
    <x v="3368"/>
    <n v="203"/>
    <x v="2911"/>
    <s v="PH_dengue_2020-06-01_2020-12-31.txt"/>
    <s v="PH"/>
    <x v="0"/>
    <n v="31"/>
  </r>
  <r>
    <x v="3369"/>
    <n v="204"/>
    <x v="2912"/>
    <s v="PH_dengue_2020-06-01_2020-12-31.txt"/>
    <s v="PH"/>
    <x v="0"/>
    <n v="46"/>
  </r>
  <r>
    <x v="3370"/>
    <n v="205"/>
    <x v="2913"/>
    <s v="PH_dengue_2020-06-01_2020-12-31.txt"/>
    <s v="PH"/>
    <x v="0"/>
    <n v="48"/>
  </r>
  <r>
    <x v="3371"/>
    <n v="206"/>
    <x v="2914"/>
    <s v="PH_dengue_2020-06-01_2020-12-31.txt"/>
    <s v="PH"/>
    <x v="0"/>
    <n v="27"/>
  </r>
  <r>
    <x v="3372"/>
    <n v="207"/>
    <x v="2915"/>
    <s v="PH_dengue_2020-06-01_2020-12-31.txt"/>
    <s v="PH"/>
    <x v="0"/>
    <n v="19"/>
  </r>
  <r>
    <x v="3373"/>
    <n v="208"/>
    <x v="2916"/>
    <s v="PH_dengue_2020-06-01_2020-12-31.txt"/>
    <s v="PH"/>
    <x v="0"/>
    <n v="32"/>
  </r>
  <r>
    <x v="3374"/>
    <n v="209"/>
    <x v="2917"/>
    <s v="PH_dengue_2020-06-01_2020-12-31.txt"/>
    <s v="PH"/>
    <x v="0"/>
    <n v="22"/>
  </r>
  <r>
    <x v="3375"/>
    <n v="210"/>
    <x v="2918"/>
    <s v="PH_dengue_2020-06-01_2020-12-31.txt"/>
    <s v="PH"/>
    <x v="0"/>
    <n v="59"/>
  </r>
  <r>
    <x v="3376"/>
    <n v="211"/>
    <x v="2919"/>
    <s v="PH_dengue_2020-06-01_2020-12-31.txt"/>
    <s v="PH"/>
    <x v="0"/>
    <n v="30"/>
  </r>
  <r>
    <x v="3377"/>
    <n v="212"/>
    <x v="2920"/>
    <s v="PH_dengue_2020-06-01_2020-12-31.txt"/>
    <s v="PH"/>
    <x v="0"/>
    <n v="64"/>
  </r>
  <r>
    <x v="3378"/>
    <n v="213"/>
    <x v="2921"/>
    <s v="PH_dengue_2020-06-01_2020-12-31.txt"/>
    <s v="PH"/>
    <x v="0"/>
    <n v="43"/>
  </r>
  <r>
    <x v="0"/>
    <n v="0"/>
    <x v="0"/>
    <s v="PH_dengue symptoms_2013-01-01_2013-06-30.txt"/>
    <s v="PH"/>
    <x v="1"/>
    <n v="0"/>
  </r>
  <r>
    <x v="1"/>
    <n v="1"/>
    <x v="1"/>
    <s v="PH_dengue symptoms_2013-01-01_2013-06-30.txt"/>
    <s v="PH"/>
    <x v="1"/>
    <n v="0"/>
  </r>
  <r>
    <x v="2"/>
    <n v="2"/>
    <x v="2"/>
    <s v="PH_dengue symptoms_2013-01-01_2013-06-30.txt"/>
    <s v="PH"/>
    <x v="1"/>
    <n v="61"/>
  </r>
  <r>
    <x v="3"/>
    <n v="3"/>
    <x v="3"/>
    <s v="PH_dengue symptoms_2013-01-01_2013-06-30.txt"/>
    <s v="PH"/>
    <x v="1"/>
    <n v="60"/>
  </r>
  <r>
    <x v="4"/>
    <n v="4"/>
    <x v="4"/>
    <s v="PH_dengue symptoms_2013-01-01_2013-06-30.txt"/>
    <s v="PH"/>
    <x v="1"/>
    <n v="33"/>
  </r>
  <r>
    <x v="5"/>
    <n v="5"/>
    <x v="5"/>
    <s v="PH_dengue symptoms_2013-01-01_2013-06-30.txt"/>
    <s v="PH"/>
    <x v="1"/>
    <n v="66"/>
  </r>
  <r>
    <x v="6"/>
    <n v="6"/>
    <x v="6"/>
    <s v="PH_dengue symptoms_2013-01-01_2013-06-30.txt"/>
    <s v="PH"/>
    <x v="1"/>
    <n v="29"/>
  </r>
  <r>
    <x v="7"/>
    <n v="7"/>
    <x v="7"/>
    <s v="PH_dengue symptoms_2013-01-01_2013-06-30.txt"/>
    <s v="PH"/>
    <x v="1"/>
    <n v="0"/>
  </r>
  <r>
    <x v="8"/>
    <n v="8"/>
    <x v="8"/>
    <s v="PH_dengue symptoms_2013-01-01_2013-06-30.txt"/>
    <s v="PH"/>
    <x v="1"/>
    <n v="0"/>
  </r>
  <r>
    <x v="9"/>
    <n v="9"/>
    <x v="9"/>
    <s v="PH_dengue symptoms_2013-01-01_2013-06-30.txt"/>
    <s v="PH"/>
    <x v="1"/>
    <n v="29"/>
  </r>
  <r>
    <x v="10"/>
    <n v="10"/>
    <x v="10"/>
    <s v="PH_dengue symptoms_2013-01-01_2013-06-30.txt"/>
    <s v="PH"/>
    <x v="1"/>
    <n v="60"/>
  </r>
  <r>
    <x v="11"/>
    <n v="11"/>
    <x v="11"/>
    <s v="PH_dengue symptoms_2013-01-01_2013-06-30.txt"/>
    <s v="PH"/>
    <x v="1"/>
    <n v="31"/>
  </r>
  <r>
    <x v="12"/>
    <n v="12"/>
    <x v="12"/>
    <s v="PH_dengue symptoms_2013-01-01_2013-06-30.txt"/>
    <s v="PH"/>
    <x v="1"/>
    <n v="30"/>
  </r>
  <r>
    <x v="13"/>
    <n v="13"/>
    <x v="13"/>
    <s v="PH_dengue symptoms_2013-01-01_2013-06-30.txt"/>
    <s v="PH"/>
    <x v="1"/>
    <n v="29"/>
  </r>
  <r>
    <x v="14"/>
    <n v="14"/>
    <x v="14"/>
    <s v="PH_dengue symptoms_2013-01-01_2013-06-30.txt"/>
    <s v="PH"/>
    <x v="1"/>
    <n v="29"/>
  </r>
  <r>
    <x v="15"/>
    <n v="15"/>
    <x v="15"/>
    <s v="PH_dengue symptoms_2013-01-01_2013-06-30.txt"/>
    <s v="PH"/>
    <x v="1"/>
    <n v="0"/>
  </r>
  <r>
    <x v="16"/>
    <n v="16"/>
    <x v="16"/>
    <s v="PH_dengue symptoms_2013-01-01_2013-06-30.txt"/>
    <s v="PH"/>
    <x v="1"/>
    <n v="29"/>
  </r>
  <r>
    <x v="17"/>
    <n v="17"/>
    <x v="17"/>
    <s v="PH_dengue symptoms_2013-01-01_2013-06-30.txt"/>
    <s v="PH"/>
    <x v="1"/>
    <n v="31"/>
  </r>
  <r>
    <x v="18"/>
    <n v="18"/>
    <x v="18"/>
    <s v="PH_dengue symptoms_2013-01-01_2013-06-30.txt"/>
    <s v="PH"/>
    <x v="1"/>
    <n v="32"/>
  </r>
  <r>
    <x v="19"/>
    <n v="19"/>
    <x v="19"/>
    <s v="PH_dengue symptoms_2013-01-01_2013-06-30.txt"/>
    <s v="PH"/>
    <x v="1"/>
    <n v="33"/>
  </r>
  <r>
    <x v="20"/>
    <n v="20"/>
    <x v="20"/>
    <s v="PH_dengue symptoms_2013-01-01_2013-06-30.txt"/>
    <s v="PH"/>
    <x v="1"/>
    <n v="57"/>
  </r>
  <r>
    <x v="21"/>
    <n v="21"/>
    <x v="21"/>
    <s v="PH_dengue symptoms_2013-01-01_2013-06-30.txt"/>
    <s v="PH"/>
    <x v="1"/>
    <n v="28"/>
  </r>
  <r>
    <x v="22"/>
    <n v="22"/>
    <x v="22"/>
    <s v="PH_dengue symptoms_2013-01-01_2013-06-30.txt"/>
    <s v="PH"/>
    <x v="1"/>
    <n v="57"/>
  </r>
  <r>
    <x v="23"/>
    <n v="23"/>
    <x v="23"/>
    <s v="PH_dengue symptoms_2013-01-01_2013-06-30.txt"/>
    <s v="PH"/>
    <x v="1"/>
    <n v="29"/>
  </r>
  <r>
    <x v="24"/>
    <n v="24"/>
    <x v="24"/>
    <s v="PH_dengue symptoms_2013-01-01_2013-06-30.txt"/>
    <s v="PH"/>
    <x v="1"/>
    <n v="0"/>
  </r>
  <r>
    <x v="25"/>
    <n v="25"/>
    <x v="25"/>
    <s v="PH_dengue symptoms_2013-01-01_2013-06-30.txt"/>
    <s v="PH"/>
    <x v="1"/>
    <n v="0"/>
  </r>
  <r>
    <x v="26"/>
    <n v="26"/>
    <x v="26"/>
    <s v="PH_dengue symptoms_2013-01-01_2013-06-30.txt"/>
    <s v="PH"/>
    <x v="1"/>
    <n v="0"/>
  </r>
  <r>
    <x v="27"/>
    <n v="27"/>
    <x v="27"/>
    <s v="PH_dengue symptoms_2013-01-01_2013-06-30.txt"/>
    <s v="PH"/>
    <x v="1"/>
    <n v="0"/>
  </r>
  <r>
    <x v="28"/>
    <n v="28"/>
    <x v="28"/>
    <s v="PH_dengue symptoms_2013-01-01_2013-06-30.txt"/>
    <s v="PH"/>
    <x v="1"/>
    <n v="0"/>
  </r>
  <r>
    <x v="29"/>
    <n v="29"/>
    <x v="29"/>
    <s v="PH_dengue symptoms_2013-01-01_2013-06-30.txt"/>
    <s v="PH"/>
    <x v="1"/>
    <n v="28"/>
  </r>
  <r>
    <x v="30"/>
    <n v="30"/>
    <x v="30"/>
    <s v="PH_dengue symptoms_2013-01-01_2013-06-30.txt"/>
    <s v="PH"/>
    <x v="1"/>
    <n v="28"/>
  </r>
  <r>
    <x v="31"/>
    <n v="31"/>
    <x v="31"/>
    <s v="PH_dengue symptoms_2013-01-01_2013-06-30.txt"/>
    <s v="PH"/>
    <x v="1"/>
    <n v="0"/>
  </r>
  <r>
    <x v="32"/>
    <n v="32"/>
    <x v="32"/>
    <s v="PH_dengue symptoms_2013-01-01_2013-06-30.txt"/>
    <s v="PH"/>
    <x v="1"/>
    <n v="31"/>
  </r>
  <r>
    <x v="33"/>
    <n v="33"/>
    <x v="33"/>
    <s v="PH_dengue symptoms_2013-01-01_2013-06-30.txt"/>
    <s v="PH"/>
    <x v="1"/>
    <n v="60"/>
  </r>
  <r>
    <x v="34"/>
    <n v="34"/>
    <x v="34"/>
    <s v="PH_dengue symptoms_2013-01-01_2013-06-30.txt"/>
    <s v="PH"/>
    <x v="1"/>
    <n v="28"/>
  </r>
  <r>
    <x v="35"/>
    <n v="35"/>
    <x v="35"/>
    <s v="PH_dengue symptoms_2013-01-01_2013-06-30.txt"/>
    <s v="PH"/>
    <x v="1"/>
    <n v="56"/>
  </r>
  <r>
    <x v="36"/>
    <n v="36"/>
    <x v="36"/>
    <s v="PH_dengue symptoms_2013-01-01_2013-06-30.txt"/>
    <s v="PH"/>
    <x v="1"/>
    <n v="28"/>
  </r>
  <r>
    <x v="37"/>
    <n v="37"/>
    <x v="37"/>
    <s v="PH_dengue symptoms_2013-01-01_2013-06-30.txt"/>
    <s v="PH"/>
    <x v="1"/>
    <n v="56"/>
  </r>
  <r>
    <x v="38"/>
    <n v="38"/>
    <x v="38"/>
    <s v="PH_dengue symptoms_2013-01-01_2013-06-30.txt"/>
    <s v="PH"/>
    <x v="1"/>
    <n v="30"/>
  </r>
  <r>
    <x v="39"/>
    <n v="39"/>
    <x v="39"/>
    <s v="PH_dengue symptoms_2013-01-01_2013-06-30.txt"/>
    <s v="PH"/>
    <x v="1"/>
    <n v="31"/>
  </r>
  <r>
    <x v="40"/>
    <n v="40"/>
    <x v="40"/>
    <s v="PH_dengue symptoms_2013-01-01_2013-06-30.txt"/>
    <s v="PH"/>
    <x v="1"/>
    <n v="0"/>
  </r>
  <r>
    <x v="41"/>
    <n v="41"/>
    <x v="41"/>
    <s v="PH_dengue symptoms_2013-01-01_2013-06-30.txt"/>
    <s v="PH"/>
    <x v="1"/>
    <n v="28"/>
  </r>
  <r>
    <x v="42"/>
    <n v="42"/>
    <x v="42"/>
    <s v="PH_dengue symptoms_2013-01-01_2013-06-30.txt"/>
    <s v="PH"/>
    <x v="1"/>
    <n v="0"/>
  </r>
  <r>
    <x v="43"/>
    <n v="43"/>
    <x v="43"/>
    <s v="PH_dengue symptoms_2013-01-01_2013-06-30.txt"/>
    <s v="PH"/>
    <x v="1"/>
    <n v="0"/>
  </r>
  <r>
    <x v="44"/>
    <n v="44"/>
    <x v="44"/>
    <s v="PH_dengue symptoms_2013-01-01_2013-06-30.txt"/>
    <s v="PH"/>
    <x v="1"/>
    <n v="0"/>
  </r>
  <r>
    <x v="45"/>
    <n v="45"/>
    <x v="45"/>
    <s v="PH_dengue symptoms_2013-01-01_2013-06-30.txt"/>
    <s v="PH"/>
    <x v="1"/>
    <n v="90"/>
  </r>
  <r>
    <x v="46"/>
    <n v="46"/>
    <x v="46"/>
    <s v="PH_dengue symptoms_2013-01-01_2013-06-30.txt"/>
    <s v="PH"/>
    <x v="1"/>
    <n v="0"/>
  </r>
  <r>
    <x v="47"/>
    <n v="47"/>
    <x v="47"/>
    <s v="PH_dengue symptoms_2013-01-01_2013-06-30.txt"/>
    <s v="PH"/>
    <x v="1"/>
    <n v="61"/>
  </r>
  <r>
    <x v="48"/>
    <n v="48"/>
    <x v="48"/>
    <s v="PH_dengue symptoms_2013-01-01_2013-06-30.txt"/>
    <s v="PH"/>
    <x v="1"/>
    <n v="28"/>
  </r>
  <r>
    <x v="49"/>
    <n v="49"/>
    <x v="49"/>
    <s v="PH_dengue symptoms_2013-01-01_2013-06-30.txt"/>
    <s v="PH"/>
    <x v="1"/>
    <n v="0"/>
  </r>
  <r>
    <x v="50"/>
    <n v="50"/>
    <x v="50"/>
    <s v="PH_dengue symptoms_2013-01-01_2013-06-30.txt"/>
    <s v="PH"/>
    <x v="1"/>
    <n v="55"/>
  </r>
  <r>
    <x v="51"/>
    <n v="51"/>
    <x v="51"/>
    <s v="PH_dengue symptoms_2013-01-01_2013-06-30.txt"/>
    <s v="PH"/>
    <x v="1"/>
    <n v="28"/>
  </r>
  <r>
    <x v="52"/>
    <n v="52"/>
    <x v="52"/>
    <s v="PH_dengue symptoms_2013-01-01_2013-06-30.txt"/>
    <s v="PH"/>
    <x v="1"/>
    <n v="29"/>
  </r>
  <r>
    <x v="53"/>
    <n v="53"/>
    <x v="53"/>
    <s v="PH_dengue symptoms_2013-01-01_2013-06-30.txt"/>
    <s v="PH"/>
    <x v="1"/>
    <n v="61"/>
  </r>
  <r>
    <x v="54"/>
    <n v="54"/>
    <x v="54"/>
    <s v="PH_dengue symptoms_2013-01-01_2013-06-30.txt"/>
    <s v="PH"/>
    <x v="1"/>
    <n v="0"/>
  </r>
  <r>
    <x v="55"/>
    <n v="55"/>
    <x v="55"/>
    <s v="PH_dengue symptoms_2013-01-01_2013-06-30.txt"/>
    <s v="PH"/>
    <x v="1"/>
    <n v="26"/>
  </r>
  <r>
    <x v="56"/>
    <n v="56"/>
    <x v="56"/>
    <s v="PH_dengue symptoms_2013-01-01_2013-06-30.txt"/>
    <s v="PH"/>
    <x v="1"/>
    <n v="0"/>
  </r>
  <r>
    <x v="57"/>
    <n v="57"/>
    <x v="57"/>
    <s v="PH_dengue symptoms_2013-01-01_2013-06-30.txt"/>
    <s v="PH"/>
    <x v="1"/>
    <n v="27"/>
  </r>
  <r>
    <x v="58"/>
    <n v="58"/>
    <x v="58"/>
    <s v="PH_dengue symptoms_2013-01-01_2013-06-30.txt"/>
    <s v="PH"/>
    <x v="1"/>
    <n v="0"/>
  </r>
  <r>
    <x v="59"/>
    <n v="59"/>
    <x v="59"/>
    <s v="PH_dengue symptoms_2013-01-01_2013-06-30.txt"/>
    <s v="PH"/>
    <x v="1"/>
    <n v="0"/>
  </r>
  <r>
    <x v="60"/>
    <n v="60"/>
    <x v="60"/>
    <s v="PH_dengue symptoms_2013-01-01_2013-06-30.txt"/>
    <s v="PH"/>
    <x v="1"/>
    <n v="30"/>
  </r>
  <r>
    <x v="61"/>
    <n v="61"/>
    <x v="61"/>
    <s v="PH_dengue symptoms_2013-01-01_2013-06-30.txt"/>
    <s v="PH"/>
    <x v="1"/>
    <n v="0"/>
  </r>
  <r>
    <x v="62"/>
    <n v="62"/>
    <x v="62"/>
    <s v="PH_dengue symptoms_2013-01-01_2013-06-30.txt"/>
    <s v="PH"/>
    <x v="1"/>
    <n v="0"/>
  </r>
  <r>
    <x v="63"/>
    <n v="63"/>
    <x v="63"/>
    <s v="PH_dengue symptoms_2013-01-01_2013-06-30.txt"/>
    <s v="PH"/>
    <x v="1"/>
    <n v="27"/>
  </r>
  <r>
    <x v="64"/>
    <n v="64"/>
    <x v="64"/>
    <s v="PH_dengue symptoms_2013-01-01_2013-06-30.txt"/>
    <s v="PH"/>
    <x v="1"/>
    <n v="53"/>
  </r>
  <r>
    <x v="65"/>
    <n v="65"/>
    <x v="65"/>
    <s v="PH_dengue symptoms_2013-01-01_2013-06-30.txt"/>
    <s v="PH"/>
    <x v="1"/>
    <n v="27"/>
  </r>
  <r>
    <x v="66"/>
    <n v="66"/>
    <x v="66"/>
    <s v="PH_dengue symptoms_2013-01-01_2013-06-30.txt"/>
    <s v="PH"/>
    <x v="1"/>
    <n v="0"/>
  </r>
  <r>
    <x v="67"/>
    <n v="67"/>
    <x v="67"/>
    <s v="PH_dengue symptoms_2013-01-01_2013-06-30.txt"/>
    <s v="PH"/>
    <x v="1"/>
    <n v="29"/>
  </r>
  <r>
    <x v="68"/>
    <n v="68"/>
    <x v="68"/>
    <s v="PH_dengue symptoms_2013-01-01_2013-06-30.txt"/>
    <s v="PH"/>
    <x v="1"/>
    <n v="0"/>
  </r>
  <r>
    <x v="69"/>
    <n v="69"/>
    <x v="69"/>
    <s v="PH_dengue symptoms_2013-01-01_2013-06-30.txt"/>
    <s v="PH"/>
    <x v="1"/>
    <n v="0"/>
  </r>
  <r>
    <x v="70"/>
    <n v="70"/>
    <x v="70"/>
    <s v="PH_dengue symptoms_2013-01-01_2013-06-30.txt"/>
    <s v="PH"/>
    <x v="1"/>
    <n v="0"/>
  </r>
  <r>
    <x v="71"/>
    <n v="71"/>
    <x v="71"/>
    <s v="PH_dengue symptoms_2013-01-01_2013-06-30.txt"/>
    <s v="PH"/>
    <x v="1"/>
    <n v="26"/>
  </r>
  <r>
    <x v="72"/>
    <n v="72"/>
    <x v="72"/>
    <s v="PH_dengue symptoms_2013-01-01_2013-06-30.txt"/>
    <s v="PH"/>
    <x v="1"/>
    <n v="0"/>
  </r>
  <r>
    <x v="73"/>
    <n v="73"/>
    <x v="73"/>
    <s v="PH_dengue symptoms_2013-01-01_2013-06-30.txt"/>
    <s v="PH"/>
    <x v="1"/>
    <n v="0"/>
  </r>
  <r>
    <x v="74"/>
    <n v="74"/>
    <x v="74"/>
    <s v="PH_dengue symptoms_2013-01-01_2013-06-30.txt"/>
    <s v="PH"/>
    <x v="1"/>
    <n v="62"/>
  </r>
  <r>
    <x v="75"/>
    <n v="75"/>
    <x v="75"/>
    <s v="PH_dengue symptoms_2013-01-01_2013-06-30.txt"/>
    <s v="PH"/>
    <x v="1"/>
    <n v="0"/>
  </r>
  <r>
    <x v="76"/>
    <n v="76"/>
    <x v="76"/>
    <s v="PH_dengue symptoms_2013-01-01_2013-06-30.txt"/>
    <s v="PH"/>
    <x v="1"/>
    <n v="27"/>
  </r>
  <r>
    <x v="77"/>
    <n v="77"/>
    <x v="77"/>
    <s v="PH_dengue symptoms_2013-01-01_2013-06-30.txt"/>
    <s v="PH"/>
    <x v="1"/>
    <n v="28"/>
  </r>
  <r>
    <x v="78"/>
    <n v="78"/>
    <x v="78"/>
    <s v="PH_dengue symptoms_2013-01-01_2013-06-30.txt"/>
    <s v="PH"/>
    <x v="1"/>
    <n v="56"/>
  </r>
  <r>
    <x v="79"/>
    <n v="79"/>
    <x v="79"/>
    <s v="PH_dengue symptoms_2013-01-01_2013-06-30.txt"/>
    <s v="PH"/>
    <x v="1"/>
    <n v="0"/>
  </r>
  <r>
    <x v="80"/>
    <n v="80"/>
    <x v="80"/>
    <s v="PH_dengue symptoms_2013-01-01_2013-06-30.txt"/>
    <s v="PH"/>
    <x v="1"/>
    <n v="0"/>
  </r>
  <r>
    <x v="81"/>
    <n v="81"/>
    <x v="81"/>
    <s v="PH_dengue symptoms_2013-01-01_2013-06-30.txt"/>
    <s v="PH"/>
    <x v="1"/>
    <n v="0"/>
  </r>
  <r>
    <x v="82"/>
    <n v="82"/>
    <x v="82"/>
    <s v="PH_dengue symptoms_2013-01-01_2013-06-30.txt"/>
    <s v="PH"/>
    <x v="1"/>
    <n v="0"/>
  </r>
  <r>
    <x v="83"/>
    <n v="83"/>
    <x v="83"/>
    <s v="PH_dengue symptoms_2013-01-01_2013-06-30.txt"/>
    <s v="PH"/>
    <x v="1"/>
    <n v="0"/>
  </r>
  <r>
    <x v="84"/>
    <n v="84"/>
    <x v="84"/>
    <s v="PH_dengue symptoms_2013-01-01_2013-06-30.txt"/>
    <s v="PH"/>
    <x v="1"/>
    <n v="0"/>
  </r>
  <r>
    <x v="85"/>
    <n v="85"/>
    <x v="85"/>
    <s v="PH_dengue symptoms_2013-01-01_2013-06-30.txt"/>
    <s v="PH"/>
    <x v="1"/>
    <n v="30"/>
  </r>
  <r>
    <x v="86"/>
    <n v="86"/>
    <x v="86"/>
    <s v="PH_dengue symptoms_2013-01-01_2013-06-30.txt"/>
    <s v="PH"/>
    <x v="1"/>
    <n v="0"/>
  </r>
  <r>
    <x v="87"/>
    <n v="87"/>
    <x v="87"/>
    <s v="PH_dengue symptoms_2013-01-01_2013-06-30.txt"/>
    <s v="PH"/>
    <x v="1"/>
    <n v="74"/>
  </r>
  <r>
    <x v="88"/>
    <n v="88"/>
    <x v="88"/>
    <s v="PH_dengue symptoms_2013-01-01_2013-06-30.txt"/>
    <s v="PH"/>
    <x v="1"/>
    <n v="0"/>
  </r>
  <r>
    <x v="89"/>
    <n v="89"/>
    <x v="89"/>
    <s v="PH_dengue symptoms_2013-01-01_2013-06-30.txt"/>
    <s v="PH"/>
    <x v="1"/>
    <n v="35"/>
  </r>
  <r>
    <x v="90"/>
    <n v="90"/>
    <x v="90"/>
    <s v="PH_dengue symptoms_2013-01-01_2013-06-30.txt"/>
    <s v="PH"/>
    <x v="1"/>
    <n v="28"/>
  </r>
  <r>
    <x v="91"/>
    <n v="91"/>
    <x v="91"/>
    <s v="PH_dengue symptoms_2013-01-01_2013-06-30.txt"/>
    <s v="PH"/>
    <x v="1"/>
    <n v="28"/>
  </r>
  <r>
    <x v="92"/>
    <n v="92"/>
    <x v="92"/>
    <s v="PH_dengue symptoms_2013-01-01_2013-06-30.txt"/>
    <s v="PH"/>
    <x v="1"/>
    <n v="29"/>
  </r>
  <r>
    <x v="93"/>
    <n v="93"/>
    <x v="93"/>
    <s v="PH_dengue symptoms_2013-01-01_2013-06-30.txt"/>
    <s v="PH"/>
    <x v="1"/>
    <n v="0"/>
  </r>
  <r>
    <x v="94"/>
    <n v="94"/>
    <x v="94"/>
    <s v="PH_dengue symptoms_2013-01-01_2013-06-30.txt"/>
    <s v="PH"/>
    <x v="1"/>
    <n v="30"/>
  </r>
  <r>
    <x v="95"/>
    <n v="95"/>
    <x v="95"/>
    <s v="PH_dengue symptoms_2013-01-01_2013-06-30.txt"/>
    <s v="PH"/>
    <x v="1"/>
    <n v="0"/>
  </r>
  <r>
    <x v="96"/>
    <n v="96"/>
    <x v="96"/>
    <s v="PH_dengue symptoms_2013-01-01_2013-06-30.txt"/>
    <s v="PH"/>
    <x v="1"/>
    <n v="66"/>
  </r>
  <r>
    <x v="97"/>
    <n v="97"/>
    <x v="97"/>
    <s v="PH_dengue symptoms_2013-01-01_2013-06-30.txt"/>
    <s v="PH"/>
    <x v="1"/>
    <n v="0"/>
  </r>
  <r>
    <x v="98"/>
    <n v="98"/>
    <x v="98"/>
    <s v="PH_dengue symptoms_2013-01-01_2013-06-30.txt"/>
    <s v="PH"/>
    <x v="1"/>
    <n v="0"/>
  </r>
  <r>
    <x v="99"/>
    <n v="99"/>
    <x v="99"/>
    <s v="PH_dengue symptoms_2013-01-01_2013-06-30.txt"/>
    <s v="PH"/>
    <x v="1"/>
    <n v="0"/>
  </r>
  <r>
    <x v="100"/>
    <n v="100"/>
    <x v="100"/>
    <s v="PH_dengue symptoms_2013-01-01_2013-06-30.txt"/>
    <s v="PH"/>
    <x v="1"/>
    <n v="29"/>
  </r>
  <r>
    <x v="101"/>
    <n v="101"/>
    <x v="101"/>
    <s v="PH_dengue symptoms_2013-01-01_2013-06-30.txt"/>
    <s v="PH"/>
    <x v="1"/>
    <n v="0"/>
  </r>
  <r>
    <x v="102"/>
    <n v="102"/>
    <x v="102"/>
    <s v="PH_dengue symptoms_2013-01-01_2013-06-30.txt"/>
    <s v="PH"/>
    <x v="1"/>
    <n v="0"/>
  </r>
  <r>
    <x v="103"/>
    <n v="103"/>
    <x v="103"/>
    <s v="PH_dengue symptoms_2013-01-01_2013-06-30.txt"/>
    <s v="PH"/>
    <x v="1"/>
    <n v="0"/>
  </r>
  <r>
    <x v="104"/>
    <n v="104"/>
    <x v="104"/>
    <s v="PH_dengue symptoms_2013-01-01_2013-06-30.txt"/>
    <s v="PH"/>
    <x v="1"/>
    <n v="0"/>
  </r>
  <r>
    <x v="105"/>
    <n v="105"/>
    <x v="105"/>
    <s v="PH_dengue symptoms_2013-01-01_2013-06-30.txt"/>
    <s v="PH"/>
    <x v="1"/>
    <n v="0"/>
  </r>
  <r>
    <x v="106"/>
    <n v="106"/>
    <x v="106"/>
    <s v="PH_dengue symptoms_2013-01-01_2013-06-30.txt"/>
    <s v="PH"/>
    <x v="1"/>
    <n v="0"/>
  </r>
  <r>
    <x v="107"/>
    <n v="107"/>
    <x v="107"/>
    <s v="PH_dengue symptoms_2013-01-01_2013-06-30.txt"/>
    <s v="PH"/>
    <x v="1"/>
    <n v="0"/>
  </r>
  <r>
    <x v="108"/>
    <n v="108"/>
    <x v="108"/>
    <s v="PH_dengue symptoms_2013-01-01_2013-06-30.txt"/>
    <s v="PH"/>
    <x v="1"/>
    <n v="29"/>
  </r>
  <r>
    <x v="109"/>
    <n v="109"/>
    <x v="109"/>
    <s v="PH_dengue symptoms_2013-01-01_2013-06-30.txt"/>
    <s v="PH"/>
    <x v="1"/>
    <n v="0"/>
  </r>
  <r>
    <x v="110"/>
    <n v="110"/>
    <x v="110"/>
    <s v="PH_dengue symptoms_2013-01-01_2013-06-30.txt"/>
    <s v="PH"/>
    <x v="1"/>
    <n v="0"/>
  </r>
  <r>
    <x v="111"/>
    <n v="111"/>
    <x v="111"/>
    <s v="PH_dengue symptoms_2013-01-01_2013-06-30.txt"/>
    <s v="PH"/>
    <x v="1"/>
    <n v="0"/>
  </r>
  <r>
    <x v="112"/>
    <n v="112"/>
    <x v="112"/>
    <s v="PH_dengue symptoms_2013-01-01_2013-06-30.txt"/>
    <s v="PH"/>
    <x v="1"/>
    <n v="0"/>
  </r>
  <r>
    <x v="113"/>
    <n v="113"/>
    <x v="113"/>
    <s v="PH_dengue symptoms_2013-01-01_2013-06-30.txt"/>
    <s v="PH"/>
    <x v="1"/>
    <n v="28"/>
  </r>
  <r>
    <x v="114"/>
    <n v="114"/>
    <x v="114"/>
    <s v="PH_dengue symptoms_2013-01-01_2013-06-30.txt"/>
    <s v="PH"/>
    <x v="1"/>
    <n v="0"/>
  </r>
  <r>
    <x v="115"/>
    <n v="115"/>
    <x v="115"/>
    <s v="PH_dengue symptoms_2013-01-01_2013-06-30.txt"/>
    <s v="PH"/>
    <x v="1"/>
    <n v="30"/>
  </r>
  <r>
    <x v="116"/>
    <n v="116"/>
    <x v="116"/>
    <s v="PH_dengue symptoms_2013-01-01_2013-06-30.txt"/>
    <s v="PH"/>
    <x v="1"/>
    <n v="0"/>
  </r>
  <r>
    <x v="117"/>
    <n v="117"/>
    <x v="117"/>
    <s v="PH_dengue symptoms_2013-01-01_2013-06-30.txt"/>
    <s v="PH"/>
    <x v="1"/>
    <n v="33"/>
  </r>
  <r>
    <x v="118"/>
    <n v="118"/>
    <x v="118"/>
    <s v="PH_dengue symptoms_2013-01-01_2013-06-30.txt"/>
    <s v="PH"/>
    <x v="1"/>
    <n v="0"/>
  </r>
  <r>
    <x v="119"/>
    <n v="119"/>
    <x v="119"/>
    <s v="PH_dengue symptoms_2013-01-01_2013-06-30.txt"/>
    <s v="PH"/>
    <x v="1"/>
    <n v="0"/>
  </r>
  <r>
    <x v="120"/>
    <n v="120"/>
    <x v="120"/>
    <s v="PH_dengue symptoms_2013-01-01_2013-06-30.txt"/>
    <s v="PH"/>
    <x v="1"/>
    <n v="0"/>
  </r>
  <r>
    <x v="121"/>
    <n v="121"/>
    <x v="121"/>
    <s v="PH_dengue symptoms_2013-01-01_2013-06-30.txt"/>
    <s v="PH"/>
    <x v="1"/>
    <n v="0"/>
  </r>
  <r>
    <x v="122"/>
    <n v="122"/>
    <x v="122"/>
    <s v="PH_dengue symptoms_2013-01-01_2013-06-30.txt"/>
    <s v="PH"/>
    <x v="1"/>
    <n v="0"/>
  </r>
  <r>
    <x v="123"/>
    <n v="123"/>
    <x v="123"/>
    <s v="PH_dengue symptoms_2013-01-01_2013-06-30.txt"/>
    <s v="PH"/>
    <x v="1"/>
    <n v="0"/>
  </r>
  <r>
    <x v="124"/>
    <n v="124"/>
    <x v="124"/>
    <s v="PH_dengue symptoms_2013-01-01_2013-06-30.txt"/>
    <s v="PH"/>
    <x v="1"/>
    <n v="33"/>
  </r>
  <r>
    <x v="125"/>
    <n v="125"/>
    <x v="125"/>
    <s v="PH_dengue symptoms_2013-01-01_2013-06-30.txt"/>
    <s v="PH"/>
    <x v="1"/>
    <n v="28"/>
  </r>
  <r>
    <x v="126"/>
    <n v="126"/>
    <x v="126"/>
    <s v="PH_dengue symptoms_2013-01-01_2013-06-30.txt"/>
    <s v="PH"/>
    <x v="1"/>
    <n v="0"/>
  </r>
  <r>
    <x v="127"/>
    <n v="127"/>
    <x v="127"/>
    <s v="PH_dengue symptoms_2013-01-01_2013-06-30.txt"/>
    <s v="PH"/>
    <x v="1"/>
    <n v="29"/>
  </r>
  <r>
    <x v="128"/>
    <n v="128"/>
    <x v="128"/>
    <s v="PH_dengue symptoms_2013-01-01_2013-06-30.txt"/>
    <s v="PH"/>
    <x v="1"/>
    <n v="0"/>
  </r>
  <r>
    <x v="129"/>
    <n v="129"/>
    <x v="129"/>
    <s v="PH_dengue symptoms_2013-01-01_2013-06-30.txt"/>
    <s v="PH"/>
    <x v="1"/>
    <n v="0"/>
  </r>
  <r>
    <x v="130"/>
    <n v="130"/>
    <x v="130"/>
    <s v="PH_dengue symptoms_2013-01-01_2013-06-30.txt"/>
    <s v="PH"/>
    <x v="1"/>
    <n v="0"/>
  </r>
  <r>
    <x v="131"/>
    <n v="131"/>
    <x v="131"/>
    <s v="PH_dengue symptoms_2013-01-01_2013-06-30.txt"/>
    <s v="PH"/>
    <x v="1"/>
    <n v="0"/>
  </r>
  <r>
    <x v="132"/>
    <n v="132"/>
    <x v="132"/>
    <s v="PH_dengue symptoms_2013-01-01_2013-06-30.txt"/>
    <s v="PH"/>
    <x v="1"/>
    <n v="0"/>
  </r>
  <r>
    <x v="133"/>
    <n v="133"/>
    <x v="133"/>
    <s v="PH_dengue symptoms_2013-01-01_2013-06-30.txt"/>
    <s v="PH"/>
    <x v="1"/>
    <n v="0"/>
  </r>
  <r>
    <x v="134"/>
    <n v="134"/>
    <x v="134"/>
    <s v="PH_dengue symptoms_2013-01-01_2013-06-30.txt"/>
    <s v="PH"/>
    <x v="1"/>
    <n v="27"/>
  </r>
  <r>
    <x v="135"/>
    <n v="135"/>
    <x v="135"/>
    <s v="PH_dengue symptoms_2013-01-01_2013-06-30.txt"/>
    <s v="PH"/>
    <x v="1"/>
    <n v="0"/>
  </r>
  <r>
    <x v="136"/>
    <n v="136"/>
    <x v="136"/>
    <s v="PH_dengue symptoms_2013-01-01_2013-06-30.txt"/>
    <s v="PH"/>
    <x v="1"/>
    <n v="0"/>
  </r>
  <r>
    <x v="137"/>
    <n v="137"/>
    <x v="137"/>
    <s v="PH_dengue symptoms_2013-01-01_2013-06-30.txt"/>
    <s v="PH"/>
    <x v="1"/>
    <n v="32"/>
  </r>
  <r>
    <x v="138"/>
    <n v="138"/>
    <x v="138"/>
    <s v="PH_dengue symptoms_2013-01-01_2013-06-30.txt"/>
    <s v="PH"/>
    <x v="1"/>
    <n v="0"/>
  </r>
  <r>
    <x v="139"/>
    <n v="139"/>
    <x v="139"/>
    <s v="PH_dengue symptoms_2013-01-01_2013-06-30.txt"/>
    <s v="PH"/>
    <x v="1"/>
    <n v="0"/>
  </r>
  <r>
    <x v="140"/>
    <n v="140"/>
    <x v="140"/>
    <s v="PH_dengue symptoms_2013-01-01_2013-06-30.txt"/>
    <s v="PH"/>
    <x v="1"/>
    <n v="55"/>
  </r>
  <r>
    <x v="141"/>
    <n v="141"/>
    <x v="141"/>
    <s v="PH_dengue symptoms_2013-01-01_2013-06-30.txt"/>
    <s v="PH"/>
    <x v="1"/>
    <n v="56"/>
  </r>
  <r>
    <x v="142"/>
    <n v="142"/>
    <x v="142"/>
    <s v="PH_dengue symptoms_2013-01-01_2013-06-30.txt"/>
    <s v="PH"/>
    <x v="1"/>
    <n v="0"/>
  </r>
  <r>
    <x v="143"/>
    <n v="143"/>
    <x v="143"/>
    <s v="PH_dengue symptoms_2013-01-01_2013-06-30.txt"/>
    <s v="PH"/>
    <x v="1"/>
    <n v="0"/>
  </r>
  <r>
    <x v="144"/>
    <n v="144"/>
    <x v="144"/>
    <s v="PH_dengue symptoms_2013-01-01_2013-06-30.txt"/>
    <s v="PH"/>
    <x v="1"/>
    <n v="32"/>
  </r>
  <r>
    <x v="145"/>
    <n v="145"/>
    <x v="145"/>
    <s v="PH_dengue symptoms_2013-01-01_2013-06-30.txt"/>
    <s v="PH"/>
    <x v="1"/>
    <n v="0"/>
  </r>
  <r>
    <x v="146"/>
    <n v="146"/>
    <x v="146"/>
    <s v="PH_dengue symptoms_2013-01-01_2013-06-30.txt"/>
    <s v="PH"/>
    <x v="1"/>
    <n v="28"/>
  </r>
  <r>
    <x v="147"/>
    <n v="147"/>
    <x v="147"/>
    <s v="PH_dengue symptoms_2013-01-01_2013-06-30.txt"/>
    <s v="PH"/>
    <x v="1"/>
    <n v="55"/>
  </r>
  <r>
    <x v="148"/>
    <n v="148"/>
    <x v="148"/>
    <s v="PH_dengue symptoms_2013-01-01_2013-06-30.txt"/>
    <s v="PH"/>
    <x v="1"/>
    <n v="0"/>
  </r>
  <r>
    <x v="149"/>
    <n v="149"/>
    <x v="149"/>
    <s v="PH_dengue symptoms_2013-01-01_2013-06-30.txt"/>
    <s v="PH"/>
    <x v="1"/>
    <n v="28"/>
  </r>
  <r>
    <x v="150"/>
    <n v="150"/>
    <x v="150"/>
    <s v="PH_dengue symptoms_2013-01-01_2013-06-30.txt"/>
    <s v="PH"/>
    <x v="1"/>
    <n v="58"/>
  </r>
  <r>
    <x v="151"/>
    <n v="151"/>
    <x v="151"/>
    <s v="PH_dengue symptoms_2013-01-01_2013-06-30.txt"/>
    <s v="PH"/>
    <x v="1"/>
    <n v="32"/>
  </r>
  <r>
    <x v="152"/>
    <n v="152"/>
    <x v="152"/>
    <s v="PH_dengue symptoms_2013-01-01_2013-06-30.txt"/>
    <s v="PH"/>
    <x v="1"/>
    <n v="100"/>
  </r>
  <r>
    <x v="153"/>
    <n v="153"/>
    <x v="153"/>
    <s v="PH_dengue symptoms_2013-01-01_2013-06-30.txt"/>
    <s v="PH"/>
    <x v="1"/>
    <n v="27"/>
  </r>
  <r>
    <x v="154"/>
    <n v="154"/>
    <x v="154"/>
    <s v="PH_dengue symptoms_2013-01-01_2013-06-30.txt"/>
    <s v="PH"/>
    <x v="1"/>
    <n v="51"/>
  </r>
  <r>
    <x v="155"/>
    <n v="155"/>
    <x v="155"/>
    <s v="PH_dengue symptoms_2013-01-01_2013-06-30.txt"/>
    <s v="PH"/>
    <x v="1"/>
    <n v="0"/>
  </r>
  <r>
    <x v="156"/>
    <n v="156"/>
    <x v="156"/>
    <s v="PH_dengue symptoms_2013-01-01_2013-06-30.txt"/>
    <s v="PH"/>
    <x v="1"/>
    <n v="0"/>
  </r>
  <r>
    <x v="157"/>
    <n v="157"/>
    <x v="157"/>
    <s v="PH_dengue symptoms_2013-01-01_2013-06-30.txt"/>
    <s v="PH"/>
    <x v="1"/>
    <n v="28"/>
  </r>
  <r>
    <x v="158"/>
    <n v="158"/>
    <x v="158"/>
    <s v="PH_dengue symptoms_2013-01-01_2013-06-30.txt"/>
    <s v="PH"/>
    <x v="1"/>
    <n v="30"/>
  </r>
  <r>
    <x v="159"/>
    <n v="159"/>
    <x v="159"/>
    <s v="PH_dengue symptoms_2013-01-01_2013-06-30.txt"/>
    <s v="PH"/>
    <x v="1"/>
    <n v="0"/>
  </r>
  <r>
    <x v="160"/>
    <n v="160"/>
    <x v="160"/>
    <s v="PH_dengue symptoms_2013-01-01_2013-06-30.txt"/>
    <s v="PH"/>
    <x v="1"/>
    <n v="26"/>
  </r>
  <r>
    <x v="161"/>
    <n v="161"/>
    <x v="161"/>
    <s v="PH_dengue symptoms_2013-01-01_2013-06-30.txt"/>
    <s v="PH"/>
    <x v="1"/>
    <n v="55"/>
  </r>
  <r>
    <x v="162"/>
    <n v="162"/>
    <x v="162"/>
    <s v="PH_dengue symptoms_2013-01-01_2013-06-30.txt"/>
    <s v="PH"/>
    <x v="1"/>
    <n v="50"/>
  </r>
  <r>
    <x v="163"/>
    <n v="163"/>
    <x v="163"/>
    <s v="PH_dengue symptoms_2013-01-01_2013-06-30.txt"/>
    <s v="PH"/>
    <x v="1"/>
    <n v="0"/>
  </r>
  <r>
    <x v="164"/>
    <n v="164"/>
    <x v="164"/>
    <s v="PH_dengue symptoms_2013-01-01_2013-06-30.txt"/>
    <s v="PH"/>
    <x v="1"/>
    <n v="28"/>
  </r>
  <r>
    <x v="165"/>
    <n v="165"/>
    <x v="165"/>
    <s v="PH_dengue symptoms_2013-01-01_2013-06-30.txt"/>
    <s v="PH"/>
    <x v="1"/>
    <n v="28"/>
  </r>
  <r>
    <x v="166"/>
    <n v="166"/>
    <x v="166"/>
    <s v="PH_dengue symptoms_2013-01-01_2013-06-30.txt"/>
    <s v="PH"/>
    <x v="1"/>
    <n v="0"/>
  </r>
  <r>
    <x v="167"/>
    <n v="167"/>
    <x v="167"/>
    <s v="PH_dengue symptoms_2013-01-01_2013-06-30.txt"/>
    <s v="PH"/>
    <x v="1"/>
    <n v="26"/>
  </r>
  <r>
    <x v="168"/>
    <n v="168"/>
    <x v="168"/>
    <s v="PH_dengue symptoms_2013-01-01_2013-06-30.txt"/>
    <s v="PH"/>
    <x v="1"/>
    <n v="51"/>
  </r>
  <r>
    <x v="169"/>
    <n v="169"/>
    <x v="169"/>
    <s v="PH_dengue symptoms_2013-01-01_2013-06-30.txt"/>
    <s v="PH"/>
    <x v="1"/>
    <n v="50"/>
  </r>
  <r>
    <x v="170"/>
    <n v="170"/>
    <x v="170"/>
    <s v="PH_dengue symptoms_2013-01-01_2013-06-30.txt"/>
    <s v="PH"/>
    <x v="1"/>
    <n v="26"/>
  </r>
  <r>
    <x v="171"/>
    <n v="171"/>
    <x v="171"/>
    <s v="PH_dengue symptoms_2013-01-01_2013-06-30.txt"/>
    <s v="PH"/>
    <x v="1"/>
    <n v="0"/>
  </r>
  <r>
    <x v="172"/>
    <n v="172"/>
    <x v="172"/>
    <s v="PH_dengue symptoms_2013-01-01_2013-06-30.txt"/>
    <s v="PH"/>
    <x v="1"/>
    <n v="27"/>
  </r>
  <r>
    <x v="173"/>
    <n v="173"/>
    <x v="173"/>
    <s v="PH_dengue symptoms_2013-01-01_2013-06-30.txt"/>
    <s v="PH"/>
    <x v="1"/>
    <n v="26"/>
  </r>
  <r>
    <x v="174"/>
    <n v="174"/>
    <x v="174"/>
    <s v="PH_dengue symptoms_2013-01-01_2013-06-30.txt"/>
    <s v="PH"/>
    <x v="1"/>
    <n v="0"/>
  </r>
  <r>
    <x v="175"/>
    <n v="175"/>
    <x v="175"/>
    <s v="PH_dengue symptoms_2013-01-01_2013-06-30.txt"/>
    <s v="PH"/>
    <x v="1"/>
    <n v="0"/>
  </r>
  <r>
    <x v="176"/>
    <n v="176"/>
    <x v="176"/>
    <s v="PH_dengue symptoms_2013-01-01_2013-06-30.txt"/>
    <s v="PH"/>
    <x v="1"/>
    <n v="76"/>
  </r>
  <r>
    <x v="177"/>
    <n v="177"/>
    <x v="177"/>
    <s v="PH_dengue symptoms_2013-01-01_2013-06-30.txt"/>
    <s v="PH"/>
    <x v="1"/>
    <n v="0"/>
  </r>
  <r>
    <x v="178"/>
    <n v="178"/>
    <x v="178"/>
    <s v="PH_dengue symptoms_2013-01-01_2013-06-30.txt"/>
    <s v="PH"/>
    <x v="1"/>
    <n v="56"/>
  </r>
  <r>
    <x v="179"/>
    <n v="179"/>
    <x v="179"/>
    <s v="PH_dengue symptoms_2013-01-01_2013-06-30.txt"/>
    <s v="PH"/>
    <x v="1"/>
    <n v="0"/>
  </r>
  <r>
    <x v="180"/>
    <n v="180"/>
    <x v="180"/>
    <s v="PH_dengue symptoms_2013-01-01_2013-06-30.txt"/>
    <s v="PH"/>
    <x v="1"/>
    <n v="52"/>
  </r>
  <r>
    <x v="181"/>
    <n v="0"/>
    <x v="151"/>
    <s v="PH_dengue symptoms_2013-06-01_2013-12-31.txt"/>
    <s v="PH"/>
    <x v="1"/>
    <n v="0"/>
  </r>
  <r>
    <x v="182"/>
    <n v="1"/>
    <x v="152"/>
    <s v="PH_dengue symptoms_2013-06-01_2013-12-31.txt"/>
    <s v="PH"/>
    <x v="1"/>
    <n v="18"/>
  </r>
  <r>
    <x v="183"/>
    <n v="2"/>
    <x v="153"/>
    <s v="PH_dengue symptoms_2013-06-01_2013-12-31.txt"/>
    <s v="PH"/>
    <x v="1"/>
    <n v="15"/>
  </r>
  <r>
    <x v="184"/>
    <n v="3"/>
    <x v="154"/>
    <s v="PH_dengue symptoms_2013-06-01_2013-12-31.txt"/>
    <s v="PH"/>
    <x v="1"/>
    <n v="28"/>
  </r>
  <r>
    <x v="185"/>
    <n v="4"/>
    <x v="155"/>
    <s v="PH_dengue symptoms_2013-06-01_2013-12-31.txt"/>
    <s v="PH"/>
    <x v="1"/>
    <n v="0"/>
  </r>
  <r>
    <x v="186"/>
    <n v="5"/>
    <x v="156"/>
    <s v="PH_dengue symptoms_2013-06-01_2013-12-31.txt"/>
    <s v="PH"/>
    <x v="1"/>
    <n v="0"/>
  </r>
  <r>
    <x v="187"/>
    <n v="6"/>
    <x v="157"/>
    <s v="PH_dengue symptoms_2013-06-01_2013-12-31.txt"/>
    <s v="PH"/>
    <x v="1"/>
    <n v="16"/>
  </r>
  <r>
    <x v="188"/>
    <n v="7"/>
    <x v="158"/>
    <s v="PH_dengue symptoms_2013-06-01_2013-12-31.txt"/>
    <s v="PH"/>
    <x v="1"/>
    <n v="16"/>
  </r>
  <r>
    <x v="189"/>
    <n v="8"/>
    <x v="159"/>
    <s v="PH_dengue symptoms_2013-06-01_2013-12-31.txt"/>
    <s v="PH"/>
    <x v="1"/>
    <n v="0"/>
  </r>
  <r>
    <x v="190"/>
    <n v="9"/>
    <x v="160"/>
    <s v="PH_dengue symptoms_2013-06-01_2013-12-31.txt"/>
    <s v="PH"/>
    <x v="1"/>
    <n v="15"/>
  </r>
  <r>
    <x v="191"/>
    <n v="10"/>
    <x v="161"/>
    <s v="PH_dengue symptoms_2013-06-01_2013-12-31.txt"/>
    <s v="PH"/>
    <x v="1"/>
    <n v="45"/>
  </r>
  <r>
    <x v="192"/>
    <n v="11"/>
    <x v="162"/>
    <s v="PH_dengue symptoms_2013-06-01_2013-12-31.txt"/>
    <s v="PH"/>
    <x v="1"/>
    <n v="14"/>
  </r>
  <r>
    <x v="193"/>
    <n v="12"/>
    <x v="163"/>
    <s v="PH_dengue symptoms_2013-06-01_2013-12-31.txt"/>
    <s v="PH"/>
    <x v="1"/>
    <n v="14"/>
  </r>
  <r>
    <x v="194"/>
    <n v="13"/>
    <x v="164"/>
    <s v="PH_dengue symptoms_2013-06-01_2013-12-31.txt"/>
    <s v="PH"/>
    <x v="1"/>
    <n v="31"/>
  </r>
  <r>
    <x v="195"/>
    <n v="14"/>
    <x v="165"/>
    <s v="PH_dengue symptoms_2013-06-01_2013-12-31.txt"/>
    <s v="PH"/>
    <x v="1"/>
    <n v="15"/>
  </r>
  <r>
    <x v="196"/>
    <n v="15"/>
    <x v="166"/>
    <s v="PH_dengue symptoms_2013-06-01_2013-12-31.txt"/>
    <s v="PH"/>
    <x v="1"/>
    <n v="0"/>
  </r>
  <r>
    <x v="197"/>
    <n v="16"/>
    <x v="167"/>
    <s v="PH_dengue symptoms_2013-06-01_2013-12-31.txt"/>
    <s v="PH"/>
    <x v="1"/>
    <n v="28"/>
  </r>
  <r>
    <x v="198"/>
    <n v="17"/>
    <x v="168"/>
    <s v="PH_dengue symptoms_2013-06-01_2013-12-31.txt"/>
    <s v="PH"/>
    <x v="1"/>
    <n v="56"/>
  </r>
  <r>
    <x v="199"/>
    <n v="18"/>
    <x v="169"/>
    <s v="PH_dengue symptoms_2013-06-01_2013-12-31.txt"/>
    <s v="PH"/>
    <x v="1"/>
    <n v="27"/>
  </r>
  <r>
    <x v="200"/>
    <n v="19"/>
    <x v="170"/>
    <s v="PH_dengue symptoms_2013-06-01_2013-12-31.txt"/>
    <s v="PH"/>
    <x v="1"/>
    <n v="28"/>
  </r>
  <r>
    <x v="201"/>
    <n v="20"/>
    <x v="171"/>
    <s v="PH_dengue symptoms_2013-06-01_2013-12-31.txt"/>
    <s v="PH"/>
    <x v="1"/>
    <n v="29"/>
  </r>
  <r>
    <x v="202"/>
    <n v="21"/>
    <x v="172"/>
    <s v="PH_dengue symptoms_2013-06-01_2013-12-31.txt"/>
    <s v="PH"/>
    <x v="1"/>
    <n v="30"/>
  </r>
  <r>
    <x v="203"/>
    <n v="22"/>
    <x v="173"/>
    <s v="PH_dengue symptoms_2013-06-01_2013-12-31.txt"/>
    <s v="PH"/>
    <x v="1"/>
    <n v="14"/>
  </r>
  <r>
    <x v="204"/>
    <n v="23"/>
    <x v="174"/>
    <s v="PH_dengue symptoms_2013-06-01_2013-12-31.txt"/>
    <s v="PH"/>
    <x v="1"/>
    <n v="0"/>
  </r>
  <r>
    <x v="205"/>
    <n v="24"/>
    <x v="175"/>
    <s v="PH_dengue symptoms_2013-06-01_2013-12-31.txt"/>
    <s v="PH"/>
    <x v="1"/>
    <n v="14"/>
  </r>
  <r>
    <x v="206"/>
    <n v="25"/>
    <x v="176"/>
    <s v="PH_dengue symptoms_2013-06-01_2013-12-31.txt"/>
    <s v="PH"/>
    <x v="1"/>
    <n v="42"/>
  </r>
  <r>
    <x v="207"/>
    <n v="26"/>
    <x v="177"/>
    <s v="PH_dengue symptoms_2013-06-01_2013-12-31.txt"/>
    <s v="PH"/>
    <x v="1"/>
    <n v="0"/>
  </r>
  <r>
    <x v="208"/>
    <n v="27"/>
    <x v="178"/>
    <s v="PH_dengue symptoms_2013-06-01_2013-12-31.txt"/>
    <s v="PH"/>
    <x v="1"/>
    <n v="30"/>
  </r>
  <r>
    <x v="209"/>
    <n v="28"/>
    <x v="179"/>
    <s v="PH_dengue symptoms_2013-06-01_2013-12-31.txt"/>
    <s v="PH"/>
    <x v="1"/>
    <n v="15"/>
  </r>
  <r>
    <x v="210"/>
    <n v="29"/>
    <x v="180"/>
    <s v="PH_dengue symptoms_2013-06-01_2013-12-31.txt"/>
    <s v="PH"/>
    <x v="1"/>
    <n v="0"/>
  </r>
  <r>
    <x v="211"/>
    <n v="30"/>
    <x v="181"/>
    <s v="PH_dengue symptoms_2013-06-01_2013-12-31.txt"/>
    <s v="PH"/>
    <x v="1"/>
    <n v="28"/>
  </r>
  <r>
    <x v="212"/>
    <n v="31"/>
    <x v="182"/>
    <s v="PH_dengue symptoms_2013-06-01_2013-12-31.txt"/>
    <s v="PH"/>
    <x v="1"/>
    <n v="14"/>
  </r>
  <r>
    <x v="213"/>
    <n v="32"/>
    <x v="183"/>
    <s v="PH_dengue symptoms_2013-06-01_2013-12-31.txt"/>
    <s v="PH"/>
    <x v="1"/>
    <n v="27"/>
  </r>
  <r>
    <x v="214"/>
    <n v="33"/>
    <x v="184"/>
    <s v="PH_dengue symptoms_2013-06-01_2013-12-31.txt"/>
    <s v="PH"/>
    <x v="1"/>
    <n v="14"/>
  </r>
  <r>
    <x v="215"/>
    <n v="34"/>
    <x v="185"/>
    <s v="PH_dengue symptoms_2013-06-01_2013-12-31.txt"/>
    <s v="PH"/>
    <x v="1"/>
    <n v="15"/>
  </r>
  <r>
    <x v="216"/>
    <n v="35"/>
    <x v="186"/>
    <s v="PH_dengue symptoms_2013-06-01_2013-12-31.txt"/>
    <s v="PH"/>
    <x v="1"/>
    <n v="15"/>
  </r>
  <r>
    <x v="217"/>
    <n v="36"/>
    <x v="187"/>
    <s v="PH_dengue symptoms_2013-06-01_2013-12-31.txt"/>
    <s v="PH"/>
    <x v="1"/>
    <n v="14"/>
  </r>
  <r>
    <x v="218"/>
    <n v="37"/>
    <x v="188"/>
    <s v="PH_dengue symptoms_2013-06-01_2013-12-31.txt"/>
    <s v="PH"/>
    <x v="1"/>
    <n v="13"/>
  </r>
  <r>
    <x v="219"/>
    <n v="38"/>
    <x v="189"/>
    <s v="PH_dengue symptoms_2013-06-01_2013-12-31.txt"/>
    <s v="PH"/>
    <x v="1"/>
    <n v="68"/>
  </r>
  <r>
    <x v="220"/>
    <n v="39"/>
    <x v="190"/>
    <s v="PH_dengue symptoms_2013-06-01_2013-12-31.txt"/>
    <s v="PH"/>
    <x v="1"/>
    <n v="27"/>
  </r>
  <r>
    <x v="221"/>
    <n v="40"/>
    <x v="191"/>
    <s v="PH_dengue symptoms_2013-06-01_2013-12-31.txt"/>
    <s v="PH"/>
    <x v="1"/>
    <n v="56"/>
  </r>
  <r>
    <x v="222"/>
    <n v="41"/>
    <x v="192"/>
    <s v="PH_dengue symptoms_2013-06-01_2013-12-31.txt"/>
    <s v="PH"/>
    <x v="1"/>
    <n v="44"/>
  </r>
  <r>
    <x v="223"/>
    <n v="42"/>
    <x v="193"/>
    <s v="PH_dengue symptoms_2013-06-01_2013-12-31.txt"/>
    <s v="PH"/>
    <x v="1"/>
    <n v="60"/>
  </r>
  <r>
    <x v="224"/>
    <n v="43"/>
    <x v="194"/>
    <s v="PH_dengue symptoms_2013-06-01_2013-12-31.txt"/>
    <s v="PH"/>
    <x v="1"/>
    <n v="0"/>
  </r>
  <r>
    <x v="225"/>
    <n v="44"/>
    <x v="195"/>
    <s v="PH_dengue symptoms_2013-06-01_2013-12-31.txt"/>
    <s v="PH"/>
    <x v="1"/>
    <n v="27"/>
  </r>
  <r>
    <x v="226"/>
    <n v="45"/>
    <x v="196"/>
    <s v="PH_dengue symptoms_2013-06-01_2013-12-31.txt"/>
    <s v="PH"/>
    <x v="1"/>
    <n v="28"/>
  </r>
  <r>
    <x v="227"/>
    <n v="46"/>
    <x v="197"/>
    <s v="PH_dengue symptoms_2013-06-01_2013-12-31.txt"/>
    <s v="PH"/>
    <x v="1"/>
    <n v="55"/>
  </r>
  <r>
    <x v="228"/>
    <n v="47"/>
    <x v="198"/>
    <s v="PH_dengue symptoms_2013-06-01_2013-12-31.txt"/>
    <s v="PH"/>
    <x v="1"/>
    <n v="56"/>
  </r>
  <r>
    <x v="229"/>
    <n v="48"/>
    <x v="199"/>
    <s v="PH_dengue symptoms_2013-06-01_2013-12-31.txt"/>
    <s v="PH"/>
    <x v="1"/>
    <n v="15"/>
  </r>
  <r>
    <x v="230"/>
    <n v="49"/>
    <x v="200"/>
    <s v="PH_dengue symptoms_2013-06-01_2013-12-31.txt"/>
    <s v="PH"/>
    <x v="1"/>
    <n v="61"/>
  </r>
  <r>
    <x v="231"/>
    <n v="50"/>
    <x v="201"/>
    <s v="PH_dengue symptoms_2013-06-01_2013-12-31.txt"/>
    <s v="PH"/>
    <x v="1"/>
    <n v="43"/>
  </r>
  <r>
    <x v="232"/>
    <n v="51"/>
    <x v="202"/>
    <s v="PH_dengue symptoms_2013-06-01_2013-12-31.txt"/>
    <s v="PH"/>
    <x v="1"/>
    <n v="41"/>
  </r>
  <r>
    <x v="233"/>
    <n v="52"/>
    <x v="203"/>
    <s v="PH_dengue symptoms_2013-06-01_2013-12-31.txt"/>
    <s v="PH"/>
    <x v="1"/>
    <n v="27"/>
  </r>
  <r>
    <x v="234"/>
    <n v="53"/>
    <x v="204"/>
    <s v="PH_dengue symptoms_2013-06-01_2013-12-31.txt"/>
    <s v="PH"/>
    <x v="1"/>
    <n v="27"/>
  </r>
  <r>
    <x v="235"/>
    <n v="54"/>
    <x v="205"/>
    <s v="PH_dengue symptoms_2013-06-01_2013-12-31.txt"/>
    <s v="PH"/>
    <x v="1"/>
    <n v="14"/>
  </r>
  <r>
    <x v="236"/>
    <n v="55"/>
    <x v="206"/>
    <s v="PH_dengue symptoms_2013-06-01_2013-12-31.txt"/>
    <s v="PH"/>
    <x v="1"/>
    <n v="15"/>
  </r>
  <r>
    <x v="237"/>
    <n v="56"/>
    <x v="207"/>
    <s v="PH_dengue symptoms_2013-06-01_2013-12-31.txt"/>
    <s v="PH"/>
    <x v="1"/>
    <n v="0"/>
  </r>
  <r>
    <x v="238"/>
    <n v="57"/>
    <x v="208"/>
    <s v="PH_dengue symptoms_2013-06-01_2013-12-31.txt"/>
    <s v="PH"/>
    <x v="1"/>
    <n v="29"/>
  </r>
  <r>
    <x v="239"/>
    <n v="58"/>
    <x v="209"/>
    <s v="PH_dengue symptoms_2013-06-01_2013-12-31.txt"/>
    <s v="PH"/>
    <x v="1"/>
    <n v="0"/>
  </r>
  <r>
    <x v="240"/>
    <n v="59"/>
    <x v="210"/>
    <s v="PH_dengue symptoms_2013-06-01_2013-12-31.txt"/>
    <s v="PH"/>
    <x v="1"/>
    <n v="14"/>
  </r>
  <r>
    <x v="241"/>
    <n v="60"/>
    <x v="211"/>
    <s v="PH_dengue symptoms_2013-06-01_2013-12-31.txt"/>
    <s v="PH"/>
    <x v="1"/>
    <n v="56"/>
  </r>
  <r>
    <x v="242"/>
    <n v="61"/>
    <x v="212"/>
    <s v="PH_dengue symptoms_2013-06-01_2013-12-31.txt"/>
    <s v="PH"/>
    <x v="1"/>
    <n v="43"/>
  </r>
  <r>
    <x v="243"/>
    <n v="62"/>
    <x v="213"/>
    <s v="PH_dengue symptoms_2013-06-01_2013-12-31.txt"/>
    <s v="PH"/>
    <x v="1"/>
    <n v="30"/>
  </r>
  <r>
    <x v="244"/>
    <n v="63"/>
    <x v="214"/>
    <s v="PH_dengue symptoms_2013-06-01_2013-12-31.txt"/>
    <s v="PH"/>
    <x v="1"/>
    <n v="0"/>
  </r>
  <r>
    <x v="245"/>
    <n v="64"/>
    <x v="215"/>
    <s v="PH_dengue symptoms_2013-06-01_2013-12-31.txt"/>
    <s v="PH"/>
    <x v="1"/>
    <n v="28"/>
  </r>
  <r>
    <x v="246"/>
    <n v="65"/>
    <x v="216"/>
    <s v="PH_dengue symptoms_2013-06-01_2013-12-31.txt"/>
    <s v="PH"/>
    <x v="1"/>
    <n v="39"/>
  </r>
  <r>
    <x v="247"/>
    <n v="66"/>
    <x v="217"/>
    <s v="PH_dengue symptoms_2013-06-01_2013-12-31.txt"/>
    <s v="PH"/>
    <x v="1"/>
    <n v="27"/>
  </r>
  <r>
    <x v="248"/>
    <n v="67"/>
    <x v="218"/>
    <s v="PH_dengue symptoms_2013-06-01_2013-12-31.txt"/>
    <s v="PH"/>
    <x v="1"/>
    <n v="27"/>
  </r>
  <r>
    <x v="249"/>
    <n v="68"/>
    <x v="219"/>
    <s v="PH_dengue symptoms_2013-06-01_2013-12-31.txt"/>
    <s v="PH"/>
    <x v="1"/>
    <n v="43"/>
  </r>
  <r>
    <x v="250"/>
    <n v="69"/>
    <x v="220"/>
    <s v="PH_dengue symptoms_2013-06-01_2013-12-31.txt"/>
    <s v="PH"/>
    <x v="1"/>
    <n v="14"/>
  </r>
  <r>
    <x v="251"/>
    <n v="70"/>
    <x v="221"/>
    <s v="PH_dengue symptoms_2013-06-01_2013-12-31.txt"/>
    <s v="PH"/>
    <x v="1"/>
    <n v="74"/>
  </r>
  <r>
    <x v="252"/>
    <n v="71"/>
    <x v="222"/>
    <s v="PH_dengue symptoms_2013-06-01_2013-12-31.txt"/>
    <s v="PH"/>
    <x v="1"/>
    <n v="29"/>
  </r>
  <r>
    <x v="253"/>
    <n v="72"/>
    <x v="223"/>
    <s v="PH_dengue symptoms_2013-06-01_2013-12-31.txt"/>
    <s v="PH"/>
    <x v="1"/>
    <n v="64"/>
  </r>
  <r>
    <x v="254"/>
    <n v="73"/>
    <x v="224"/>
    <s v="PH_dengue symptoms_2013-06-01_2013-12-31.txt"/>
    <s v="PH"/>
    <x v="1"/>
    <n v="41"/>
  </r>
  <r>
    <x v="255"/>
    <n v="74"/>
    <x v="225"/>
    <s v="PH_dengue symptoms_2013-06-01_2013-12-31.txt"/>
    <s v="PH"/>
    <x v="1"/>
    <n v="69"/>
  </r>
  <r>
    <x v="256"/>
    <n v="75"/>
    <x v="226"/>
    <s v="PH_dengue symptoms_2013-06-01_2013-12-31.txt"/>
    <s v="PH"/>
    <x v="1"/>
    <n v="42"/>
  </r>
  <r>
    <x v="257"/>
    <n v="76"/>
    <x v="227"/>
    <s v="PH_dengue symptoms_2013-06-01_2013-12-31.txt"/>
    <s v="PH"/>
    <x v="1"/>
    <n v="15"/>
  </r>
  <r>
    <x v="258"/>
    <n v="77"/>
    <x v="228"/>
    <s v="PH_dengue symptoms_2013-06-01_2013-12-31.txt"/>
    <s v="PH"/>
    <x v="1"/>
    <n v="44"/>
  </r>
  <r>
    <x v="259"/>
    <n v="78"/>
    <x v="229"/>
    <s v="PH_dengue symptoms_2013-06-01_2013-12-31.txt"/>
    <s v="PH"/>
    <x v="1"/>
    <n v="28"/>
  </r>
  <r>
    <x v="260"/>
    <n v="79"/>
    <x v="230"/>
    <s v="PH_dengue symptoms_2013-06-01_2013-12-31.txt"/>
    <s v="PH"/>
    <x v="1"/>
    <n v="51"/>
  </r>
  <r>
    <x v="261"/>
    <n v="80"/>
    <x v="231"/>
    <s v="PH_dengue symptoms_2013-06-01_2013-12-31.txt"/>
    <s v="PH"/>
    <x v="1"/>
    <n v="55"/>
  </r>
  <r>
    <x v="262"/>
    <n v="81"/>
    <x v="232"/>
    <s v="PH_dengue symptoms_2013-06-01_2013-12-31.txt"/>
    <s v="PH"/>
    <x v="1"/>
    <n v="96"/>
  </r>
  <r>
    <x v="263"/>
    <n v="82"/>
    <x v="233"/>
    <s v="PH_dengue symptoms_2013-06-01_2013-12-31.txt"/>
    <s v="PH"/>
    <x v="1"/>
    <n v="14"/>
  </r>
  <r>
    <x v="264"/>
    <n v="83"/>
    <x v="234"/>
    <s v="PH_dengue symptoms_2013-06-01_2013-12-31.txt"/>
    <s v="PH"/>
    <x v="1"/>
    <n v="44"/>
  </r>
  <r>
    <x v="265"/>
    <n v="84"/>
    <x v="235"/>
    <s v="PH_dengue symptoms_2013-06-01_2013-12-31.txt"/>
    <s v="PH"/>
    <x v="1"/>
    <n v="31"/>
  </r>
  <r>
    <x v="266"/>
    <n v="85"/>
    <x v="236"/>
    <s v="PH_dengue symptoms_2013-06-01_2013-12-31.txt"/>
    <s v="PH"/>
    <x v="1"/>
    <n v="47"/>
  </r>
  <r>
    <x v="267"/>
    <n v="86"/>
    <x v="237"/>
    <s v="PH_dengue symptoms_2013-06-01_2013-12-31.txt"/>
    <s v="PH"/>
    <x v="1"/>
    <n v="100"/>
  </r>
  <r>
    <x v="268"/>
    <n v="87"/>
    <x v="238"/>
    <s v="PH_dengue symptoms_2013-06-01_2013-12-31.txt"/>
    <s v="PH"/>
    <x v="1"/>
    <n v="84"/>
  </r>
  <r>
    <x v="269"/>
    <n v="88"/>
    <x v="239"/>
    <s v="PH_dengue symptoms_2013-06-01_2013-12-31.txt"/>
    <s v="PH"/>
    <x v="1"/>
    <n v="28"/>
  </r>
  <r>
    <x v="270"/>
    <n v="89"/>
    <x v="240"/>
    <s v="PH_dengue symptoms_2013-06-01_2013-12-31.txt"/>
    <s v="PH"/>
    <x v="1"/>
    <n v="44"/>
  </r>
  <r>
    <x v="271"/>
    <n v="90"/>
    <x v="241"/>
    <s v="PH_dengue symptoms_2013-06-01_2013-12-31.txt"/>
    <s v="PH"/>
    <x v="1"/>
    <n v="30"/>
  </r>
  <r>
    <x v="272"/>
    <n v="91"/>
    <x v="242"/>
    <s v="PH_dengue symptoms_2013-06-01_2013-12-31.txt"/>
    <s v="PH"/>
    <x v="1"/>
    <n v="32"/>
  </r>
  <r>
    <x v="273"/>
    <n v="92"/>
    <x v="243"/>
    <s v="PH_dengue symptoms_2013-06-01_2013-12-31.txt"/>
    <s v="PH"/>
    <x v="1"/>
    <n v="30"/>
  </r>
  <r>
    <x v="274"/>
    <n v="93"/>
    <x v="244"/>
    <s v="PH_dengue symptoms_2013-06-01_2013-12-31.txt"/>
    <s v="PH"/>
    <x v="1"/>
    <n v="14"/>
  </r>
  <r>
    <x v="275"/>
    <n v="94"/>
    <x v="245"/>
    <s v="PH_dengue symptoms_2013-06-01_2013-12-31.txt"/>
    <s v="PH"/>
    <x v="1"/>
    <n v="62"/>
  </r>
  <r>
    <x v="276"/>
    <n v="95"/>
    <x v="246"/>
    <s v="PH_dengue symptoms_2013-06-01_2013-12-31.txt"/>
    <s v="PH"/>
    <x v="1"/>
    <n v="13"/>
  </r>
  <r>
    <x v="277"/>
    <n v="96"/>
    <x v="247"/>
    <s v="PH_dengue symptoms_2013-06-01_2013-12-31.txt"/>
    <s v="PH"/>
    <x v="1"/>
    <n v="54"/>
  </r>
  <r>
    <x v="278"/>
    <n v="97"/>
    <x v="248"/>
    <s v="PH_dengue symptoms_2013-06-01_2013-12-31.txt"/>
    <s v="PH"/>
    <x v="1"/>
    <n v="44"/>
  </r>
  <r>
    <x v="279"/>
    <n v="98"/>
    <x v="249"/>
    <s v="PH_dengue symptoms_2013-06-01_2013-12-31.txt"/>
    <s v="PH"/>
    <x v="1"/>
    <n v="15"/>
  </r>
  <r>
    <x v="280"/>
    <n v="99"/>
    <x v="250"/>
    <s v="PH_dengue symptoms_2013-06-01_2013-12-31.txt"/>
    <s v="PH"/>
    <x v="1"/>
    <n v="15"/>
  </r>
  <r>
    <x v="281"/>
    <n v="100"/>
    <x v="251"/>
    <s v="PH_dengue symptoms_2013-06-01_2013-12-31.txt"/>
    <s v="PH"/>
    <x v="1"/>
    <n v="27"/>
  </r>
  <r>
    <x v="282"/>
    <n v="101"/>
    <x v="252"/>
    <s v="PH_dengue symptoms_2013-06-01_2013-12-31.txt"/>
    <s v="PH"/>
    <x v="1"/>
    <n v="14"/>
  </r>
  <r>
    <x v="283"/>
    <n v="102"/>
    <x v="253"/>
    <s v="PH_dengue symptoms_2013-06-01_2013-12-31.txt"/>
    <s v="PH"/>
    <x v="1"/>
    <n v="80"/>
  </r>
  <r>
    <x v="284"/>
    <n v="103"/>
    <x v="254"/>
    <s v="PH_dengue symptoms_2013-06-01_2013-12-31.txt"/>
    <s v="PH"/>
    <x v="1"/>
    <n v="27"/>
  </r>
  <r>
    <x v="285"/>
    <n v="104"/>
    <x v="255"/>
    <s v="PH_dengue symptoms_2013-06-01_2013-12-31.txt"/>
    <s v="PH"/>
    <x v="1"/>
    <n v="14"/>
  </r>
  <r>
    <x v="286"/>
    <n v="105"/>
    <x v="256"/>
    <s v="PH_dengue symptoms_2013-06-01_2013-12-31.txt"/>
    <s v="PH"/>
    <x v="1"/>
    <n v="45"/>
  </r>
  <r>
    <x v="287"/>
    <n v="106"/>
    <x v="257"/>
    <s v="PH_dengue symptoms_2013-06-01_2013-12-31.txt"/>
    <s v="PH"/>
    <x v="1"/>
    <n v="14"/>
  </r>
  <r>
    <x v="288"/>
    <n v="107"/>
    <x v="258"/>
    <s v="PH_dengue symptoms_2013-06-01_2013-12-31.txt"/>
    <s v="PH"/>
    <x v="1"/>
    <n v="54"/>
  </r>
  <r>
    <x v="289"/>
    <n v="108"/>
    <x v="259"/>
    <s v="PH_dengue symptoms_2013-06-01_2013-12-31.txt"/>
    <s v="PH"/>
    <x v="1"/>
    <n v="41"/>
  </r>
  <r>
    <x v="290"/>
    <n v="109"/>
    <x v="260"/>
    <s v="PH_dengue symptoms_2013-06-01_2013-12-31.txt"/>
    <s v="PH"/>
    <x v="1"/>
    <n v="85"/>
  </r>
  <r>
    <x v="291"/>
    <n v="110"/>
    <x v="261"/>
    <s v="PH_dengue symptoms_2013-06-01_2013-12-31.txt"/>
    <s v="PH"/>
    <x v="1"/>
    <n v="69"/>
  </r>
  <r>
    <x v="292"/>
    <n v="111"/>
    <x v="262"/>
    <s v="PH_dengue symptoms_2013-06-01_2013-12-31.txt"/>
    <s v="PH"/>
    <x v="1"/>
    <n v="44"/>
  </r>
  <r>
    <x v="293"/>
    <n v="112"/>
    <x v="263"/>
    <s v="PH_dengue symptoms_2013-06-01_2013-12-31.txt"/>
    <s v="PH"/>
    <x v="1"/>
    <n v="45"/>
  </r>
  <r>
    <x v="294"/>
    <n v="113"/>
    <x v="264"/>
    <s v="PH_dengue symptoms_2013-06-01_2013-12-31.txt"/>
    <s v="PH"/>
    <x v="1"/>
    <n v="42"/>
  </r>
  <r>
    <x v="295"/>
    <n v="114"/>
    <x v="265"/>
    <s v="PH_dengue symptoms_2013-06-01_2013-12-31.txt"/>
    <s v="PH"/>
    <x v="1"/>
    <n v="50"/>
  </r>
  <r>
    <x v="296"/>
    <n v="115"/>
    <x v="266"/>
    <s v="PH_dengue symptoms_2013-06-01_2013-12-31.txt"/>
    <s v="PH"/>
    <x v="1"/>
    <n v="95"/>
  </r>
  <r>
    <x v="297"/>
    <n v="116"/>
    <x v="267"/>
    <s v="PH_dengue symptoms_2013-06-01_2013-12-31.txt"/>
    <s v="PH"/>
    <x v="1"/>
    <n v="41"/>
  </r>
  <r>
    <x v="298"/>
    <n v="117"/>
    <x v="268"/>
    <s v="PH_dengue symptoms_2013-06-01_2013-12-31.txt"/>
    <s v="PH"/>
    <x v="1"/>
    <n v="28"/>
  </r>
  <r>
    <x v="299"/>
    <n v="118"/>
    <x v="269"/>
    <s v="PH_dengue symptoms_2013-06-01_2013-12-31.txt"/>
    <s v="PH"/>
    <x v="1"/>
    <n v="29"/>
  </r>
  <r>
    <x v="300"/>
    <n v="119"/>
    <x v="270"/>
    <s v="PH_dengue symptoms_2013-06-01_2013-12-31.txt"/>
    <s v="PH"/>
    <x v="1"/>
    <n v="29"/>
  </r>
  <r>
    <x v="301"/>
    <n v="120"/>
    <x v="271"/>
    <s v="PH_dengue symptoms_2013-06-01_2013-12-31.txt"/>
    <s v="PH"/>
    <x v="1"/>
    <n v="28"/>
  </r>
  <r>
    <x v="302"/>
    <n v="121"/>
    <x v="272"/>
    <s v="PH_dengue symptoms_2013-06-01_2013-12-31.txt"/>
    <s v="PH"/>
    <x v="1"/>
    <n v="39"/>
  </r>
  <r>
    <x v="303"/>
    <n v="122"/>
    <x v="273"/>
    <s v="PH_dengue symptoms_2013-06-01_2013-12-31.txt"/>
    <s v="PH"/>
    <x v="1"/>
    <n v="78"/>
  </r>
  <r>
    <x v="304"/>
    <n v="123"/>
    <x v="274"/>
    <s v="PH_dengue symptoms_2013-06-01_2013-12-31.txt"/>
    <s v="PH"/>
    <x v="1"/>
    <n v="26"/>
  </r>
  <r>
    <x v="305"/>
    <n v="124"/>
    <x v="275"/>
    <s v="PH_dengue symptoms_2013-06-01_2013-12-31.txt"/>
    <s v="PH"/>
    <x v="1"/>
    <n v="40"/>
  </r>
  <r>
    <x v="306"/>
    <n v="125"/>
    <x v="276"/>
    <s v="PH_dengue symptoms_2013-06-01_2013-12-31.txt"/>
    <s v="PH"/>
    <x v="1"/>
    <n v="43"/>
  </r>
  <r>
    <x v="307"/>
    <n v="126"/>
    <x v="277"/>
    <s v="PH_dengue symptoms_2013-06-01_2013-12-31.txt"/>
    <s v="PH"/>
    <x v="1"/>
    <n v="59"/>
  </r>
  <r>
    <x v="308"/>
    <n v="127"/>
    <x v="278"/>
    <s v="PH_dengue symptoms_2013-06-01_2013-12-31.txt"/>
    <s v="PH"/>
    <x v="1"/>
    <n v="43"/>
  </r>
  <r>
    <x v="309"/>
    <n v="128"/>
    <x v="279"/>
    <s v="PH_dengue symptoms_2013-06-01_2013-12-31.txt"/>
    <s v="PH"/>
    <x v="1"/>
    <n v="26"/>
  </r>
  <r>
    <x v="310"/>
    <n v="129"/>
    <x v="280"/>
    <s v="PH_dengue symptoms_2013-06-01_2013-12-31.txt"/>
    <s v="PH"/>
    <x v="1"/>
    <n v="13"/>
  </r>
  <r>
    <x v="311"/>
    <n v="130"/>
    <x v="281"/>
    <s v="PH_dengue symptoms_2013-06-01_2013-12-31.txt"/>
    <s v="PH"/>
    <x v="1"/>
    <n v="41"/>
  </r>
  <r>
    <x v="312"/>
    <n v="131"/>
    <x v="282"/>
    <s v="PH_dengue symptoms_2013-06-01_2013-12-31.txt"/>
    <s v="PH"/>
    <x v="1"/>
    <n v="27"/>
  </r>
  <r>
    <x v="313"/>
    <n v="132"/>
    <x v="283"/>
    <s v="PH_dengue symptoms_2013-06-01_2013-12-31.txt"/>
    <s v="PH"/>
    <x v="1"/>
    <n v="41"/>
  </r>
  <r>
    <x v="314"/>
    <n v="133"/>
    <x v="284"/>
    <s v="PH_dengue symptoms_2013-06-01_2013-12-31.txt"/>
    <s v="PH"/>
    <x v="1"/>
    <n v="29"/>
  </r>
  <r>
    <x v="315"/>
    <n v="134"/>
    <x v="285"/>
    <s v="PH_dengue symptoms_2013-06-01_2013-12-31.txt"/>
    <s v="PH"/>
    <x v="1"/>
    <n v="14"/>
  </r>
  <r>
    <x v="316"/>
    <n v="135"/>
    <x v="286"/>
    <s v="PH_dengue symptoms_2013-06-01_2013-12-31.txt"/>
    <s v="PH"/>
    <x v="1"/>
    <n v="54"/>
  </r>
  <r>
    <x v="317"/>
    <n v="136"/>
    <x v="287"/>
    <s v="PH_dengue symptoms_2013-06-01_2013-12-31.txt"/>
    <s v="PH"/>
    <x v="1"/>
    <n v="14"/>
  </r>
  <r>
    <x v="318"/>
    <n v="137"/>
    <x v="288"/>
    <s v="PH_dengue symptoms_2013-06-01_2013-12-31.txt"/>
    <s v="PH"/>
    <x v="1"/>
    <n v="42"/>
  </r>
  <r>
    <x v="319"/>
    <n v="138"/>
    <x v="289"/>
    <s v="PH_dengue symptoms_2013-06-01_2013-12-31.txt"/>
    <s v="PH"/>
    <x v="1"/>
    <n v="28"/>
  </r>
  <r>
    <x v="320"/>
    <n v="139"/>
    <x v="290"/>
    <s v="PH_dengue symptoms_2013-06-01_2013-12-31.txt"/>
    <s v="PH"/>
    <x v="1"/>
    <n v="15"/>
  </r>
  <r>
    <x v="321"/>
    <n v="140"/>
    <x v="291"/>
    <s v="PH_dengue symptoms_2013-06-01_2013-12-31.txt"/>
    <s v="PH"/>
    <x v="1"/>
    <n v="31"/>
  </r>
  <r>
    <x v="322"/>
    <n v="141"/>
    <x v="292"/>
    <s v="PH_dengue symptoms_2013-06-01_2013-12-31.txt"/>
    <s v="PH"/>
    <x v="1"/>
    <n v="30"/>
  </r>
  <r>
    <x v="323"/>
    <n v="142"/>
    <x v="293"/>
    <s v="PH_dengue symptoms_2013-06-01_2013-12-31.txt"/>
    <s v="PH"/>
    <x v="1"/>
    <n v="27"/>
  </r>
  <r>
    <x v="324"/>
    <n v="143"/>
    <x v="294"/>
    <s v="PH_dengue symptoms_2013-06-01_2013-12-31.txt"/>
    <s v="PH"/>
    <x v="1"/>
    <n v="42"/>
  </r>
  <r>
    <x v="325"/>
    <n v="144"/>
    <x v="295"/>
    <s v="PH_dengue symptoms_2013-06-01_2013-12-31.txt"/>
    <s v="PH"/>
    <x v="1"/>
    <n v="14"/>
  </r>
  <r>
    <x v="326"/>
    <n v="145"/>
    <x v="296"/>
    <s v="PH_dengue symptoms_2013-06-01_2013-12-31.txt"/>
    <s v="PH"/>
    <x v="1"/>
    <n v="0"/>
  </r>
  <r>
    <x v="327"/>
    <n v="146"/>
    <x v="297"/>
    <s v="PH_dengue symptoms_2013-06-01_2013-12-31.txt"/>
    <s v="PH"/>
    <x v="1"/>
    <n v="44"/>
  </r>
  <r>
    <x v="328"/>
    <n v="147"/>
    <x v="298"/>
    <s v="PH_dengue symptoms_2013-06-01_2013-12-31.txt"/>
    <s v="PH"/>
    <x v="1"/>
    <n v="32"/>
  </r>
  <r>
    <x v="329"/>
    <n v="148"/>
    <x v="299"/>
    <s v="PH_dengue symptoms_2013-06-01_2013-12-31.txt"/>
    <s v="PH"/>
    <x v="1"/>
    <n v="16"/>
  </r>
  <r>
    <x v="330"/>
    <n v="149"/>
    <x v="300"/>
    <s v="PH_dengue symptoms_2013-06-01_2013-12-31.txt"/>
    <s v="PH"/>
    <x v="1"/>
    <n v="15"/>
  </r>
  <r>
    <x v="331"/>
    <n v="150"/>
    <x v="301"/>
    <s v="PH_dengue symptoms_2013-06-01_2013-12-31.txt"/>
    <s v="PH"/>
    <x v="1"/>
    <n v="14"/>
  </r>
  <r>
    <x v="332"/>
    <n v="151"/>
    <x v="302"/>
    <s v="PH_dengue symptoms_2013-06-01_2013-12-31.txt"/>
    <s v="PH"/>
    <x v="1"/>
    <n v="14"/>
  </r>
  <r>
    <x v="333"/>
    <n v="152"/>
    <x v="303"/>
    <s v="PH_dengue symptoms_2013-06-01_2013-12-31.txt"/>
    <s v="PH"/>
    <x v="1"/>
    <n v="45"/>
  </r>
  <r>
    <x v="334"/>
    <n v="153"/>
    <x v="304"/>
    <s v="PH_dengue symptoms_2013-06-01_2013-12-31.txt"/>
    <s v="PH"/>
    <x v="1"/>
    <n v="0"/>
  </r>
  <r>
    <x v="335"/>
    <n v="154"/>
    <x v="305"/>
    <s v="PH_dengue symptoms_2013-06-01_2013-12-31.txt"/>
    <s v="PH"/>
    <x v="1"/>
    <n v="33"/>
  </r>
  <r>
    <x v="336"/>
    <n v="155"/>
    <x v="306"/>
    <s v="PH_dengue symptoms_2013-06-01_2013-12-31.txt"/>
    <s v="PH"/>
    <x v="1"/>
    <n v="32"/>
  </r>
  <r>
    <x v="337"/>
    <n v="156"/>
    <x v="307"/>
    <s v="PH_dengue symptoms_2013-06-01_2013-12-31.txt"/>
    <s v="PH"/>
    <x v="1"/>
    <n v="27"/>
  </r>
  <r>
    <x v="338"/>
    <n v="157"/>
    <x v="308"/>
    <s v="PH_dengue symptoms_2013-06-01_2013-12-31.txt"/>
    <s v="PH"/>
    <x v="1"/>
    <n v="0"/>
  </r>
  <r>
    <x v="339"/>
    <n v="158"/>
    <x v="309"/>
    <s v="PH_dengue symptoms_2013-06-01_2013-12-31.txt"/>
    <s v="PH"/>
    <x v="1"/>
    <n v="13"/>
  </r>
  <r>
    <x v="340"/>
    <n v="159"/>
    <x v="310"/>
    <s v="PH_dengue symptoms_2013-06-01_2013-12-31.txt"/>
    <s v="PH"/>
    <x v="1"/>
    <n v="27"/>
  </r>
  <r>
    <x v="341"/>
    <n v="160"/>
    <x v="311"/>
    <s v="PH_dengue symptoms_2013-06-01_2013-12-31.txt"/>
    <s v="PH"/>
    <x v="1"/>
    <n v="0"/>
  </r>
  <r>
    <x v="342"/>
    <n v="161"/>
    <x v="312"/>
    <s v="PH_dengue symptoms_2013-06-01_2013-12-31.txt"/>
    <s v="PH"/>
    <x v="1"/>
    <n v="31"/>
  </r>
  <r>
    <x v="343"/>
    <n v="162"/>
    <x v="313"/>
    <s v="PH_dengue symptoms_2013-06-01_2013-12-31.txt"/>
    <s v="PH"/>
    <x v="1"/>
    <n v="46"/>
  </r>
  <r>
    <x v="344"/>
    <n v="163"/>
    <x v="314"/>
    <s v="PH_dengue symptoms_2013-06-01_2013-12-31.txt"/>
    <s v="PH"/>
    <x v="1"/>
    <n v="14"/>
  </r>
  <r>
    <x v="345"/>
    <n v="164"/>
    <x v="315"/>
    <s v="PH_dengue symptoms_2013-06-01_2013-12-31.txt"/>
    <s v="PH"/>
    <x v="1"/>
    <n v="14"/>
  </r>
  <r>
    <x v="346"/>
    <n v="165"/>
    <x v="316"/>
    <s v="PH_dengue symptoms_2013-06-01_2013-12-31.txt"/>
    <s v="PH"/>
    <x v="1"/>
    <n v="28"/>
  </r>
  <r>
    <x v="347"/>
    <n v="166"/>
    <x v="317"/>
    <s v="PH_dengue symptoms_2013-06-01_2013-12-31.txt"/>
    <s v="PH"/>
    <x v="1"/>
    <n v="28"/>
  </r>
  <r>
    <x v="348"/>
    <n v="167"/>
    <x v="318"/>
    <s v="PH_dengue symptoms_2013-06-01_2013-12-31.txt"/>
    <s v="PH"/>
    <x v="1"/>
    <n v="0"/>
  </r>
  <r>
    <x v="349"/>
    <n v="168"/>
    <x v="319"/>
    <s v="PH_dengue symptoms_2013-06-01_2013-12-31.txt"/>
    <s v="PH"/>
    <x v="1"/>
    <n v="32"/>
  </r>
  <r>
    <x v="350"/>
    <n v="169"/>
    <x v="320"/>
    <s v="PH_dengue symptoms_2013-06-01_2013-12-31.txt"/>
    <s v="PH"/>
    <x v="1"/>
    <n v="45"/>
  </r>
  <r>
    <x v="351"/>
    <n v="170"/>
    <x v="321"/>
    <s v="PH_dengue symptoms_2013-06-01_2013-12-31.txt"/>
    <s v="PH"/>
    <x v="1"/>
    <n v="14"/>
  </r>
  <r>
    <x v="352"/>
    <n v="171"/>
    <x v="322"/>
    <s v="PH_dengue symptoms_2013-06-01_2013-12-31.txt"/>
    <s v="PH"/>
    <x v="1"/>
    <n v="14"/>
  </r>
  <r>
    <x v="353"/>
    <n v="172"/>
    <x v="323"/>
    <s v="PH_dengue symptoms_2013-06-01_2013-12-31.txt"/>
    <s v="PH"/>
    <x v="1"/>
    <n v="14"/>
  </r>
  <r>
    <x v="354"/>
    <n v="173"/>
    <x v="324"/>
    <s v="PH_dengue symptoms_2013-06-01_2013-12-31.txt"/>
    <s v="PH"/>
    <x v="1"/>
    <n v="14"/>
  </r>
  <r>
    <x v="355"/>
    <n v="174"/>
    <x v="325"/>
    <s v="PH_dengue symptoms_2013-06-01_2013-12-31.txt"/>
    <s v="PH"/>
    <x v="1"/>
    <n v="0"/>
  </r>
  <r>
    <x v="356"/>
    <n v="175"/>
    <x v="326"/>
    <s v="PH_dengue symptoms_2013-06-01_2013-12-31.txt"/>
    <s v="PH"/>
    <x v="1"/>
    <n v="15"/>
  </r>
  <r>
    <x v="357"/>
    <n v="176"/>
    <x v="327"/>
    <s v="PH_dengue symptoms_2013-06-01_2013-12-31.txt"/>
    <s v="PH"/>
    <x v="1"/>
    <n v="0"/>
  </r>
  <r>
    <x v="358"/>
    <n v="177"/>
    <x v="328"/>
    <s v="PH_dengue symptoms_2013-06-01_2013-12-31.txt"/>
    <s v="PH"/>
    <x v="1"/>
    <n v="14"/>
  </r>
  <r>
    <x v="359"/>
    <n v="178"/>
    <x v="329"/>
    <s v="PH_dengue symptoms_2013-06-01_2013-12-31.txt"/>
    <s v="PH"/>
    <x v="1"/>
    <n v="14"/>
  </r>
  <r>
    <x v="360"/>
    <n v="179"/>
    <x v="330"/>
    <s v="PH_dengue symptoms_2013-06-01_2013-12-31.txt"/>
    <s v="PH"/>
    <x v="1"/>
    <n v="27"/>
  </r>
  <r>
    <x v="361"/>
    <n v="180"/>
    <x v="331"/>
    <s v="PH_dengue symptoms_2013-06-01_2013-12-31.txt"/>
    <s v="PH"/>
    <x v="1"/>
    <n v="14"/>
  </r>
  <r>
    <x v="362"/>
    <n v="181"/>
    <x v="332"/>
    <s v="PH_dengue symptoms_2013-06-01_2013-12-31.txt"/>
    <s v="PH"/>
    <x v="1"/>
    <n v="15"/>
  </r>
  <r>
    <x v="363"/>
    <n v="182"/>
    <x v="333"/>
    <s v="PH_dengue symptoms_2013-06-01_2013-12-31.txt"/>
    <s v="PH"/>
    <x v="1"/>
    <n v="15"/>
  </r>
  <r>
    <x v="364"/>
    <n v="183"/>
    <x v="334"/>
    <s v="PH_dengue symptoms_2013-06-01_2013-12-31.txt"/>
    <s v="PH"/>
    <x v="1"/>
    <n v="14"/>
  </r>
  <r>
    <x v="365"/>
    <n v="184"/>
    <x v="335"/>
    <s v="PH_dengue symptoms_2013-06-01_2013-12-31.txt"/>
    <s v="PH"/>
    <x v="1"/>
    <n v="41"/>
  </r>
  <r>
    <x v="366"/>
    <n v="185"/>
    <x v="336"/>
    <s v="PH_dengue symptoms_2013-06-01_2013-12-31.txt"/>
    <s v="PH"/>
    <x v="1"/>
    <n v="41"/>
  </r>
  <r>
    <x v="367"/>
    <n v="186"/>
    <x v="337"/>
    <s v="PH_dengue symptoms_2013-06-01_2013-12-31.txt"/>
    <s v="PH"/>
    <x v="1"/>
    <n v="41"/>
  </r>
  <r>
    <x v="368"/>
    <n v="187"/>
    <x v="338"/>
    <s v="PH_dengue symptoms_2013-06-01_2013-12-31.txt"/>
    <s v="PH"/>
    <x v="1"/>
    <n v="14"/>
  </r>
  <r>
    <x v="369"/>
    <n v="188"/>
    <x v="339"/>
    <s v="PH_dengue symptoms_2013-06-01_2013-12-31.txt"/>
    <s v="PH"/>
    <x v="1"/>
    <n v="29"/>
  </r>
  <r>
    <x v="370"/>
    <n v="189"/>
    <x v="340"/>
    <s v="PH_dengue symptoms_2013-06-01_2013-12-31.txt"/>
    <s v="PH"/>
    <x v="1"/>
    <n v="46"/>
  </r>
  <r>
    <x v="371"/>
    <n v="190"/>
    <x v="341"/>
    <s v="PH_dengue symptoms_2013-06-01_2013-12-31.txt"/>
    <s v="PH"/>
    <x v="1"/>
    <n v="45"/>
  </r>
  <r>
    <x v="372"/>
    <n v="191"/>
    <x v="342"/>
    <s v="PH_dengue symptoms_2013-06-01_2013-12-31.txt"/>
    <s v="PH"/>
    <x v="1"/>
    <n v="14"/>
  </r>
  <r>
    <x v="373"/>
    <n v="192"/>
    <x v="343"/>
    <s v="PH_dengue symptoms_2013-06-01_2013-12-31.txt"/>
    <s v="PH"/>
    <x v="1"/>
    <n v="14"/>
  </r>
  <r>
    <x v="374"/>
    <n v="193"/>
    <x v="344"/>
    <s v="PH_dengue symptoms_2013-06-01_2013-12-31.txt"/>
    <s v="PH"/>
    <x v="1"/>
    <n v="14"/>
  </r>
  <r>
    <x v="375"/>
    <n v="194"/>
    <x v="345"/>
    <s v="PH_dengue symptoms_2013-06-01_2013-12-31.txt"/>
    <s v="PH"/>
    <x v="1"/>
    <n v="0"/>
  </r>
  <r>
    <x v="376"/>
    <n v="195"/>
    <x v="346"/>
    <s v="PH_dengue symptoms_2013-06-01_2013-12-31.txt"/>
    <s v="PH"/>
    <x v="1"/>
    <n v="15"/>
  </r>
  <r>
    <x v="377"/>
    <n v="196"/>
    <x v="347"/>
    <s v="PH_dengue symptoms_2013-06-01_2013-12-31.txt"/>
    <s v="PH"/>
    <x v="1"/>
    <n v="0"/>
  </r>
  <r>
    <x v="378"/>
    <n v="197"/>
    <x v="348"/>
    <s v="PH_dengue symptoms_2013-06-01_2013-12-31.txt"/>
    <s v="PH"/>
    <x v="1"/>
    <n v="16"/>
  </r>
  <r>
    <x v="379"/>
    <n v="198"/>
    <x v="349"/>
    <s v="PH_dengue symptoms_2013-06-01_2013-12-31.txt"/>
    <s v="PH"/>
    <x v="1"/>
    <n v="0"/>
  </r>
  <r>
    <x v="380"/>
    <n v="199"/>
    <x v="350"/>
    <s v="PH_dengue symptoms_2013-06-01_2013-12-31.txt"/>
    <s v="PH"/>
    <x v="1"/>
    <n v="29"/>
  </r>
  <r>
    <x v="381"/>
    <n v="200"/>
    <x v="351"/>
    <s v="PH_dengue symptoms_2013-06-01_2013-12-31.txt"/>
    <s v="PH"/>
    <x v="1"/>
    <n v="30"/>
  </r>
  <r>
    <x v="382"/>
    <n v="201"/>
    <x v="352"/>
    <s v="PH_dengue symptoms_2013-06-01_2013-12-31.txt"/>
    <s v="PH"/>
    <x v="1"/>
    <n v="30"/>
  </r>
  <r>
    <x v="383"/>
    <n v="202"/>
    <x v="353"/>
    <s v="PH_dengue symptoms_2013-06-01_2013-12-31.txt"/>
    <s v="PH"/>
    <x v="1"/>
    <n v="0"/>
  </r>
  <r>
    <x v="384"/>
    <n v="203"/>
    <x v="354"/>
    <s v="PH_dengue symptoms_2013-06-01_2013-12-31.txt"/>
    <s v="PH"/>
    <x v="1"/>
    <n v="34"/>
  </r>
  <r>
    <x v="385"/>
    <n v="204"/>
    <x v="355"/>
    <s v="PH_dengue symptoms_2013-06-01_2013-12-31.txt"/>
    <s v="PH"/>
    <x v="1"/>
    <n v="35"/>
  </r>
  <r>
    <x v="386"/>
    <n v="205"/>
    <x v="356"/>
    <s v="PH_dengue symptoms_2013-06-01_2013-12-31.txt"/>
    <s v="PH"/>
    <x v="1"/>
    <n v="46"/>
  </r>
  <r>
    <x v="387"/>
    <n v="206"/>
    <x v="357"/>
    <s v="PH_dengue symptoms_2013-06-01_2013-12-31.txt"/>
    <s v="PH"/>
    <x v="1"/>
    <n v="17"/>
  </r>
  <r>
    <x v="388"/>
    <n v="207"/>
    <x v="358"/>
    <s v="PH_dengue symptoms_2013-06-01_2013-12-31.txt"/>
    <s v="PH"/>
    <x v="1"/>
    <n v="0"/>
  </r>
  <r>
    <x v="389"/>
    <n v="208"/>
    <x v="359"/>
    <s v="PH_dengue symptoms_2013-06-01_2013-12-31.txt"/>
    <s v="PH"/>
    <x v="1"/>
    <n v="15"/>
  </r>
  <r>
    <x v="390"/>
    <n v="209"/>
    <x v="360"/>
    <s v="PH_dengue symptoms_2013-06-01_2013-12-31.txt"/>
    <s v="PH"/>
    <x v="1"/>
    <n v="15"/>
  </r>
  <r>
    <x v="391"/>
    <n v="210"/>
    <x v="361"/>
    <s v="PH_dengue symptoms_2013-06-01_2013-12-31.txt"/>
    <s v="PH"/>
    <x v="1"/>
    <n v="50"/>
  </r>
  <r>
    <x v="392"/>
    <n v="211"/>
    <x v="362"/>
    <s v="PH_dengue symptoms_2013-06-01_2013-12-31.txt"/>
    <s v="PH"/>
    <x v="1"/>
    <n v="17"/>
  </r>
  <r>
    <x v="393"/>
    <n v="212"/>
    <x v="363"/>
    <s v="PH_dengue symptoms_2013-06-01_2013-12-31.txt"/>
    <s v="PH"/>
    <x v="1"/>
    <n v="0"/>
  </r>
  <r>
    <x v="394"/>
    <n v="213"/>
    <x v="364"/>
    <s v="PH_dengue symptoms_2013-06-01_2013-12-31.txt"/>
    <s v="PH"/>
    <x v="1"/>
    <n v="0"/>
  </r>
  <r>
    <x v="395"/>
    <n v="0"/>
    <x v="334"/>
    <s v="PH_dengue symptoms_2013-12-01_2014-06-30.txt"/>
    <s v="PH"/>
    <x v="1"/>
    <n v="22"/>
  </r>
  <r>
    <x v="396"/>
    <n v="1"/>
    <x v="335"/>
    <s v="PH_dengue symptoms_2013-12-01_2014-06-30.txt"/>
    <s v="PH"/>
    <x v="1"/>
    <n v="21"/>
  </r>
  <r>
    <x v="397"/>
    <n v="2"/>
    <x v="336"/>
    <s v="PH_dengue symptoms_2013-12-01_2014-06-30.txt"/>
    <s v="PH"/>
    <x v="1"/>
    <n v="85"/>
  </r>
  <r>
    <x v="398"/>
    <n v="3"/>
    <x v="337"/>
    <s v="PH_dengue symptoms_2013-12-01_2014-06-30.txt"/>
    <s v="PH"/>
    <x v="1"/>
    <n v="85"/>
  </r>
  <r>
    <x v="399"/>
    <n v="4"/>
    <x v="338"/>
    <s v="PH_dengue symptoms_2013-12-01_2014-06-30.txt"/>
    <s v="PH"/>
    <x v="1"/>
    <n v="0"/>
  </r>
  <r>
    <x v="400"/>
    <n v="5"/>
    <x v="339"/>
    <s v="PH_dengue symptoms_2013-12-01_2014-06-30.txt"/>
    <s v="PH"/>
    <x v="1"/>
    <n v="22"/>
  </r>
  <r>
    <x v="401"/>
    <n v="6"/>
    <x v="340"/>
    <s v="PH_dengue symptoms_2013-12-01_2014-06-30.txt"/>
    <s v="PH"/>
    <x v="1"/>
    <n v="47"/>
  </r>
  <r>
    <x v="402"/>
    <n v="7"/>
    <x v="341"/>
    <s v="PH_dengue symptoms_2013-12-01_2014-06-30.txt"/>
    <s v="PH"/>
    <x v="1"/>
    <n v="47"/>
  </r>
  <r>
    <x v="403"/>
    <n v="8"/>
    <x v="342"/>
    <s v="PH_dengue symptoms_2013-12-01_2014-06-30.txt"/>
    <s v="PH"/>
    <x v="1"/>
    <n v="0"/>
  </r>
  <r>
    <x v="404"/>
    <n v="9"/>
    <x v="343"/>
    <s v="PH_dengue symptoms_2013-12-01_2014-06-30.txt"/>
    <s v="PH"/>
    <x v="1"/>
    <n v="22"/>
  </r>
  <r>
    <x v="405"/>
    <n v="10"/>
    <x v="344"/>
    <s v="PH_dengue symptoms_2013-12-01_2014-06-30.txt"/>
    <s v="PH"/>
    <x v="1"/>
    <n v="43"/>
  </r>
  <r>
    <x v="406"/>
    <n v="11"/>
    <x v="345"/>
    <s v="PH_dengue symptoms_2013-12-01_2014-06-30.txt"/>
    <s v="PH"/>
    <x v="1"/>
    <n v="0"/>
  </r>
  <r>
    <x v="407"/>
    <n v="12"/>
    <x v="346"/>
    <s v="PH_dengue symptoms_2013-12-01_2014-06-30.txt"/>
    <s v="PH"/>
    <x v="1"/>
    <n v="0"/>
  </r>
  <r>
    <x v="408"/>
    <n v="13"/>
    <x v="347"/>
    <s v="PH_dengue symptoms_2013-12-01_2014-06-30.txt"/>
    <s v="PH"/>
    <x v="1"/>
    <n v="0"/>
  </r>
  <r>
    <x v="409"/>
    <n v="14"/>
    <x v="348"/>
    <s v="PH_dengue symptoms_2013-12-01_2014-06-30.txt"/>
    <s v="PH"/>
    <x v="1"/>
    <n v="0"/>
  </r>
  <r>
    <x v="410"/>
    <n v="15"/>
    <x v="349"/>
    <s v="PH_dengue symptoms_2013-12-01_2014-06-30.txt"/>
    <s v="PH"/>
    <x v="1"/>
    <n v="22"/>
  </r>
  <r>
    <x v="411"/>
    <n v="16"/>
    <x v="350"/>
    <s v="PH_dengue symptoms_2013-12-01_2014-06-30.txt"/>
    <s v="PH"/>
    <x v="1"/>
    <n v="0"/>
  </r>
  <r>
    <x v="412"/>
    <n v="17"/>
    <x v="351"/>
    <s v="PH_dengue symptoms_2013-12-01_2014-06-30.txt"/>
    <s v="PH"/>
    <x v="1"/>
    <n v="70"/>
  </r>
  <r>
    <x v="413"/>
    <n v="18"/>
    <x v="352"/>
    <s v="PH_dengue symptoms_2013-12-01_2014-06-30.txt"/>
    <s v="PH"/>
    <x v="1"/>
    <n v="0"/>
  </r>
  <r>
    <x v="414"/>
    <n v="19"/>
    <x v="353"/>
    <s v="PH_dengue symptoms_2013-12-01_2014-06-30.txt"/>
    <s v="PH"/>
    <x v="1"/>
    <n v="24"/>
  </r>
  <r>
    <x v="415"/>
    <n v="20"/>
    <x v="354"/>
    <s v="PH_dengue symptoms_2013-12-01_2014-06-30.txt"/>
    <s v="PH"/>
    <x v="1"/>
    <n v="79"/>
  </r>
  <r>
    <x v="416"/>
    <n v="21"/>
    <x v="355"/>
    <s v="PH_dengue symptoms_2013-12-01_2014-06-30.txt"/>
    <s v="PH"/>
    <x v="1"/>
    <n v="27"/>
  </r>
  <r>
    <x v="417"/>
    <n v="22"/>
    <x v="356"/>
    <s v="PH_dengue symptoms_2013-12-01_2014-06-30.txt"/>
    <s v="PH"/>
    <x v="1"/>
    <n v="24"/>
  </r>
  <r>
    <x v="418"/>
    <n v="23"/>
    <x v="357"/>
    <s v="PH_dengue symptoms_2013-12-01_2014-06-30.txt"/>
    <s v="PH"/>
    <x v="1"/>
    <n v="28"/>
  </r>
  <r>
    <x v="419"/>
    <n v="24"/>
    <x v="358"/>
    <s v="PH_dengue symptoms_2013-12-01_2014-06-30.txt"/>
    <s v="PH"/>
    <x v="1"/>
    <n v="31"/>
  </r>
  <r>
    <x v="420"/>
    <n v="25"/>
    <x v="359"/>
    <s v="PH_dengue symptoms_2013-12-01_2014-06-30.txt"/>
    <s v="PH"/>
    <x v="1"/>
    <n v="24"/>
  </r>
  <r>
    <x v="421"/>
    <n v="26"/>
    <x v="360"/>
    <s v="PH_dengue symptoms_2013-12-01_2014-06-30.txt"/>
    <s v="PH"/>
    <x v="1"/>
    <n v="48"/>
  </r>
  <r>
    <x v="422"/>
    <n v="27"/>
    <x v="361"/>
    <s v="PH_dengue symptoms_2013-12-01_2014-06-30.txt"/>
    <s v="PH"/>
    <x v="1"/>
    <n v="26"/>
  </r>
  <r>
    <x v="423"/>
    <n v="28"/>
    <x v="362"/>
    <s v="PH_dengue symptoms_2013-12-01_2014-06-30.txt"/>
    <s v="PH"/>
    <x v="1"/>
    <n v="26"/>
  </r>
  <r>
    <x v="424"/>
    <n v="29"/>
    <x v="363"/>
    <s v="PH_dengue symptoms_2013-12-01_2014-06-30.txt"/>
    <s v="PH"/>
    <x v="1"/>
    <n v="25"/>
  </r>
  <r>
    <x v="425"/>
    <n v="30"/>
    <x v="364"/>
    <s v="PH_dengue symptoms_2013-12-01_2014-06-30.txt"/>
    <s v="PH"/>
    <x v="1"/>
    <n v="0"/>
  </r>
  <r>
    <x v="426"/>
    <n v="31"/>
    <x v="365"/>
    <s v="PH_dengue symptoms_2013-12-01_2014-06-30.txt"/>
    <s v="PH"/>
    <x v="1"/>
    <n v="28"/>
  </r>
  <r>
    <x v="427"/>
    <n v="32"/>
    <x v="366"/>
    <s v="PH_dengue symptoms_2013-12-01_2014-06-30.txt"/>
    <s v="PH"/>
    <x v="1"/>
    <n v="22"/>
  </r>
  <r>
    <x v="428"/>
    <n v="33"/>
    <x v="367"/>
    <s v="PH_dengue symptoms_2013-12-01_2014-06-30.txt"/>
    <s v="PH"/>
    <x v="1"/>
    <n v="66"/>
  </r>
  <r>
    <x v="429"/>
    <n v="34"/>
    <x v="368"/>
    <s v="PH_dengue symptoms_2013-12-01_2014-06-30.txt"/>
    <s v="PH"/>
    <x v="1"/>
    <n v="0"/>
  </r>
  <r>
    <x v="430"/>
    <n v="35"/>
    <x v="369"/>
    <s v="PH_dengue symptoms_2013-12-01_2014-06-30.txt"/>
    <s v="PH"/>
    <x v="1"/>
    <n v="24"/>
  </r>
  <r>
    <x v="431"/>
    <n v="36"/>
    <x v="370"/>
    <s v="PH_dengue symptoms_2013-12-01_2014-06-30.txt"/>
    <s v="PH"/>
    <x v="1"/>
    <n v="0"/>
  </r>
  <r>
    <x v="432"/>
    <n v="37"/>
    <x v="371"/>
    <s v="PH_dengue symptoms_2013-12-01_2014-06-30.txt"/>
    <s v="PH"/>
    <x v="1"/>
    <n v="41"/>
  </r>
  <r>
    <x v="433"/>
    <n v="38"/>
    <x v="372"/>
    <s v="PH_dengue symptoms_2013-12-01_2014-06-30.txt"/>
    <s v="PH"/>
    <x v="1"/>
    <n v="42"/>
  </r>
  <r>
    <x v="434"/>
    <n v="39"/>
    <x v="373"/>
    <s v="PH_dengue symptoms_2013-12-01_2014-06-30.txt"/>
    <s v="PH"/>
    <x v="1"/>
    <n v="41"/>
  </r>
  <r>
    <x v="435"/>
    <n v="40"/>
    <x v="374"/>
    <s v="PH_dengue symptoms_2013-12-01_2014-06-30.txt"/>
    <s v="PH"/>
    <x v="1"/>
    <n v="44"/>
  </r>
  <r>
    <x v="436"/>
    <n v="41"/>
    <x v="375"/>
    <s v="PH_dengue symptoms_2013-12-01_2014-06-30.txt"/>
    <s v="PH"/>
    <x v="1"/>
    <n v="68"/>
  </r>
  <r>
    <x v="437"/>
    <n v="42"/>
    <x v="376"/>
    <s v="PH_dengue symptoms_2013-12-01_2014-06-30.txt"/>
    <s v="PH"/>
    <x v="1"/>
    <n v="22"/>
  </r>
  <r>
    <x v="438"/>
    <n v="43"/>
    <x v="377"/>
    <s v="PH_dengue symptoms_2013-12-01_2014-06-30.txt"/>
    <s v="PH"/>
    <x v="1"/>
    <n v="0"/>
  </r>
  <r>
    <x v="439"/>
    <n v="44"/>
    <x v="378"/>
    <s v="PH_dengue symptoms_2013-12-01_2014-06-30.txt"/>
    <s v="PH"/>
    <x v="1"/>
    <n v="62"/>
  </r>
  <r>
    <x v="440"/>
    <n v="45"/>
    <x v="379"/>
    <s v="PH_dengue symptoms_2013-12-01_2014-06-30.txt"/>
    <s v="PH"/>
    <x v="1"/>
    <n v="0"/>
  </r>
  <r>
    <x v="441"/>
    <n v="46"/>
    <x v="380"/>
    <s v="PH_dengue symptoms_2013-12-01_2014-06-30.txt"/>
    <s v="PH"/>
    <x v="1"/>
    <n v="0"/>
  </r>
  <r>
    <x v="442"/>
    <n v="47"/>
    <x v="381"/>
    <s v="PH_dengue symptoms_2013-12-01_2014-06-30.txt"/>
    <s v="PH"/>
    <x v="1"/>
    <n v="65"/>
  </r>
  <r>
    <x v="443"/>
    <n v="48"/>
    <x v="382"/>
    <s v="PH_dengue symptoms_2013-12-01_2014-06-30.txt"/>
    <s v="PH"/>
    <x v="1"/>
    <n v="0"/>
  </r>
  <r>
    <x v="444"/>
    <n v="49"/>
    <x v="383"/>
    <s v="PH_dengue symptoms_2013-12-01_2014-06-30.txt"/>
    <s v="PH"/>
    <x v="1"/>
    <n v="46"/>
  </r>
  <r>
    <x v="445"/>
    <n v="50"/>
    <x v="384"/>
    <s v="PH_dengue symptoms_2013-12-01_2014-06-30.txt"/>
    <s v="PH"/>
    <x v="1"/>
    <n v="20"/>
  </r>
  <r>
    <x v="446"/>
    <n v="51"/>
    <x v="385"/>
    <s v="PH_dengue symptoms_2013-12-01_2014-06-30.txt"/>
    <s v="PH"/>
    <x v="1"/>
    <n v="41"/>
  </r>
  <r>
    <x v="447"/>
    <n v="52"/>
    <x v="386"/>
    <s v="PH_dengue symptoms_2013-12-01_2014-06-30.txt"/>
    <s v="PH"/>
    <x v="1"/>
    <n v="20"/>
  </r>
  <r>
    <x v="448"/>
    <n v="53"/>
    <x v="387"/>
    <s v="PH_dengue symptoms_2013-12-01_2014-06-30.txt"/>
    <s v="PH"/>
    <x v="1"/>
    <n v="21"/>
  </r>
  <r>
    <x v="449"/>
    <n v="54"/>
    <x v="388"/>
    <s v="PH_dengue symptoms_2013-12-01_2014-06-30.txt"/>
    <s v="PH"/>
    <x v="1"/>
    <n v="22"/>
  </r>
  <r>
    <x v="450"/>
    <n v="55"/>
    <x v="389"/>
    <s v="PH_dengue symptoms_2013-12-01_2014-06-30.txt"/>
    <s v="PH"/>
    <x v="1"/>
    <n v="92"/>
  </r>
  <r>
    <x v="451"/>
    <n v="56"/>
    <x v="390"/>
    <s v="PH_dengue symptoms_2013-12-01_2014-06-30.txt"/>
    <s v="PH"/>
    <x v="1"/>
    <n v="44"/>
  </r>
  <r>
    <x v="452"/>
    <n v="57"/>
    <x v="391"/>
    <s v="PH_dengue symptoms_2013-12-01_2014-06-30.txt"/>
    <s v="PH"/>
    <x v="1"/>
    <n v="40"/>
  </r>
  <r>
    <x v="453"/>
    <n v="58"/>
    <x v="392"/>
    <s v="PH_dengue symptoms_2013-12-01_2014-06-30.txt"/>
    <s v="PH"/>
    <x v="1"/>
    <n v="40"/>
  </r>
  <r>
    <x v="454"/>
    <n v="59"/>
    <x v="393"/>
    <s v="PH_dengue symptoms_2013-12-01_2014-06-30.txt"/>
    <s v="PH"/>
    <x v="1"/>
    <n v="0"/>
  </r>
  <r>
    <x v="455"/>
    <n v="60"/>
    <x v="394"/>
    <s v="PH_dengue symptoms_2013-12-01_2014-06-30.txt"/>
    <s v="PH"/>
    <x v="1"/>
    <n v="0"/>
  </r>
  <r>
    <x v="456"/>
    <n v="61"/>
    <x v="395"/>
    <s v="PH_dengue symptoms_2013-12-01_2014-06-30.txt"/>
    <s v="PH"/>
    <x v="1"/>
    <n v="43"/>
  </r>
  <r>
    <x v="457"/>
    <n v="62"/>
    <x v="396"/>
    <s v="PH_dengue symptoms_2013-12-01_2014-06-30.txt"/>
    <s v="PH"/>
    <x v="1"/>
    <n v="22"/>
  </r>
  <r>
    <x v="458"/>
    <n v="63"/>
    <x v="397"/>
    <s v="PH_dengue symptoms_2013-12-01_2014-06-30.txt"/>
    <s v="PH"/>
    <x v="1"/>
    <n v="65"/>
  </r>
  <r>
    <x v="459"/>
    <n v="64"/>
    <x v="398"/>
    <s v="PH_dengue symptoms_2013-12-01_2014-06-30.txt"/>
    <s v="PH"/>
    <x v="1"/>
    <n v="20"/>
  </r>
  <r>
    <x v="460"/>
    <n v="65"/>
    <x v="399"/>
    <s v="PH_dengue symptoms_2013-12-01_2014-06-30.txt"/>
    <s v="PH"/>
    <x v="1"/>
    <n v="40"/>
  </r>
  <r>
    <x v="461"/>
    <n v="66"/>
    <x v="400"/>
    <s v="PH_dengue symptoms_2013-12-01_2014-06-30.txt"/>
    <s v="PH"/>
    <x v="1"/>
    <n v="40"/>
  </r>
  <r>
    <x v="462"/>
    <n v="67"/>
    <x v="401"/>
    <s v="PH_dengue symptoms_2013-12-01_2014-06-30.txt"/>
    <s v="PH"/>
    <x v="1"/>
    <n v="0"/>
  </r>
  <r>
    <x v="463"/>
    <n v="68"/>
    <x v="402"/>
    <s v="PH_dengue symptoms_2013-12-01_2014-06-30.txt"/>
    <s v="PH"/>
    <x v="1"/>
    <n v="25"/>
  </r>
  <r>
    <x v="464"/>
    <n v="69"/>
    <x v="403"/>
    <s v="PH_dengue symptoms_2013-12-01_2014-06-30.txt"/>
    <s v="PH"/>
    <x v="1"/>
    <n v="0"/>
  </r>
  <r>
    <x v="465"/>
    <n v="70"/>
    <x v="404"/>
    <s v="PH_dengue symptoms_2013-12-01_2014-06-30.txt"/>
    <s v="PH"/>
    <x v="1"/>
    <n v="0"/>
  </r>
  <r>
    <x v="466"/>
    <n v="71"/>
    <x v="405"/>
    <s v="PH_dengue symptoms_2013-12-01_2014-06-30.txt"/>
    <s v="PH"/>
    <x v="1"/>
    <n v="0"/>
  </r>
  <r>
    <x v="467"/>
    <n v="72"/>
    <x v="406"/>
    <s v="PH_dengue symptoms_2013-12-01_2014-06-30.txt"/>
    <s v="PH"/>
    <x v="1"/>
    <n v="0"/>
  </r>
  <r>
    <x v="468"/>
    <n v="73"/>
    <x v="407"/>
    <s v="PH_dengue symptoms_2013-12-01_2014-06-30.txt"/>
    <s v="PH"/>
    <x v="1"/>
    <n v="20"/>
  </r>
  <r>
    <x v="469"/>
    <n v="74"/>
    <x v="408"/>
    <s v="PH_dengue symptoms_2013-12-01_2014-06-30.txt"/>
    <s v="PH"/>
    <x v="1"/>
    <n v="20"/>
  </r>
  <r>
    <x v="470"/>
    <n v="75"/>
    <x v="409"/>
    <s v="PH_dengue symptoms_2013-12-01_2014-06-30.txt"/>
    <s v="PH"/>
    <x v="1"/>
    <n v="0"/>
  </r>
  <r>
    <x v="471"/>
    <n v="76"/>
    <x v="410"/>
    <s v="PH_dengue symptoms_2013-12-01_2014-06-30.txt"/>
    <s v="PH"/>
    <x v="1"/>
    <n v="0"/>
  </r>
  <r>
    <x v="472"/>
    <n v="77"/>
    <x v="411"/>
    <s v="PH_dengue symptoms_2013-12-01_2014-06-30.txt"/>
    <s v="PH"/>
    <x v="1"/>
    <n v="22"/>
  </r>
  <r>
    <x v="473"/>
    <n v="78"/>
    <x v="412"/>
    <s v="PH_dengue symptoms_2013-12-01_2014-06-30.txt"/>
    <s v="PH"/>
    <x v="1"/>
    <n v="0"/>
  </r>
  <r>
    <x v="474"/>
    <n v="79"/>
    <x v="413"/>
    <s v="PH_dengue symptoms_2013-12-01_2014-06-30.txt"/>
    <s v="PH"/>
    <x v="1"/>
    <n v="0"/>
  </r>
  <r>
    <x v="475"/>
    <n v="80"/>
    <x v="414"/>
    <s v="PH_dengue symptoms_2013-12-01_2014-06-30.txt"/>
    <s v="PH"/>
    <x v="1"/>
    <n v="40"/>
  </r>
  <r>
    <x v="476"/>
    <n v="81"/>
    <x v="415"/>
    <s v="PH_dengue symptoms_2013-12-01_2014-06-30.txt"/>
    <s v="PH"/>
    <x v="1"/>
    <n v="40"/>
  </r>
  <r>
    <x v="477"/>
    <n v="82"/>
    <x v="416"/>
    <s v="PH_dengue symptoms_2013-12-01_2014-06-30.txt"/>
    <s v="PH"/>
    <x v="1"/>
    <n v="0"/>
  </r>
  <r>
    <x v="478"/>
    <n v="83"/>
    <x v="417"/>
    <s v="PH_dengue symptoms_2013-12-01_2014-06-30.txt"/>
    <s v="PH"/>
    <x v="1"/>
    <n v="22"/>
  </r>
  <r>
    <x v="479"/>
    <n v="84"/>
    <x v="418"/>
    <s v="PH_dengue symptoms_2013-12-01_2014-06-30.txt"/>
    <s v="PH"/>
    <x v="1"/>
    <n v="21"/>
  </r>
  <r>
    <x v="480"/>
    <n v="85"/>
    <x v="419"/>
    <s v="PH_dengue symptoms_2013-12-01_2014-06-30.txt"/>
    <s v="PH"/>
    <x v="1"/>
    <n v="100"/>
  </r>
  <r>
    <x v="481"/>
    <n v="86"/>
    <x v="420"/>
    <s v="PH_dengue symptoms_2013-12-01_2014-06-30.txt"/>
    <s v="PH"/>
    <x v="1"/>
    <n v="18"/>
  </r>
  <r>
    <x v="482"/>
    <n v="87"/>
    <x v="421"/>
    <s v="PH_dengue symptoms_2013-12-01_2014-06-30.txt"/>
    <s v="PH"/>
    <x v="1"/>
    <n v="20"/>
  </r>
  <r>
    <x v="483"/>
    <n v="88"/>
    <x v="422"/>
    <s v="PH_dengue symptoms_2013-12-01_2014-06-30.txt"/>
    <s v="PH"/>
    <x v="1"/>
    <n v="20"/>
  </r>
  <r>
    <x v="484"/>
    <n v="89"/>
    <x v="423"/>
    <s v="PH_dengue symptoms_2013-12-01_2014-06-30.txt"/>
    <s v="PH"/>
    <x v="1"/>
    <n v="0"/>
  </r>
  <r>
    <x v="485"/>
    <n v="90"/>
    <x v="424"/>
    <s v="PH_dengue symptoms_2013-12-01_2014-06-30.txt"/>
    <s v="PH"/>
    <x v="1"/>
    <n v="22"/>
  </r>
  <r>
    <x v="486"/>
    <n v="91"/>
    <x v="425"/>
    <s v="PH_dengue symptoms_2013-12-01_2014-06-30.txt"/>
    <s v="PH"/>
    <x v="1"/>
    <n v="0"/>
  </r>
  <r>
    <x v="487"/>
    <n v="92"/>
    <x v="426"/>
    <s v="PH_dengue symptoms_2013-12-01_2014-06-30.txt"/>
    <s v="PH"/>
    <x v="1"/>
    <n v="19"/>
  </r>
  <r>
    <x v="488"/>
    <n v="93"/>
    <x v="427"/>
    <s v="PH_dengue symptoms_2013-12-01_2014-06-30.txt"/>
    <s v="PH"/>
    <x v="1"/>
    <n v="19"/>
  </r>
  <r>
    <x v="489"/>
    <n v="94"/>
    <x v="428"/>
    <s v="PH_dengue symptoms_2013-12-01_2014-06-30.txt"/>
    <s v="PH"/>
    <x v="1"/>
    <n v="0"/>
  </r>
  <r>
    <x v="490"/>
    <n v="95"/>
    <x v="429"/>
    <s v="PH_dengue symptoms_2013-12-01_2014-06-30.txt"/>
    <s v="PH"/>
    <x v="1"/>
    <n v="19"/>
  </r>
  <r>
    <x v="491"/>
    <n v="96"/>
    <x v="430"/>
    <s v="PH_dengue symptoms_2013-12-01_2014-06-30.txt"/>
    <s v="PH"/>
    <x v="1"/>
    <n v="21"/>
  </r>
  <r>
    <x v="492"/>
    <n v="97"/>
    <x v="431"/>
    <s v="PH_dengue symptoms_2013-12-01_2014-06-30.txt"/>
    <s v="PH"/>
    <x v="1"/>
    <n v="62"/>
  </r>
  <r>
    <x v="493"/>
    <n v="98"/>
    <x v="432"/>
    <s v="PH_dengue symptoms_2013-12-01_2014-06-30.txt"/>
    <s v="PH"/>
    <x v="1"/>
    <n v="0"/>
  </r>
  <r>
    <x v="494"/>
    <n v="99"/>
    <x v="433"/>
    <s v="PH_dengue symptoms_2013-12-01_2014-06-30.txt"/>
    <s v="PH"/>
    <x v="1"/>
    <n v="77"/>
  </r>
  <r>
    <x v="495"/>
    <n v="100"/>
    <x v="434"/>
    <s v="PH_dengue symptoms_2013-12-01_2014-06-30.txt"/>
    <s v="PH"/>
    <x v="1"/>
    <n v="56"/>
  </r>
  <r>
    <x v="496"/>
    <n v="101"/>
    <x v="435"/>
    <s v="PH_dengue symptoms_2013-12-01_2014-06-30.txt"/>
    <s v="PH"/>
    <x v="1"/>
    <n v="0"/>
  </r>
  <r>
    <x v="497"/>
    <n v="102"/>
    <x v="436"/>
    <s v="PH_dengue symptoms_2013-12-01_2014-06-30.txt"/>
    <s v="PH"/>
    <x v="1"/>
    <n v="19"/>
  </r>
  <r>
    <x v="498"/>
    <n v="103"/>
    <x v="437"/>
    <s v="PH_dengue symptoms_2013-12-01_2014-06-30.txt"/>
    <s v="PH"/>
    <x v="1"/>
    <n v="21"/>
  </r>
  <r>
    <x v="499"/>
    <n v="104"/>
    <x v="438"/>
    <s v="PH_dengue symptoms_2013-12-01_2014-06-30.txt"/>
    <s v="PH"/>
    <x v="1"/>
    <n v="0"/>
  </r>
  <r>
    <x v="500"/>
    <n v="105"/>
    <x v="439"/>
    <s v="PH_dengue symptoms_2013-12-01_2014-06-30.txt"/>
    <s v="PH"/>
    <x v="1"/>
    <n v="0"/>
  </r>
  <r>
    <x v="501"/>
    <n v="106"/>
    <x v="440"/>
    <s v="PH_dengue symptoms_2013-12-01_2014-06-30.txt"/>
    <s v="PH"/>
    <x v="1"/>
    <n v="20"/>
  </r>
  <r>
    <x v="502"/>
    <n v="107"/>
    <x v="441"/>
    <s v="PH_dengue symptoms_2013-12-01_2014-06-30.txt"/>
    <s v="PH"/>
    <x v="1"/>
    <n v="38"/>
  </r>
  <r>
    <x v="503"/>
    <n v="108"/>
    <x v="442"/>
    <s v="PH_dengue symptoms_2013-12-01_2014-06-30.txt"/>
    <s v="PH"/>
    <x v="1"/>
    <n v="20"/>
  </r>
  <r>
    <x v="504"/>
    <n v="109"/>
    <x v="443"/>
    <s v="PH_dengue symptoms_2013-12-01_2014-06-30.txt"/>
    <s v="PH"/>
    <x v="1"/>
    <n v="38"/>
  </r>
  <r>
    <x v="505"/>
    <n v="110"/>
    <x v="444"/>
    <s v="PH_dengue symptoms_2013-12-01_2014-06-30.txt"/>
    <s v="PH"/>
    <x v="1"/>
    <n v="21"/>
  </r>
  <r>
    <x v="506"/>
    <n v="111"/>
    <x v="445"/>
    <s v="PH_dengue symptoms_2013-12-01_2014-06-30.txt"/>
    <s v="PH"/>
    <x v="1"/>
    <n v="0"/>
  </r>
  <r>
    <x v="507"/>
    <n v="112"/>
    <x v="446"/>
    <s v="PH_dengue symptoms_2013-12-01_2014-06-30.txt"/>
    <s v="PH"/>
    <x v="1"/>
    <n v="0"/>
  </r>
  <r>
    <x v="508"/>
    <n v="113"/>
    <x v="447"/>
    <s v="PH_dengue symptoms_2013-12-01_2014-06-30.txt"/>
    <s v="PH"/>
    <x v="1"/>
    <n v="0"/>
  </r>
  <r>
    <x v="509"/>
    <n v="114"/>
    <x v="448"/>
    <s v="PH_dengue symptoms_2013-12-01_2014-06-30.txt"/>
    <s v="PH"/>
    <x v="1"/>
    <n v="78"/>
  </r>
  <r>
    <x v="510"/>
    <n v="115"/>
    <x v="449"/>
    <s v="PH_dengue symptoms_2013-12-01_2014-06-30.txt"/>
    <s v="PH"/>
    <x v="1"/>
    <n v="20"/>
  </r>
  <r>
    <x v="511"/>
    <n v="116"/>
    <x v="450"/>
    <s v="PH_dengue symptoms_2013-12-01_2014-06-30.txt"/>
    <s v="PH"/>
    <x v="1"/>
    <n v="0"/>
  </r>
  <r>
    <x v="512"/>
    <n v="117"/>
    <x v="451"/>
    <s v="PH_dengue symptoms_2013-12-01_2014-06-30.txt"/>
    <s v="PH"/>
    <x v="1"/>
    <n v="0"/>
  </r>
  <r>
    <x v="513"/>
    <n v="118"/>
    <x v="452"/>
    <s v="PH_dengue symptoms_2013-12-01_2014-06-30.txt"/>
    <s v="PH"/>
    <x v="1"/>
    <n v="0"/>
  </r>
  <r>
    <x v="514"/>
    <n v="119"/>
    <x v="453"/>
    <s v="PH_dengue symptoms_2013-12-01_2014-06-30.txt"/>
    <s v="PH"/>
    <x v="1"/>
    <n v="0"/>
  </r>
  <r>
    <x v="515"/>
    <n v="120"/>
    <x v="454"/>
    <s v="PH_dengue symptoms_2013-12-01_2014-06-30.txt"/>
    <s v="PH"/>
    <x v="1"/>
    <n v="0"/>
  </r>
  <r>
    <x v="516"/>
    <n v="121"/>
    <x v="455"/>
    <s v="PH_dengue symptoms_2013-12-01_2014-06-30.txt"/>
    <s v="PH"/>
    <x v="1"/>
    <n v="0"/>
  </r>
  <r>
    <x v="517"/>
    <n v="122"/>
    <x v="456"/>
    <s v="PH_dengue symptoms_2013-12-01_2014-06-30.txt"/>
    <s v="PH"/>
    <x v="1"/>
    <n v="0"/>
  </r>
  <r>
    <x v="518"/>
    <n v="123"/>
    <x v="457"/>
    <s v="PH_dengue symptoms_2013-12-01_2014-06-30.txt"/>
    <s v="PH"/>
    <x v="1"/>
    <n v="41"/>
  </r>
  <r>
    <x v="519"/>
    <n v="124"/>
    <x v="458"/>
    <s v="PH_dengue symptoms_2013-12-01_2014-06-30.txt"/>
    <s v="PH"/>
    <x v="1"/>
    <n v="42"/>
  </r>
  <r>
    <x v="520"/>
    <n v="125"/>
    <x v="459"/>
    <s v="PH_dengue symptoms_2013-12-01_2014-06-30.txt"/>
    <s v="PH"/>
    <x v="1"/>
    <n v="0"/>
  </r>
  <r>
    <x v="521"/>
    <n v="126"/>
    <x v="460"/>
    <s v="PH_dengue symptoms_2013-12-01_2014-06-30.txt"/>
    <s v="PH"/>
    <x v="1"/>
    <n v="0"/>
  </r>
  <r>
    <x v="522"/>
    <n v="127"/>
    <x v="461"/>
    <s v="PH_dengue symptoms_2013-12-01_2014-06-30.txt"/>
    <s v="PH"/>
    <x v="1"/>
    <n v="20"/>
  </r>
  <r>
    <x v="523"/>
    <n v="128"/>
    <x v="462"/>
    <s v="PH_dengue symptoms_2013-12-01_2014-06-30.txt"/>
    <s v="PH"/>
    <x v="1"/>
    <n v="0"/>
  </r>
  <r>
    <x v="524"/>
    <n v="129"/>
    <x v="463"/>
    <s v="PH_dengue symptoms_2013-12-01_2014-06-30.txt"/>
    <s v="PH"/>
    <x v="1"/>
    <n v="21"/>
  </r>
  <r>
    <x v="525"/>
    <n v="130"/>
    <x v="464"/>
    <s v="PH_dengue symptoms_2013-12-01_2014-06-30.txt"/>
    <s v="PH"/>
    <x v="1"/>
    <n v="0"/>
  </r>
  <r>
    <x v="526"/>
    <n v="131"/>
    <x v="465"/>
    <s v="PH_dengue symptoms_2013-12-01_2014-06-30.txt"/>
    <s v="PH"/>
    <x v="1"/>
    <n v="21"/>
  </r>
  <r>
    <x v="527"/>
    <n v="132"/>
    <x v="466"/>
    <s v="PH_dengue symptoms_2013-12-01_2014-06-30.txt"/>
    <s v="PH"/>
    <x v="1"/>
    <n v="0"/>
  </r>
  <r>
    <x v="528"/>
    <n v="133"/>
    <x v="467"/>
    <s v="PH_dengue symptoms_2013-12-01_2014-06-30.txt"/>
    <s v="PH"/>
    <x v="1"/>
    <n v="45"/>
  </r>
  <r>
    <x v="529"/>
    <n v="134"/>
    <x v="468"/>
    <s v="PH_dengue symptoms_2013-12-01_2014-06-30.txt"/>
    <s v="PH"/>
    <x v="1"/>
    <n v="40"/>
  </r>
  <r>
    <x v="530"/>
    <n v="135"/>
    <x v="469"/>
    <s v="PH_dengue symptoms_2013-12-01_2014-06-30.txt"/>
    <s v="PH"/>
    <x v="1"/>
    <n v="20"/>
  </r>
  <r>
    <x v="531"/>
    <n v="136"/>
    <x v="470"/>
    <s v="PH_dengue symptoms_2013-12-01_2014-06-30.txt"/>
    <s v="PH"/>
    <x v="1"/>
    <n v="0"/>
  </r>
  <r>
    <x v="532"/>
    <n v="137"/>
    <x v="471"/>
    <s v="PH_dengue symptoms_2013-12-01_2014-06-30.txt"/>
    <s v="PH"/>
    <x v="1"/>
    <n v="0"/>
  </r>
  <r>
    <x v="533"/>
    <n v="138"/>
    <x v="472"/>
    <s v="PH_dengue symptoms_2013-12-01_2014-06-30.txt"/>
    <s v="PH"/>
    <x v="1"/>
    <n v="0"/>
  </r>
  <r>
    <x v="534"/>
    <n v="139"/>
    <x v="473"/>
    <s v="PH_dengue symptoms_2013-12-01_2014-06-30.txt"/>
    <s v="PH"/>
    <x v="1"/>
    <n v="0"/>
  </r>
  <r>
    <x v="535"/>
    <n v="140"/>
    <x v="474"/>
    <s v="PH_dengue symptoms_2013-12-01_2014-06-30.txt"/>
    <s v="PH"/>
    <x v="1"/>
    <n v="76"/>
  </r>
  <r>
    <x v="536"/>
    <n v="141"/>
    <x v="475"/>
    <s v="PH_dengue symptoms_2013-12-01_2014-06-30.txt"/>
    <s v="PH"/>
    <x v="1"/>
    <n v="20"/>
  </r>
  <r>
    <x v="537"/>
    <n v="142"/>
    <x v="476"/>
    <s v="PH_dengue symptoms_2013-12-01_2014-06-30.txt"/>
    <s v="PH"/>
    <x v="1"/>
    <n v="20"/>
  </r>
  <r>
    <x v="538"/>
    <n v="143"/>
    <x v="477"/>
    <s v="PH_dengue symptoms_2013-12-01_2014-06-30.txt"/>
    <s v="PH"/>
    <x v="1"/>
    <n v="0"/>
  </r>
  <r>
    <x v="539"/>
    <n v="144"/>
    <x v="478"/>
    <s v="PH_dengue symptoms_2013-12-01_2014-06-30.txt"/>
    <s v="PH"/>
    <x v="1"/>
    <n v="0"/>
  </r>
  <r>
    <x v="540"/>
    <n v="145"/>
    <x v="479"/>
    <s v="PH_dengue symptoms_2013-12-01_2014-06-30.txt"/>
    <s v="PH"/>
    <x v="1"/>
    <n v="0"/>
  </r>
  <r>
    <x v="541"/>
    <n v="146"/>
    <x v="480"/>
    <s v="PH_dengue symptoms_2013-12-01_2014-06-30.txt"/>
    <s v="PH"/>
    <x v="1"/>
    <n v="0"/>
  </r>
  <r>
    <x v="542"/>
    <n v="147"/>
    <x v="481"/>
    <s v="PH_dengue symptoms_2013-12-01_2014-06-30.txt"/>
    <s v="PH"/>
    <x v="1"/>
    <n v="0"/>
  </r>
  <r>
    <x v="543"/>
    <n v="148"/>
    <x v="482"/>
    <s v="PH_dengue symptoms_2013-12-01_2014-06-30.txt"/>
    <s v="PH"/>
    <x v="1"/>
    <n v="20"/>
  </r>
  <r>
    <x v="544"/>
    <n v="149"/>
    <x v="483"/>
    <s v="PH_dengue symptoms_2013-12-01_2014-06-30.txt"/>
    <s v="PH"/>
    <x v="1"/>
    <n v="0"/>
  </r>
  <r>
    <x v="545"/>
    <n v="150"/>
    <x v="484"/>
    <s v="PH_dengue symptoms_2013-12-01_2014-06-30.txt"/>
    <s v="PH"/>
    <x v="1"/>
    <n v="21"/>
  </r>
  <r>
    <x v="546"/>
    <n v="151"/>
    <x v="485"/>
    <s v="PH_dengue symptoms_2013-12-01_2014-06-30.txt"/>
    <s v="PH"/>
    <x v="1"/>
    <n v="23"/>
  </r>
  <r>
    <x v="547"/>
    <n v="152"/>
    <x v="486"/>
    <s v="PH_dengue symptoms_2013-12-01_2014-06-30.txt"/>
    <s v="PH"/>
    <x v="1"/>
    <n v="0"/>
  </r>
  <r>
    <x v="548"/>
    <n v="153"/>
    <x v="487"/>
    <s v="PH_dengue symptoms_2013-12-01_2014-06-30.txt"/>
    <s v="PH"/>
    <x v="1"/>
    <n v="0"/>
  </r>
  <r>
    <x v="549"/>
    <n v="154"/>
    <x v="488"/>
    <s v="PH_dengue symptoms_2013-12-01_2014-06-30.txt"/>
    <s v="PH"/>
    <x v="1"/>
    <n v="24"/>
  </r>
  <r>
    <x v="550"/>
    <n v="155"/>
    <x v="489"/>
    <s v="PH_dengue symptoms_2013-12-01_2014-06-30.txt"/>
    <s v="PH"/>
    <x v="1"/>
    <n v="0"/>
  </r>
  <r>
    <x v="551"/>
    <n v="156"/>
    <x v="490"/>
    <s v="PH_dengue symptoms_2013-12-01_2014-06-30.txt"/>
    <s v="PH"/>
    <x v="1"/>
    <n v="0"/>
  </r>
  <r>
    <x v="552"/>
    <n v="157"/>
    <x v="491"/>
    <s v="PH_dengue symptoms_2013-12-01_2014-06-30.txt"/>
    <s v="PH"/>
    <x v="1"/>
    <n v="0"/>
  </r>
  <r>
    <x v="553"/>
    <n v="158"/>
    <x v="492"/>
    <s v="PH_dengue symptoms_2013-12-01_2014-06-30.txt"/>
    <s v="PH"/>
    <x v="1"/>
    <n v="20"/>
  </r>
  <r>
    <x v="554"/>
    <n v="159"/>
    <x v="493"/>
    <s v="PH_dengue symptoms_2013-12-01_2014-06-30.txt"/>
    <s v="PH"/>
    <x v="1"/>
    <n v="0"/>
  </r>
  <r>
    <x v="555"/>
    <n v="160"/>
    <x v="494"/>
    <s v="PH_dengue symptoms_2013-12-01_2014-06-30.txt"/>
    <s v="PH"/>
    <x v="1"/>
    <n v="0"/>
  </r>
  <r>
    <x v="556"/>
    <n v="161"/>
    <x v="495"/>
    <s v="PH_dengue symptoms_2013-12-01_2014-06-30.txt"/>
    <s v="PH"/>
    <x v="1"/>
    <n v="0"/>
  </r>
  <r>
    <x v="557"/>
    <n v="162"/>
    <x v="496"/>
    <s v="PH_dengue symptoms_2013-12-01_2014-06-30.txt"/>
    <s v="PH"/>
    <x v="1"/>
    <n v="0"/>
  </r>
  <r>
    <x v="558"/>
    <n v="163"/>
    <x v="497"/>
    <s v="PH_dengue symptoms_2013-12-01_2014-06-30.txt"/>
    <s v="PH"/>
    <x v="1"/>
    <n v="0"/>
  </r>
  <r>
    <x v="559"/>
    <n v="164"/>
    <x v="498"/>
    <s v="PH_dengue symptoms_2013-12-01_2014-06-30.txt"/>
    <s v="PH"/>
    <x v="1"/>
    <n v="0"/>
  </r>
  <r>
    <x v="560"/>
    <n v="165"/>
    <x v="499"/>
    <s v="PH_dengue symptoms_2013-12-01_2014-06-30.txt"/>
    <s v="PH"/>
    <x v="1"/>
    <n v="20"/>
  </r>
  <r>
    <x v="561"/>
    <n v="166"/>
    <x v="500"/>
    <s v="PH_dengue symptoms_2013-12-01_2014-06-30.txt"/>
    <s v="PH"/>
    <x v="1"/>
    <n v="21"/>
  </r>
  <r>
    <x v="562"/>
    <n v="167"/>
    <x v="501"/>
    <s v="PH_dengue symptoms_2013-12-01_2014-06-30.txt"/>
    <s v="PH"/>
    <x v="1"/>
    <n v="0"/>
  </r>
  <r>
    <x v="563"/>
    <n v="168"/>
    <x v="502"/>
    <s v="PH_dengue symptoms_2013-12-01_2014-06-30.txt"/>
    <s v="PH"/>
    <x v="1"/>
    <n v="48"/>
  </r>
  <r>
    <x v="564"/>
    <n v="169"/>
    <x v="503"/>
    <s v="PH_dengue symptoms_2013-12-01_2014-06-30.txt"/>
    <s v="PH"/>
    <x v="1"/>
    <n v="20"/>
  </r>
  <r>
    <x v="565"/>
    <n v="170"/>
    <x v="504"/>
    <s v="PH_dengue symptoms_2013-12-01_2014-06-30.txt"/>
    <s v="PH"/>
    <x v="1"/>
    <n v="0"/>
  </r>
  <r>
    <x v="566"/>
    <n v="171"/>
    <x v="505"/>
    <s v="PH_dengue symptoms_2013-12-01_2014-06-30.txt"/>
    <s v="PH"/>
    <x v="1"/>
    <n v="21"/>
  </r>
  <r>
    <x v="567"/>
    <n v="172"/>
    <x v="506"/>
    <s v="PH_dengue symptoms_2013-12-01_2014-06-30.txt"/>
    <s v="PH"/>
    <x v="1"/>
    <n v="0"/>
  </r>
  <r>
    <x v="568"/>
    <n v="173"/>
    <x v="507"/>
    <s v="PH_dengue symptoms_2013-12-01_2014-06-30.txt"/>
    <s v="PH"/>
    <x v="1"/>
    <n v="0"/>
  </r>
  <r>
    <x v="569"/>
    <n v="174"/>
    <x v="508"/>
    <s v="PH_dengue symptoms_2013-12-01_2014-06-30.txt"/>
    <s v="PH"/>
    <x v="1"/>
    <n v="0"/>
  </r>
  <r>
    <x v="570"/>
    <n v="175"/>
    <x v="509"/>
    <s v="PH_dengue symptoms_2013-12-01_2014-06-30.txt"/>
    <s v="PH"/>
    <x v="1"/>
    <n v="26"/>
  </r>
  <r>
    <x v="571"/>
    <n v="176"/>
    <x v="510"/>
    <s v="PH_dengue symptoms_2013-12-01_2014-06-30.txt"/>
    <s v="PH"/>
    <x v="1"/>
    <n v="21"/>
  </r>
  <r>
    <x v="572"/>
    <n v="177"/>
    <x v="511"/>
    <s v="PH_dengue symptoms_2013-12-01_2014-06-30.txt"/>
    <s v="PH"/>
    <x v="1"/>
    <n v="0"/>
  </r>
  <r>
    <x v="573"/>
    <n v="178"/>
    <x v="512"/>
    <s v="PH_dengue symptoms_2013-12-01_2014-06-30.txt"/>
    <s v="PH"/>
    <x v="1"/>
    <n v="0"/>
  </r>
  <r>
    <x v="574"/>
    <n v="179"/>
    <x v="513"/>
    <s v="PH_dengue symptoms_2013-12-01_2014-06-30.txt"/>
    <s v="PH"/>
    <x v="1"/>
    <n v="0"/>
  </r>
  <r>
    <x v="575"/>
    <n v="180"/>
    <x v="514"/>
    <s v="PH_dengue symptoms_2013-12-01_2014-06-30.txt"/>
    <s v="PH"/>
    <x v="1"/>
    <n v="0"/>
  </r>
  <r>
    <x v="576"/>
    <n v="181"/>
    <x v="515"/>
    <s v="PH_dengue symptoms_2013-12-01_2014-06-30.txt"/>
    <s v="PH"/>
    <x v="1"/>
    <n v="25"/>
  </r>
  <r>
    <x v="577"/>
    <n v="182"/>
    <x v="516"/>
    <s v="PH_dengue symptoms_2013-12-01_2014-06-30.txt"/>
    <s v="PH"/>
    <x v="1"/>
    <n v="26"/>
  </r>
  <r>
    <x v="578"/>
    <n v="183"/>
    <x v="517"/>
    <s v="PH_dengue symptoms_2013-12-01_2014-06-30.txt"/>
    <s v="PH"/>
    <x v="1"/>
    <n v="21"/>
  </r>
  <r>
    <x v="579"/>
    <n v="184"/>
    <x v="518"/>
    <s v="PH_dengue symptoms_2013-12-01_2014-06-30.txt"/>
    <s v="PH"/>
    <x v="1"/>
    <n v="0"/>
  </r>
  <r>
    <x v="580"/>
    <n v="185"/>
    <x v="519"/>
    <s v="PH_dengue symptoms_2013-12-01_2014-06-30.txt"/>
    <s v="PH"/>
    <x v="1"/>
    <n v="0"/>
  </r>
  <r>
    <x v="581"/>
    <n v="186"/>
    <x v="520"/>
    <s v="PH_dengue symptoms_2013-12-01_2014-06-30.txt"/>
    <s v="PH"/>
    <x v="1"/>
    <n v="0"/>
  </r>
  <r>
    <x v="582"/>
    <n v="187"/>
    <x v="521"/>
    <s v="PH_dengue symptoms_2013-12-01_2014-06-30.txt"/>
    <s v="PH"/>
    <x v="1"/>
    <n v="0"/>
  </r>
  <r>
    <x v="583"/>
    <n v="188"/>
    <x v="522"/>
    <s v="PH_dengue symptoms_2013-12-01_2014-06-30.txt"/>
    <s v="PH"/>
    <x v="1"/>
    <n v="46"/>
  </r>
  <r>
    <x v="584"/>
    <n v="189"/>
    <x v="523"/>
    <s v="PH_dengue symptoms_2013-12-01_2014-06-30.txt"/>
    <s v="PH"/>
    <x v="1"/>
    <n v="0"/>
  </r>
  <r>
    <x v="585"/>
    <n v="190"/>
    <x v="524"/>
    <s v="PH_dengue symptoms_2013-12-01_2014-06-30.txt"/>
    <s v="PH"/>
    <x v="1"/>
    <n v="0"/>
  </r>
  <r>
    <x v="586"/>
    <n v="191"/>
    <x v="525"/>
    <s v="PH_dengue symptoms_2013-12-01_2014-06-30.txt"/>
    <s v="PH"/>
    <x v="1"/>
    <n v="0"/>
  </r>
  <r>
    <x v="587"/>
    <n v="192"/>
    <x v="526"/>
    <s v="PH_dengue symptoms_2013-12-01_2014-06-30.txt"/>
    <s v="PH"/>
    <x v="1"/>
    <n v="0"/>
  </r>
  <r>
    <x v="588"/>
    <n v="193"/>
    <x v="527"/>
    <s v="PH_dengue symptoms_2013-12-01_2014-06-30.txt"/>
    <s v="PH"/>
    <x v="1"/>
    <n v="20"/>
  </r>
  <r>
    <x v="589"/>
    <n v="194"/>
    <x v="528"/>
    <s v="PH_dengue symptoms_2013-12-01_2014-06-30.txt"/>
    <s v="PH"/>
    <x v="1"/>
    <n v="0"/>
  </r>
  <r>
    <x v="590"/>
    <n v="195"/>
    <x v="529"/>
    <s v="PH_dengue symptoms_2013-12-01_2014-06-30.txt"/>
    <s v="PH"/>
    <x v="1"/>
    <n v="44"/>
  </r>
  <r>
    <x v="591"/>
    <n v="196"/>
    <x v="530"/>
    <s v="PH_dengue symptoms_2013-12-01_2014-06-30.txt"/>
    <s v="PH"/>
    <x v="1"/>
    <n v="23"/>
  </r>
  <r>
    <x v="592"/>
    <n v="197"/>
    <x v="531"/>
    <s v="PH_dengue symptoms_2013-12-01_2014-06-30.txt"/>
    <s v="PH"/>
    <x v="1"/>
    <n v="40"/>
  </r>
  <r>
    <x v="593"/>
    <n v="198"/>
    <x v="532"/>
    <s v="PH_dengue symptoms_2013-12-01_2014-06-30.txt"/>
    <s v="PH"/>
    <x v="1"/>
    <n v="20"/>
  </r>
  <r>
    <x v="594"/>
    <n v="199"/>
    <x v="533"/>
    <s v="PH_dengue symptoms_2013-12-01_2014-06-30.txt"/>
    <s v="PH"/>
    <x v="1"/>
    <n v="58"/>
  </r>
  <r>
    <x v="595"/>
    <n v="200"/>
    <x v="534"/>
    <s v="PH_dengue symptoms_2013-12-01_2014-06-30.txt"/>
    <s v="PH"/>
    <x v="1"/>
    <n v="38"/>
  </r>
  <r>
    <x v="596"/>
    <n v="201"/>
    <x v="535"/>
    <s v="PH_dengue symptoms_2013-12-01_2014-06-30.txt"/>
    <s v="PH"/>
    <x v="1"/>
    <n v="22"/>
  </r>
  <r>
    <x v="597"/>
    <n v="202"/>
    <x v="536"/>
    <s v="PH_dengue symptoms_2013-12-01_2014-06-30.txt"/>
    <s v="PH"/>
    <x v="1"/>
    <n v="0"/>
  </r>
  <r>
    <x v="598"/>
    <n v="203"/>
    <x v="537"/>
    <s v="PH_dengue symptoms_2013-12-01_2014-06-30.txt"/>
    <s v="PH"/>
    <x v="1"/>
    <n v="0"/>
  </r>
  <r>
    <x v="599"/>
    <n v="204"/>
    <x v="538"/>
    <s v="PH_dengue symptoms_2013-12-01_2014-06-30.txt"/>
    <s v="PH"/>
    <x v="1"/>
    <n v="0"/>
  </r>
  <r>
    <x v="600"/>
    <n v="205"/>
    <x v="539"/>
    <s v="PH_dengue symptoms_2013-12-01_2014-06-30.txt"/>
    <s v="PH"/>
    <x v="1"/>
    <n v="38"/>
  </r>
  <r>
    <x v="601"/>
    <n v="206"/>
    <x v="540"/>
    <s v="PH_dengue symptoms_2013-12-01_2014-06-30.txt"/>
    <s v="PH"/>
    <x v="1"/>
    <n v="20"/>
  </r>
  <r>
    <x v="602"/>
    <n v="207"/>
    <x v="541"/>
    <s v="PH_dengue symptoms_2013-12-01_2014-06-30.txt"/>
    <s v="PH"/>
    <x v="1"/>
    <n v="0"/>
  </r>
  <r>
    <x v="603"/>
    <n v="208"/>
    <x v="542"/>
    <s v="PH_dengue symptoms_2013-12-01_2014-06-30.txt"/>
    <s v="PH"/>
    <x v="1"/>
    <n v="64"/>
  </r>
  <r>
    <x v="604"/>
    <n v="209"/>
    <x v="543"/>
    <s v="PH_dengue symptoms_2013-12-01_2014-06-30.txt"/>
    <s v="PH"/>
    <x v="1"/>
    <n v="0"/>
  </r>
  <r>
    <x v="605"/>
    <n v="210"/>
    <x v="544"/>
    <s v="PH_dengue symptoms_2013-12-01_2014-06-30.txt"/>
    <s v="PH"/>
    <x v="1"/>
    <n v="21"/>
  </r>
  <r>
    <x v="606"/>
    <n v="211"/>
    <x v="545"/>
    <s v="PH_dengue symptoms_2013-12-01_2014-06-30.txt"/>
    <s v="PH"/>
    <x v="1"/>
    <n v="78"/>
  </r>
  <r>
    <x v="607"/>
    <n v="0"/>
    <x v="516"/>
    <s v="PH_dengue symptoms_2014-06-01_2014-12-31.txt"/>
    <s v="PH"/>
    <x v="1"/>
    <n v="0"/>
  </r>
  <r>
    <x v="608"/>
    <n v="1"/>
    <x v="517"/>
    <s v="PH_dengue symptoms_2014-06-01_2014-12-31.txt"/>
    <s v="PH"/>
    <x v="1"/>
    <n v="0"/>
  </r>
  <r>
    <x v="609"/>
    <n v="2"/>
    <x v="518"/>
    <s v="PH_dengue symptoms_2014-06-01_2014-12-31.txt"/>
    <s v="PH"/>
    <x v="1"/>
    <n v="18"/>
  </r>
  <r>
    <x v="610"/>
    <n v="3"/>
    <x v="519"/>
    <s v="PH_dengue symptoms_2014-06-01_2014-12-31.txt"/>
    <s v="PH"/>
    <x v="1"/>
    <n v="18"/>
  </r>
  <r>
    <x v="611"/>
    <n v="4"/>
    <x v="520"/>
    <s v="PH_dengue symptoms_2014-06-01_2014-12-31.txt"/>
    <s v="PH"/>
    <x v="1"/>
    <n v="18"/>
  </r>
  <r>
    <x v="612"/>
    <n v="5"/>
    <x v="521"/>
    <s v="PH_dengue symptoms_2014-06-01_2014-12-31.txt"/>
    <s v="PH"/>
    <x v="1"/>
    <n v="0"/>
  </r>
  <r>
    <x v="613"/>
    <n v="6"/>
    <x v="522"/>
    <s v="PH_dengue symptoms_2014-06-01_2014-12-31.txt"/>
    <s v="PH"/>
    <x v="1"/>
    <n v="21"/>
  </r>
  <r>
    <x v="614"/>
    <n v="7"/>
    <x v="523"/>
    <s v="PH_dengue symptoms_2014-06-01_2014-12-31.txt"/>
    <s v="PH"/>
    <x v="1"/>
    <n v="0"/>
  </r>
  <r>
    <x v="615"/>
    <n v="8"/>
    <x v="524"/>
    <s v="PH_dengue symptoms_2014-06-01_2014-12-31.txt"/>
    <s v="PH"/>
    <x v="1"/>
    <n v="0"/>
  </r>
  <r>
    <x v="616"/>
    <n v="9"/>
    <x v="525"/>
    <s v="PH_dengue symptoms_2014-06-01_2014-12-31.txt"/>
    <s v="PH"/>
    <x v="1"/>
    <n v="0"/>
  </r>
  <r>
    <x v="617"/>
    <n v="10"/>
    <x v="526"/>
    <s v="PH_dengue symptoms_2014-06-01_2014-12-31.txt"/>
    <s v="PH"/>
    <x v="1"/>
    <n v="19"/>
  </r>
  <r>
    <x v="618"/>
    <n v="11"/>
    <x v="527"/>
    <s v="PH_dengue symptoms_2014-06-01_2014-12-31.txt"/>
    <s v="PH"/>
    <x v="1"/>
    <n v="18"/>
  </r>
  <r>
    <x v="619"/>
    <n v="12"/>
    <x v="528"/>
    <s v="PH_dengue symptoms_2014-06-01_2014-12-31.txt"/>
    <s v="PH"/>
    <x v="1"/>
    <n v="0"/>
  </r>
  <r>
    <x v="620"/>
    <n v="13"/>
    <x v="529"/>
    <s v="PH_dengue symptoms_2014-06-01_2014-12-31.txt"/>
    <s v="PH"/>
    <x v="1"/>
    <n v="0"/>
  </r>
  <r>
    <x v="621"/>
    <n v="14"/>
    <x v="530"/>
    <s v="PH_dengue symptoms_2014-06-01_2014-12-31.txt"/>
    <s v="PH"/>
    <x v="1"/>
    <n v="0"/>
  </r>
  <r>
    <x v="622"/>
    <n v="15"/>
    <x v="531"/>
    <s v="PH_dengue symptoms_2014-06-01_2014-12-31.txt"/>
    <s v="PH"/>
    <x v="1"/>
    <n v="18"/>
  </r>
  <r>
    <x v="623"/>
    <n v="16"/>
    <x v="532"/>
    <s v="PH_dengue symptoms_2014-06-01_2014-12-31.txt"/>
    <s v="PH"/>
    <x v="1"/>
    <n v="52"/>
  </r>
  <r>
    <x v="624"/>
    <n v="17"/>
    <x v="533"/>
    <s v="PH_dengue symptoms_2014-06-01_2014-12-31.txt"/>
    <s v="PH"/>
    <x v="1"/>
    <n v="52"/>
  </r>
  <r>
    <x v="625"/>
    <n v="18"/>
    <x v="534"/>
    <s v="PH_dengue symptoms_2014-06-01_2014-12-31.txt"/>
    <s v="PH"/>
    <x v="1"/>
    <n v="52"/>
  </r>
  <r>
    <x v="626"/>
    <n v="19"/>
    <x v="535"/>
    <s v="PH_dengue symptoms_2014-06-01_2014-12-31.txt"/>
    <s v="PH"/>
    <x v="1"/>
    <n v="0"/>
  </r>
  <r>
    <x v="627"/>
    <n v="20"/>
    <x v="536"/>
    <s v="PH_dengue symptoms_2014-06-01_2014-12-31.txt"/>
    <s v="PH"/>
    <x v="1"/>
    <n v="20"/>
  </r>
  <r>
    <x v="628"/>
    <n v="21"/>
    <x v="537"/>
    <s v="PH_dengue symptoms_2014-06-01_2014-12-31.txt"/>
    <s v="PH"/>
    <x v="1"/>
    <n v="0"/>
  </r>
  <r>
    <x v="629"/>
    <n v="22"/>
    <x v="538"/>
    <s v="PH_dengue symptoms_2014-06-01_2014-12-31.txt"/>
    <s v="PH"/>
    <x v="1"/>
    <n v="17"/>
  </r>
  <r>
    <x v="630"/>
    <n v="23"/>
    <x v="539"/>
    <s v="PH_dengue symptoms_2014-06-01_2014-12-31.txt"/>
    <s v="PH"/>
    <x v="1"/>
    <n v="51"/>
  </r>
  <r>
    <x v="631"/>
    <n v="24"/>
    <x v="540"/>
    <s v="PH_dengue symptoms_2014-06-01_2014-12-31.txt"/>
    <s v="PH"/>
    <x v="1"/>
    <n v="53"/>
  </r>
  <r>
    <x v="632"/>
    <n v="25"/>
    <x v="541"/>
    <s v="PH_dengue symptoms_2014-06-01_2014-12-31.txt"/>
    <s v="PH"/>
    <x v="1"/>
    <n v="18"/>
  </r>
  <r>
    <x v="633"/>
    <n v="26"/>
    <x v="542"/>
    <s v="PH_dengue symptoms_2014-06-01_2014-12-31.txt"/>
    <s v="PH"/>
    <x v="1"/>
    <n v="37"/>
  </r>
  <r>
    <x v="634"/>
    <n v="27"/>
    <x v="543"/>
    <s v="PH_dengue symptoms_2014-06-01_2014-12-31.txt"/>
    <s v="PH"/>
    <x v="1"/>
    <n v="0"/>
  </r>
  <r>
    <x v="635"/>
    <n v="28"/>
    <x v="544"/>
    <s v="PH_dengue symptoms_2014-06-01_2014-12-31.txt"/>
    <s v="PH"/>
    <x v="1"/>
    <n v="37"/>
  </r>
  <r>
    <x v="636"/>
    <n v="29"/>
    <x v="545"/>
    <s v="PH_dengue symptoms_2014-06-01_2014-12-31.txt"/>
    <s v="PH"/>
    <x v="1"/>
    <n v="17"/>
  </r>
  <r>
    <x v="637"/>
    <n v="30"/>
    <x v="546"/>
    <s v="PH_dengue symptoms_2014-06-01_2014-12-31.txt"/>
    <s v="PH"/>
    <x v="1"/>
    <n v="0"/>
  </r>
  <r>
    <x v="638"/>
    <n v="31"/>
    <x v="547"/>
    <s v="PH_dengue symptoms_2014-06-01_2014-12-31.txt"/>
    <s v="PH"/>
    <x v="1"/>
    <n v="0"/>
  </r>
  <r>
    <x v="639"/>
    <n v="32"/>
    <x v="548"/>
    <s v="PH_dengue symptoms_2014-06-01_2014-12-31.txt"/>
    <s v="PH"/>
    <x v="1"/>
    <n v="18"/>
  </r>
  <r>
    <x v="640"/>
    <n v="33"/>
    <x v="549"/>
    <s v="PH_dengue symptoms_2014-06-01_2014-12-31.txt"/>
    <s v="PH"/>
    <x v="1"/>
    <n v="38"/>
  </r>
  <r>
    <x v="641"/>
    <n v="34"/>
    <x v="550"/>
    <s v="PH_dengue symptoms_2014-06-01_2014-12-31.txt"/>
    <s v="PH"/>
    <x v="1"/>
    <n v="19"/>
  </r>
  <r>
    <x v="642"/>
    <n v="35"/>
    <x v="551"/>
    <s v="PH_dengue symptoms_2014-06-01_2014-12-31.txt"/>
    <s v="PH"/>
    <x v="1"/>
    <n v="37"/>
  </r>
  <r>
    <x v="643"/>
    <n v="36"/>
    <x v="552"/>
    <s v="PH_dengue symptoms_2014-06-01_2014-12-31.txt"/>
    <s v="PH"/>
    <x v="1"/>
    <n v="17"/>
  </r>
  <r>
    <x v="644"/>
    <n v="37"/>
    <x v="553"/>
    <s v="PH_dengue symptoms_2014-06-01_2014-12-31.txt"/>
    <s v="PH"/>
    <x v="1"/>
    <n v="85"/>
  </r>
  <r>
    <x v="645"/>
    <n v="38"/>
    <x v="554"/>
    <s v="PH_dengue symptoms_2014-06-01_2014-12-31.txt"/>
    <s v="PH"/>
    <x v="1"/>
    <n v="17"/>
  </r>
  <r>
    <x v="646"/>
    <n v="39"/>
    <x v="555"/>
    <s v="PH_dengue symptoms_2014-06-01_2014-12-31.txt"/>
    <s v="PH"/>
    <x v="1"/>
    <n v="17"/>
  </r>
  <r>
    <x v="647"/>
    <n v="40"/>
    <x v="556"/>
    <s v="PH_dengue symptoms_2014-06-01_2014-12-31.txt"/>
    <s v="PH"/>
    <x v="1"/>
    <n v="0"/>
  </r>
  <r>
    <x v="648"/>
    <n v="41"/>
    <x v="557"/>
    <s v="PH_dengue symptoms_2014-06-01_2014-12-31.txt"/>
    <s v="PH"/>
    <x v="1"/>
    <n v="38"/>
  </r>
  <r>
    <x v="649"/>
    <n v="42"/>
    <x v="558"/>
    <s v="PH_dengue symptoms_2014-06-01_2014-12-31.txt"/>
    <s v="PH"/>
    <x v="1"/>
    <n v="36"/>
  </r>
  <r>
    <x v="650"/>
    <n v="43"/>
    <x v="559"/>
    <s v="PH_dengue symptoms_2014-06-01_2014-12-31.txt"/>
    <s v="PH"/>
    <x v="1"/>
    <n v="33"/>
  </r>
  <r>
    <x v="651"/>
    <n v="44"/>
    <x v="560"/>
    <s v="PH_dengue symptoms_2014-06-01_2014-12-31.txt"/>
    <s v="PH"/>
    <x v="1"/>
    <n v="16"/>
  </r>
  <r>
    <x v="652"/>
    <n v="45"/>
    <x v="561"/>
    <s v="PH_dengue symptoms_2014-06-01_2014-12-31.txt"/>
    <s v="PH"/>
    <x v="1"/>
    <n v="0"/>
  </r>
  <r>
    <x v="653"/>
    <n v="46"/>
    <x v="562"/>
    <s v="PH_dengue symptoms_2014-06-01_2014-12-31.txt"/>
    <s v="PH"/>
    <x v="1"/>
    <n v="45"/>
  </r>
  <r>
    <x v="654"/>
    <n v="47"/>
    <x v="563"/>
    <s v="PH_dengue symptoms_2014-06-01_2014-12-31.txt"/>
    <s v="PH"/>
    <x v="1"/>
    <n v="92"/>
  </r>
  <r>
    <x v="655"/>
    <n v="48"/>
    <x v="564"/>
    <s v="PH_dengue symptoms_2014-06-01_2014-12-31.txt"/>
    <s v="PH"/>
    <x v="1"/>
    <n v="0"/>
  </r>
  <r>
    <x v="656"/>
    <n v="49"/>
    <x v="565"/>
    <s v="PH_dengue symptoms_2014-06-01_2014-12-31.txt"/>
    <s v="PH"/>
    <x v="1"/>
    <n v="40"/>
  </r>
  <r>
    <x v="657"/>
    <n v="50"/>
    <x v="566"/>
    <s v="PH_dengue symptoms_2014-06-01_2014-12-31.txt"/>
    <s v="PH"/>
    <x v="1"/>
    <n v="18"/>
  </r>
  <r>
    <x v="658"/>
    <n v="51"/>
    <x v="567"/>
    <s v="PH_dengue symptoms_2014-06-01_2014-12-31.txt"/>
    <s v="PH"/>
    <x v="1"/>
    <n v="17"/>
  </r>
  <r>
    <x v="659"/>
    <n v="52"/>
    <x v="568"/>
    <s v="PH_dengue symptoms_2014-06-01_2014-12-31.txt"/>
    <s v="PH"/>
    <x v="1"/>
    <n v="19"/>
  </r>
  <r>
    <x v="660"/>
    <n v="53"/>
    <x v="569"/>
    <s v="PH_dengue symptoms_2014-06-01_2014-12-31.txt"/>
    <s v="PH"/>
    <x v="1"/>
    <n v="18"/>
  </r>
  <r>
    <x v="661"/>
    <n v="54"/>
    <x v="570"/>
    <s v="PH_dengue symptoms_2014-06-01_2014-12-31.txt"/>
    <s v="PH"/>
    <x v="1"/>
    <n v="19"/>
  </r>
  <r>
    <x v="662"/>
    <n v="55"/>
    <x v="571"/>
    <s v="PH_dengue symptoms_2014-06-01_2014-12-31.txt"/>
    <s v="PH"/>
    <x v="1"/>
    <n v="0"/>
  </r>
  <r>
    <x v="663"/>
    <n v="56"/>
    <x v="572"/>
    <s v="PH_dengue symptoms_2014-06-01_2014-12-31.txt"/>
    <s v="PH"/>
    <x v="1"/>
    <n v="0"/>
  </r>
  <r>
    <x v="664"/>
    <n v="57"/>
    <x v="573"/>
    <s v="PH_dengue symptoms_2014-06-01_2014-12-31.txt"/>
    <s v="PH"/>
    <x v="1"/>
    <n v="17"/>
  </r>
  <r>
    <x v="665"/>
    <n v="58"/>
    <x v="574"/>
    <s v="PH_dengue symptoms_2014-06-01_2014-12-31.txt"/>
    <s v="PH"/>
    <x v="1"/>
    <n v="48"/>
  </r>
  <r>
    <x v="666"/>
    <n v="59"/>
    <x v="575"/>
    <s v="PH_dengue symptoms_2014-06-01_2014-12-31.txt"/>
    <s v="PH"/>
    <x v="1"/>
    <n v="17"/>
  </r>
  <r>
    <x v="667"/>
    <n v="60"/>
    <x v="576"/>
    <s v="PH_dengue symptoms_2014-06-01_2014-12-31.txt"/>
    <s v="PH"/>
    <x v="1"/>
    <n v="34"/>
  </r>
  <r>
    <x v="668"/>
    <n v="61"/>
    <x v="577"/>
    <s v="PH_dengue symptoms_2014-06-01_2014-12-31.txt"/>
    <s v="PH"/>
    <x v="1"/>
    <n v="0"/>
  </r>
  <r>
    <x v="669"/>
    <n v="62"/>
    <x v="578"/>
    <s v="PH_dengue symptoms_2014-06-01_2014-12-31.txt"/>
    <s v="PH"/>
    <x v="1"/>
    <n v="37"/>
  </r>
  <r>
    <x v="670"/>
    <n v="63"/>
    <x v="579"/>
    <s v="PH_dengue symptoms_2014-06-01_2014-12-31.txt"/>
    <s v="PH"/>
    <x v="1"/>
    <n v="53"/>
  </r>
  <r>
    <x v="671"/>
    <n v="64"/>
    <x v="580"/>
    <s v="PH_dengue symptoms_2014-06-01_2014-12-31.txt"/>
    <s v="PH"/>
    <x v="1"/>
    <n v="17"/>
  </r>
  <r>
    <x v="672"/>
    <n v="65"/>
    <x v="581"/>
    <s v="PH_dengue symptoms_2014-06-01_2014-12-31.txt"/>
    <s v="PH"/>
    <x v="1"/>
    <n v="0"/>
  </r>
  <r>
    <x v="673"/>
    <n v="66"/>
    <x v="582"/>
    <s v="PH_dengue symptoms_2014-06-01_2014-12-31.txt"/>
    <s v="PH"/>
    <x v="1"/>
    <n v="0"/>
  </r>
  <r>
    <x v="674"/>
    <n v="67"/>
    <x v="583"/>
    <s v="PH_dengue symptoms_2014-06-01_2014-12-31.txt"/>
    <s v="PH"/>
    <x v="1"/>
    <n v="0"/>
  </r>
  <r>
    <x v="675"/>
    <n v="68"/>
    <x v="584"/>
    <s v="PH_dengue symptoms_2014-06-01_2014-12-31.txt"/>
    <s v="PH"/>
    <x v="1"/>
    <n v="55"/>
  </r>
  <r>
    <x v="676"/>
    <n v="69"/>
    <x v="585"/>
    <s v="PH_dengue symptoms_2014-06-01_2014-12-31.txt"/>
    <s v="PH"/>
    <x v="1"/>
    <n v="37"/>
  </r>
  <r>
    <x v="677"/>
    <n v="70"/>
    <x v="586"/>
    <s v="PH_dengue symptoms_2014-06-01_2014-12-31.txt"/>
    <s v="PH"/>
    <x v="1"/>
    <n v="18"/>
  </r>
  <r>
    <x v="678"/>
    <n v="71"/>
    <x v="587"/>
    <s v="PH_dengue symptoms_2014-06-01_2014-12-31.txt"/>
    <s v="PH"/>
    <x v="1"/>
    <n v="33"/>
  </r>
  <r>
    <x v="679"/>
    <n v="72"/>
    <x v="588"/>
    <s v="PH_dengue symptoms_2014-06-01_2014-12-31.txt"/>
    <s v="PH"/>
    <x v="1"/>
    <n v="66"/>
  </r>
  <r>
    <x v="680"/>
    <n v="73"/>
    <x v="589"/>
    <s v="PH_dengue symptoms_2014-06-01_2014-12-31.txt"/>
    <s v="PH"/>
    <x v="1"/>
    <n v="17"/>
  </r>
  <r>
    <x v="681"/>
    <n v="74"/>
    <x v="590"/>
    <s v="PH_dengue symptoms_2014-06-01_2014-12-31.txt"/>
    <s v="PH"/>
    <x v="1"/>
    <n v="0"/>
  </r>
  <r>
    <x v="682"/>
    <n v="75"/>
    <x v="591"/>
    <s v="PH_dengue symptoms_2014-06-01_2014-12-31.txt"/>
    <s v="PH"/>
    <x v="1"/>
    <n v="36"/>
  </r>
  <r>
    <x v="683"/>
    <n v="76"/>
    <x v="592"/>
    <s v="PH_dengue symptoms_2014-06-01_2014-12-31.txt"/>
    <s v="PH"/>
    <x v="1"/>
    <n v="19"/>
  </r>
  <r>
    <x v="684"/>
    <n v="77"/>
    <x v="593"/>
    <s v="PH_dengue symptoms_2014-06-01_2014-12-31.txt"/>
    <s v="PH"/>
    <x v="1"/>
    <n v="18"/>
  </r>
  <r>
    <x v="685"/>
    <n v="78"/>
    <x v="594"/>
    <s v="PH_dengue symptoms_2014-06-01_2014-12-31.txt"/>
    <s v="PH"/>
    <x v="1"/>
    <n v="33"/>
  </r>
  <r>
    <x v="686"/>
    <n v="79"/>
    <x v="595"/>
    <s v="PH_dengue symptoms_2014-06-01_2014-12-31.txt"/>
    <s v="PH"/>
    <x v="1"/>
    <n v="33"/>
  </r>
  <r>
    <x v="687"/>
    <n v="80"/>
    <x v="596"/>
    <s v="PH_dengue symptoms_2014-06-01_2014-12-31.txt"/>
    <s v="PH"/>
    <x v="1"/>
    <n v="0"/>
  </r>
  <r>
    <x v="688"/>
    <n v="81"/>
    <x v="597"/>
    <s v="PH_dengue symptoms_2014-06-01_2014-12-31.txt"/>
    <s v="PH"/>
    <x v="1"/>
    <n v="16"/>
  </r>
  <r>
    <x v="689"/>
    <n v="82"/>
    <x v="598"/>
    <s v="PH_dengue symptoms_2014-06-01_2014-12-31.txt"/>
    <s v="PH"/>
    <x v="1"/>
    <n v="36"/>
  </r>
  <r>
    <x v="690"/>
    <n v="83"/>
    <x v="599"/>
    <s v="PH_dengue symptoms_2014-06-01_2014-12-31.txt"/>
    <s v="PH"/>
    <x v="1"/>
    <n v="56"/>
  </r>
  <r>
    <x v="691"/>
    <n v="84"/>
    <x v="600"/>
    <s v="PH_dengue symptoms_2014-06-01_2014-12-31.txt"/>
    <s v="PH"/>
    <x v="1"/>
    <n v="0"/>
  </r>
  <r>
    <x v="692"/>
    <n v="85"/>
    <x v="601"/>
    <s v="PH_dengue symptoms_2014-06-01_2014-12-31.txt"/>
    <s v="PH"/>
    <x v="1"/>
    <n v="33"/>
  </r>
  <r>
    <x v="693"/>
    <n v="86"/>
    <x v="602"/>
    <s v="PH_dengue symptoms_2014-06-01_2014-12-31.txt"/>
    <s v="PH"/>
    <x v="1"/>
    <n v="0"/>
  </r>
  <r>
    <x v="694"/>
    <n v="87"/>
    <x v="603"/>
    <s v="PH_dengue symptoms_2014-06-01_2014-12-31.txt"/>
    <s v="PH"/>
    <x v="1"/>
    <n v="0"/>
  </r>
  <r>
    <x v="695"/>
    <n v="88"/>
    <x v="604"/>
    <s v="PH_dengue symptoms_2014-06-01_2014-12-31.txt"/>
    <s v="PH"/>
    <x v="1"/>
    <n v="17"/>
  </r>
  <r>
    <x v="696"/>
    <n v="89"/>
    <x v="605"/>
    <s v="PH_dengue symptoms_2014-06-01_2014-12-31.txt"/>
    <s v="PH"/>
    <x v="1"/>
    <n v="53"/>
  </r>
  <r>
    <x v="697"/>
    <n v="90"/>
    <x v="606"/>
    <s v="PH_dengue symptoms_2014-06-01_2014-12-31.txt"/>
    <s v="PH"/>
    <x v="1"/>
    <n v="18"/>
  </r>
  <r>
    <x v="698"/>
    <n v="91"/>
    <x v="607"/>
    <s v="PH_dengue symptoms_2014-06-01_2014-12-31.txt"/>
    <s v="PH"/>
    <x v="1"/>
    <n v="35"/>
  </r>
  <r>
    <x v="699"/>
    <n v="92"/>
    <x v="608"/>
    <s v="PH_dengue symptoms_2014-06-01_2014-12-31.txt"/>
    <s v="PH"/>
    <x v="1"/>
    <n v="95"/>
  </r>
  <r>
    <x v="700"/>
    <n v="93"/>
    <x v="609"/>
    <s v="PH_dengue symptoms_2014-06-01_2014-12-31.txt"/>
    <s v="PH"/>
    <x v="1"/>
    <n v="48"/>
  </r>
  <r>
    <x v="701"/>
    <n v="94"/>
    <x v="610"/>
    <s v="PH_dengue symptoms_2014-06-01_2014-12-31.txt"/>
    <s v="PH"/>
    <x v="1"/>
    <n v="0"/>
  </r>
  <r>
    <x v="702"/>
    <n v="95"/>
    <x v="611"/>
    <s v="PH_dengue symptoms_2014-06-01_2014-12-31.txt"/>
    <s v="PH"/>
    <x v="1"/>
    <n v="66"/>
  </r>
  <r>
    <x v="703"/>
    <n v="96"/>
    <x v="612"/>
    <s v="PH_dengue symptoms_2014-06-01_2014-12-31.txt"/>
    <s v="PH"/>
    <x v="1"/>
    <n v="0"/>
  </r>
  <r>
    <x v="704"/>
    <n v="97"/>
    <x v="613"/>
    <s v="PH_dengue symptoms_2014-06-01_2014-12-31.txt"/>
    <s v="PH"/>
    <x v="1"/>
    <n v="0"/>
  </r>
  <r>
    <x v="705"/>
    <n v="98"/>
    <x v="614"/>
    <s v="PH_dengue symptoms_2014-06-01_2014-12-31.txt"/>
    <s v="PH"/>
    <x v="1"/>
    <n v="18"/>
  </r>
  <r>
    <x v="706"/>
    <n v="99"/>
    <x v="615"/>
    <s v="PH_dengue symptoms_2014-06-01_2014-12-31.txt"/>
    <s v="PH"/>
    <x v="1"/>
    <n v="16"/>
  </r>
  <r>
    <x v="707"/>
    <n v="100"/>
    <x v="616"/>
    <s v="PH_dengue symptoms_2014-06-01_2014-12-31.txt"/>
    <s v="PH"/>
    <x v="1"/>
    <n v="32"/>
  </r>
  <r>
    <x v="708"/>
    <n v="101"/>
    <x v="617"/>
    <s v="PH_dengue symptoms_2014-06-01_2014-12-31.txt"/>
    <s v="PH"/>
    <x v="1"/>
    <n v="16"/>
  </r>
  <r>
    <x v="709"/>
    <n v="102"/>
    <x v="618"/>
    <s v="PH_dengue symptoms_2014-06-01_2014-12-31.txt"/>
    <s v="PH"/>
    <x v="1"/>
    <n v="33"/>
  </r>
  <r>
    <x v="710"/>
    <n v="103"/>
    <x v="619"/>
    <s v="PH_dengue symptoms_2014-06-01_2014-12-31.txt"/>
    <s v="PH"/>
    <x v="1"/>
    <n v="17"/>
  </r>
  <r>
    <x v="711"/>
    <n v="104"/>
    <x v="620"/>
    <s v="PH_dengue symptoms_2014-06-01_2014-12-31.txt"/>
    <s v="PH"/>
    <x v="1"/>
    <n v="54"/>
  </r>
  <r>
    <x v="712"/>
    <n v="105"/>
    <x v="621"/>
    <s v="PH_dengue symptoms_2014-06-01_2014-12-31.txt"/>
    <s v="PH"/>
    <x v="1"/>
    <n v="17"/>
  </r>
  <r>
    <x v="713"/>
    <n v="106"/>
    <x v="622"/>
    <s v="PH_dengue symptoms_2014-06-01_2014-12-31.txt"/>
    <s v="PH"/>
    <x v="1"/>
    <n v="31"/>
  </r>
  <r>
    <x v="714"/>
    <n v="107"/>
    <x v="623"/>
    <s v="PH_dengue symptoms_2014-06-01_2014-12-31.txt"/>
    <s v="PH"/>
    <x v="1"/>
    <n v="16"/>
  </r>
  <r>
    <x v="715"/>
    <n v="108"/>
    <x v="624"/>
    <s v="PH_dengue symptoms_2014-06-01_2014-12-31.txt"/>
    <s v="PH"/>
    <x v="1"/>
    <n v="16"/>
  </r>
  <r>
    <x v="716"/>
    <n v="109"/>
    <x v="625"/>
    <s v="PH_dengue symptoms_2014-06-01_2014-12-31.txt"/>
    <s v="PH"/>
    <x v="1"/>
    <n v="0"/>
  </r>
  <r>
    <x v="717"/>
    <n v="110"/>
    <x v="626"/>
    <s v="PH_dengue symptoms_2014-06-01_2014-12-31.txt"/>
    <s v="PH"/>
    <x v="1"/>
    <n v="65"/>
  </r>
  <r>
    <x v="718"/>
    <n v="111"/>
    <x v="627"/>
    <s v="PH_dengue symptoms_2014-06-01_2014-12-31.txt"/>
    <s v="PH"/>
    <x v="1"/>
    <n v="0"/>
  </r>
  <r>
    <x v="719"/>
    <n v="112"/>
    <x v="628"/>
    <s v="PH_dengue symptoms_2014-06-01_2014-12-31.txt"/>
    <s v="PH"/>
    <x v="1"/>
    <n v="18"/>
  </r>
  <r>
    <x v="720"/>
    <n v="113"/>
    <x v="629"/>
    <s v="PH_dengue symptoms_2014-06-01_2014-12-31.txt"/>
    <s v="PH"/>
    <x v="1"/>
    <n v="16"/>
  </r>
  <r>
    <x v="721"/>
    <n v="114"/>
    <x v="630"/>
    <s v="PH_dengue symptoms_2014-06-01_2014-12-31.txt"/>
    <s v="PH"/>
    <x v="1"/>
    <n v="0"/>
  </r>
  <r>
    <x v="722"/>
    <n v="115"/>
    <x v="631"/>
    <s v="PH_dengue symptoms_2014-06-01_2014-12-31.txt"/>
    <s v="PH"/>
    <x v="1"/>
    <n v="33"/>
  </r>
  <r>
    <x v="723"/>
    <n v="116"/>
    <x v="632"/>
    <s v="PH_dengue symptoms_2014-06-01_2014-12-31.txt"/>
    <s v="PH"/>
    <x v="1"/>
    <n v="0"/>
  </r>
  <r>
    <x v="724"/>
    <n v="117"/>
    <x v="633"/>
    <s v="PH_dengue symptoms_2014-06-01_2014-12-31.txt"/>
    <s v="PH"/>
    <x v="1"/>
    <n v="69"/>
  </r>
  <r>
    <x v="725"/>
    <n v="118"/>
    <x v="634"/>
    <s v="PH_dengue symptoms_2014-06-01_2014-12-31.txt"/>
    <s v="PH"/>
    <x v="1"/>
    <n v="18"/>
  </r>
  <r>
    <x v="726"/>
    <n v="119"/>
    <x v="635"/>
    <s v="PH_dengue symptoms_2014-06-01_2014-12-31.txt"/>
    <s v="PH"/>
    <x v="1"/>
    <n v="35"/>
  </r>
  <r>
    <x v="727"/>
    <n v="120"/>
    <x v="636"/>
    <s v="PH_dengue symptoms_2014-06-01_2014-12-31.txt"/>
    <s v="PH"/>
    <x v="1"/>
    <n v="0"/>
  </r>
  <r>
    <x v="728"/>
    <n v="121"/>
    <x v="637"/>
    <s v="PH_dengue symptoms_2014-06-01_2014-12-31.txt"/>
    <s v="PH"/>
    <x v="1"/>
    <n v="0"/>
  </r>
  <r>
    <x v="729"/>
    <n v="122"/>
    <x v="638"/>
    <s v="PH_dengue symptoms_2014-06-01_2014-12-31.txt"/>
    <s v="PH"/>
    <x v="1"/>
    <n v="16"/>
  </r>
  <r>
    <x v="730"/>
    <n v="123"/>
    <x v="639"/>
    <s v="PH_dengue symptoms_2014-06-01_2014-12-31.txt"/>
    <s v="PH"/>
    <x v="1"/>
    <n v="0"/>
  </r>
  <r>
    <x v="731"/>
    <n v="124"/>
    <x v="640"/>
    <s v="PH_dengue symptoms_2014-06-01_2014-12-31.txt"/>
    <s v="PH"/>
    <x v="1"/>
    <n v="34"/>
  </r>
  <r>
    <x v="732"/>
    <n v="125"/>
    <x v="641"/>
    <s v="PH_dengue symptoms_2014-06-01_2014-12-31.txt"/>
    <s v="PH"/>
    <x v="1"/>
    <n v="0"/>
  </r>
  <r>
    <x v="733"/>
    <n v="126"/>
    <x v="642"/>
    <s v="PH_dengue symptoms_2014-06-01_2014-12-31.txt"/>
    <s v="PH"/>
    <x v="1"/>
    <n v="38"/>
  </r>
  <r>
    <x v="734"/>
    <n v="127"/>
    <x v="643"/>
    <s v="PH_dengue symptoms_2014-06-01_2014-12-31.txt"/>
    <s v="PH"/>
    <x v="1"/>
    <n v="0"/>
  </r>
  <r>
    <x v="735"/>
    <n v="128"/>
    <x v="644"/>
    <s v="PH_dengue symptoms_2014-06-01_2014-12-31.txt"/>
    <s v="PH"/>
    <x v="1"/>
    <n v="0"/>
  </r>
  <r>
    <x v="736"/>
    <n v="129"/>
    <x v="645"/>
    <s v="PH_dengue symptoms_2014-06-01_2014-12-31.txt"/>
    <s v="PH"/>
    <x v="1"/>
    <n v="0"/>
  </r>
  <r>
    <x v="737"/>
    <n v="130"/>
    <x v="646"/>
    <s v="PH_dengue symptoms_2014-06-01_2014-12-31.txt"/>
    <s v="PH"/>
    <x v="1"/>
    <n v="16"/>
  </r>
  <r>
    <x v="738"/>
    <n v="131"/>
    <x v="647"/>
    <s v="PH_dengue symptoms_2014-06-01_2014-12-31.txt"/>
    <s v="PH"/>
    <x v="1"/>
    <n v="34"/>
  </r>
  <r>
    <x v="739"/>
    <n v="132"/>
    <x v="648"/>
    <s v="PH_dengue symptoms_2014-06-01_2014-12-31.txt"/>
    <s v="PH"/>
    <x v="1"/>
    <n v="53"/>
  </r>
  <r>
    <x v="740"/>
    <n v="133"/>
    <x v="649"/>
    <s v="PH_dengue symptoms_2014-06-01_2014-12-31.txt"/>
    <s v="PH"/>
    <x v="1"/>
    <n v="0"/>
  </r>
  <r>
    <x v="741"/>
    <n v="134"/>
    <x v="650"/>
    <s v="PH_dengue symptoms_2014-06-01_2014-12-31.txt"/>
    <s v="PH"/>
    <x v="1"/>
    <n v="16"/>
  </r>
  <r>
    <x v="742"/>
    <n v="135"/>
    <x v="651"/>
    <s v="PH_dengue symptoms_2014-06-01_2014-12-31.txt"/>
    <s v="PH"/>
    <x v="1"/>
    <n v="16"/>
  </r>
  <r>
    <x v="743"/>
    <n v="136"/>
    <x v="652"/>
    <s v="PH_dengue symptoms_2014-06-01_2014-12-31.txt"/>
    <s v="PH"/>
    <x v="1"/>
    <n v="16"/>
  </r>
  <r>
    <x v="744"/>
    <n v="137"/>
    <x v="653"/>
    <s v="PH_dengue symptoms_2014-06-01_2014-12-31.txt"/>
    <s v="PH"/>
    <x v="1"/>
    <n v="65"/>
  </r>
  <r>
    <x v="745"/>
    <n v="138"/>
    <x v="654"/>
    <s v="PH_dengue symptoms_2014-06-01_2014-12-31.txt"/>
    <s v="PH"/>
    <x v="1"/>
    <n v="34"/>
  </r>
  <r>
    <x v="746"/>
    <n v="139"/>
    <x v="655"/>
    <s v="PH_dengue symptoms_2014-06-01_2014-12-31.txt"/>
    <s v="PH"/>
    <x v="1"/>
    <n v="55"/>
  </r>
  <r>
    <x v="747"/>
    <n v="140"/>
    <x v="656"/>
    <s v="PH_dengue symptoms_2014-06-01_2014-12-31.txt"/>
    <s v="PH"/>
    <x v="1"/>
    <n v="55"/>
  </r>
  <r>
    <x v="748"/>
    <n v="141"/>
    <x v="657"/>
    <s v="PH_dengue symptoms_2014-06-01_2014-12-31.txt"/>
    <s v="PH"/>
    <x v="1"/>
    <n v="49"/>
  </r>
  <r>
    <x v="749"/>
    <n v="142"/>
    <x v="658"/>
    <s v="PH_dengue symptoms_2014-06-01_2014-12-31.txt"/>
    <s v="PH"/>
    <x v="1"/>
    <n v="32"/>
  </r>
  <r>
    <x v="750"/>
    <n v="143"/>
    <x v="659"/>
    <s v="PH_dengue symptoms_2014-06-01_2014-12-31.txt"/>
    <s v="PH"/>
    <x v="1"/>
    <n v="33"/>
  </r>
  <r>
    <x v="751"/>
    <n v="144"/>
    <x v="660"/>
    <s v="PH_dengue symptoms_2014-06-01_2014-12-31.txt"/>
    <s v="PH"/>
    <x v="1"/>
    <n v="33"/>
  </r>
  <r>
    <x v="752"/>
    <n v="145"/>
    <x v="661"/>
    <s v="PH_dengue symptoms_2014-06-01_2014-12-31.txt"/>
    <s v="PH"/>
    <x v="1"/>
    <n v="0"/>
  </r>
  <r>
    <x v="753"/>
    <n v="146"/>
    <x v="662"/>
    <s v="PH_dengue symptoms_2014-06-01_2014-12-31.txt"/>
    <s v="PH"/>
    <x v="1"/>
    <n v="0"/>
  </r>
  <r>
    <x v="754"/>
    <n v="147"/>
    <x v="663"/>
    <s v="PH_dengue symptoms_2014-06-01_2014-12-31.txt"/>
    <s v="PH"/>
    <x v="1"/>
    <n v="19"/>
  </r>
  <r>
    <x v="755"/>
    <n v="148"/>
    <x v="664"/>
    <s v="PH_dengue symptoms_2014-06-01_2014-12-31.txt"/>
    <s v="PH"/>
    <x v="1"/>
    <n v="47"/>
  </r>
  <r>
    <x v="756"/>
    <n v="149"/>
    <x v="665"/>
    <s v="PH_dengue symptoms_2014-06-01_2014-12-31.txt"/>
    <s v="PH"/>
    <x v="1"/>
    <n v="16"/>
  </r>
  <r>
    <x v="757"/>
    <n v="150"/>
    <x v="666"/>
    <s v="PH_dengue symptoms_2014-06-01_2014-12-31.txt"/>
    <s v="PH"/>
    <x v="1"/>
    <n v="81"/>
  </r>
  <r>
    <x v="758"/>
    <n v="151"/>
    <x v="667"/>
    <s v="PH_dengue symptoms_2014-06-01_2014-12-31.txt"/>
    <s v="PH"/>
    <x v="1"/>
    <n v="0"/>
  </r>
  <r>
    <x v="759"/>
    <n v="152"/>
    <x v="668"/>
    <s v="PH_dengue symptoms_2014-06-01_2014-12-31.txt"/>
    <s v="PH"/>
    <x v="1"/>
    <n v="37"/>
  </r>
  <r>
    <x v="760"/>
    <n v="153"/>
    <x v="669"/>
    <s v="PH_dengue symptoms_2014-06-01_2014-12-31.txt"/>
    <s v="PH"/>
    <x v="1"/>
    <n v="83"/>
  </r>
  <r>
    <x v="761"/>
    <n v="154"/>
    <x v="670"/>
    <s v="PH_dengue symptoms_2014-06-01_2014-12-31.txt"/>
    <s v="PH"/>
    <x v="1"/>
    <n v="19"/>
  </r>
  <r>
    <x v="762"/>
    <n v="155"/>
    <x v="671"/>
    <s v="PH_dengue symptoms_2014-06-01_2014-12-31.txt"/>
    <s v="PH"/>
    <x v="1"/>
    <n v="16"/>
  </r>
  <r>
    <x v="763"/>
    <n v="156"/>
    <x v="672"/>
    <s v="PH_dengue symptoms_2014-06-01_2014-12-31.txt"/>
    <s v="PH"/>
    <x v="1"/>
    <n v="16"/>
  </r>
  <r>
    <x v="764"/>
    <n v="157"/>
    <x v="673"/>
    <s v="PH_dengue symptoms_2014-06-01_2014-12-31.txt"/>
    <s v="PH"/>
    <x v="1"/>
    <n v="33"/>
  </r>
  <r>
    <x v="765"/>
    <n v="158"/>
    <x v="674"/>
    <s v="PH_dengue symptoms_2014-06-01_2014-12-31.txt"/>
    <s v="PH"/>
    <x v="1"/>
    <n v="66"/>
  </r>
  <r>
    <x v="766"/>
    <n v="159"/>
    <x v="675"/>
    <s v="PH_dengue symptoms_2014-06-01_2014-12-31.txt"/>
    <s v="PH"/>
    <x v="1"/>
    <n v="0"/>
  </r>
  <r>
    <x v="767"/>
    <n v="160"/>
    <x v="676"/>
    <s v="PH_dengue symptoms_2014-06-01_2014-12-31.txt"/>
    <s v="PH"/>
    <x v="1"/>
    <n v="18"/>
  </r>
  <r>
    <x v="768"/>
    <n v="161"/>
    <x v="677"/>
    <s v="PH_dengue symptoms_2014-06-01_2014-12-31.txt"/>
    <s v="PH"/>
    <x v="1"/>
    <n v="18"/>
  </r>
  <r>
    <x v="769"/>
    <n v="162"/>
    <x v="678"/>
    <s v="PH_dengue symptoms_2014-06-01_2014-12-31.txt"/>
    <s v="PH"/>
    <x v="1"/>
    <n v="16"/>
  </r>
  <r>
    <x v="770"/>
    <n v="163"/>
    <x v="679"/>
    <s v="PH_dengue symptoms_2014-06-01_2014-12-31.txt"/>
    <s v="PH"/>
    <x v="1"/>
    <n v="32"/>
  </r>
  <r>
    <x v="771"/>
    <n v="164"/>
    <x v="680"/>
    <s v="PH_dengue symptoms_2014-06-01_2014-12-31.txt"/>
    <s v="PH"/>
    <x v="1"/>
    <n v="48"/>
  </r>
  <r>
    <x v="772"/>
    <n v="165"/>
    <x v="681"/>
    <s v="PH_dengue symptoms_2014-06-01_2014-12-31.txt"/>
    <s v="PH"/>
    <x v="1"/>
    <n v="48"/>
  </r>
  <r>
    <x v="773"/>
    <n v="166"/>
    <x v="682"/>
    <s v="PH_dengue symptoms_2014-06-01_2014-12-31.txt"/>
    <s v="PH"/>
    <x v="1"/>
    <n v="34"/>
  </r>
  <r>
    <x v="774"/>
    <n v="167"/>
    <x v="683"/>
    <s v="PH_dengue symptoms_2014-06-01_2014-12-31.txt"/>
    <s v="PH"/>
    <x v="1"/>
    <n v="0"/>
  </r>
  <r>
    <x v="775"/>
    <n v="168"/>
    <x v="684"/>
    <s v="PH_dengue symptoms_2014-06-01_2014-12-31.txt"/>
    <s v="PH"/>
    <x v="1"/>
    <n v="0"/>
  </r>
  <r>
    <x v="776"/>
    <n v="169"/>
    <x v="685"/>
    <s v="PH_dengue symptoms_2014-06-01_2014-12-31.txt"/>
    <s v="PH"/>
    <x v="1"/>
    <n v="0"/>
  </r>
  <r>
    <x v="777"/>
    <n v="170"/>
    <x v="686"/>
    <s v="PH_dengue symptoms_2014-06-01_2014-12-31.txt"/>
    <s v="PH"/>
    <x v="1"/>
    <n v="51"/>
  </r>
  <r>
    <x v="778"/>
    <n v="171"/>
    <x v="687"/>
    <s v="PH_dengue symptoms_2014-06-01_2014-12-31.txt"/>
    <s v="PH"/>
    <x v="1"/>
    <n v="34"/>
  </r>
  <r>
    <x v="779"/>
    <n v="172"/>
    <x v="688"/>
    <s v="PH_dengue symptoms_2014-06-01_2014-12-31.txt"/>
    <s v="PH"/>
    <x v="1"/>
    <n v="16"/>
  </r>
  <r>
    <x v="780"/>
    <n v="173"/>
    <x v="689"/>
    <s v="PH_dengue symptoms_2014-06-01_2014-12-31.txt"/>
    <s v="PH"/>
    <x v="1"/>
    <n v="0"/>
  </r>
  <r>
    <x v="781"/>
    <n v="174"/>
    <x v="690"/>
    <s v="PH_dengue symptoms_2014-06-01_2014-12-31.txt"/>
    <s v="PH"/>
    <x v="1"/>
    <n v="18"/>
  </r>
  <r>
    <x v="782"/>
    <n v="175"/>
    <x v="691"/>
    <s v="PH_dengue symptoms_2014-06-01_2014-12-31.txt"/>
    <s v="PH"/>
    <x v="1"/>
    <n v="100"/>
  </r>
  <r>
    <x v="783"/>
    <n v="176"/>
    <x v="692"/>
    <s v="PH_dengue symptoms_2014-06-01_2014-12-31.txt"/>
    <s v="PH"/>
    <x v="1"/>
    <n v="32"/>
  </r>
  <r>
    <x v="784"/>
    <n v="177"/>
    <x v="693"/>
    <s v="PH_dengue symptoms_2014-06-01_2014-12-31.txt"/>
    <s v="PH"/>
    <x v="1"/>
    <n v="96"/>
  </r>
  <r>
    <x v="785"/>
    <n v="178"/>
    <x v="694"/>
    <s v="PH_dengue symptoms_2014-06-01_2014-12-31.txt"/>
    <s v="PH"/>
    <x v="1"/>
    <n v="16"/>
  </r>
  <r>
    <x v="786"/>
    <n v="179"/>
    <x v="695"/>
    <s v="PH_dengue symptoms_2014-06-01_2014-12-31.txt"/>
    <s v="PH"/>
    <x v="1"/>
    <n v="0"/>
  </r>
  <r>
    <x v="787"/>
    <n v="180"/>
    <x v="696"/>
    <s v="PH_dengue symptoms_2014-06-01_2014-12-31.txt"/>
    <s v="PH"/>
    <x v="1"/>
    <n v="17"/>
  </r>
  <r>
    <x v="788"/>
    <n v="181"/>
    <x v="697"/>
    <s v="PH_dengue symptoms_2014-06-01_2014-12-31.txt"/>
    <s v="PH"/>
    <x v="1"/>
    <n v="18"/>
  </r>
  <r>
    <x v="789"/>
    <n v="182"/>
    <x v="698"/>
    <s v="PH_dengue symptoms_2014-06-01_2014-12-31.txt"/>
    <s v="PH"/>
    <x v="1"/>
    <n v="0"/>
  </r>
  <r>
    <x v="790"/>
    <n v="183"/>
    <x v="699"/>
    <s v="PH_dengue symptoms_2014-06-01_2014-12-31.txt"/>
    <s v="PH"/>
    <x v="1"/>
    <n v="32"/>
  </r>
  <r>
    <x v="791"/>
    <n v="184"/>
    <x v="700"/>
    <s v="PH_dengue symptoms_2014-06-01_2014-12-31.txt"/>
    <s v="PH"/>
    <x v="1"/>
    <n v="47"/>
  </r>
  <r>
    <x v="792"/>
    <n v="185"/>
    <x v="701"/>
    <s v="PH_dengue symptoms_2014-06-01_2014-12-31.txt"/>
    <s v="PH"/>
    <x v="1"/>
    <n v="0"/>
  </r>
  <r>
    <x v="793"/>
    <n v="186"/>
    <x v="702"/>
    <s v="PH_dengue symptoms_2014-06-01_2014-12-31.txt"/>
    <s v="PH"/>
    <x v="1"/>
    <n v="31"/>
  </r>
  <r>
    <x v="794"/>
    <n v="187"/>
    <x v="703"/>
    <s v="PH_dengue symptoms_2014-06-01_2014-12-31.txt"/>
    <s v="PH"/>
    <x v="1"/>
    <n v="16"/>
  </r>
  <r>
    <x v="795"/>
    <n v="188"/>
    <x v="704"/>
    <s v="PH_dengue symptoms_2014-06-01_2014-12-31.txt"/>
    <s v="PH"/>
    <x v="1"/>
    <n v="35"/>
  </r>
  <r>
    <x v="796"/>
    <n v="189"/>
    <x v="705"/>
    <s v="PH_dengue symptoms_2014-06-01_2014-12-31.txt"/>
    <s v="PH"/>
    <x v="1"/>
    <n v="0"/>
  </r>
  <r>
    <x v="797"/>
    <n v="190"/>
    <x v="706"/>
    <s v="PH_dengue symptoms_2014-06-01_2014-12-31.txt"/>
    <s v="PH"/>
    <x v="1"/>
    <n v="31"/>
  </r>
  <r>
    <x v="798"/>
    <n v="191"/>
    <x v="707"/>
    <s v="PH_dengue symptoms_2014-06-01_2014-12-31.txt"/>
    <s v="PH"/>
    <x v="1"/>
    <n v="29"/>
  </r>
  <r>
    <x v="799"/>
    <n v="192"/>
    <x v="708"/>
    <s v="PH_dengue symptoms_2014-06-01_2014-12-31.txt"/>
    <s v="PH"/>
    <x v="1"/>
    <n v="49"/>
  </r>
  <r>
    <x v="800"/>
    <n v="193"/>
    <x v="709"/>
    <s v="PH_dengue symptoms_2014-06-01_2014-12-31.txt"/>
    <s v="PH"/>
    <x v="1"/>
    <n v="16"/>
  </r>
  <r>
    <x v="801"/>
    <n v="194"/>
    <x v="710"/>
    <s v="PH_dengue symptoms_2014-06-01_2014-12-31.txt"/>
    <s v="PH"/>
    <x v="1"/>
    <n v="17"/>
  </r>
  <r>
    <x v="802"/>
    <n v="195"/>
    <x v="711"/>
    <s v="PH_dengue symptoms_2014-06-01_2014-12-31.txt"/>
    <s v="PH"/>
    <x v="1"/>
    <n v="0"/>
  </r>
  <r>
    <x v="803"/>
    <n v="196"/>
    <x v="712"/>
    <s v="PH_dengue symptoms_2014-06-01_2014-12-31.txt"/>
    <s v="PH"/>
    <x v="1"/>
    <n v="37"/>
  </r>
  <r>
    <x v="804"/>
    <n v="197"/>
    <x v="713"/>
    <s v="PH_dengue symptoms_2014-06-01_2014-12-31.txt"/>
    <s v="PH"/>
    <x v="1"/>
    <n v="17"/>
  </r>
  <r>
    <x v="805"/>
    <n v="198"/>
    <x v="714"/>
    <s v="PH_dengue symptoms_2014-06-01_2014-12-31.txt"/>
    <s v="PH"/>
    <x v="1"/>
    <n v="17"/>
  </r>
  <r>
    <x v="806"/>
    <n v="199"/>
    <x v="715"/>
    <s v="PH_dengue symptoms_2014-06-01_2014-12-31.txt"/>
    <s v="PH"/>
    <x v="1"/>
    <n v="36"/>
  </r>
  <r>
    <x v="807"/>
    <n v="200"/>
    <x v="716"/>
    <s v="PH_dengue symptoms_2014-06-01_2014-12-31.txt"/>
    <s v="PH"/>
    <x v="1"/>
    <n v="0"/>
  </r>
  <r>
    <x v="808"/>
    <n v="201"/>
    <x v="717"/>
    <s v="PH_dengue symptoms_2014-06-01_2014-12-31.txt"/>
    <s v="PH"/>
    <x v="1"/>
    <n v="0"/>
  </r>
  <r>
    <x v="809"/>
    <n v="202"/>
    <x v="718"/>
    <s v="PH_dengue symptoms_2014-06-01_2014-12-31.txt"/>
    <s v="PH"/>
    <x v="1"/>
    <n v="0"/>
  </r>
  <r>
    <x v="810"/>
    <n v="203"/>
    <x v="719"/>
    <s v="PH_dengue symptoms_2014-06-01_2014-12-31.txt"/>
    <s v="PH"/>
    <x v="1"/>
    <n v="20"/>
  </r>
  <r>
    <x v="811"/>
    <n v="204"/>
    <x v="720"/>
    <s v="PH_dengue symptoms_2014-06-01_2014-12-31.txt"/>
    <s v="PH"/>
    <x v="1"/>
    <n v="0"/>
  </r>
  <r>
    <x v="812"/>
    <n v="205"/>
    <x v="721"/>
    <s v="PH_dengue symptoms_2014-06-01_2014-12-31.txt"/>
    <s v="PH"/>
    <x v="1"/>
    <n v="0"/>
  </r>
  <r>
    <x v="813"/>
    <n v="206"/>
    <x v="722"/>
    <s v="PH_dengue symptoms_2014-06-01_2014-12-31.txt"/>
    <s v="PH"/>
    <x v="1"/>
    <n v="60"/>
  </r>
  <r>
    <x v="814"/>
    <n v="207"/>
    <x v="723"/>
    <s v="PH_dengue symptoms_2014-06-01_2014-12-31.txt"/>
    <s v="PH"/>
    <x v="1"/>
    <n v="23"/>
  </r>
  <r>
    <x v="815"/>
    <n v="208"/>
    <x v="724"/>
    <s v="PH_dengue symptoms_2014-06-01_2014-12-31.txt"/>
    <s v="PH"/>
    <x v="1"/>
    <n v="0"/>
  </r>
  <r>
    <x v="816"/>
    <n v="209"/>
    <x v="725"/>
    <s v="PH_dengue symptoms_2014-06-01_2014-12-31.txt"/>
    <s v="PH"/>
    <x v="1"/>
    <n v="19"/>
  </r>
  <r>
    <x v="817"/>
    <n v="210"/>
    <x v="726"/>
    <s v="PH_dengue symptoms_2014-06-01_2014-12-31.txt"/>
    <s v="PH"/>
    <x v="1"/>
    <n v="58"/>
  </r>
  <r>
    <x v="818"/>
    <n v="211"/>
    <x v="727"/>
    <s v="PH_dengue symptoms_2014-06-01_2014-12-31.txt"/>
    <s v="PH"/>
    <x v="1"/>
    <n v="53"/>
  </r>
  <r>
    <x v="819"/>
    <n v="212"/>
    <x v="728"/>
    <s v="PH_dengue symptoms_2014-06-01_2014-12-31.txt"/>
    <s v="PH"/>
    <x v="1"/>
    <n v="0"/>
  </r>
  <r>
    <x v="820"/>
    <n v="213"/>
    <x v="729"/>
    <s v="PH_dengue symptoms_2014-06-01_2014-12-31.txt"/>
    <s v="PH"/>
    <x v="1"/>
    <n v="20"/>
  </r>
  <r>
    <x v="821"/>
    <n v="0"/>
    <x v="699"/>
    <s v="PH_dengue symptoms_2014-12-01_2015-06-30.txt"/>
    <s v="PH"/>
    <x v="1"/>
    <n v="20"/>
  </r>
  <r>
    <x v="822"/>
    <n v="1"/>
    <x v="700"/>
    <s v="PH_dengue symptoms_2014-12-01_2015-06-30.txt"/>
    <s v="PH"/>
    <x v="1"/>
    <n v="39"/>
  </r>
  <r>
    <x v="823"/>
    <n v="2"/>
    <x v="701"/>
    <s v="PH_dengue symptoms_2014-12-01_2015-06-30.txt"/>
    <s v="PH"/>
    <x v="1"/>
    <n v="39"/>
  </r>
  <r>
    <x v="824"/>
    <n v="3"/>
    <x v="702"/>
    <s v="PH_dengue symptoms_2014-12-01_2015-06-30.txt"/>
    <s v="PH"/>
    <x v="1"/>
    <n v="57"/>
  </r>
  <r>
    <x v="825"/>
    <n v="4"/>
    <x v="703"/>
    <s v="PH_dengue symptoms_2014-12-01_2015-06-30.txt"/>
    <s v="PH"/>
    <x v="1"/>
    <n v="40"/>
  </r>
  <r>
    <x v="826"/>
    <n v="5"/>
    <x v="704"/>
    <s v="PH_dengue symptoms_2014-12-01_2015-06-30.txt"/>
    <s v="PH"/>
    <x v="1"/>
    <n v="65"/>
  </r>
  <r>
    <x v="827"/>
    <n v="6"/>
    <x v="705"/>
    <s v="PH_dengue symptoms_2014-12-01_2015-06-30.txt"/>
    <s v="PH"/>
    <x v="1"/>
    <n v="22"/>
  </r>
  <r>
    <x v="828"/>
    <n v="7"/>
    <x v="706"/>
    <s v="PH_dengue symptoms_2014-12-01_2015-06-30.txt"/>
    <s v="PH"/>
    <x v="1"/>
    <n v="0"/>
  </r>
  <r>
    <x v="829"/>
    <n v="8"/>
    <x v="707"/>
    <s v="PH_dengue symptoms_2014-12-01_2015-06-30.txt"/>
    <s v="PH"/>
    <x v="1"/>
    <n v="55"/>
  </r>
  <r>
    <x v="830"/>
    <n v="9"/>
    <x v="708"/>
    <s v="PH_dengue symptoms_2014-12-01_2015-06-30.txt"/>
    <s v="PH"/>
    <x v="1"/>
    <n v="20"/>
  </r>
  <r>
    <x v="831"/>
    <n v="10"/>
    <x v="709"/>
    <s v="PH_dengue symptoms_2014-12-01_2015-06-30.txt"/>
    <s v="PH"/>
    <x v="1"/>
    <n v="20"/>
  </r>
  <r>
    <x v="832"/>
    <n v="11"/>
    <x v="710"/>
    <s v="PH_dengue symptoms_2014-12-01_2015-06-30.txt"/>
    <s v="PH"/>
    <x v="1"/>
    <n v="22"/>
  </r>
  <r>
    <x v="833"/>
    <n v="12"/>
    <x v="711"/>
    <s v="PH_dengue symptoms_2014-12-01_2015-06-30.txt"/>
    <s v="PH"/>
    <x v="1"/>
    <n v="45"/>
  </r>
  <r>
    <x v="834"/>
    <n v="13"/>
    <x v="712"/>
    <s v="PH_dengue symptoms_2014-12-01_2015-06-30.txt"/>
    <s v="PH"/>
    <x v="1"/>
    <n v="23"/>
  </r>
  <r>
    <x v="835"/>
    <n v="14"/>
    <x v="713"/>
    <s v="PH_dengue symptoms_2014-12-01_2015-06-30.txt"/>
    <s v="PH"/>
    <x v="1"/>
    <n v="20"/>
  </r>
  <r>
    <x v="836"/>
    <n v="15"/>
    <x v="714"/>
    <s v="PH_dengue symptoms_2014-12-01_2015-06-30.txt"/>
    <s v="PH"/>
    <x v="1"/>
    <n v="21"/>
  </r>
  <r>
    <x v="837"/>
    <n v="16"/>
    <x v="715"/>
    <s v="PH_dengue symptoms_2014-12-01_2015-06-30.txt"/>
    <s v="PH"/>
    <x v="1"/>
    <n v="65"/>
  </r>
  <r>
    <x v="838"/>
    <n v="17"/>
    <x v="716"/>
    <s v="PH_dengue symptoms_2014-12-01_2015-06-30.txt"/>
    <s v="PH"/>
    <x v="1"/>
    <n v="0"/>
  </r>
  <r>
    <x v="839"/>
    <n v="18"/>
    <x v="717"/>
    <s v="PH_dengue symptoms_2014-12-01_2015-06-30.txt"/>
    <s v="PH"/>
    <x v="1"/>
    <n v="23"/>
  </r>
  <r>
    <x v="840"/>
    <n v="19"/>
    <x v="718"/>
    <s v="PH_dengue symptoms_2014-12-01_2015-06-30.txt"/>
    <s v="PH"/>
    <x v="1"/>
    <n v="0"/>
  </r>
  <r>
    <x v="841"/>
    <n v="20"/>
    <x v="719"/>
    <s v="PH_dengue symptoms_2014-12-01_2015-06-30.txt"/>
    <s v="PH"/>
    <x v="1"/>
    <n v="100"/>
  </r>
  <r>
    <x v="842"/>
    <n v="21"/>
    <x v="720"/>
    <s v="PH_dengue symptoms_2014-12-01_2015-06-30.txt"/>
    <s v="PH"/>
    <x v="1"/>
    <n v="22"/>
  </r>
  <r>
    <x v="843"/>
    <n v="22"/>
    <x v="721"/>
    <s v="PH_dengue symptoms_2014-12-01_2015-06-30.txt"/>
    <s v="PH"/>
    <x v="1"/>
    <n v="0"/>
  </r>
  <r>
    <x v="844"/>
    <n v="23"/>
    <x v="722"/>
    <s v="PH_dengue symptoms_2014-12-01_2015-06-30.txt"/>
    <s v="PH"/>
    <x v="1"/>
    <n v="25"/>
  </r>
  <r>
    <x v="845"/>
    <n v="24"/>
    <x v="723"/>
    <s v="PH_dengue symptoms_2014-12-01_2015-06-30.txt"/>
    <s v="PH"/>
    <x v="1"/>
    <n v="0"/>
  </r>
  <r>
    <x v="846"/>
    <n v="25"/>
    <x v="724"/>
    <s v="PH_dengue symptoms_2014-12-01_2015-06-30.txt"/>
    <s v="PH"/>
    <x v="1"/>
    <n v="0"/>
  </r>
  <r>
    <x v="847"/>
    <n v="26"/>
    <x v="725"/>
    <s v="PH_dengue symptoms_2014-12-01_2015-06-30.txt"/>
    <s v="PH"/>
    <x v="1"/>
    <n v="24"/>
  </r>
  <r>
    <x v="848"/>
    <n v="27"/>
    <x v="726"/>
    <s v="PH_dengue symptoms_2014-12-01_2015-06-30.txt"/>
    <s v="PH"/>
    <x v="1"/>
    <n v="48"/>
  </r>
  <r>
    <x v="849"/>
    <n v="28"/>
    <x v="727"/>
    <s v="PH_dengue symptoms_2014-12-01_2015-06-30.txt"/>
    <s v="PH"/>
    <x v="1"/>
    <n v="22"/>
  </r>
  <r>
    <x v="850"/>
    <n v="29"/>
    <x v="728"/>
    <s v="PH_dengue symptoms_2014-12-01_2015-06-30.txt"/>
    <s v="PH"/>
    <x v="1"/>
    <n v="46"/>
  </r>
  <r>
    <x v="851"/>
    <n v="30"/>
    <x v="729"/>
    <s v="PH_dengue symptoms_2014-12-01_2015-06-30.txt"/>
    <s v="PH"/>
    <x v="1"/>
    <n v="25"/>
  </r>
  <r>
    <x v="852"/>
    <n v="31"/>
    <x v="730"/>
    <s v="PH_dengue symptoms_2014-12-01_2015-06-30.txt"/>
    <s v="PH"/>
    <x v="1"/>
    <n v="51"/>
  </r>
  <r>
    <x v="853"/>
    <n v="32"/>
    <x v="731"/>
    <s v="PH_dengue symptoms_2014-12-01_2015-06-30.txt"/>
    <s v="PH"/>
    <x v="1"/>
    <n v="44"/>
  </r>
  <r>
    <x v="854"/>
    <n v="33"/>
    <x v="732"/>
    <s v="PH_dengue symptoms_2014-12-01_2015-06-30.txt"/>
    <s v="PH"/>
    <x v="1"/>
    <n v="22"/>
  </r>
  <r>
    <x v="855"/>
    <n v="34"/>
    <x v="733"/>
    <s v="PH_dengue symptoms_2014-12-01_2015-06-30.txt"/>
    <s v="PH"/>
    <x v="1"/>
    <n v="0"/>
  </r>
  <r>
    <x v="856"/>
    <n v="35"/>
    <x v="734"/>
    <s v="PH_dengue symptoms_2014-12-01_2015-06-30.txt"/>
    <s v="PH"/>
    <x v="1"/>
    <n v="38"/>
  </r>
  <r>
    <x v="857"/>
    <n v="36"/>
    <x v="735"/>
    <s v="PH_dengue symptoms_2014-12-01_2015-06-30.txt"/>
    <s v="PH"/>
    <x v="1"/>
    <n v="56"/>
  </r>
  <r>
    <x v="858"/>
    <n v="37"/>
    <x v="736"/>
    <s v="PH_dengue symptoms_2014-12-01_2015-06-30.txt"/>
    <s v="PH"/>
    <x v="1"/>
    <n v="38"/>
  </r>
  <r>
    <x v="859"/>
    <n v="38"/>
    <x v="737"/>
    <s v="PH_dengue symptoms_2014-12-01_2015-06-30.txt"/>
    <s v="PH"/>
    <x v="1"/>
    <n v="19"/>
  </r>
  <r>
    <x v="860"/>
    <n v="39"/>
    <x v="738"/>
    <s v="PH_dengue symptoms_2014-12-01_2015-06-30.txt"/>
    <s v="PH"/>
    <x v="1"/>
    <n v="60"/>
  </r>
  <r>
    <x v="861"/>
    <n v="40"/>
    <x v="739"/>
    <s v="PH_dengue symptoms_2014-12-01_2015-06-30.txt"/>
    <s v="PH"/>
    <x v="1"/>
    <n v="0"/>
  </r>
  <r>
    <x v="862"/>
    <n v="41"/>
    <x v="740"/>
    <s v="PH_dengue symptoms_2014-12-01_2015-06-30.txt"/>
    <s v="PH"/>
    <x v="1"/>
    <n v="0"/>
  </r>
  <r>
    <x v="863"/>
    <n v="42"/>
    <x v="741"/>
    <s v="PH_dengue symptoms_2014-12-01_2015-06-30.txt"/>
    <s v="PH"/>
    <x v="1"/>
    <n v="0"/>
  </r>
  <r>
    <x v="864"/>
    <n v="43"/>
    <x v="742"/>
    <s v="PH_dengue symptoms_2014-12-01_2015-06-30.txt"/>
    <s v="PH"/>
    <x v="1"/>
    <n v="37"/>
  </r>
  <r>
    <x v="865"/>
    <n v="44"/>
    <x v="743"/>
    <s v="PH_dengue symptoms_2014-12-01_2015-06-30.txt"/>
    <s v="PH"/>
    <x v="1"/>
    <n v="19"/>
  </r>
  <r>
    <x v="866"/>
    <n v="45"/>
    <x v="744"/>
    <s v="PH_dengue symptoms_2014-12-01_2015-06-30.txt"/>
    <s v="PH"/>
    <x v="1"/>
    <n v="20"/>
  </r>
  <r>
    <x v="867"/>
    <n v="46"/>
    <x v="745"/>
    <s v="PH_dengue symptoms_2014-12-01_2015-06-30.txt"/>
    <s v="PH"/>
    <x v="1"/>
    <n v="0"/>
  </r>
  <r>
    <x v="868"/>
    <n v="47"/>
    <x v="746"/>
    <s v="PH_dengue symptoms_2014-12-01_2015-06-30.txt"/>
    <s v="PH"/>
    <x v="1"/>
    <n v="21"/>
  </r>
  <r>
    <x v="869"/>
    <n v="48"/>
    <x v="747"/>
    <s v="PH_dengue symptoms_2014-12-01_2015-06-30.txt"/>
    <s v="PH"/>
    <x v="1"/>
    <n v="22"/>
  </r>
  <r>
    <x v="870"/>
    <n v="49"/>
    <x v="748"/>
    <s v="PH_dengue symptoms_2014-12-01_2015-06-30.txt"/>
    <s v="PH"/>
    <x v="1"/>
    <n v="19"/>
  </r>
  <r>
    <x v="871"/>
    <n v="50"/>
    <x v="749"/>
    <s v="PH_dengue symptoms_2014-12-01_2015-06-30.txt"/>
    <s v="PH"/>
    <x v="1"/>
    <n v="0"/>
  </r>
  <r>
    <x v="872"/>
    <n v="51"/>
    <x v="750"/>
    <s v="PH_dengue symptoms_2014-12-01_2015-06-30.txt"/>
    <s v="PH"/>
    <x v="1"/>
    <n v="0"/>
  </r>
  <r>
    <x v="873"/>
    <n v="52"/>
    <x v="751"/>
    <s v="PH_dengue symptoms_2014-12-01_2015-06-30.txt"/>
    <s v="PH"/>
    <x v="1"/>
    <n v="19"/>
  </r>
  <r>
    <x v="874"/>
    <n v="53"/>
    <x v="752"/>
    <s v="PH_dengue symptoms_2014-12-01_2015-06-30.txt"/>
    <s v="PH"/>
    <x v="1"/>
    <n v="0"/>
  </r>
  <r>
    <x v="875"/>
    <n v="54"/>
    <x v="753"/>
    <s v="PH_dengue symptoms_2014-12-01_2015-06-30.txt"/>
    <s v="PH"/>
    <x v="1"/>
    <n v="21"/>
  </r>
  <r>
    <x v="876"/>
    <n v="55"/>
    <x v="754"/>
    <s v="PH_dengue symptoms_2014-12-01_2015-06-30.txt"/>
    <s v="PH"/>
    <x v="1"/>
    <n v="40"/>
  </r>
  <r>
    <x v="877"/>
    <n v="56"/>
    <x v="755"/>
    <s v="PH_dengue symptoms_2014-12-01_2015-06-30.txt"/>
    <s v="PH"/>
    <x v="1"/>
    <n v="72"/>
  </r>
  <r>
    <x v="878"/>
    <n v="57"/>
    <x v="756"/>
    <s v="PH_dengue symptoms_2014-12-01_2015-06-30.txt"/>
    <s v="PH"/>
    <x v="1"/>
    <n v="54"/>
  </r>
  <r>
    <x v="879"/>
    <n v="58"/>
    <x v="757"/>
    <s v="PH_dengue symptoms_2014-12-01_2015-06-30.txt"/>
    <s v="PH"/>
    <x v="1"/>
    <n v="0"/>
  </r>
  <r>
    <x v="880"/>
    <n v="59"/>
    <x v="758"/>
    <s v="PH_dengue symptoms_2014-12-01_2015-06-30.txt"/>
    <s v="PH"/>
    <x v="1"/>
    <n v="0"/>
  </r>
  <r>
    <x v="881"/>
    <n v="60"/>
    <x v="759"/>
    <s v="PH_dengue symptoms_2014-12-01_2015-06-30.txt"/>
    <s v="PH"/>
    <x v="1"/>
    <n v="39"/>
  </r>
  <r>
    <x v="882"/>
    <n v="61"/>
    <x v="760"/>
    <s v="PH_dengue symptoms_2014-12-01_2015-06-30.txt"/>
    <s v="PH"/>
    <x v="1"/>
    <n v="21"/>
  </r>
  <r>
    <x v="883"/>
    <n v="62"/>
    <x v="761"/>
    <s v="PH_dengue symptoms_2014-12-01_2015-06-30.txt"/>
    <s v="PH"/>
    <x v="1"/>
    <n v="0"/>
  </r>
  <r>
    <x v="884"/>
    <n v="63"/>
    <x v="762"/>
    <s v="PH_dengue symptoms_2014-12-01_2015-06-30.txt"/>
    <s v="PH"/>
    <x v="1"/>
    <n v="18"/>
  </r>
  <r>
    <x v="885"/>
    <n v="64"/>
    <x v="763"/>
    <s v="PH_dengue symptoms_2014-12-01_2015-06-30.txt"/>
    <s v="PH"/>
    <x v="1"/>
    <n v="37"/>
  </r>
  <r>
    <x v="886"/>
    <n v="65"/>
    <x v="764"/>
    <s v="PH_dengue symptoms_2014-12-01_2015-06-30.txt"/>
    <s v="PH"/>
    <x v="1"/>
    <n v="0"/>
  </r>
  <r>
    <x v="887"/>
    <n v="66"/>
    <x v="765"/>
    <s v="PH_dengue symptoms_2014-12-01_2015-06-30.txt"/>
    <s v="PH"/>
    <x v="1"/>
    <n v="38"/>
  </r>
  <r>
    <x v="888"/>
    <n v="67"/>
    <x v="766"/>
    <s v="PH_dengue symptoms_2014-12-01_2015-06-30.txt"/>
    <s v="PH"/>
    <x v="1"/>
    <n v="40"/>
  </r>
  <r>
    <x v="889"/>
    <n v="68"/>
    <x v="767"/>
    <s v="PH_dengue symptoms_2014-12-01_2015-06-30.txt"/>
    <s v="PH"/>
    <x v="1"/>
    <n v="60"/>
  </r>
  <r>
    <x v="890"/>
    <n v="69"/>
    <x v="768"/>
    <s v="PH_dengue symptoms_2014-12-01_2015-06-30.txt"/>
    <s v="PH"/>
    <x v="1"/>
    <n v="0"/>
  </r>
  <r>
    <x v="891"/>
    <n v="70"/>
    <x v="769"/>
    <s v="PH_dengue symptoms_2014-12-01_2015-06-30.txt"/>
    <s v="PH"/>
    <x v="1"/>
    <n v="18"/>
  </r>
  <r>
    <x v="892"/>
    <n v="71"/>
    <x v="770"/>
    <s v="PH_dengue symptoms_2014-12-01_2015-06-30.txt"/>
    <s v="PH"/>
    <x v="1"/>
    <n v="0"/>
  </r>
  <r>
    <x v="893"/>
    <n v="72"/>
    <x v="771"/>
    <s v="PH_dengue symptoms_2014-12-01_2015-06-30.txt"/>
    <s v="PH"/>
    <x v="1"/>
    <n v="18"/>
  </r>
  <r>
    <x v="894"/>
    <n v="73"/>
    <x v="772"/>
    <s v="PH_dengue symptoms_2014-12-01_2015-06-30.txt"/>
    <s v="PH"/>
    <x v="1"/>
    <n v="19"/>
  </r>
  <r>
    <x v="895"/>
    <n v="74"/>
    <x v="773"/>
    <s v="PH_dengue symptoms_2014-12-01_2015-06-30.txt"/>
    <s v="PH"/>
    <x v="1"/>
    <n v="0"/>
  </r>
  <r>
    <x v="896"/>
    <n v="75"/>
    <x v="774"/>
    <s v="PH_dengue symptoms_2014-12-01_2015-06-30.txt"/>
    <s v="PH"/>
    <x v="1"/>
    <n v="0"/>
  </r>
  <r>
    <x v="897"/>
    <n v="76"/>
    <x v="775"/>
    <s v="PH_dengue symptoms_2014-12-01_2015-06-30.txt"/>
    <s v="PH"/>
    <x v="1"/>
    <n v="0"/>
  </r>
  <r>
    <x v="898"/>
    <n v="77"/>
    <x v="776"/>
    <s v="PH_dengue symptoms_2014-12-01_2015-06-30.txt"/>
    <s v="PH"/>
    <x v="1"/>
    <n v="18"/>
  </r>
  <r>
    <x v="899"/>
    <n v="78"/>
    <x v="777"/>
    <s v="PH_dengue symptoms_2014-12-01_2015-06-30.txt"/>
    <s v="PH"/>
    <x v="1"/>
    <n v="37"/>
  </r>
  <r>
    <x v="900"/>
    <n v="79"/>
    <x v="778"/>
    <s v="PH_dengue symptoms_2014-12-01_2015-06-30.txt"/>
    <s v="PH"/>
    <x v="1"/>
    <n v="0"/>
  </r>
  <r>
    <x v="901"/>
    <n v="80"/>
    <x v="779"/>
    <s v="PH_dengue symptoms_2014-12-01_2015-06-30.txt"/>
    <s v="PH"/>
    <x v="1"/>
    <n v="36"/>
  </r>
  <r>
    <x v="902"/>
    <n v="81"/>
    <x v="780"/>
    <s v="PH_dengue symptoms_2014-12-01_2015-06-30.txt"/>
    <s v="PH"/>
    <x v="1"/>
    <n v="20"/>
  </r>
  <r>
    <x v="903"/>
    <n v="82"/>
    <x v="781"/>
    <s v="PH_dengue symptoms_2014-12-01_2015-06-30.txt"/>
    <s v="PH"/>
    <x v="1"/>
    <n v="0"/>
  </r>
  <r>
    <x v="904"/>
    <n v="83"/>
    <x v="782"/>
    <s v="PH_dengue symptoms_2014-12-01_2015-06-30.txt"/>
    <s v="PH"/>
    <x v="1"/>
    <n v="0"/>
  </r>
  <r>
    <x v="905"/>
    <n v="84"/>
    <x v="783"/>
    <s v="PH_dengue symptoms_2014-12-01_2015-06-30.txt"/>
    <s v="PH"/>
    <x v="1"/>
    <n v="36"/>
  </r>
  <r>
    <x v="906"/>
    <n v="85"/>
    <x v="784"/>
    <s v="PH_dengue symptoms_2014-12-01_2015-06-30.txt"/>
    <s v="PH"/>
    <x v="1"/>
    <n v="38"/>
  </r>
  <r>
    <x v="907"/>
    <n v="86"/>
    <x v="785"/>
    <s v="PH_dengue symptoms_2014-12-01_2015-06-30.txt"/>
    <s v="PH"/>
    <x v="1"/>
    <n v="0"/>
  </r>
  <r>
    <x v="908"/>
    <n v="87"/>
    <x v="786"/>
    <s v="PH_dengue symptoms_2014-12-01_2015-06-30.txt"/>
    <s v="PH"/>
    <x v="1"/>
    <n v="56"/>
  </r>
  <r>
    <x v="909"/>
    <n v="88"/>
    <x v="787"/>
    <s v="PH_dengue symptoms_2014-12-01_2015-06-30.txt"/>
    <s v="PH"/>
    <x v="1"/>
    <n v="39"/>
  </r>
  <r>
    <x v="910"/>
    <n v="89"/>
    <x v="788"/>
    <s v="PH_dengue symptoms_2014-12-01_2015-06-30.txt"/>
    <s v="PH"/>
    <x v="1"/>
    <n v="41"/>
  </r>
  <r>
    <x v="911"/>
    <n v="90"/>
    <x v="789"/>
    <s v="PH_dengue symptoms_2014-12-01_2015-06-30.txt"/>
    <s v="PH"/>
    <x v="1"/>
    <n v="40"/>
  </r>
  <r>
    <x v="912"/>
    <n v="91"/>
    <x v="790"/>
    <s v="PH_dengue symptoms_2014-12-01_2015-06-30.txt"/>
    <s v="PH"/>
    <x v="1"/>
    <n v="18"/>
  </r>
  <r>
    <x v="913"/>
    <n v="92"/>
    <x v="791"/>
    <s v="PH_dengue symptoms_2014-12-01_2015-06-30.txt"/>
    <s v="PH"/>
    <x v="1"/>
    <n v="36"/>
  </r>
  <r>
    <x v="914"/>
    <n v="93"/>
    <x v="792"/>
    <s v="PH_dengue symptoms_2014-12-01_2015-06-30.txt"/>
    <s v="PH"/>
    <x v="1"/>
    <n v="0"/>
  </r>
  <r>
    <x v="915"/>
    <n v="94"/>
    <x v="793"/>
    <s v="PH_dengue symptoms_2014-12-01_2015-06-30.txt"/>
    <s v="PH"/>
    <x v="1"/>
    <n v="0"/>
  </r>
  <r>
    <x v="916"/>
    <n v="95"/>
    <x v="794"/>
    <s v="PH_dengue symptoms_2014-12-01_2015-06-30.txt"/>
    <s v="PH"/>
    <x v="1"/>
    <n v="20"/>
  </r>
  <r>
    <x v="917"/>
    <n v="96"/>
    <x v="795"/>
    <s v="PH_dengue symptoms_2014-12-01_2015-06-30.txt"/>
    <s v="PH"/>
    <x v="1"/>
    <n v="40"/>
  </r>
  <r>
    <x v="918"/>
    <n v="97"/>
    <x v="796"/>
    <s v="PH_dengue symptoms_2014-12-01_2015-06-30.txt"/>
    <s v="PH"/>
    <x v="1"/>
    <n v="79"/>
  </r>
  <r>
    <x v="919"/>
    <n v="98"/>
    <x v="797"/>
    <s v="PH_dengue symptoms_2014-12-01_2015-06-30.txt"/>
    <s v="PH"/>
    <x v="1"/>
    <n v="36"/>
  </r>
  <r>
    <x v="920"/>
    <n v="99"/>
    <x v="798"/>
    <s v="PH_dengue symptoms_2014-12-01_2015-06-30.txt"/>
    <s v="PH"/>
    <x v="1"/>
    <n v="0"/>
  </r>
  <r>
    <x v="921"/>
    <n v="100"/>
    <x v="799"/>
    <s v="PH_dengue symptoms_2014-12-01_2015-06-30.txt"/>
    <s v="PH"/>
    <x v="1"/>
    <n v="72"/>
  </r>
  <r>
    <x v="922"/>
    <n v="101"/>
    <x v="800"/>
    <s v="PH_dengue symptoms_2014-12-01_2015-06-30.txt"/>
    <s v="PH"/>
    <x v="1"/>
    <n v="0"/>
  </r>
  <r>
    <x v="923"/>
    <n v="102"/>
    <x v="801"/>
    <s v="PH_dengue symptoms_2014-12-01_2015-06-30.txt"/>
    <s v="PH"/>
    <x v="1"/>
    <n v="19"/>
  </r>
  <r>
    <x v="924"/>
    <n v="103"/>
    <x v="802"/>
    <s v="PH_dengue symptoms_2014-12-01_2015-06-30.txt"/>
    <s v="PH"/>
    <x v="1"/>
    <n v="0"/>
  </r>
  <r>
    <x v="925"/>
    <n v="104"/>
    <x v="803"/>
    <s v="PH_dengue symptoms_2014-12-01_2015-06-30.txt"/>
    <s v="PH"/>
    <x v="1"/>
    <n v="40"/>
  </r>
  <r>
    <x v="926"/>
    <n v="105"/>
    <x v="804"/>
    <s v="PH_dengue symptoms_2014-12-01_2015-06-30.txt"/>
    <s v="PH"/>
    <x v="1"/>
    <n v="18"/>
  </r>
  <r>
    <x v="927"/>
    <n v="106"/>
    <x v="805"/>
    <s v="PH_dengue symptoms_2014-12-01_2015-06-30.txt"/>
    <s v="PH"/>
    <x v="1"/>
    <n v="18"/>
  </r>
  <r>
    <x v="928"/>
    <n v="107"/>
    <x v="806"/>
    <s v="PH_dengue symptoms_2014-12-01_2015-06-30.txt"/>
    <s v="PH"/>
    <x v="1"/>
    <n v="19"/>
  </r>
  <r>
    <x v="929"/>
    <n v="108"/>
    <x v="807"/>
    <s v="PH_dengue symptoms_2014-12-01_2015-06-30.txt"/>
    <s v="PH"/>
    <x v="1"/>
    <n v="37"/>
  </r>
  <r>
    <x v="930"/>
    <n v="109"/>
    <x v="808"/>
    <s v="PH_dengue symptoms_2014-12-01_2015-06-30.txt"/>
    <s v="PH"/>
    <x v="1"/>
    <n v="77"/>
  </r>
  <r>
    <x v="931"/>
    <n v="110"/>
    <x v="809"/>
    <s v="PH_dengue symptoms_2014-12-01_2015-06-30.txt"/>
    <s v="PH"/>
    <x v="1"/>
    <n v="41"/>
  </r>
  <r>
    <x v="932"/>
    <n v="111"/>
    <x v="810"/>
    <s v="PH_dengue symptoms_2014-12-01_2015-06-30.txt"/>
    <s v="PH"/>
    <x v="1"/>
    <n v="0"/>
  </r>
  <r>
    <x v="933"/>
    <n v="112"/>
    <x v="811"/>
    <s v="PH_dengue symptoms_2014-12-01_2015-06-30.txt"/>
    <s v="PH"/>
    <x v="1"/>
    <n v="18"/>
  </r>
  <r>
    <x v="934"/>
    <n v="113"/>
    <x v="812"/>
    <s v="PH_dengue symptoms_2014-12-01_2015-06-30.txt"/>
    <s v="PH"/>
    <x v="1"/>
    <n v="19"/>
  </r>
  <r>
    <x v="935"/>
    <n v="114"/>
    <x v="813"/>
    <s v="PH_dengue symptoms_2014-12-01_2015-06-30.txt"/>
    <s v="PH"/>
    <x v="1"/>
    <n v="22"/>
  </r>
  <r>
    <x v="936"/>
    <n v="115"/>
    <x v="814"/>
    <s v="PH_dengue symptoms_2014-12-01_2015-06-30.txt"/>
    <s v="PH"/>
    <x v="1"/>
    <n v="26"/>
  </r>
  <r>
    <x v="937"/>
    <n v="116"/>
    <x v="815"/>
    <s v="PH_dengue symptoms_2014-12-01_2015-06-30.txt"/>
    <s v="PH"/>
    <x v="1"/>
    <n v="0"/>
  </r>
  <r>
    <x v="938"/>
    <n v="117"/>
    <x v="816"/>
    <s v="PH_dengue symptoms_2014-12-01_2015-06-30.txt"/>
    <s v="PH"/>
    <x v="1"/>
    <n v="22"/>
  </r>
  <r>
    <x v="939"/>
    <n v="118"/>
    <x v="817"/>
    <s v="PH_dengue symptoms_2014-12-01_2015-06-30.txt"/>
    <s v="PH"/>
    <x v="1"/>
    <n v="0"/>
  </r>
  <r>
    <x v="940"/>
    <n v="119"/>
    <x v="818"/>
    <s v="PH_dengue symptoms_2014-12-01_2015-06-30.txt"/>
    <s v="PH"/>
    <x v="1"/>
    <n v="0"/>
  </r>
  <r>
    <x v="941"/>
    <n v="120"/>
    <x v="819"/>
    <s v="PH_dengue symptoms_2014-12-01_2015-06-30.txt"/>
    <s v="PH"/>
    <x v="1"/>
    <n v="0"/>
  </r>
  <r>
    <x v="942"/>
    <n v="121"/>
    <x v="820"/>
    <s v="PH_dengue symptoms_2014-12-01_2015-06-30.txt"/>
    <s v="PH"/>
    <x v="1"/>
    <n v="39"/>
  </r>
  <r>
    <x v="943"/>
    <n v="122"/>
    <x v="821"/>
    <s v="PH_dengue symptoms_2014-12-01_2015-06-30.txt"/>
    <s v="PH"/>
    <x v="1"/>
    <n v="0"/>
  </r>
  <r>
    <x v="944"/>
    <n v="123"/>
    <x v="822"/>
    <s v="PH_dengue symptoms_2014-12-01_2015-06-30.txt"/>
    <s v="PH"/>
    <x v="1"/>
    <n v="0"/>
  </r>
  <r>
    <x v="945"/>
    <n v="124"/>
    <x v="823"/>
    <s v="PH_dengue symptoms_2014-12-01_2015-06-30.txt"/>
    <s v="PH"/>
    <x v="1"/>
    <n v="0"/>
  </r>
  <r>
    <x v="946"/>
    <n v="125"/>
    <x v="824"/>
    <s v="PH_dengue symptoms_2014-12-01_2015-06-30.txt"/>
    <s v="PH"/>
    <x v="1"/>
    <n v="0"/>
  </r>
  <r>
    <x v="947"/>
    <n v="126"/>
    <x v="825"/>
    <s v="PH_dengue symptoms_2014-12-01_2015-06-30.txt"/>
    <s v="PH"/>
    <x v="1"/>
    <n v="37"/>
  </r>
  <r>
    <x v="948"/>
    <n v="127"/>
    <x v="826"/>
    <s v="PH_dengue symptoms_2014-12-01_2015-06-30.txt"/>
    <s v="PH"/>
    <x v="1"/>
    <n v="0"/>
  </r>
  <r>
    <x v="949"/>
    <n v="128"/>
    <x v="827"/>
    <s v="PH_dengue symptoms_2014-12-01_2015-06-30.txt"/>
    <s v="PH"/>
    <x v="1"/>
    <n v="0"/>
  </r>
  <r>
    <x v="950"/>
    <n v="129"/>
    <x v="828"/>
    <s v="PH_dengue symptoms_2014-12-01_2015-06-30.txt"/>
    <s v="PH"/>
    <x v="1"/>
    <n v="20"/>
  </r>
  <r>
    <x v="951"/>
    <n v="130"/>
    <x v="829"/>
    <s v="PH_dengue symptoms_2014-12-01_2015-06-30.txt"/>
    <s v="PH"/>
    <x v="1"/>
    <n v="0"/>
  </r>
  <r>
    <x v="952"/>
    <n v="131"/>
    <x v="830"/>
    <s v="PH_dengue symptoms_2014-12-01_2015-06-30.txt"/>
    <s v="PH"/>
    <x v="1"/>
    <n v="0"/>
  </r>
  <r>
    <x v="953"/>
    <n v="132"/>
    <x v="831"/>
    <s v="PH_dengue symptoms_2014-12-01_2015-06-30.txt"/>
    <s v="PH"/>
    <x v="1"/>
    <n v="43"/>
  </r>
  <r>
    <x v="954"/>
    <n v="133"/>
    <x v="832"/>
    <s v="PH_dengue symptoms_2014-12-01_2015-06-30.txt"/>
    <s v="PH"/>
    <x v="1"/>
    <n v="0"/>
  </r>
  <r>
    <x v="955"/>
    <n v="134"/>
    <x v="833"/>
    <s v="PH_dengue symptoms_2014-12-01_2015-06-30.txt"/>
    <s v="PH"/>
    <x v="1"/>
    <n v="0"/>
  </r>
  <r>
    <x v="956"/>
    <n v="135"/>
    <x v="834"/>
    <s v="PH_dengue symptoms_2014-12-01_2015-06-30.txt"/>
    <s v="PH"/>
    <x v="1"/>
    <n v="19"/>
  </r>
  <r>
    <x v="957"/>
    <n v="136"/>
    <x v="835"/>
    <s v="PH_dengue symptoms_2014-12-01_2015-06-30.txt"/>
    <s v="PH"/>
    <x v="1"/>
    <n v="0"/>
  </r>
  <r>
    <x v="958"/>
    <n v="137"/>
    <x v="836"/>
    <s v="PH_dengue symptoms_2014-12-01_2015-06-30.txt"/>
    <s v="PH"/>
    <x v="1"/>
    <n v="19"/>
  </r>
  <r>
    <x v="959"/>
    <n v="138"/>
    <x v="837"/>
    <s v="PH_dengue symptoms_2014-12-01_2015-06-30.txt"/>
    <s v="PH"/>
    <x v="1"/>
    <n v="43"/>
  </r>
  <r>
    <x v="960"/>
    <n v="139"/>
    <x v="838"/>
    <s v="PH_dengue symptoms_2014-12-01_2015-06-30.txt"/>
    <s v="PH"/>
    <x v="1"/>
    <n v="22"/>
  </r>
  <r>
    <x v="961"/>
    <n v="140"/>
    <x v="839"/>
    <s v="PH_dengue symptoms_2014-12-01_2015-06-30.txt"/>
    <s v="PH"/>
    <x v="1"/>
    <n v="0"/>
  </r>
  <r>
    <x v="962"/>
    <n v="141"/>
    <x v="840"/>
    <s v="PH_dengue symptoms_2014-12-01_2015-06-30.txt"/>
    <s v="PH"/>
    <x v="1"/>
    <n v="19"/>
  </r>
  <r>
    <x v="963"/>
    <n v="142"/>
    <x v="841"/>
    <s v="PH_dengue symptoms_2014-12-01_2015-06-30.txt"/>
    <s v="PH"/>
    <x v="1"/>
    <n v="38"/>
  </r>
  <r>
    <x v="964"/>
    <n v="143"/>
    <x v="842"/>
    <s v="PH_dengue symptoms_2014-12-01_2015-06-30.txt"/>
    <s v="PH"/>
    <x v="1"/>
    <n v="0"/>
  </r>
  <r>
    <x v="965"/>
    <n v="144"/>
    <x v="843"/>
    <s v="PH_dengue symptoms_2014-12-01_2015-06-30.txt"/>
    <s v="PH"/>
    <x v="1"/>
    <n v="0"/>
  </r>
  <r>
    <x v="966"/>
    <n v="145"/>
    <x v="844"/>
    <s v="PH_dengue symptoms_2014-12-01_2015-06-30.txt"/>
    <s v="PH"/>
    <x v="1"/>
    <n v="22"/>
  </r>
  <r>
    <x v="967"/>
    <n v="146"/>
    <x v="845"/>
    <s v="PH_dengue symptoms_2014-12-01_2015-06-30.txt"/>
    <s v="PH"/>
    <x v="1"/>
    <n v="0"/>
  </r>
  <r>
    <x v="968"/>
    <n v="147"/>
    <x v="846"/>
    <s v="PH_dengue symptoms_2014-12-01_2015-06-30.txt"/>
    <s v="PH"/>
    <x v="1"/>
    <n v="0"/>
  </r>
  <r>
    <x v="969"/>
    <n v="148"/>
    <x v="847"/>
    <s v="PH_dengue symptoms_2014-12-01_2015-06-30.txt"/>
    <s v="PH"/>
    <x v="1"/>
    <n v="18"/>
  </r>
  <r>
    <x v="970"/>
    <n v="149"/>
    <x v="848"/>
    <s v="PH_dengue symptoms_2014-12-01_2015-06-30.txt"/>
    <s v="PH"/>
    <x v="1"/>
    <n v="0"/>
  </r>
  <r>
    <x v="971"/>
    <n v="150"/>
    <x v="849"/>
    <s v="PH_dengue symptoms_2014-12-01_2015-06-30.txt"/>
    <s v="PH"/>
    <x v="1"/>
    <n v="0"/>
  </r>
  <r>
    <x v="972"/>
    <n v="151"/>
    <x v="850"/>
    <s v="PH_dengue symptoms_2014-12-01_2015-06-30.txt"/>
    <s v="PH"/>
    <x v="1"/>
    <n v="0"/>
  </r>
  <r>
    <x v="973"/>
    <n v="152"/>
    <x v="851"/>
    <s v="PH_dengue symptoms_2014-12-01_2015-06-30.txt"/>
    <s v="PH"/>
    <x v="1"/>
    <n v="0"/>
  </r>
  <r>
    <x v="974"/>
    <n v="153"/>
    <x v="852"/>
    <s v="PH_dengue symptoms_2014-12-01_2015-06-30.txt"/>
    <s v="PH"/>
    <x v="1"/>
    <n v="21"/>
  </r>
  <r>
    <x v="975"/>
    <n v="154"/>
    <x v="853"/>
    <s v="PH_dengue symptoms_2014-12-01_2015-06-30.txt"/>
    <s v="PH"/>
    <x v="1"/>
    <n v="0"/>
  </r>
  <r>
    <x v="976"/>
    <n v="155"/>
    <x v="854"/>
    <s v="PH_dengue symptoms_2014-12-01_2015-06-30.txt"/>
    <s v="PH"/>
    <x v="1"/>
    <n v="0"/>
  </r>
  <r>
    <x v="977"/>
    <n v="156"/>
    <x v="855"/>
    <s v="PH_dengue symptoms_2014-12-01_2015-06-30.txt"/>
    <s v="PH"/>
    <x v="1"/>
    <n v="18"/>
  </r>
  <r>
    <x v="978"/>
    <n v="157"/>
    <x v="856"/>
    <s v="PH_dengue symptoms_2014-12-01_2015-06-30.txt"/>
    <s v="PH"/>
    <x v="1"/>
    <n v="19"/>
  </r>
  <r>
    <x v="979"/>
    <n v="158"/>
    <x v="857"/>
    <s v="PH_dengue symptoms_2014-12-01_2015-06-30.txt"/>
    <s v="PH"/>
    <x v="1"/>
    <n v="0"/>
  </r>
  <r>
    <x v="980"/>
    <n v="159"/>
    <x v="858"/>
    <s v="PH_dengue symptoms_2014-12-01_2015-06-30.txt"/>
    <s v="PH"/>
    <x v="1"/>
    <n v="0"/>
  </r>
  <r>
    <x v="981"/>
    <n v="160"/>
    <x v="859"/>
    <s v="PH_dengue symptoms_2014-12-01_2015-06-30.txt"/>
    <s v="PH"/>
    <x v="1"/>
    <n v="0"/>
  </r>
  <r>
    <x v="982"/>
    <n v="161"/>
    <x v="860"/>
    <s v="PH_dengue symptoms_2014-12-01_2015-06-30.txt"/>
    <s v="PH"/>
    <x v="1"/>
    <n v="0"/>
  </r>
  <r>
    <x v="983"/>
    <n v="162"/>
    <x v="861"/>
    <s v="PH_dengue symptoms_2014-12-01_2015-06-30.txt"/>
    <s v="PH"/>
    <x v="1"/>
    <n v="0"/>
  </r>
  <r>
    <x v="984"/>
    <n v="163"/>
    <x v="862"/>
    <s v="PH_dengue symptoms_2014-12-01_2015-06-30.txt"/>
    <s v="PH"/>
    <x v="1"/>
    <n v="19"/>
  </r>
  <r>
    <x v="985"/>
    <n v="164"/>
    <x v="863"/>
    <s v="PH_dengue symptoms_2014-12-01_2015-06-30.txt"/>
    <s v="PH"/>
    <x v="1"/>
    <n v="39"/>
  </r>
  <r>
    <x v="986"/>
    <n v="165"/>
    <x v="864"/>
    <s v="PH_dengue symptoms_2014-12-01_2015-06-30.txt"/>
    <s v="PH"/>
    <x v="1"/>
    <n v="0"/>
  </r>
  <r>
    <x v="987"/>
    <n v="166"/>
    <x v="865"/>
    <s v="PH_dengue symptoms_2014-12-01_2015-06-30.txt"/>
    <s v="PH"/>
    <x v="1"/>
    <n v="0"/>
  </r>
  <r>
    <x v="988"/>
    <n v="167"/>
    <x v="866"/>
    <s v="PH_dengue symptoms_2014-12-01_2015-06-30.txt"/>
    <s v="PH"/>
    <x v="1"/>
    <n v="0"/>
  </r>
  <r>
    <x v="989"/>
    <n v="168"/>
    <x v="867"/>
    <s v="PH_dengue symptoms_2014-12-01_2015-06-30.txt"/>
    <s v="PH"/>
    <x v="1"/>
    <n v="37"/>
  </r>
  <r>
    <x v="990"/>
    <n v="169"/>
    <x v="868"/>
    <s v="PH_dengue symptoms_2014-12-01_2015-06-30.txt"/>
    <s v="PH"/>
    <x v="1"/>
    <n v="0"/>
  </r>
  <r>
    <x v="991"/>
    <n v="170"/>
    <x v="869"/>
    <s v="PH_dengue symptoms_2014-12-01_2015-06-30.txt"/>
    <s v="PH"/>
    <x v="1"/>
    <n v="19"/>
  </r>
  <r>
    <x v="992"/>
    <n v="171"/>
    <x v="870"/>
    <s v="PH_dengue symptoms_2014-12-01_2015-06-30.txt"/>
    <s v="PH"/>
    <x v="1"/>
    <n v="57"/>
  </r>
  <r>
    <x v="993"/>
    <n v="172"/>
    <x v="871"/>
    <s v="PH_dengue symptoms_2014-12-01_2015-06-30.txt"/>
    <s v="PH"/>
    <x v="1"/>
    <n v="0"/>
  </r>
  <r>
    <x v="994"/>
    <n v="173"/>
    <x v="872"/>
    <s v="PH_dengue symptoms_2014-12-01_2015-06-30.txt"/>
    <s v="PH"/>
    <x v="1"/>
    <n v="0"/>
  </r>
  <r>
    <x v="995"/>
    <n v="174"/>
    <x v="873"/>
    <s v="PH_dengue symptoms_2014-12-01_2015-06-30.txt"/>
    <s v="PH"/>
    <x v="1"/>
    <n v="22"/>
  </r>
  <r>
    <x v="996"/>
    <n v="175"/>
    <x v="874"/>
    <s v="PH_dengue symptoms_2014-12-01_2015-06-30.txt"/>
    <s v="PH"/>
    <x v="1"/>
    <n v="0"/>
  </r>
  <r>
    <x v="997"/>
    <n v="176"/>
    <x v="875"/>
    <s v="PH_dengue symptoms_2014-12-01_2015-06-30.txt"/>
    <s v="PH"/>
    <x v="1"/>
    <n v="0"/>
  </r>
  <r>
    <x v="998"/>
    <n v="177"/>
    <x v="876"/>
    <s v="PH_dengue symptoms_2014-12-01_2015-06-30.txt"/>
    <s v="PH"/>
    <x v="1"/>
    <n v="19"/>
  </r>
  <r>
    <x v="999"/>
    <n v="178"/>
    <x v="877"/>
    <s v="PH_dengue symptoms_2014-12-01_2015-06-30.txt"/>
    <s v="PH"/>
    <x v="1"/>
    <n v="19"/>
  </r>
  <r>
    <x v="1000"/>
    <n v="179"/>
    <x v="878"/>
    <s v="PH_dengue symptoms_2014-12-01_2015-06-30.txt"/>
    <s v="PH"/>
    <x v="1"/>
    <n v="0"/>
  </r>
  <r>
    <x v="1001"/>
    <n v="180"/>
    <x v="879"/>
    <s v="PH_dengue symptoms_2014-12-01_2015-06-30.txt"/>
    <s v="PH"/>
    <x v="1"/>
    <n v="22"/>
  </r>
  <r>
    <x v="1002"/>
    <n v="181"/>
    <x v="880"/>
    <s v="PH_dengue symptoms_2014-12-01_2015-06-30.txt"/>
    <s v="PH"/>
    <x v="1"/>
    <n v="23"/>
  </r>
  <r>
    <x v="1003"/>
    <n v="182"/>
    <x v="881"/>
    <s v="PH_dengue symptoms_2014-12-01_2015-06-30.txt"/>
    <s v="PH"/>
    <x v="1"/>
    <n v="0"/>
  </r>
  <r>
    <x v="1004"/>
    <n v="183"/>
    <x v="882"/>
    <s v="PH_dengue symptoms_2014-12-01_2015-06-30.txt"/>
    <s v="PH"/>
    <x v="1"/>
    <n v="53"/>
  </r>
  <r>
    <x v="1005"/>
    <n v="184"/>
    <x v="883"/>
    <s v="PH_dengue symptoms_2014-12-01_2015-06-30.txt"/>
    <s v="PH"/>
    <x v="1"/>
    <n v="18"/>
  </r>
  <r>
    <x v="1006"/>
    <n v="185"/>
    <x v="884"/>
    <s v="PH_dengue symptoms_2014-12-01_2015-06-30.txt"/>
    <s v="PH"/>
    <x v="1"/>
    <n v="0"/>
  </r>
  <r>
    <x v="1007"/>
    <n v="186"/>
    <x v="885"/>
    <s v="PH_dengue symptoms_2014-12-01_2015-06-30.txt"/>
    <s v="PH"/>
    <x v="1"/>
    <n v="19"/>
  </r>
  <r>
    <x v="1008"/>
    <n v="187"/>
    <x v="886"/>
    <s v="PH_dengue symptoms_2014-12-01_2015-06-30.txt"/>
    <s v="PH"/>
    <x v="1"/>
    <n v="0"/>
  </r>
  <r>
    <x v="1009"/>
    <n v="188"/>
    <x v="887"/>
    <s v="PH_dengue symptoms_2014-12-01_2015-06-30.txt"/>
    <s v="PH"/>
    <x v="1"/>
    <n v="0"/>
  </r>
  <r>
    <x v="1010"/>
    <n v="189"/>
    <x v="888"/>
    <s v="PH_dengue symptoms_2014-12-01_2015-06-30.txt"/>
    <s v="PH"/>
    <x v="1"/>
    <n v="35"/>
  </r>
  <r>
    <x v="1011"/>
    <n v="190"/>
    <x v="889"/>
    <s v="PH_dengue symptoms_2014-12-01_2015-06-30.txt"/>
    <s v="PH"/>
    <x v="1"/>
    <n v="17"/>
  </r>
  <r>
    <x v="1012"/>
    <n v="191"/>
    <x v="890"/>
    <s v="PH_dengue symptoms_2014-12-01_2015-06-30.txt"/>
    <s v="PH"/>
    <x v="1"/>
    <n v="17"/>
  </r>
  <r>
    <x v="1013"/>
    <n v="192"/>
    <x v="891"/>
    <s v="PH_dengue symptoms_2014-12-01_2015-06-30.txt"/>
    <s v="PH"/>
    <x v="1"/>
    <n v="0"/>
  </r>
  <r>
    <x v="1014"/>
    <n v="193"/>
    <x v="892"/>
    <s v="PH_dengue symptoms_2014-12-01_2015-06-30.txt"/>
    <s v="PH"/>
    <x v="1"/>
    <n v="0"/>
  </r>
  <r>
    <x v="1015"/>
    <n v="194"/>
    <x v="893"/>
    <s v="PH_dengue symptoms_2014-12-01_2015-06-30.txt"/>
    <s v="PH"/>
    <x v="1"/>
    <n v="0"/>
  </r>
  <r>
    <x v="1016"/>
    <n v="195"/>
    <x v="894"/>
    <s v="PH_dengue symptoms_2014-12-01_2015-06-30.txt"/>
    <s v="PH"/>
    <x v="1"/>
    <n v="19"/>
  </r>
  <r>
    <x v="1017"/>
    <n v="196"/>
    <x v="895"/>
    <s v="PH_dengue symptoms_2014-12-01_2015-06-30.txt"/>
    <s v="PH"/>
    <x v="1"/>
    <n v="51"/>
  </r>
  <r>
    <x v="1018"/>
    <n v="197"/>
    <x v="896"/>
    <s v="PH_dengue symptoms_2014-12-01_2015-06-30.txt"/>
    <s v="PH"/>
    <x v="1"/>
    <n v="0"/>
  </r>
  <r>
    <x v="1019"/>
    <n v="198"/>
    <x v="897"/>
    <s v="PH_dengue symptoms_2014-12-01_2015-06-30.txt"/>
    <s v="PH"/>
    <x v="1"/>
    <n v="0"/>
  </r>
  <r>
    <x v="1020"/>
    <n v="199"/>
    <x v="898"/>
    <s v="PH_dengue symptoms_2014-12-01_2015-06-30.txt"/>
    <s v="PH"/>
    <x v="1"/>
    <n v="0"/>
  </r>
  <r>
    <x v="1021"/>
    <n v="200"/>
    <x v="899"/>
    <s v="PH_dengue symptoms_2014-12-01_2015-06-30.txt"/>
    <s v="PH"/>
    <x v="1"/>
    <n v="18"/>
  </r>
  <r>
    <x v="1022"/>
    <n v="201"/>
    <x v="900"/>
    <s v="PH_dengue symptoms_2014-12-01_2015-06-30.txt"/>
    <s v="PH"/>
    <x v="1"/>
    <n v="0"/>
  </r>
  <r>
    <x v="1023"/>
    <n v="202"/>
    <x v="901"/>
    <s v="PH_dengue symptoms_2014-12-01_2015-06-30.txt"/>
    <s v="PH"/>
    <x v="1"/>
    <n v="18"/>
  </r>
  <r>
    <x v="1024"/>
    <n v="203"/>
    <x v="902"/>
    <s v="PH_dengue symptoms_2014-12-01_2015-06-30.txt"/>
    <s v="PH"/>
    <x v="1"/>
    <n v="17"/>
  </r>
  <r>
    <x v="1025"/>
    <n v="204"/>
    <x v="903"/>
    <s v="PH_dengue symptoms_2014-12-01_2015-06-30.txt"/>
    <s v="PH"/>
    <x v="1"/>
    <n v="17"/>
  </r>
  <r>
    <x v="1026"/>
    <n v="205"/>
    <x v="904"/>
    <s v="PH_dengue symptoms_2014-12-01_2015-06-30.txt"/>
    <s v="PH"/>
    <x v="1"/>
    <n v="33"/>
  </r>
  <r>
    <x v="1027"/>
    <n v="206"/>
    <x v="905"/>
    <s v="PH_dengue symptoms_2014-12-01_2015-06-30.txt"/>
    <s v="PH"/>
    <x v="1"/>
    <n v="52"/>
  </r>
  <r>
    <x v="1028"/>
    <n v="207"/>
    <x v="906"/>
    <s v="PH_dengue symptoms_2014-12-01_2015-06-30.txt"/>
    <s v="PH"/>
    <x v="1"/>
    <n v="0"/>
  </r>
  <r>
    <x v="1029"/>
    <n v="208"/>
    <x v="907"/>
    <s v="PH_dengue symptoms_2014-12-01_2015-06-30.txt"/>
    <s v="PH"/>
    <x v="1"/>
    <n v="0"/>
  </r>
  <r>
    <x v="1030"/>
    <n v="209"/>
    <x v="908"/>
    <s v="PH_dengue symptoms_2014-12-01_2015-06-30.txt"/>
    <s v="PH"/>
    <x v="1"/>
    <n v="18"/>
  </r>
  <r>
    <x v="1031"/>
    <n v="210"/>
    <x v="909"/>
    <s v="PH_dengue symptoms_2014-12-01_2015-06-30.txt"/>
    <s v="PH"/>
    <x v="1"/>
    <n v="0"/>
  </r>
  <r>
    <x v="1032"/>
    <n v="211"/>
    <x v="910"/>
    <s v="PH_dengue symptoms_2014-12-01_2015-06-30.txt"/>
    <s v="PH"/>
    <x v="1"/>
    <n v="0"/>
  </r>
  <r>
    <x v="1033"/>
    <n v="0"/>
    <x v="881"/>
    <s v="PH_dengue symptoms_2015-06-01_2015-12-31.txt"/>
    <s v="PH"/>
    <x v="1"/>
    <n v="12"/>
  </r>
  <r>
    <x v="1034"/>
    <n v="1"/>
    <x v="882"/>
    <s v="PH_dengue symptoms_2015-06-01_2015-12-31.txt"/>
    <s v="PH"/>
    <x v="1"/>
    <n v="36"/>
  </r>
  <r>
    <x v="1035"/>
    <n v="2"/>
    <x v="883"/>
    <s v="PH_dengue symptoms_2015-06-01_2015-12-31.txt"/>
    <s v="PH"/>
    <x v="1"/>
    <n v="0"/>
  </r>
  <r>
    <x v="1036"/>
    <n v="3"/>
    <x v="884"/>
    <s v="PH_dengue symptoms_2015-06-01_2015-12-31.txt"/>
    <s v="PH"/>
    <x v="1"/>
    <n v="12"/>
  </r>
  <r>
    <x v="1037"/>
    <n v="4"/>
    <x v="885"/>
    <s v="PH_dengue symptoms_2015-06-01_2015-12-31.txt"/>
    <s v="PH"/>
    <x v="1"/>
    <n v="13"/>
  </r>
  <r>
    <x v="1038"/>
    <n v="5"/>
    <x v="886"/>
    <s v="PH_dengue symptoms_2015-06-01_2015-12-31.txt"/>
    <s v="PH"/>
    <x v="1"/>
    <n v="0"/>
  </r>
  <r>
    <x v="1039"/>
    <n v="6"/>
    <x v="887"/>
    <s v="PH_dengue symptoms_2015-06-01_2015-12-31.txt"/>
    <s v="PH"/>
    <x v="1"/>
    <n v="0"/>
  </r>
  <r>
    <x v="1040"/>
    <n v="7"/>
    <x v="888"/>
    <s v="PH_dengue symptoms_2015-06-01_2015-12-31.txt"/>
    <s v="PH"/>
    <x v="1"/>
    <n v="24"/>
  </r>
  <r>
    <x v="1041"/>
    <n v="8"/>
    <x v="889"/>
    <s v="PH_dengue symptoms_2015-06-01_2015-12-31.txt"/>
    <s v="PH"/>
    <x v="1"/>
    <n v="0"/>
  </r>
  <r>
    <x v="1042"/>
    <n v="9"/>
    <x v="890"/>
    <s v="PH_dengue symptoms_2015-06-01_2015-12-31.txt"/>
    <s v="PH"/>
    <x v="1"/>
    <n v="23"/>
  </r>
  <r>
    <x v="1043"/>
    <n v="10"/>
    <x v="891"/>
    <s v="PH_dengue symptoms_2015-06-01_2015-12-31.txt"/>
    <s v="PH"/>
    <x v="1"/>
    <n v="13"/>
  </r>
  <r>
    <x v="1044"/>
    <n v="11"/>
    <x v="892"/>
    <s v="PH_dengue symptoms_2015-06-01_2015-12-31.txt"/>
    <s v="PH"/>
    <x v="1"/>
    <n v="0"/>
  </r>
  <r>
    <x v="1045"/>
    <n v="12"/>
    <x v="893"/>
    <s v="PH_dengue symptoms_2015-06-01_2015-12-31.txt"/>
    <s v="PH"/>
    <x v="1"/>
    <n v="13"/>
  </r>
  <r>
    <x v="1046"/>
    <n v="13"/>
    <x v="894"/>
    <s v="PH_dengue symptoms_2015-06-01_2015-12-31.txt"/>
    <s v="PH"/>
    <x v="1"/>
    <n v="0"/>
  </r>
  <r>
    <x v="1047"/>
    <n v="14"/>
    <x v="895"/>
    <s v="PH_dengue symptoms_2015-06-01_2015-12-31.txt"/>
    <s v="PH"/>
    <x v="1"/>
    <n v="46"/>
  </r>
  <r>
    <x v="1048"/>
    <n v="15"/>
    <x v="896"/>
    <s v="PH_dengue symptoms_2015-06-01_2015-12-31.txt"/>
    <s v="PH"/>
    <x v="1"/>
    <n v="0"/>
  </r>
  <r>
    <x v="1049"/>
    <n v="16"/>
    <x v="897"/>
    <s v="PH_dengue symptoms_2015-06-01_2015-12-31.txt"/>
    <s v="PH"/>
    <x v="1"/>
    <n v="12"/>
  </r>
  <r>
    <x v="1050"/>
    <n v="17"/>
    <x v="898"/>
    <s v="PH_dengue symptoms_2015-06-01_2015-12-31.txt"/>
    <s v="PH"/>
    <x v="1"/>
    <n v="35"/>
  </r>
  <r>
    <x v="1051"/>
    <n v="18"/>
    <x v="899"/>
    <s v="PH_dengue symptoms_2015-06-01_2015-12-31.txt"/>
    <s v="PH"/>
    <x v="1"/>
    <n v="0"/>
  </r>
  <r>
    <x v="1052"/>
    <n v="19"/>
    <x v="900"/>
    <s v="PH_dengue symptoms_2015-06-01_2015-12-31.txt"/>
    <s v="PH"/>
    <x v="1"/>
    <n v="0"/>
  </r>
  <r>
    <x v="1053"/>
    <n v="20"/>
    <x v="901"/>
    <s v="PH_dengue symptoms_2015-06-01_2015-12-31.txt"/>
    <s v="PH"/>
    <x v="1"/>
    <n v="0"/>
  </r>
  <r>
    <x v="1054"/>
    <n v="21"/>
    <x v="902"/>
    <s v="PH_dengue symptoms_2015-06-01_2015-12-31.txt"/>
    <s v="PH"/>
    <x v="1"/>
    <n v="23"/>
  </r>
  <r>
    <x v="1055"/>
    <n v="22"/>
    <x v="903"/>
    <s v="PH_dengue symptoms_2015-06-01_2015-12-31.txt"/>
    <s v="PH"/>
    <x v="1"/>
    <n v="11"/>
  </r>
  <r>
    <x v="1056"/>
    <n v="23"/>
    <x v="904"/>
    <s v="PH_dengue symptoms_2015-06-01_2015-12-31.txt"/>
    <s v="PH"/>
    <x v="1"/>
    <n v="23"/>
  </r>
  <r>
    <x v="1057"/>
    <n v="24"/>
    <x v="905"/>
    <s v="PH_dengue symptoms_2015-06-01_2015-12-31.txt"/>
    <s v="PH"/>
    <x v="1"/>
    <n v="12"/>
  </r>
  <r>
    <x v="1058"/>
    <n v="25"/>
    <x v="906"/>
    <s v="PH_dengue symptoms_2015-06-01_2015-12-31.txt"/>
    <s v="PH"/>
    <x v="1"/>
    <n v="12"/>
  </r>
  <r>
    <x v="1059"/>
    <n v="26"/>
    <x v="907"/>
    <s v="PH_dengue symptoms_2015-06-01_2015-12-31.txt"/>
    <s v="PH"/>
    <x v="1"/>
    <n v="0"/>
  </r>
  <r>
    <x v="1060"/>
    <n v="27"/>
    <x v="908"/>
    <s v="PH_dengue symptoms_2015-06-01_2015-12-31.txt"/>
    <s v="PH"/>
    <x v="1"/>
    <n v="24"/>
  </r>
  <r>
    <x v="1061"/>
    <n v="28"/>
    <x v="909"/>
    <s v="PH_dengue symptoms_2015-06-01_2015-12-31.txt"/>
    <s v="PH"/>
    <x v="1"/>
    <n v="11"/>
  </r>
  <r>
    <x v="1062"/>
    <n v="29"/>
    <x v="910"/>
    <s v="PH_dengue symptoms_2015-06-01_2015-12-31.txt"/>
    <s v="PH"/>
    <x v="1"/>
    <n v="0"/>
  </r>
  <r>
    <x v="1063"/>
    <n v="30"/>
    <x v="911"/>
    <s v="PH_dengue symptoms_2015-06-01_2015-12-31.txt"/>
    <s v="PH"/>
    <x v="1"/>
    <n v="34"/>
  </r>
  <r>
    <x v="1064"/>
    <n v="31"/>
    <x v="912"/>
    <s v="PH_dengue symptoms_2015-06-01_2015-12-31.txt"/>
    <s v="PH"/>
    <x v="1"/>
    <n v="34"/>
  </r>
  <r>
    <x v="1065"/>
    <n v="32"/>
    <x v="913"/>
    <s v="PH_dengue symptoms_2015-06-01_2015-12-31.txt"/>
    <s v="PH"/>
    <x v="1"/>
    <n v="0"/>
  </r>
  <r>
    <x v="1066"/>
    <n v="33"/>
    <x v="914"/>
    <s v="PH_dengue symptoms_2015-06-01_2015-12-31.txt"/>
    <s v="PH"/>
    <x v="1"/>
    <n v="0"/>
  </r>
  <r>
    <x v="1067"/>
    <n v="34"/>
    <x v="915"/>
    <s v="PH_dengue symptoms_2015-06-01_2015-12-31.txt"/>
    <s v="PH"/>
    <x v="1"/>
    <n v="35"/>
  </r>
  <r>
    <x v="1068"/>
    <n v="35"/>
    <x v="916"/>
    <s v="PH_dengue symptoms_2015-06-01_2015-12-31.txt"/>
    <s v="PH"/>
    <x v="1"/>
    <n v="77"/>
  </r>
  <r>
    <x v="1069"/>
    <n v="36"/>
    <x v="917"/>
    <s v="PH_dengue symptoms_2015-06-01_2015-12-31.txt"/>
    <s v="PH"/>
    <x v="1"/>
    <n v="11"/>
  </r>
  <r>
    <x v="1070"/>
    <n v="37"/>
    <x v="918"/>
    <s v="PH_dengue symptoms_2015-06-01_2015-12-31.txt"/>
    <s v="PH"/>
    <x v="1"/>
    <n v="21"/>
  </r>
  <r>
    <x v="1071"/>
    <n v="38"/>
    <x v="919"/>
    <s v="PH_dengue symptoms_2015-06-01_2015-12-31.txt"/>
    <s v="PH"/>
    <x v="1"/>
    <n v="32"/>
  </r>
  <r>
    <x v="1072"/>
    <n v="39"/>
    <x v="920"/>
    <s v="PH_dengue symptoms_2015-06-01_2015-12-31.txt"/>
    <s v="PH"/>
    <x v="1"/>
    <n v="20"/>
  </r>
  <r>
    <x v="1073"/>
    <n v="40"/>
    <x v="921"/>
    <s v="PH_dengue symptoms_2015-06-01_2015-12-31.txt"/>
    <s v="PH"/>
    <x v="1"/>
    <n v="12"/>
  </r>
  <r>
    <x v="1074"/>
    <n v="41"/>
    <x v="922"/>
    <s v="PH_dengue symptoms_2015-06-01_2015-12-31.txt"/>
    <s v="PH"/>
    <x v="1"/>
    <n v="24"/>
  </r>
  <r>
    <x v="1075"/>
    <n v="42"/>
    <x v="923"/>
    <s v="PH_dengue symptoms_2015-06-01_2015-12-31.txt"/>
    <s v="PH"/>
    <x v="1"/>
    <n v="22"/>
  </r>
  <r>
    <x v="1076"/>
    <n v="43"/>
    <x v="924"/>
    <s v="PH_dengue symptoms_2015-06-01_2015-12-31.txt"/>
    <s v="PH"/>
    <x v="1"/>
    <n v="22"/>
  </r>
  <r>
    <x v="1077"/>
    <n v="44"/>
    <x v="925"/>
    <s v="PH_dengue symptoms_2015-06-01_2015-12-31.txt"/>
    <s v="PH"/>
    <x v="1"/>
    <n v="23"/>
  </r>
  <r>
    <x v="1078"/>
    <n v="45"/>
    <x v="926"/>
    <s v="PH_dengue symptoms_2015-06-01_2015-12-31.txt"/>
    <s v="PH"/>
    <x v="1"/>
    <n v="12"/>
  </r>
  <r>
    <x v="1079"/>
    <n v="46"/>
    <x v="927"/>
    <s v="PH_dengue symptoms_2015-06-01_2015-12-31.txt"/>
    <s v="PH"/>
    <x v="1"/>
    <n v="23"/>
  </r>
  <r>
    <x v="1080"/>
    <n v="47"/>
    <x v="928"/>
    <s v="PH_dengue symptoms_2015-06-01_2015-12-31.txt"/>
    <s v="PH"/>
    <x v="1"/>
    <n v="13"/>
  </r>
  <r>
    <x v="1081"/>
    <n v="48"/>
    <x v="929"/>
    <s v="PH_dengue symptoms_2015-06-01_2015-12-31.txt"/>
    <s v="PH"/>
    <x v="1"/>
    <n v="0"/>
  </r>
  <r>
    <x v="1082"/>
    <n v="49"/>
    <x v="930"/>
    <s v="PH_dengue symptoms_2015-06-01_2015-12-31.txt"/>
    <s v="PH"/>
    <x v="1"/>
    <n v="46"/>
  </r>
  <r>
    <x v="1083"/>
    <n v="50"/>
    <x v="931"/>
    <s v="PH_dengue symptoms_2015-06-01_2015-12-31.txt"/>
    <s v="PH"/>
    <x v="1"/>
    <n v="11"/>
  </r>
  <r>
    <x v="1084"/>
    <n v="51"/>
    <x v="932"/>
    <s v="PH_dengue symptoms_2015-06-01_2015-12-31.txt"/>
    <s v="PH"/>
    <x v="1"/>
    <n v="58"/>
  </r>
  <r>
    <x v="1085"/>
    <n v="52"/>
    <x v="933"/>
    <s v="PH_dengue symptoms_2015-06-01_2015-12-31.txt"/>
    <s v="PH"/>
    <x v="1"/>
    <n v="34"/>
  </r>
  <r>
    <x v="1086"/>
    <n v="53"/>
    <x v="934"/>
    <s v="PH_dengue symptoms_2015-06-01_2015-12-31.txt"/>
    <s v="PH"/>
    <x v="1"/>
    <n v="36"/>
  </r>
  <r>
    <x v="1087"/>
    <n v="54"/>
    <x v="935"/>
    <s v="PH_dengue symptoms_2015-06-01_2015-12-31.txt"/>
    <s v="PH"/>
    <x v="1"/>
    <n v="38"/>
  </r>
  <r>
    <x v="1088"/>
    <n v="55"/>
    <x v="936"/>
    <s v="PH_dengue symptoms_2015-06-01_2015-12-31.txt"/>
    <s v="PH"/>
    <x v="1"/>
    <n v="36"/>
  </r>
  <r>
    <x v="1089"/>
    <n v="56"/>
    <x v="937"/>
    <s v="PH_dengue symptoms_2015-06-01_2015-12-31.txt"/>
    <s v="PH"/>
    <x v="1"/>
    <n v="33"/>
  </r>
  <r>
    <x v="1090"/>
    <n v="57"/>
    <x v="938"/>
    <s v="PH_dengue symptoms_2015-06-01_2015-12-31.txt"/>
    <s v="PH"/>
    <x v="1"/>
    <n v="23"/>
  </r>
  <r>
    <x v="1091"/>
    <n v="58"/>
    <x v="939"/>
    <s v="PH_dengue symptoms_2015-06-01_2015-12-31.txt"/>
    <s v="PH"/>
    <x v="1"/>
    <n v="34"/>
  </r>
  <r>
    <x v="1092"/>
    <n v="59"/>
    <x v="940"/>
    <s v="PH_dengue symptoms_2015-06-01_2015-12-31.txt"/>
    <s v="PH"/>
    <x v="1"/>
    <n v="12"/>
  </r>
  <r>
    <x v="1093"/>
    <n v="60"/>
    <x v="941"/>
    <s v="PH_dengue symptoms_2015-06-01_2015-12-31.txt"/>
    <s v="PH"/>
    <x v="1"/>
    <n v="12"/>
  </r>
  <r>
    <x v="1094"/>
    <n v="61"/>
    <x v="942"/>
    <s v="PH_dengue symptoms_2015-06-01_2015-12-31.txt"/>
    <s v="PH"/>
    <x v="1"/>
    <n v="0"/>
  </r>
  <r>
    <x v="1095"/>
    <n v="62"/>
    <x v="943"/>
    <s v="PH_dengue symptoms_2015-06-01_2015-12-31.txt"/>
    <s v="PH"/>
    <x v="1"/>
    <n v="0"/>
  </r>
  <r>
    <x v="1096"/>
    <n v="63"/>
    <x v="944"/>
    <s v="PH_dengue symptoms_2015-06-01_2015-12-31.txt"/>
    <s v="PH"/>
    <x v="1"/>
    <n v="34"/>
  </r>
  <r>
    <x v="1097"/>
    <n v="64"/>
    <x v="945"/>
    <s v="PH_dengue symptoms_2015-06-01_2015-12-31.txt"/>
    <s v="PH"/>
    <x v="1"/>
    <n v="34"/>
  </r>
  <r>
    <x v="1098"/>
    <n v="65"/>
    <x v="946"/>
    <s v="PH_dengue symptoms_2015-06-01_2015-12-31.txt"/>
    <s v="PH"/>
    <x v="1"/>
    <n v="0"/>
  </r>
  <r>
    <x v="1099"/>
    <n v="66"/>
    <x v="947"/>
    <s v="PH_dengue symptoms_2015-06-01_2015-12-31.txt"/>
    <s v="PH"/>
    <x v="1"/>
    <n v="11"/>
  </r>
  <r>
    <x v="1100"/>
    <n v="67"/>
    <x v="948"/>
    <s v="PH_dengue symptoms_2015-06-01_2015-12-31.txt"/>
    <s v="PH"/>
    <x v="1"/>
    <n v="12"/>
  </r>
  <r>
    <x v="1101"/>
    <n v="68"/>
    <x v="949"/>
    <s v="PH_dengue symptoms_2015-06-01_2015-12-31.txt"/>
    <s v="PH"/>
    <x v="1"/>
    <n v="25"/>
  </r>
  <r>
    <x v="1102"/>
    <n v="69"/>
    <x v="950"/>
    <s v="PH_dengue symptoms_2015-06-01_2015-12-31.txt"/>
    <s v="PH"/>
    <x v="1"/>
    <n v="36"/>
  </r>
  <r>
    <x v="1103"/>
    <n v="70"/>
    <x v="951"/>
    <s v="PH_dengue symptoms_2015-06-01_2015-12-31.txt"/>
    <s v="PH"/>
    <x v="1"/>
    <n v="47"/>
  </r>
  <r>
    <x v="1104"/>
    <n v="71"/>
    <x v="952"/>
    <s v="PH_dengue symptoms_2015-06-01_2015-12-31.txt"/>
    <s v="PH"/>
    <x v="1"/>
    <n v="23"/>
  </r>
  <r>
    <x v="1105"/>
    <n v="72"/>
    <x v="953"/>
    <s v="PH_dengue symptoms_2015-06-01_2015-12-31.txt"/>
    <s v="PH"/>
    <x v="1"/>
    <n v="23"/>
  </r>
  <r>
    <x v="1106"/>
    <n v="73"/>
    <x v="954"/>
    <s v="PH_dengue symptoms_2015-06-01_2015-12-31.txt"/>
    <s v="PH"/>
    <x v="1"/>
    <n v="35"/>
  </r>
  <r>
    <x v="1107"/>
    <n v="74"/>
    <x v="955"/>
    <s v="PH_dengue symptoms_2015-06-01_2015-12-31.txt"/>
    <s v="PH"/>
    <x v="1"/>
    <n v="25"/>
  </r>
  <r>
    <x v="1108"/>
    <n v="75"/>
    <x v="956"/>
    <s v="PH_dengue symptoms_2015-06-01_2015-12-31.txt"/>
    <s v="PH"/>
    <x v="1"/>
    <n v="39"/>
  </r>
  <r>
    <x v="1109"/>
    <n v="76"/>
    <x v="957"/>
    <s v="PH_dengue symptoms_2015-06-01_2015-12-31.txt"/>
    <s v="PH"/>
    <x v="1"/>
    <n v="25"/>
  </r>
  <r>
    <x v="1110"/>
    <n v="77"/>
    <x v="958"/>
    <s v="PH_dengue symptoms_2015-06-01_2015-12-31.txt"/>
    <s v="PH"/>
    <x v="1"/>
    <n v="46"/>
  </r>
  <r>
    <x v="1111"/>
    <n v="78"/>
    <x v="959"/>
    <s v="PH_dengue symptoms_2015-06-01_2015-12-31.txt"/>
    <s v="PH"/>
    <x v="1"/>
    <n v="80"/>
  </r>
  <r>
    <x v="1112"/>
    <n v="79"/>
    <x v="960"/>
    <s v="PH_dengue symptoms_2015-06-01_2015-12-31.txt"/>
    <s v="PH"/>
    <x v="1"/>
    <n v="46"/>
  </r>
  <r>
    <x v="1113"/>
    <n v="80"/>
    <x v="961"/>
    <s v="PH_dengue symptoms_2015-06-01_2015-12-31.txt"/>
    <s v="PH"/>
    <x v="1"/>
    <n v="48"/>
  </r>
  <r>
    <x v="1114"/>
    <n v="81"/>
    <x v="962"/>
    <s v="PH_dengue symptoms_2015-06-01_2015-12-31.txt"/>
    <s v="PH"/>
    <x v="1"/>
    <n v="24"/>
  </r>
  <r>
    <x v="1115"/>
    <n v="82"/>
    <x v="963"/>
    <s v="PH_dengue symptoms_2015-06-01_2015-12-31.txt"/>
    <s v="PH"/>
    <x v="1"/>
    <n v="12"/>
  </r>
  <r>
    <x v="1116"/>
    <n v="83"/>
    <x v="964"/>
    <s v="PH_dengue symptoms_2015-06-01_2015-12-31.txt"/>
    <s v="PH"/>
    <x v="1"/>
    <n v="37"/>
  </r>
  <r>
    <x v="1117"/>
    <n v="84"/>
    <x v="965"/>
    <s v="PH_dengue symptoms_2015-06-01_2015-12-31.txt"/>
    <s v="PH"/>
    <x v="1"/>
    <n v="34"/>
  </r>
  <r>
    <x v="1118"/>
    <n v="85"/>
    <x v="966"/>
    <s v="PH_dengue symptoms_2015-06-01_2015-12-31.txt"/>
    <s v="PH"/>
    <x v="1"/>
    <n v="35"/>
  </r>
  <r>
    <x v="1119"/>
    <n v="86"/>
    <x v="967"/>
    <s v="PH_dengue symptoms_2015-06-01_2015-12-31.txt"/>
    <s v="PH"/>
    <x v="1"/>
    <n v="45"/>
  </r>
  <r>
    <x v="1120"/>
    <n v="87"/>
    <x v="968"/>
    <s v="PH_dengue symptoms_2015-06-01_2015-12-31.txt"/>
    <s v="PH"/>
    <x v="1"/>
    <n v="59"/>
  </r>
  <r>
    <x v="1121"/>
    <n v="88"/>
    <x v="969"/>
    <s v="PH_dengue symptoms_2015-06-01_2015-12-31.txt"/>
    <s v="PH"/>
    <x v="1"/>
    <n v="50"/>
  </r>
  <r>
    <x v="1122"/>
    <n v="89"/>
    <x v="970"/>
    <s v="PH_dengue symptoms_2015-06-01_2015-12-31.txt"/>
    <s v="PH"/>
    <x v="1"/>
    <n v="13"/>
  </r>
  <r>
    <x v="1123"/>
    <n v="90"/>
    <x v="971"/>
    <s v="PH_dengue symptoms_2015-06-01_2015-12-31.txt"/>
    <s v="PH"/>
    <x v="1"/>
    <n v="26"/>
  </r>
  <r>
    <x v="1124"/>
    <n v="91"/>
    <x v="972"/>
    <s v="PH_dengue symptoms_2015-06-01_2015-12-31.txt"/>
    <s v="PH"/>
    <x v="1"/>
    <n v="35"/>
  </r>
  <r>
    <x v="1125"/>
    <n v="92"/>
    <x v="973"/>
    <s v="PH_dengue symptoms_2015-06-01_2015-12-31.txt"/>
    <s v="PH"/>
    <x v="1"/>
    <n v="23"/>
  </r>
  <r>
    <x v="1126"/>
    <n v="93"/>
    <x v="974"/>
    <s v="PH_dengue symptoms_2015-06-01_2015-12-31.txt"/>
    <s v="PH"/>
    <x v="1"/>
    <n v="34"/>
  </r>
  <r>
    <x v="1127"/>
    <n v="94"/>
    <x v="975"/>
    <s v="PH_dengue symptoms_2015-06-01_2015-12-31.txt"/>
    <s v="PH"/>
    <x v="1"/>
    <n v="34"/>
  </r>
  <r>
    <x v="1128"/>
    <n v="95"/>
    <x v="976"/>
    <s v="PH_dengue symptoms_2015-06-01_2015-12-31.txt"/>
    <s v="PH"/>
    <x v="1"/>
    <n v="24"/>
  </r>
  <r>
    <x v="1129"/>
    <n v="96"/>
    <x v="977"/>
    <s v="PH_dengue symptoms_2015-06-01_2015-12-31.txt"/>
    <s v="PH"/>
    <x v="1"/>
    <n v="38"/>
  </r>
  <r>
    <x v="1130"/>
    <n v="97"/>
    <x v="978"/>
    <s v="PH_dengue symptoms_2015-06-01_2015-12-31.txt"/>
    <s v="PH"/>
    <x v="1"/>
    <n v="24"/>
  </r>
  <r>
    <x v="1131"/>
    <n v="98"/>
    <x v="979"/>
    <s v="PH_dengue symptoms_2015-06-01_2015-12-31.txt"/>
    <s v="PH"/>
    <x v="1"/>
    <n v="67"/>
  </r>
  <r>
    <x v="1132"/>
    <n v="99"/>
    <x v="980"/>
    <s v="PH_dengue symptoms_2015-06-01_2015-12-31.txt"/>
    <s v="PH"/>
    <x v="1"/>
    <n v="34"/>
  </r>
  <r>
    <x v="1133"/>
    <n v="100"/>
    <x v="981"/>
    <s v="PH_dengue symptoms_2015-06-01_2015-12-31.txt"/>
    <s v="PH"/>
    <x v="1"/>
    <n v="56"/>
  </r>
  <r>
    <x v="1134"/>
    <n v="101"/>
    <x v="982"/>
    <s v="PH_dengue symptoms_2015-06-01_2015-12-31.txt"/>
    <s v="PH"/>
    <x v="1"/>
    <n v="46"/>
  </r>
  <r>
    <x v="1135"/>
    <n v="102"/>
    <x v="983"/>
    <s v="PH_dengue symptoms_2015-06-01_2015-12-31.txt"/>
    <s v="PH"/>
    <x v="1"/>
    <n v="59"/>
  </r>
  <r>
    <x v="1136"/>
    <n v="103"/>
    <x v="984"/>
    <s v="PH_dengue symptoms_2015-06-01_2015-12-31.txt"/>
    <s v="PH"/>
    <x v="1"/>
    <n v="50"/>
  </r>
  <r>
    <x v="1137"/>
    <n v="104"/>
    <x v="985"/>
    <s v="PH_dengue symptoms_2015-06-01_2015-12-31.txt"/>
    <s v="PH"/>
    <x v="1"/>
    <n v="60"/>
  </r>
  <r>
    <x v="1138"/>
    <n v="105"/>
    <x v="986"/>
    <s v="PH_dengue symptoms_2015-06-01_2015-12-31.txt"/>
    <s v="PH"/>
    <x v="1"/>
    <n v="22"/>
  </r>
  <r>
    <x v="1139"/>
    <n v="106"/>
    <x v="987"/>
    <s v="PH_dengue symptoms_2015-06-01_2015-12-31.txt"/>
    <s v="PH"/>
    <x v="1"/>
    <n v="11"/>
  </r>
  <r>
    <x v="1140"/>
    <n v="107"/>
    <x v="988"/>
    <s v="PH_dengue symptoms_2015-06-01_2015-12-31.txt"/>
    <s v="PH"/>
    <x v="1"/>
    <n v="45"/>
  </r>
  <r>
    <x v="1141"/>
    <n v="108"/>
    <x v="989"/>
    <s v="PH_dengue symptoms_2015-06-01_2015-12-31.txt"/>
    <s v="PH"/>
    <x v="1"/>
    <n v="68"/>
  </r>
  <r>
    <x v="1142"/>
    <n v="109"/>
    <x v="990"/>
    <s v="PH_dengue symptoms_2015-06-01_2015-12-31.txt"/>
    <s v="PH"/>
    <x v="1"/>
    <n v="60"/>
  </r>
  <r>
    <x v="1143"/>
    <n v="110"/>
    <x v="991"/>
    <s v="PH_dengue symptoms_2015-06-01_2015-12-31.txt"/>
    <s v="PH"/>
    <x v="1"/>
    <n v="63"/>
  </r>
  <r>
    <x v="1144"/>
    <n v="111"/>
    <x v="992"/>
    <s v="PH_dengue symptoms_2015-06-01_2015-12-31.txt"/>
    <s v="PH"/>
    <x v="1"/>
    <n v="12"/>
  </r>
  <r>
    <x v="1145"/>
    <n v="112"/>
    <x v="993"/>
    <s v="PH_dengue symptoms_2015-06-01_2015-12-31.txt"/>
    <s v="PH"/>
    <x v="1"/>
    <n v="33"/>
  </r>
  <r>
    <x v="1146"/>
    <n v="113"/>
    <x v="994"/>
    <s v="PH_dengue symptoms_2015-06-01_2015-12-31.txt"/>
    <s v="PH"/>
    <x v="1"/>
    <n v="78"/>
  </r>
  <r>
    <x v="1147"/>
    <n v="114"/>
    <x v="995"/>
    <s v="PH_dengue symptoms_2015-06-01_2015-12-31.txt"/>
    <s v="PH"/>
    <x v="1"/>
    <n v="56"/>
  </r>
  <r>
    <x v="1148"/>
    <n v="115"/>
    <x v="996"/>
    <s v="PH_dengue symptoms_2015-06-01_2015-12-31.txt"/>
    <s v="PH"/>
    <x v="1"/>
    <n v="12"/>
  </r>
  <r>
    <x v="1149"/>
    <n v="116"/>
    <x v="997"/>
    <s v="PH_dengue symptoms_2015-06-01_2015-12-31.txt"/>
    <s v="PH"/>
    <x v="1"/>
    <n v="71"/>
  </r>
  <r>
    <x v="1150"/>
    <n v="117"/>
    <x v="998"/>
    <s v="PH_dengue symptoms_2015-06-01_2015-12-31.txt"/>
    <s v="PH"/>
    <x v="1"/>
    <n v="51"/>
  </r>
  <r>
    <x v="1151"/>
    <n v="118"/>
    <x v="999"/>
    <s v="PH_dengue symptoms_2015-06-01_2015-12-31.txt"/>
    <s v="PH"/>
    <x v="1"/>
    <n v="85"/>
  </r>
  <r>
    <x v="1152"/>
    <n v="119"/>
    <x v="1000"/>
    <s v="PH_dengue symptoms_2015-06-01_2015-12-31.txt"/>
    <s v="PH"/>
    <x v="1"/>
    <n v="88"/>
  </r>
  <r>
    <x v="1153"/>
    <n v="120"/>
    <x v="1001"/>
    <s v="PH_dengue symptoms_2015-06-01_2015-12-31.txt"/>
    <s v="PH"/>
    <x v="1"/>
    <n v="55"/>
  </r>
  <r>
    <x v="1154"/>
    <n v="121"/>
    <x v="1002"/>
    <s v="PH_dengue symptoms_2015-06-01_2015-12-31.txt"/>
    <s v="PH"/>
    <x v="1"/>
    <n v="45"/>
  </r>
  <r>
    <x v="1155"/>
    <n v="122"/>
    <x v="1003"/>
    <s v="PH_dengue symptoms_2015-06-01_2015-12-31.txt"/>
    <s v="PH"/>
    <x v="1"/>
    <n v="100"/>
  </r>
  <r>
    <x v="1156"/>
    <n v="123"/>
    <x v="1004"/>
    <s v="PH_dengue symptoms_2015-06-01_2015-12-31.txt"/>
    <s v="PH"/>
    <x v="1"/>
    <n v="66"/>
  </r>
  <r>
    <x v="1157"/>
    <n v="124"/>
    <x v="1005"/>
    <s v="PH_dengue symptoms_2015-06-01_2015-12-31.txt"/>
    <s v="PH"/>
    <x v="1"/>
    <n v="37"/>
  </r>
  <r>
    <x v="1158"/>
    <n v="125"/>
    <x v="1006"/>
    <s v="PH_dengue symptoms_2015-06-01_2015-12-31.txt"/>
    <s v="PH"/>
    <x v="1"/>
    <n v="72"/>
  </r>
  <r>
    <x v="1159"/>
    <n v="126"/>
    <x v="1007"/>
    <s v="PH_dengue symptoms_2015-06-01_2015-12-31.txt"/>
    <s v="PH"/>
    <x v="1"/>
    <n v="67"/>
  </r>
  <r>
    <x v="1160"/>
    <n v="127"/>
    <x v="1008"/>
    <s v="PH_dengue symptoms_2015-06-01_2015-12-31.txt"/>
    <s v="PH"/>
    <x v="1"/>
    <n v="67"/>
  </r>
  <r>
    <x v="1161"/>
    <n v="128"/>
    <x v="1009"/>
    <s v="PH_dengue symptoms_2015-06-01_2015-12-31.txt"/>
    <s v="PH"/>
    <x v="1"/>
    <n v="34"/>
  </r>
  <r>
    <x v="1162"/>
    <n v="129"/>
    <x v="1010"/>
    <s v="PH_dengue symptoms_2015-06-01_2015-12-31.txt"/>
    <s v="PH"/>
    <x v="1"/>
    <n v="89"/>
  </r>
  <r>
    <x v="1163"/>
    <n v="130"/>
    <x v="1011"/>
    <s v="PH_dengue symptoms_2015-06-01_2015-12-31.txt"/>
    <s v="PH"/>
    <x v="1"/>
    <n v="48"/>
  </r>
  <r>
    <x v="1164"/>
    <n v="131"/>
    <x v="1012"/>
    <s v="PH_dengue symptoms_2015-06-01_2015-12-31.txt"/>
    <s v="PH"/>
    <x v="1"/>
    <n v="37"/>
  </r>
  <r>
    <x v="1165"/>
    <n v="132"/>
    <x v="1013"/>
    <s v="PH_dengue symptoms_2015-06-01_2015-12-31.txt"/>
    <s v="PH"/>
    <x v="1"/>
    <n v="36"/>
  </r>
  <r>
    <x v="1166"/>
    <n v="133"/>
    <x v="1014"/>
    <s v="PH_dengue symptoms_2015-06-01_2015-12-31.txt"/>
    <s v="PH"/>
    <x v="1"/>
    <n v="54"/>
  </r>
  <r>
    <x v="1167"/>
    <n v="134"/>
    <x v="1015"/>
    <s v="PH_dengue symptoms_2015-06-01_2015-12-31.txt"/>
    <s v="PH"/>
    <x v="1"/>
    <n v="77"/>
  </r>
  <r>
    <x v="1168"/>
    <n v="135"/>
    <x v="1016"/>
    <s v="PH_dengue symptoms_2015-06-01_2015-12-31.txt"/>
    <s v="PH"/>
    <x v="1"/>
    <n v="33"/>
  </r>
  <r>
    <x v="1169"/>
    <n v="136"/>
    <x v="1017"/>
    <s v="PH_dengue symptoms_2015-06-01_2015-12-31.txt"/>
    <s v="PH"/>
    <x v="1"/>
    <n v="79"/>
  </r>
  <r>
    <x v="1170"/>
    <n v="137"/>
    <x v="1018"/>
    <s v="PH_dengue symptoms_2015-06-01_2015-12-31.txt"/>
    <s v="PH"/>
    <x v="1"/>
    <n v="23"/>
  </r>
  <r>
    <x v="1171"/>
    <n v="138"/>
    <x v="1019"/>
    <s v="PH_dengue symptoms_2015-06-01_2015-12-31.txt"/>
    <s v="PH"/>
    <x v="1"/>
    <n v="83"/>
  </r>
  <r>
    <x v="1172"/>
    <n v="139"/>
    <x v="1020"/>
    <s v="PH_dengue symptoms_2015-06-01_2015-12-31.txt"/>
    <s v="PH"/>
    <x v="1"/>
    <n v="62"/>
  </r>
  <r>
    <x v="1173"/>
    <n v="140"/>
    <x v="1021"/>
    <s v="PH_dengue symptoms_2015-06-01_2015-12-31.txt"/>
    <s v="PH"/>
    <x v="1"/>
    <n v="55"/>
  </r>
  <r>
    <x v="1174"/>
    <n v="141"/>
    <x v="1022"/>
    <s v="PH_dengue symptoms_2015-06-01_2015-12-31.txt"/>
    <s v="PH"/>
    <x v="1"/>
    <n v="92"/>
  </r>
  <r>
    <x v="1175"/>
    <n v="142"/>
    <x v="1023"/>
    <s v="PH_dengue symptoms_2015-06-01_2015-12-31.txt"/>
    <s v="PH"/>
    <x v="1"/>
    <n v="58"/>
  </r>
  <r>
    <x v="1176"/>
    <n v="143"/>
    <x v="1024"/>
    <s v="PH_dengue symptoms_2015-06-01_2015-12-31.txt"/>
    <s v="PH"/>
    <x v="1"/>
    <n v="46"/>
  </r>
  <r>
    <x v="1177"/>
    <n v="144"/>
    <x v="1025"/>
    <s v="PH_dengue symptoms_2015-06-01_2015-12-31.txt"/>
    <s v="PH"/>
    <x v="1"/>
    <n v="49"/>
  </r>
  <r>
    <x v="1178"/>
    <n v="145"/>
    <x v="1026"/>
    <s v="PH_dengue symptoms_2015-06-01_2015-12-31.txt"/>
    <s v="PH"/>
    <x v="1"/>
    <n v="65"/>
  </r>
  <r>
    <x v="1179"/>
    <n v="146"/>
    <x v="1027"/>
    <s v="PH_dengue symptoms_2015-06-01_2015-12-31.txt"/>
    <s v="PH"/>
    <x v="1"/>
    <n v="78"/>
  </r>
  <r>
    <x v="1180"/>
    <n v="147"/>
    <x v="1028"/>
    <s v="PH_dengue symptoms_2015-06-01_2015-12-31.txt"/>
    <s v="PH"/>
    <x v="1"/>
    <n v="45"/>
  </r>
  <r>
    <x v="1181"/>
    <n v="148"/>
    <x v="1029"/>
    <s v="PH_dengue symptoms_2015-06-01_2015-12-31.txt"/>
    <s v="PH"/>
    <x v="1"/>
    <n v="34"/>
  </r>
  <r>
    <x v="1182"/>
    <n v="149"/>
    <x v="1030"/>
    <s v="PH_dengue symptoms_2015-06-01_2015-12-31.txt"/>
    <s v="PH"/>
    <x v="1"/>
    <n v="46"/>
  </r>
  <r>
    <x v="1183"/>
    <n v="150"/>
    <x v="1031"/>
    <s v="PH_dengue symptoms_2015-06-01_2015-12-31.txt"/>
    <s v="PH"/>
    <x v="1"/>
    <n v="58"/>
  </r>
  <r>
    <x v="1184"/>
    <n v="151"/>
    <x v="1032"/>
    <s v="PH_dengue symptoms_2015-06-01_2015-12-31.txt"/>
    <s v="PH"/>
    <x v="1"/>
    <n v="24"/>
  </r>
  <r>
    <x v="1185"/>
    <n v="152"/>
    <x v="1033"/>
    <s v="PH_dengue symptoms_2015-06-01_2015-12-31.txt"/>
    <s v="PH"/>
    <x v="1"/>
    <n v="0"/>
  </r>
  <r>
    <x v="1186"/>
    <n v="153"/>
    <x v="1034"/>
    <s v="PH_dengue symptoms_2015-06-01_2015-12-31.txt"/>
    <s v="PH"/>
    <x v="1"/>
    <n v="59"/>
  </r>
  <r>
    <x v="1187"/>
    <n v="154"/>
    <x v="1035"/>
    <s v="PH_dengue symptoms_2015-06-01_2015-12-31.txt"/>
    <s v="PH"/>
    <x v="1"/>
    <n v="0"/>
  </r>
  <r>
    <x v="1188"/>
    <n v="155"/>
    <x v="1036"/>
    <s v="PH_dengue symptoms_2015-06-01_2015-12-31.txt"/>
    <s v="PH"/>
    <x v="1"/>
    <n v="0"/>
  </r>
  <r>
    <x v="1189"/>
    <n v="156"/>
    <x v="1037"/>
    <s v="PH_dengue symptoms_2015-06-01_2015-12-31.txt"/>
    <s v="PH"/>
    <x v="1"/>
    <n v="23"/>
  </r>
  <r>
    <x v="1190"/>
    <n v="157"/>
    <x v="1038"/>
    <s v="PH_dengue symptoms_2015-06-01_2015-12-31.txt"/>
    <s v="PH"/>
    <x v="1"/>
    <n v="57"/>
  </r>
  <r>
    <x v="1191"/>
    <n v="158"/>
    <x v="1039"/>
    <s v="PH_dengue symptoms_2015-06-01_2015-12-31.txt"/>
    <s v="PH"/>
    <x v="1"/>
    <n v="24"/>
  </r>
  <r>
    <x v="1192"/>
    <n v="159"/>
    <x v="1040"/>
    <s v="PH_dengue symptoms_2015-06-01_2015-12-31.txt"/>
    <s v="PH"/>
    <x v="1"/>
    <n v="38"/>
  </r>
  <r>
    <x v="1193"/>
    <n v="160"/>
    <x v="1041"/>
    <s v="PH_dengue symptoms_2015-06-01_2015-12-31.txt"/>
    <s v="PH"/>
    <x v="1"/>
    <n v="38"/>
  </r>
  <r>
    <x v="1194"/>
    <n v="161"/>
    <x v="1042"/>
    <s v="PH_dengue symptoms_2015-06-01_2015-12-31.txt"/>
    <s v="PH"/>
    <x v="1"/>
    <n v="55"/>
  </r>
  <r>
    <x v="1195"/>
    <n v="162"/>
    <x v="1043"/>
    <s v="PH_dengue symptoms_2015-06-01_2015-12-31.txt"/>
    <s v="PH"/>
    <x v="1"/>
    <n v="56"/>
  </r>
  <r>
    <x v="1196"/>
    <n v="163"/>
    <x v="1044"/>
    <s v="PH_dengue symptoms_2015-06-01_2015-12-31.txt"/>
    <s v="PH"/>
    <x v="1"/>
    <n v="68"/>
  </r>
  <r>
    <x v="1197"/>
    <n v="164"/>
    <x v="1045"/>
    <s v="PH_dengue symptoms_2015-06-01_2015-12-31.txt"/>
    <s v="PH"/>
    <x v="1"/>
    <n v="45"/>
  </r>
  <r>
    <x v="1198"/>
    <n v="165"/>
    <x v="1046"/>
    <s v="PH_dengue symptoms_2015-06-01_2015-12-31.txt"/>
    <s v="PH"/>
    <x v="1"/>
    <n v="72"/>
  </r>
  <r>
    <x v="1199"/>
    <n v="166"/>
    <x v="1047"/>
    <s v="PH_dengue symptoms_2015-06-01_2015-12-31.txt"/>
    <s v="PH"/>
    <x v="1"/>
    <n v="25"/>
  </r>
  <r>
    <x v="1200"/>
    <n v="167"/>
    <x v="1048"/>
    <s v="PH_dengue symptoms_2015-06-01_2015-12-31.txt"/>
    <s v="PH"/>
    <x v="1"/>
    <n v="24"/>
  </r>
  <r>
    <x v="1201"/>
    <n v="168"/>
    <x v="1049"/>
    <s v="PH_dengue symptoms_2015-06-01_2015-12-31.txt"/>
    <s v="PH"/>
    <x v="1"/>
    <n v="56"/>
  </r>
  <r>
    <x v="1202"/>
    <n v="169"/>
    <x v="1050"/>
    <s v="PH_dengue symptoms_2015-06-01_2015-12-31.txt"/>
    <s v="PH"/>
    <x v="1"/>
    <n v="0"/>
  </r>
  <r>
    <x v="1203"/>
    <n v="170"/>
    <x v="1051"/>
    <s v="PH_dengue symptoms_2015-06-01_2015-12-31.txt"/>
    <s v="PH"/>
    <x v="1"/>
    <n v="34"/>
  </r>
  <r>
    <x v="1204"/>
    <n v="171"/>
    <x v="1052"/>
    <s v="PH_dengue symptoms_2015-06-01_2015-12-31.txt"/>
    <s v="PH"/>
    <x v="1"/>
    <n v="23"/>
  </r>
  <r>
    <x v="1205"/>
    <n v="172"/>
    <x v="1053"/>
    <s v="PH_dengue symptoms_2015-06-01_2015-12-31.txt"/>
    <s v="PH"/>
    <x v="1"/>
    <n v="35"/>
  </r>
  <r>
    <x v="1206"/>
    <n v="173"/>
    <x v="1054"/>
    <s v="PH_dengue symptoms_2015-06-01_2015-12-31.txt"/>
    <s v="PH"/>
    <x v="1"/>
    <n v="13"/>
  </r>
  <r>
    <x v="1207"/>
    <n v="174"/>
    <x v="1055"/>
    <s v="PH_dengue symptoms_2015-06-01_2015-12-31.txt"/>
    <s v="PH"/>
    <x v="1"/>
    <n v="48"/>
  </r>
  <r>
    <x v="1208"/>
    <n v="175"/>
    <x v="1056"/>
    <s v="PH_dengue symptoms_2015-06-01_2015-12-31.txt"/>
    <s v="PH"/>
    <x v="1"/>
    <n v="22"/>
  </r>
  <r>
    <x v="1209"/>
    <n v="176"/>
    <x v="1057"/>
    <s v="PH_dengue symptoms_2015-06-01_2015-12-31.txt"/>
    <s v="PH"/>
    <x v="1"/>
    <n v="11"/>
  </r>
  <r>
    <x v="1210"/>
    <n v="177"/>
    <x v="1058"/>
    <s v="PH_dengue symptoms_2015-06-01_2015-12-31.txt"/>
    <s v="PH"/>
    <x v="1"/>
    <n v="11"/>
  </r>
  <r>
    <x v="1211"/>
    <n v="178"/>
    <x v="1059"/>
    <s v="PH_dengue symptoms_2015-06-01_2015-12-31.txt"/>
    <s v="PH"/>
    <x v="1"/>
    <n v="34"/>
  </r>
  <r>
    <x v="1212"/>
    <n v="179"/>
    <x v="1060"/>
    <s v="PH_dengue symptoms_2015-06-01_2015-12-31.txt"/>
    <s v="PH"/>
    <x v="1"/>
    <n v="23"/>
  </r>
  <r>
    <x v="1213"/>
    <n v="180"/>
    <x v="1061"/>
    <s v="PH_dengue symptoms_2015-06-01_2015-12-31.txt"/>
    <s v="PH"/>
    <x v="1"/>
    <n v="25"/>
  </r>
  <r>
    <x v="1214"/>
    <n v="181"/>
    <x v="1062"/>
    <s v="PH_dengue symptoms_2015-06-01_2015-12-31.txt"/>
    <s v="PH"/>
    <x v="1"/>
    <n v="38"/>
  </r>
  <r>
    <x v="1215"/>
    <n v="182"/>
    <x v="1063"/>
    <s v="PH_dengue symptoms_2015-06-01_2015-12-31.txt"/>
    <s v="PH"/>
    <x v="1"/>
    <n v="33"/>
  </r>
  <r>
    <x v="1216"/>
    <n v="183"/>
    <x v="1064"/>
    <s v="PH_dengue symptoms_2015-06-01_2015-12-31.txt"/>
    <s v="PH"/>
    <x v="1"/>
    <n v="33"/>
  </r>
  <r>
    <x v="1217"/>
    <n v="184"/>
    <x v="1065"/>
    <s v="PH_dengue symptoms_2015-06-01_2015-12-31.txt"/>
    <s v="PH"/>
    <x v="1"/>
    <n v="22"/>
  </r>
  <r>
    <x v="1218"/>
    <n v="185"/>
    <x v="1066"/>
    <s v="PH_dengue symptoms_2015-06-01_2015-12-31.txt"/>
    <s v="PH"/>
    <x v="1"/>
    <n v="56"/>
  </r>
  <r>
    <x v="1219"/>
    <n v="186"/>
    <x v="1067"/>
    <s v="PH_dengue symptoms_2015-06-01_2015-12-31.txt"/>
    <s v="PH"/>
    <x v="1"/>
    <n v="24"/>
  </r>
  <r>
    <x v="1220"/>
    <n v="187"/>
    <x v="1068"/>
    <s v="PH_dengue symptoms_2015-06-01_2015-12-31.txt"/>
    <s v="PH"/>
    <x v="1"/>
    <n v="12"/>
  </r>
  <r>
    <x v="1221"/>
    <n v="188"/>
    <x v="1069"/>
    <s v="PH_dengue symptoms_2015-06-01_2015-12-31.txt"/>
    <s v="PH"/>
    <x v="1"/>
    <n v="0"/>
  </r>
  <r>
    <x v="1222"/>
    <n v="189"/>
    <x v="1070"/>
    <s v="PH_dengue symptoms_2015-06-01_2015-12-31.txt"/>
    <s v="PH"/>
    <x v="1"/>
    <n v="22"/>
  </r>
  <r>
    <x v="1223"/>
    <n v="190"/>
    <x v="1071"/>
    <s v="PH_dengue symptoms_2015-06-01_2015-12-31.txt"/>
    <s v="PH"/>
    <x v="1"/>
    <n v="11"/>
  </r>
  <r>
    <x v="1224"/>
    <n v="191"/>
    <x v="1072"/>
    <s v="PH_dengue symptoms_2015-06-01_2015-12-31.txt"/>
    <s v="PH"/>
    <x v="1"/>
    <n v="22"/>
  </r>
  <r>
    <x v="1225"/>
    <n v="192"/>
    <x v="1073"/>
    <s v="PH_dengue symptoms_2015-06-01_2015-12-31.txt"/>
    <s v="PH"/>
    <x v="1"/>
    <n v="23"/>
  </r>
  <r>
    <x v="1226"/>
    <n v="193"/>
    <x v="1074"/>
    <s v="PH_dengue symptoms_2015-06-01_2015-12-31.txt"/>
    <s v="PH"/>
    <x v="1"/>
    <n v="12"/>
  </r>
  <r>
    <x v="1227"/>
    <n v="194"/>
    <x v="1075"/>
    <s v="PH_dengue symptoms_2015-06-01_2015-12-31.txt"/>
    <s v="PH"/>
    <x v="1"/>
    <n v="63"/>
  </r>
  <r>
    <x v="1228"/>
    <n v="195"/>
    <x v="1076"/>
    <s v="PH_dengue symptoms_2015-06-01_2015-12-31.txt"/>
    <s v="PH"/>
    <x v="1"/>
    <n v="49"/>
  </r>
  <r>
    <x v="1229"/>
    <n v="196"/>
    <x v="1077"/>
    <s v="PH_dengue symptoms_2015-06-01_2015-12-31.txt"/>
    <s v="PH"/>
    <x v="1"/>
    <n v="34"/>
  </r>
  <r>
    <x v="1230"/>
    <n v="197"/>
    <x v="1078"/>
    <s v="PH_dengue symptoms_2015-06-01_2015-12-31.txt"/>
    <s v="PH"/>
    <x v="1"/>
    <n v="48"/>
  </r>
  <r>
    <x v="1231"/>
    <n v="198"/>
    <x v="1079"/>
    <s v="PH_dengue symptoms_2015-06-01_2015-12-31.txt"/>
    <s v="PH"/>
    <x v="1"/>
    <n v="36"/>
  </r>
  <r>
    <x v="1232"/>
    <n v="199"/>
    <x v="1080"/>
    <s v="PH_dengue symptoms_2015-06-01_2015-12-31.txt"/>
    <s v="PH"/>
    <x v="1"/>
    <n v="51"/>
  </r>
  <r>
    <x v="1233"/>
    <n v="200"/>
    <x v="1081"/>
    <s v="PH_dengue symptoms_2015-06-01_2015-12-31.txt"/>
    <s v="PH"/>
    <x v="1"/>
    <n v="26"/>
  </r>
  <r>
    <x v="1234"/>
    <n v="201"/>
    <x v="1082"/>
    <s v="PH_dengue symptoms_2015-06-01_2015-12-31.txt"/>
    <s v="PH"/>
    <x v="1"/>
    <n v="0"/>
  </r>
  <r>
    <x v="1235"/>
    <n v="202"/>
    <x v="1083"/>
    <s v="PH_dengue symptoms_2015-06-01_2015-12-31.txt"/>
    <s v="PH"/>
    <x v="1"/>
    <n v="43"/>
  </r>
  <r>
    <x v="1236"/>
    <n v="203"/>
    <x v="1084"/>
    <s v="PH_dengue symptoms_2015-06-01_2015-12-31.txt"/>
    <s v="PH"/>
    <x v="1"/>
    <n v="23"/>
  </r>
  <r>
    <x v="1237"/>
    <n v="204"/>
    <x v="1085"/>
    <s v="PH_dengue symptoms_2015-06-01_2015-12-31.txt"/>
    <s v="PH"/>
    <x v="1"/>
    <n v="13"/>
  </r>
  <r>
    <x v="1238"/>
    <n v="205"/>
    <x v="1086"/>
    <s v="PH_dengue symptoms_2015-06-01_2015-12-31.txt"/>
    <s v="PH"/>
    <x v="1"/>
    <n v="0"/>
  </r>
  <r>
    <x v="1239"/>
    <n v="206"/>
    <x v="1087"/>
    <s v="PH_dengue symptoms_2015-06-01_2015-12-31.txt"/>
    <s v="PH"/>
    <x v="1"/>
    <n v="15"/>
  </r>
  <r>
    <x v="1240"/>
    <n v="207"/>
    <x v="1088"/>
    <s v="PH_dengue symptoms_2015-06-01_2015-12-31.txt"/>
    <s v="PH"/>
    <x v="1"/>
    <n v="17"/>
  </r>
  <r>
    <x v="1241"/>
    <n v="208"/>
    <x v="1089"/>
    <s v="PH_dengue symptoms_2015-06-01_2015-12-31.txt"/>
    <s v="PH"/>
    <x v="1"/>
    <n v="0"/>
  </r>
  <r>
    <x v="1242"/>
    <n v="209"/>
    <x v="1090"/>
    <s v="PH_dengue symptoms_2015-06-01_2015-12-31.txt"/>
    <s v="PH"/>
    <x v="1"/>
    <n v="0"/>
  </r>
  <r>
    <x v="1243"/>
    <n v="210"/>
    <x v="1091"/>
    <s v="PH_dengue symptoms_2015-06-01_2015-12-31.txt"/>
    <s v="PH"/>
    <x v="1"/>
    <n v="38"/>
  </r>
  <r>
    <x v="1244"/>
    <n v="211"/>
    <x v="1092"/>
    <s v="PH_dengue symptoms_2015-06-01_2015-12-31.txt"/>
    <s v="PH"/>
    <x v="1"/>
    <n v="13"/>
  </r>
  <r>
    <x v="1245"/>
    <n v="212"/>
    <x v="1093"/>
    <s v="PH_dengue symptoms_2015-06-01_2015-12-31.txt"/>
    <s v="PH"/>
    <x v="1"/>
    <n v="27"/>
  </r>
  <r>
    <x v="1246"/>
    <n v="213"/>
    <x v="1094"/>
    <s v="PH_dengue symptoms_2015-06-01_2015-12-31.txt"/>
    <s v="PH"/>
    <x v="1"/>
    <n v="28"/>
  </r>
  <r>
    <x v="1247"/>
    <n v="0"/>
    <x v="1064"/>
    <s v="PH_dengue symptoms_2015-12-01_2016-06-30.txt"/>
    <s v="PH"/>
    <x v="1"/>
    <n v="36"/>
  </r>
  <r>
    <x v="1248"/>
    <n v="1"/>
    <x v="1065"/>
    <s v="PH_dengue symptoms_2015-12-01_2016-06-30.txt"/>
    <s v="PH"/>
    <x v="1"/>
    <n v="54"/>
  </r>
  <r>
    <x v="1249"/>
    <n v="2"/>
    <x v="1066"/>
    <s v="PH_dengue symptoms_2015-12-01_2016-06-30.txt"/>
    <s v="PH"/>
    <x v="1"/>
    <n v="92"/>
  </r>
  <r>
    <x v="1250"/>
    <n v="3"/>
    <x v="1067"/>
    <s v="PH_dengue symptoms_2015-12-01_2016-06-30.txt"/>
    <s v="PH"/>
    <x v="1"/>
    <n v="19"/>
  </r>
  <r>
    <x v="1251"/>
    <n v="4"/>
    <x v="1068"/>
    <s v="PH_dengue symptoms_2015-12-01_2016-06-30.txt"/>
    <s v="PH"/>
    <x v="1"/>
    <n v="81"/>
  </r>
  <r>
    <x v="1252"/>
    <n v="5"/>
    <x v="1069"/>
    <s v="PH_dengue symptoms_2015-12-01_2016-06-30.txt"/>
    <s v="PH"/>
    <x v="1"/>
    <n v="39"/>
  </r>
  <r>
    <x v="1253"/>
    <n v="6"/>
    <x v="1070"/>
    <s v="PH_dengue symptoms_2015-12-01_2016-06-30.txt"/>
    <s v="PH"/>
    <x v="1"/>
    <n v="18"/>
  </r>
  <r>
    <x v="1254"/>
    <n v="7"/>
    <x v="1071"/>
    <s v="PH_dengue symptoms_2015-12-01_2016-06-30.txt"/>
    <s v="PH"/>
    <x v="1"/>
    <n v="0"/>
  </r>
  <r>
    <x v="1255"/>
    <n v="8"/>
    <x v="1072"/>
    <s v="PH_dengue symptoms_2015-12-01_2016-06-30.txt"/>
    <s v="PH"/>
    <x v="1"/>
    <n v="36"/>
  </r>
  <r>
    <x v="1256"/>
    <n v="9"/>
    <x v="1073"/>
    <s v="PH_dengue symptoms_2015-12-01_2016-06-30.txt"/>
    <s v="PH"/>
    <x v="1"/>
    <n v="37"/>
  </r>
  <r>
    <x v="1257"/>
    <n v="10"/>
    <x v="1074"/>
    <s v="PH_dengue symptoms_2015-12-01_2016-06-30.txt"/>
    <s v="PH"/>
    <x v="1"/>
    <n v="20"/>
  </r>
  <r>
    <x v="1258"/>
    <n v="11"/>
    <x v="1075"/>
    <s v="PH_dengue symptoms_2015-12-01_2016-06-30.txt"/>
    <s v="PH"/>
    <x v="1"/>
    <n v="21"/>
  </r>
  <r>
    <x v="1259"/>
    <n v="12"/>
    <x v="1076"/>
    <s v="PH_dengue symptoms_2015-12-01_2016-06-30.txt"/>
    <s v="PH"/>
    <x v="1"/>
    <n v="100"/>
  </r>
  <r>
    <x v="1260"/>
    <n v="13"/>
    <x v="1077"/>
    <s v="PH_dengue symptoms_2015-12-01_2016-06-30.txt"/>
    <s v="PH"/>
    <x v="1"/>
    <n v="19"/>
  </r>
  <r>
    <x v="1261"/>
    <n v="14"/>
    <x v="1078"/>
    <s v="PH_dengue symptoms_2015-12-01_2016-06-30.txt"/>
    <s v="PH"/>
    <x v="1"/>
    <n v="58"/>
  </r>
  <r>
    <x v="1262"/>
    <n v="15"/>
    <x v="1079"/>
    <s v="PH_dengue symptoms_2015-12-01_2016-06-30.txt"/>
    <s v="PH"/>
    <x v="1"/>
    <n v="79"/>
  </r>
  <r>
    <x v="1263"/>
    <n v="16"/>
    <x v="1080"/>
    <s v="PH_dengue symptoms_2015-12-01_2016-06-30.txt"/>
    <s v="PH"/>
    <x v="1"/>
    <n v="63"/>
  </r>
  <r>
    <x v="1264"/>
    <n v="17"/>
    <x v="1081"/>
    <s v="PH_dengue symptoms_2015-12-01_2016-06-30.txt"/>
    <s v="PH"/>
    <x v="1"/>
    <n v="43"/>
  </r>
  <r>
    <x v="1265"/>
    <n v="18"/>
    <x v="1082"/>
    <s v="PH_dengue symptoms_2015-12-01_2016-06-30.txt"/>
    <s v="PH"/>
    <x v="1"/>
    <n v="22"/>
  </r>
  <r>
    <x v="1266"/>
    <n v="19"/>
    <x v="1083"/>
    <s v="PH_dengue symptoms_2015-12-01_2016-06-30.txt"/>
    <s v="PH"/>
    <x v="1"/>
    <n v="47"/>
  </r>
  <r>
    <x v="1267"/>
    <n v="20"/>
    <x v="1084"/>
    <s v="PH_dengue symptoms_2015-12-01_2016-06-30.txt"/>
    <s v="PH"/>
    <x v="1"/>
    <n v="19"/>
  </r>
  <r>
    <x v="1268"/>
    <n v="21"/>
    <x v="1085"/>
    <s v="PH_dengue symptoms_2015-12-01_2016-06-30.txt"/>
    <s v="PH"/>
    <x v="1"/>
    <n v="21"/>
  </r>
  <r>
    <x v="1269"/>
    <n v="22"/>
    <x v="1086"/>
    <s v="PH_dengue symptoms_2015-12-01_2016-06-30.txt"/>
    <s v="PH"/>
    <x v="1"/>
    <n v="0"/>
  </r>
  <r>
    <x v="1270"/>
    <n v="23"/>
    <x v="1087"/>
    <s v="PH_dengue symptoms_2015-12-01_2016-06-30.txt"/>
    <s v="PH"/>
    <x v="1"/>
    <n v="49"/>
  </r>
  <r>
    <x v="1271"/>
    <n v="24"/>
    <x v="1088"/>
    <s v="PH_dengue symptoms_2015-12-01_2016-06-30.txt"/>
    <s v="PH"/>
    <x v="1"/>
    <n v="27"/>
  </r>
  <r>
    <x v="1272"/>
    <n v="25"/>
    <x v="1089"/>
    <s v="PH_dengue symptoms_2015-12-01_2016-06-30.txt"/>
    <s v="PH"/>
    <x v="1"/>
    <n v="0"/>
  </r>
  <r>
    <x v="1273"/>
    <n v="26"/>
    <x v="1090"/>
    <s v="PH_dengue symptoms_2015-12-01_2016-06-30.txt"/>
    <s v="PH"/>
    <x v="1"/>
    <n v="24"/>
  </r>
  <r>
    <x v="1274"/>
    <n v="27"/>
    <x v="1091"/>
    <s v="PH_dengue symptoms_2015-12-01_2016-06-30.txt"/>
    <s v="PH"/>
    <x v="1"/>
    <n v="82"/>
  </r>
  <r>
    <x v="1275"/>
    <n v="28"/>
    <x v="1092"/>
    <s v="PH_dengue symptoms_2015-12-01_2016-06-30.txt"/>
    <s v="PH"/>
    <x v="1"/>
    <n v="21"/>
  </r>
  <r>
    <x v="1276"/>
    <n v="29"/>
    <x v="1093"/>
    <s v="PH_dengue symptoms_2015-12-01_2016-06-30.txt"/>
    <s v="PH"/>
    <x v="1"/>
    <n v="89"/>
  </r>
  <r>
    <x v="1277"/>
    <n v="30"/>
    <x v="1094"/>
    <s v="PH_dengue symptoms_2015-12-01_2016-06-30.txt"/>
    <s v="PH"/>
    <x v="1"/>
    <n v="69"/>
  </r>
  <r>
    <x v="1278"/>
    <n v="31"/>
    <x v="1095"/>
    <s v="PH_dengue symptoms_2015-12-01_2016-06-30.txt"/>
    <s v="PH"/>
    <x v="1"/>
    <n v="0"/>
  </r>
  <r>
    <x v="1279"/>
    <n v="32"/>
    <x v="1096"/>
    <s v="PH_dengue symptoms_2015-12-01_2016-06-30.txt"/>
    <s v="PH"/>
    <x v="1"/>
    <n v="23"/>
  </r>
  <r>
    <x v="1280"/>
    <n v="33"/>
    <x v="1097"/>
    <s v="PH_dengue symptoms_2015-12-01_2016-06-30.txt"/>
    <s v="PH"/>
    <x v="1"/>
    <n v="0"/>
  </r>
  <r>
    <x v="1281"/>
    <n v="34"/>
    <x v="1098"/>
    <s v="PH_dengue symptoms_2015-12-01_2016-06-30.txt"/>
    <s v="PH"/>
    <x v="1"/>
    <n v="19"/>
  </r>
  <r>
    <x v="1282"/>
    <n v="35"/>
    <x v="1099"/>
    <s v="PH_dengue symptoms_2015-12-01_2016-06-30.txt"/>
    <s v="PH"/>
    <x v="1"/>
    <n v="76"/>
  </r>
  <r>
    <x v="1283"/>
    <n v="36"/>
    <x v="1100"/>
    <s v="PH_dengue symptoms_2015-12-01_2016-06-30.txt"/>
    <s v="PH"/>
    <x v="1"/>
    <n v="96"/>
  </r>
  <r>
    <x v="1284"/>
    <n v="37"/>
    <x v="1101"/>
    <s v="PH_dengue symptoms_2015-12-01_2016-06-30.txt"/>
    <s v="PH"/>
    <x v="1"/>
    <n v="56"/>
  </r>
  <r>
    <x v="1285"/>
    <n v="38"/>
    <x v="1102"/>
    <s v="PH_dengue symptoms_2015-12-01_2016-06-30.txt"/>
    <s v="PH"/>
    <x v="1"/>
    <n v="0"/>
  </r>
  <r>
    <x v="1286"/>
    <n v="39"/>
    <x v="1103"/>
    <s v="PH_dengue symptoms_2015-12-01_2016-06-30.txt"/>
    <s v="PH"/>
    <x v="1"/>
    <n v="20"/>
  </r>
  <r>
    <x v="1287"/>
    <n v="40"/>
    <x v="1104"/>
    <s v="PH_dengue symptoms_2015-12-01_2016-06-30.txt"/>
    <s v="PH"/>
    <x v="1"/>
    <n v="20"/>
  </r>
  <r>
    <x v="1288"/>
    <n v="41"/>
    <x v="1105"/>
    <s v="PH_dengue symptoms_2015-12-01_2016-06-30.txt"/>
    <s v="PH"/>
    <x v="1"/>
    <n v="37"/>
  </r>
  <r>
    <x v="1289"/>
    <n v="42"/>
    <x v="1106"/>
    <s v="PH_dengue symptoms_2015-12-01_2016-06-30.txt"/>
    <s v="PH"/>
    <x v="1"/>
    <n v="19"/>
  </r>
  <r>
    <x v="1290"/>
    <n v="43"/>
    <x v="1107"/>
    <s v="PH_dengue symptoms_2015-12-01_2016-06-30.txt"/>
    <s v="PH"/>
    <x v="1"/>
    <n v="0"/>
  </r>
  <r>
    <x v="1291"/>
    <n v="44"/>
    <x v="1108"/>
    <s v="PH_dengue symptoms_2015-12-01_2016-06-30.txt"/>
    <s v="PH"/>
    <x v="1"/>
    <n v="56"/>
  </r>
  <r>
    <x v="1292"/>
    <n v="45"/>
    <x v="1109"/>
    <s v="PH_dengue symptoms_2015-12-01_2016-06-30.txt"/>
    <s v="PH"/>
    <x v="1"/>
    <n v="39"/>
  </r>
  <r>
    <x v="1293"/>
    <n v="46"/>
    <x v="1110"/>
    <s v="PH_dengue symptoms_2015-12-01_2016-06-30.txt"/>
    <s v="PH"/>
    <x v="1"/>
    <n v="0"/>
  </r>
  <r>
    <x v="1294"/>
    <n v="47"/>
    <x v="1111"/>
    <s v="PH_dengue symptoms_2015-12-01_2016-06-30.txt"/>
    <s v="PH"/>
    <x v="1"/>
    <n v="21"/>
  </r>
  <r>
    <x v="1295"/>
    <n v="48"/>
    <x v="1112"/>
    <s v="PH_dengue symptoms_2015-12-01_2016-06-30.txt"/>
    <s v="PH"/>
    <x v="1"/>
    <n v="0"/>
  </r>
  <r>
    <x v="1296"/>
    <n v="49"/>
    <x v="1113"/>
    <s v="PH_dengue symptoms_2015-12-01_2016-06-30.txt"/>
    <s v="PH"/>
    <x v="1"/>
    <n v="18"/>
  </r>
  <r>
    <x v="1297"/>
    <n v="50"/>
    <x v="1114"/>
    <s v="PH_dengue symptoms_2015-12-01_2016-06-30.txt"/>
    <s v="PH"/>
    <x v="1"/>
    <n v="18"/>
  </r>
  <r>
    <x v="1298"/>
    <n v="51"/>
    <x v="1115"/>
    <s v="PH_dengue symptoms_2015-12-01_2016-06-30.txt"/>
    <s v="PH"/>
    <x v="1"/>
    <n v="37"/>
  </r>
  <r>
    <x v="1299"/>
    <n v="52"/>
    <x v="1116"/>
    <s v="PH_dengue symptoms_2015-12-01_2016-06-30.txt"/>
    <s v="PH"/>
    <x v="1"/>
    <n v="39"/>
  </r>
  <r>
    <x v="1300"/>
    <n v="53"/>
    <x v="1117"/>
    <s v="PH_dengue symptoms_2015-12-01_2016-06-30.txt"/>
    <s v="PH"/>
    <x v="1"/>
    <n v="41"/>
  </r>
  <r>
    <x v="1301"/>
    <n v="54"/>
    <x v="1118"/>
    <s v="PH_dengue symptoms_2015-12-01_2016-06-30.txt"/>
    <s v="PH"/>
    <x v="1"/>
    <n v="59"/>
  </r>
  <r>
    <x v="1302"/>
    <n v="55"/>
    <x v="1119"/>
    <s v="PH_dengue symptoms_2015-12-01_2016-06-30.txt"/>
    <s v="PH"/>
    <x v="1"/>
    <n v="19"/>
  </r>
  <r>
    <x v="1303"/>
    <n v="56"/>
    <x v="1120"/>
    <s v="PH_dengue symptoms_2015-12-01_2016-06-30.txt"/>
    <s v="PH"/>
    <x v="1"/>
    <n v="36"/>
  </r>
  <r>
    <x v="1304"/>
    <n v="57"/>
    <x v="1121"/>
    <s v="PH_dengue symptoms_2015-12-01_2016-06-30.txt"/>
    <s v="PH"/>
    <x v="1"/>
    <n v="55"/>
  </r>
  <r>
    <x v="1305"/>
    <n v="58"/>
    <x v="1122"/>
    <s v="PH_dengue symptoms_2015-12-01_2016-06-30.txt"/>
    <s v="PH"/>
    <x v="1"/>
    <n v="18"/>
  </r>
  <r>
    <x v="1306"/>
    <n v="59"/>
    <x v="1123"/>
    <s v="PH_dengue symptoms_2015-12-01_2016-06-30.txt"/>
    <s v="PH"/>
    <x v="1"/>
    <n v="59"/>
  </r>
  <r>
    <x v="1307"/>
    <n v="60"/>
    <x v="1124"/>
    <s v="PH_dengue symptoms_2015-12-01_2016-06-30.txt"/>
    <s v="PH"/>
    <x v="1"/>
    <n v="20"/>
  </r>
  <r>
    <x v="1308"/>
    <n v="61"/>
    <x v="1125"/>
    <s v="PH_dengue symptoms_2015-12-01_2016-06-30.txt"/>
    <s v="PH"/>
    <x v="1"/>
    <n v="0"/>
  </r>
  <r>
    <x v="1309"/>
    <n v="62"/>
    <x v="1126"/>
    <s v="PH_dengue symptoms_2015-12-01_2016-06-30.txt"/>
    <s v="PH"/>
    <x v="1"/>
    <n v="35"/>
  </r>
  <r>
    <x v="1310"/>
    <n v="63"/>
    <x v="1127"/>
    <s v="PH_dengue symptoms_2015-12-01_2016-06-30.txt"/>
    <s v="PH"/>
    <x v="1"/>
    <n v="36"/>
  </r>
  <r>
    <x v="1311"/>
    <n v="64"/>
    <x v="1128"/>
    <s v="PH_dengue symptoms_2015-12-01_2016-06-30.txt"/>
    <s v="PH"/>
    <x v="1"/>
    <n v="0"/>
  </r>
  <r>
    <x v="1312"/>
    <n v="65"/>
    <x v="1129"/>
    <s v="PH_dengue symptoms_2015-12-01_2016-06-30.txt"/>
    <s v="PH"/>
    <x v="1"/>
    <n v="36"/>
  </r>
  <r>
    <x v="1313"/>
    <n v="66"/>
    <x v="1130"/>
    <s v="PH_dengue symptoms_2015-12-01_2016-06-30.txt"/>
    <s v="PH"/>
    <x v="1"/>
    <n v="0"/>
  </r>
  <r>
    <x v="1314"/>
    <n v="67"/>
    <x v="1131"/>
    <s v="PH_dengue symptoms_2015-12-01_2016-06-30.txt"/>
    <s v="PH"/>
    <x v="1"/>
    <n v="0"/>
  </r>
  <r>
    <x v="1315"/>
    <n v="68"/>
    <x v="1132"/>
    <s v="PH_dengue symptoms_2015-12-01_2016-06-30.txt"/>
    <s v="PH"/>
    <x v="1"/>
    <n v="81"/>
  </r>
  <r>
    <x v="1316"/>
    <n v="69"/>
    <x v="1133"/>
    <s v="PH_dengue symptoms_2015-12-01_2016-06-30.txt"/>
    <s v="PH"/>
    <x v="1"/>
    <n v="0"/>
  </r>
  <r>
    <x v="1317"/>
    <n v="70"/>
    <x v="1134"/>
    <s v="PH_dengue symptoms_2015-12-01_2016-06-30.txt"/>
    <s v="PH"/>
    <x v="1"/>
    <n v="18"/>
  </r>
  <r>
    <x v="1318"/>
    <n v="71"/>
    <x v="1135"/>
    <s v="PH_dengue symptoms_2015-12-01_2016-06-30.txt"/>
    <s v="PH"/>
    <x v="1"/>
    <n v="0"/>
  </r>
  <r>
    <x v="1319"/>
    <n v="72"/>
    <x v="1136"/>
    <s v="PH_dengue symptoms_2015-12-01_2016-06-30.txt"/>
    <s v="PH"/>
    <x v="1"/>
    <n v="36"/>
  </r>
  <r>
    <x v="1320"/>
    <n v="73"/>
    <x v="1137"/>
    <s v="PH_dengue symptoms_2015-12-01_2016-06-30.txt"/>
    <s v="PH"/>
    <x v="1"/>
    <n v="0"/>
  </r>
  <r>
    <x v="1321"/>
    <n v="74"/>
    <x v="1138"/>
    <s v="PH_dengue symptoms_2015-12-01_2016-06-30.txt"/>
    <s v="PH"/>
    <x v="1"/>
    <n v="20"/>
  </r>
  <r>
    <x v="1322"/>
    <n v="75"/>
    <x v="1139"/>
    <s v="PH_dengue symptoms_2015-12-01_2016-06-30.txt"/>
    <s v="PH"/>
    <x v="1"/>
    <n v="20"/>
  </r>
  <r>
    <x v="1323"/>
    <n v="76"/>
    <x v="1140"/>
    <s v="PH_dengue symptoms_2015-12-01_2016-06-30.txt"/>
    <s v="PH"/>
    <x v="1"/>
    <n v="36"/>
  </r>
  <r>
    <x v="1324"/>
    <n v="77"/>
    <x v="1141"/>
    <s v="PH_dengue symptoms_2015-12-01_2016-06-30.txt"/>
    <s v="PH"/>
    <x v="1"/>
    <n v="36"/>
  </r>
  <r>
    <x v="1325"/>
    <n v="78"/>
    <x v="1142"/>
    <s v="PH_dengue symptoms_2015-12-01_2016-06-30.txt"/>
    <s v="PH"/>
    <x v="1"/>
    <n v="0"/>
  </r>
  <r>
    <x v="1326"/>
    <n v="79"/>
    <x v="1143"/>
    <s v="PH_dengue symptoms_2015-12-01_2016-06-30.txt"/>
    <s v="PH"/>
    <x v="1"/>
    <n v="0"/>
  </r>
  <r>
    <x v="1327"/>
    <n v="80"/>
    <x v="1144"/>
    <s v="PH_dengue symptoms_2015-12-01_2016-06-30.txt"/>
    <s v="PH"/>
    <x v="1"/>
    <n v="39"/>
  </r>
  <r>
    <x v="1328"/>
    <n v="81"/>
    <x v="1145"/>
    <s v="PH_dengue symptoms_2015-12-01_2016-06-30.txt"/>
    <s v="PH"/>
    <x v="1"/>
    <n v="40"/>
  </r>
  <r>
    <x v="1329"/>
    <n v="82"/>
    <x v="1146"/>
    <s v="PH_dengue symptoms_2015-12-01_2016-06-30.txt"/>
    <s v="PH"/>
    <x v="1"/>
    <n v="38"/>
  </r>
  <r>
    <x v="1330"/>
    <n v="83"/>
    <x v="1147"/>
    <s v="PH_dengue symptoms_2015-12-01_2016-06-30.txt"/>
    <s v="PH"/>
    <x v="1"/>
    <n v="18"/>
  </r>
  <r>
    <x v="1331"/>
    <n v="84"/>
    <x v="1148"/>
    <s v="PH_dengue symptoms_2015-12-01_2016-06-30.txt"/>
    <s v="PH"/>
    <x v="1"/>
    <n v="53"/>
  </r>
  <r>
    <x v="1332"/>
    <n v="85"/>
    <x v="1149"/>
    <s v="PH_dengue symptoms_2015-12-01_2016-06-30.txt"/>
    <s v="PH"/>
    <x v="1"/>
    <n v="19"/>
  </r>
  <r>
    <x v="1333"/>
    <n v="86"/>
    <x v="1150"/>
    <s v="PH_dengue symptoms_2015-12-01_2016-06-30.txt"/>
    <s v="PH"/>
    <x v="1"/>
    <n v="18"/>
  </r>
  <r>
    <x v="1334"/>
    <n v="87"/>
    <x v="1151"/>
    <s v="PH_dengue symptoms_2015-12-01_2016-06-30.txt"/>
    <s v="PH"/>
    <x v="1"/>
    <n v="38"/>
  </r>
  <r>
    <x v="1335"/>
    <n v="88"/>
    <x v="1152"/>
    <s v="PH_dengue symptoms_2015-12-01_2016-06-30.txt"/>
    <s v="PH"/>
    <x v="1"/>
    <n v="0"/>
  </r>
  <r>
    <x v="1336"/>
    <n v="89"/>
    <x v="1153"/>
    <s v="PH_dengue symptoms_2015-12-01_2016-06-30.txt"/>
    <s v="PH"/>
    <x v="1"/>
    <n v="0"/>
  </r>
  <r>
    <x v="1337"/>
    <n v="90"/>
    <x v="1154"/>
    <s v="PH_dengue symptoms_2015-12-01_2016-06-30.txt"/>
    <s v="PH"/>
    <x v="1"/>
    <n v="52"/>
  </r>
  <r>
    <x v="1338"/>
    <n v="91"/>
    <x v="1155"/>
    <s v="PH_dengue symptoms_2015-12-01_2016-06-30.txt"/>
    <s v="PH"/>
    <x v="1"/>
    <n v="36"/>
  </r>
  <r>
    <x v="1339"/>
    <n v="92"/>
    <x v="1156"/>
    <s v="PH_dengue symptoms_2015-12-01_2016-06-30.txt"/>
    <s v="PH"/>
    <x v="1"/>
    <n v="18"/>
  </r>
  <r>
    <x v="1340"/>
    <n v="93"/>
    <x v="1157"/>
    <s v="PH_dengue symptoms_2015-12-01_2016-06-30.txt"/>
    <s v="PH"/>
    <x v="1"/>
    <n v="18"/>
  </r>
  <r>
    <x v="1341"/>
    <n v="94"/>
    <x v="1158"/>
    <s v="PH_dengue symptoms_2015-12-01_2016-06-30.txt"/>
    <s v="PH"/>
    <x v="1"/>
    <n v="0"/>
  </r>
  <r>
    <x v="1342"/>
    <n v="95"/>
    <x v="1159"/>
    <s v="PH_dengue symptoms_2015-12-01_2016-06-30.txt"/>
    <s v="PH"/>
    <x v="1"/>
    <n v="0"/>
  </r>
  <r>
    <x v="1343"/>
    <n v="96"/>
    <x v="1160"/>
    <s v="PH_dengue symptoms_2015-12-01_2016-06-30.txt"/>
    <s v="PH"/>
    <x v="1"/>
    <n v="38"/>
  </r>
  <r>
    <x v="1344"/>
    <n v="97"/>
    <x v="1161"/>
    <s v="PH_dengue symptoms_2015-12-01_2016-06-30.txt"/>
    <s v="PH"/>
    <x v="1"/>
    <n v="18"/>
  </r>
  <r>
    <x v="1345"/>
    <n v="98"/>
    <x v="1162"/>
    <s v="PH_dengue symptoms_2015-12-01_2016-06-30.txt"/>
    <s v="PH"/>
    <x v="1"/>
    <n v="17"/>
  </r>
  <r>
    <x v="1346"/>
    <n v="99"/>
    <x v="1163"/>
    <s v="PH_dengue symptoms_2015-12-01_2016-06-30.txt"/>
    <s v="PH"/>
    <x v="1"/>
    <n v="0"/>
  </r>
  <r>
    <x v="1347"/>
    <n v="100"/>
    <x v="1164"/>
    <s v="PH_dengue symptoms_2015-12-01_2016-06-30.txt"/>
    <s v="PH"/>
    <x v="1"/>
    <n v="0"/>
  </r>
  <r>
    <x v="1348"/>
    <n v="101"/>
    <x v="1165"/>
    <s v="PH_dengue symptoms_2015-12-01_2016-06-30.txt"/>
    <s v="PH"/>
    <x v="1"/>
    <n v="19"/>
  </r>
  <r>
    <x v="1349"/>
    <n v="102"/>
    <x v="1166"/>
    <s v="PH_dengue symptoms_2015-12-01_2016-06-30.txt"/>
    <s v="PH"/>
    <x v="1"/>
    <n v="0"/>
  </r>
  <r>
    <x v="1350"/>
    <n v="103"/>
    <x v="1167"/>
    <s v="PH_dengue symptoms_2015-12-01_2016-06-30.txt"/>
    <s v="PH"/>
    <x v="1"/>
    <n v="38"/>
  </r>
  <r>
    <x v="1351"/>
    <n v="104"/>
    <x v="1168"/>
    <s v="PH_dengue symptoms_2015-12-01_2016-06-30.txt"/>
    <s v="PH"/>
    <x v="1"/>
    <n v="0"/>
  </r>
  <r>
    <x v="1352"/>
    <n v="105"/>
    <x v="1169"/>
    <s v="PH_dengue symptoms_2015-12-01_2016-06-30.txt"/>
    <s v="PH"/>
    <x v="1"/>
    <n v="35"/>
  </r>
  <r>
    <x v="1353"/>
    <n v="106"/>
    <x v="1170"/>
    <s v="PH_dengue symptoms_2015-12-01_2016-06-30.txt"/>
    <s v="PH"/>
    <x v="1"/>
    <n v="36"/>
  </r>
  <r>
    <x v="1354"/>
    <n v="107"/>
    <x v="1171"/>
    <s v="PH_dengue symptoms_2015-12-01_2016-06-30.txt"/>
    <s v="PH"/>
    <x v="1"/>
    <n v="92"/>
  </r>
  <r>
    <x v="1355"/>
    <n v="108"/>
    <x v="1172"/>
    <s v="PH_dengue symptoms_2015-12-01_2016-06-30.txt"/>
    <s v="PH"/>
    <x v="1"/>
    <n v="38"/>
  </r>
  <r>
    <x v="1356"/>
    <n v="109"/>
    <x v="1173"/>
    <s v="PH_dengue symptoms_2015-12-01_2016-06-30.txt"/>
    <s v="PH"/>
    <x v="1"/>
    <n v="0"/>
  </r>
  <r>
    <x v="1357"/>
    <n v="110"/>
    <x v="1174"/>
    <s v="PH_dengue symptoms_2015-12-01_2016-06-30.txt"/>
    <s v="PH"/>
    <x v="1"/>
    <n v="21"/>
  </r>
  <r>
    <x v="1358"/>
    <n v="111"/>
    <x v="1175"/>
    <s v="PH_dengue symptoms_2015-12-01_2016-06-30.txt"/>
    <s v="PH"/>
    <x v="1"/>
    <n v="19"/>
  </r>
  <r>
    <x v="1359"/>
    <n v="112"/>
    <x v="1176"/>
    <s v="PH_dengue symptoms_2015-12-01_2016-06-30.txt"/>
    <s v="PH"/>
    <x v="1"/>
    <n v="57"/>
  </r>
  <r>
    <x v="1360"/>
    <n v="113"/>
    <x v="1177"/>
    <s v="PH_dengue symptoms_2015-12-01_2016-06-30.txt"/>
    <s v="PH"/>
    <x v="1"/>
    <n v="58"/>
  </r>
  <r>
    <x v="1361"/>
    <n v="114"/>
    <x v="1178"/>
    <s v="PH_dengue symptoms_2015-12-01_2016-06-30.txt"/>
    <s v="PH"/>
    <x v="1"/>
    <n v="0"/>
  </r>
  <r>
    <x v="1362"/>
    <n v="115"/>
    <x v="1179"/>
    <s v="PH_dengue symptoms_2015-12-01_2016-06-30.txt"/>
    <s v="PH"/>
    <x v="1"/>
    <n v="0"/>
  </r>
  <r>
    <x v="1363"/>
    <n v="116"/>
    <x v="1180"/>
    <s v="PH_dengue symptoms_2015-12-01_2016-06-30.txt"/>
    <s v="PH"/>
    <x v="1"/>
    <n v="0"/>
  </r>
  <r>
    <x v="1364"/>
    <n v="117"/>
    <x v="1181"/>
    <s v="PH_dengue symptoms_2015-12-01_2016-06-30.txt"/>
    <s v="PH"/>
    <x v="1"/>
    <n v="44"/>
  </r>
  <r>
    <x v="1365"/>
    <n v="118"/>
    <x v="1182"/>
    <s v="PH_dengue symptoms_2015-12-01_2016-06-30.txt"/>
    <s v="PH"/>
    <x v="1"/>
    <n v="74"/>
  </r>
  <r>
    <x v="1366"/>
    <n v="119"/>
    <x v="1183"/>
    <s v="PH_dengue symptoms_2015-12-01_2016-06-30.txt"/>
    <s v="PH"/>
    <x v="1"/>
    <n v="19"/>
  </r>
  <r>
    <x v="1367"/>
    <n v="120"/>
    <x v="1184"/>
    <s v="PH_dengue symptoms_2015-12-01_2016-06-30.txt"/>
    <s v="PH"/>
    <x v="1"/>
    <n v="57"/>
  </r>
  <r>
    <x v="1368"/>
    <n v="121"/>
    <x v="1185"/>
    <s v="PH_dengue symptoms_2015-12-01_2016-06-30.txt"/>
    <s v="PH"/>
    <x v="1"/>
    <n v="19"/>
  </r>
  <r>
    <x v="1369"/>
    <n v="122"/>
    <x v="1186"/>
    <s v="PH_dengue symptoms_2015-12-01_2016-06-30.txt"/>
    <s v="PH"/>
    <x v="1"/>
    <n v="19"/>
  </r>
  <r>
    <x v="1370"/>
    <n v="123"/>
    <x v="1187"/>
    <s v="PH_dengue symptoms_2015-12-01_2016-06-30.txt"/>
    <s v="PH"/>
    <x v="1"/>
    <n v="0"/>
  </r>
  <r>
    <x v="1371"/>
    <n v="124"/>
    <x v="1188"/>
    <s v="PH_dengue symptoms_2015-12-01_2016-06-30.txt"/>
    <s v="PH"/>
    <x v="1"/>
    <n v="0"/>
  </r>
  <r>
    <x v="1372"/>
    <n v="125"/>
    <x v="1189"/>
    <s v="PH_dengue symptoms_2015-12-01_2016-06-30.txt"/>
    <s v="PH"/>
    <x v="1"/>
    <n v="0"/>
  </r>
  <r>
    <x v="1373"/>
    <n v="126"/>
    <x v="1190"/>
    <s v="PH_dengue symptoms_2015-12-01_2016-06-30.txt"/>
    <s v="PH"/>
    <x v="1"/>
    <n v="0"/>
  </r>
  <r>
    <x v="1374"/>
    <n v="127"/>
    <x v="1191"/>
    <s v="PH_dengue symptoms_2015-12-01_2016-06-30.txt"/>
    <s v="PH"/>
    <x v="1"/>
    <n v="0"/>
  </r>
  <r>
    <x v="1375"/>
    <n v="128"/>
    <x v="1192"/>
    <s v="PH_dengue symptoms_2015-12-01_2016-06-30.txt"/>
    <s v="PH"/>
    <x v="1"/>
    <n v="38"/>
  </r>
  <r>
    <x v="1376"/>
    <n v="129"/>
    <x v="1193"/>
    <s v="PH_dengue symptoms_2015-12-01_2016-06-30.txt"/>
    <s v="PH"/>
    <x v="1"/>
    <n v="0"/>
  </r>
  <r>
    <x v="1377"/>
    <n v="130"/>
    <x v="1194"/>
    <s v="PH_dengue symptoms_2015-12-01_2016-06-30.txt"/>
    <s v="PH"/>
    <x v="1"/>
    <n v="22"/>
  </r>
  <r>
    <x v="1378"/>
    <n v="131"/>
    <x v="1195"/>
    <s v="PH_dengue symptoms_2015-12-01_2016-06-30.txt"/>
    <s v="PH"/>
    <x v="1"/>
    <n v="0"/>
  </r>
  <r>
    <x v="1379"/>
    <n v="132"/>
    <x v="1196"/>
    <s v="PH_dengue symptoms_2015-12-01_2016-06-30.txt"/>
    <s v="PH"/>
    <x v="1"/>
    <n v="0"/>
  </r>
  <r>
    <x v="1380"/>
    <n v="133"/>
    <x v="1197"/>
    <s v="PH_dengue symptoms_2015-12-01_2016-06-30.txt"/>
    <s v="PH"/>
    <x v="1"/>
    <n v="18"/>
  </r>
  <r>
    <x v="1381"/>
    <n v="134"/>
    <x v="1198"/>
    <s v="PH_dengue symptoms_2015-12-01_2016-06-30.txt"/>
    <s v="PH"/>
    <x v="1"/>
    <n v="38"/>
  </r>
  <r>
    <x v="1382"/>
    <n v="135"/>
    <x v="1199"/>
    <s v="PH_dengue symptoms_2015-12-01_2016-06-30.txt"/>
    <s v="PH"/>
    <x v="1"/>
    <n v="0"/>
  </r>
  <r>
    <x v="1383"/>
    <n v="136"/>
    <x v="1200"/>
    <s v="PH_dengue symptoms_2015-12-01_2016-06-30.txt"/>
    <s v="PH"/>
    <x v="1"/>
    <n v="0"/>
  </r>
  <r>
    <x v="1384"/>
    <n v="137"/>
    <x v="1201"/>
    <s v="PH_dengue symptoms_2015-12-01_2016-06-30.txt"/>
    <s v="PH"/>
    <x v="1"/>
    <n v="0"/>
  </r>
  <r>
    <x v="1385"/>
    <n v="138"/>
    <x v="1202"/>
    <s v="PH_dengue symptoms_2015-12-01_2016-06-30.txt"/>
    <s v="PH"/>
    <x v="1"/>
    <n v="44"/>
  </r>
  <r>
    <x v="1386"/>
    <n v="139"/>
    <x v="1203"/>
    <s v="PH_dengue symptoms_2015-12-01_2016-06-30.txt"/>
    <s v="PH"/>
    <x v="1"/>
    <n v="0"/>
  </r>
  <r>
    <x v="1387"/>
    <n v="140"/>
    <x v="1204"/>
    <s v="PH_dengue symptoms_2015-12-01_2016-06-30.txt"/>
    <s v="PH"/>
    <x v="1"/>
    <n v="0"/>
  </r>
  <r>
    <x v="1388"/>
    <n v="141"/>
    <x v="1205"/>
    <s v="PH_dengue symptoms_2015-12-01_2016-06-30.txt"/>
    <s v="PH"/>
    <x v="1"/>
    <n v="0"/>
  </r>
  <r>
    <x v="1389"/>
    <n v="142"/>
    <x v="1206"/>
    <s v="PH_dengue symptoms_2015-12-01_2016-06-30.txt"/>
    <s v="PH"/>
    <x v="1"/>
    <n v="19"/>
  </r>
  <r>
    <x v="1390"/>
    <n v="143"/>
    <x v="1207"/>
    <s v="PH_dengue symptoms_2015-12-01_2016-06-30.txt"/>
    <s v="PH"/>
    <x v="1"/>
    <n v="0"/>
  </r>
  <r>
    <x v="1391"/>
    <n v="144"/>
    <x v="1208"/>
    <s v="PH_dengue symptoms_2015-12-01_2016-06-30.txt"/>
    <s v="PH"/>
    <x v="1"/>
    <n v="0"/>
  </r>
  <r>
    <x v="1392"/>
    <n v="145"/>
    <x v="1209"/>
    <s v="PH_dengue symptoms_2015-12-01_2016-06-30.txt"/>
    <s v="PH"/>
    <x v="1"/>
    <n v="44"/>
  </r>
  <r>
    <x v="1393"/>
    <n v="146"/>
    <x v="1210"/>
    <s v="PH_dengue symptoms_2015-12-01_2016-06-30.txt"/>
    <s v="PH"/>
    <x v="1"/>
    <n v="0"/>
  </r>
  <r>
    <x v="1394"/>
    <n v="147"/>
    <x v="1211"/>
    <s v="PH_dengue symptoms_2015-12-01_2016-06-30.txt"/>
    <s v="PH"/>
    <x v="1"/>
    <n v="19"/>
  </r>
  <r>
    <x v="1395"/>
    <n v="148"/>
    <x v="1212"/>
    <s v="PH_dengue symptoms_2015-12-01_2016-06-30.txt"/>
    <s v="PH"/>
    <x v="1"/>
    <n v="0"/>
  </r>
  <r>
    <x v="1396"/>
    <n v="149"/>
    <x v="1213"/>
    <s v="PH_dengue symptoms_2015-12-01_2016-06-30.txt"/>
    <s v="PH"/>
    <x v="1"/>
    <n v="0"/>
  </r>
  <r>
    <x v="1397"/>
    <n v="150"/>
    <x v="1214"/>
    <s v="PH_dengue symptoms_2015-12-01_2016-06-30.txt"/>
    <s v="PH"/>
    <x v="1"/>
    <n v="20"/>
  </r>
  <r>
    <x v="1398"/>
    <n v="151"/>
    <x v="1215"/>
    <s v="PH_dengue symptoms_2015-12-01_2016-06-30.txt"/>
    <s v="PH"/>
    <x v="1"/>
    <n v="22"/>
  </r>
  <r>
    <x v="1399"/>
    <n v="152"/>
    <x v="1216"/>
    <s v="PH_dengue symptoms_2015-12-01_2016-06-30.txt"/>
    <s v="PH"/>
    <x v="1"/>
    <n v="0"/>
  </r>
  <r>
    <x v="1400"/>
    <n v="153"/>
    <x v="1217"/>
    <s v="PH_dengue symptoms_2015-12-01_2016-06-30.txt"/>
    <s v="PH"/>
    <x v="1"/>
    <n v="0"/>
  </r>
  <r>
    <x v="1401"/>
    <n v="154"/>
    <x v="1218"/>
    <s v="PH_dengue symptoms_2015-12-01_2016-06-30.txt"/>
    <s v="PH"/>
    <x v="1"/>
    <n v="18"/>
  </r>
  <r>
    <x v="1402"/>
    <n v="155"/>
    <x v="1219"/>
    <s v="PH_dengue symptoms_2015-12-01_2016-06-30.txt"/>
    <s v="PH"/>
    <x v="1"/>
    <n v="0"/>
  </r>
  <r>
    <x v="1403"/>
    <n v="156"/>
    <x v="1220"/>
    <s v="PH_dengue symptoms_2015-12-01_2016-06-30.txt"/>
    <s v="PH"/>
    <x v="1"/>
    <n v="0"/>
  </r>
  <r>
    <x v="1404"/>
    <n v="157"/>
    <x v="1221"/>
    <s v="PH_dengue symptoms_2015-12-01_2016-06-30.txt"/>
    <s v="PH"/>
    <x v="1"/>
    <n v="20"/>
  </r>
  <r>
    <x v="1405"/>
    <n v="158"/>
    <x v="1222"/>
    <s v="PH_dengue symptoms_2015-12-01_2016-06-30.txt"/>
    <s v="PH"/>
    <x v="1"/>
    <n v="0"/>
  </r>
  <r>
    <x v="1406"/>
    <n v="159"/>
    <x v="1223"/>
    <s v="PH_dengue symptoms_2015-12-01_2016-06-30.txt"/>
    <s v="PH"/>
    <x v="1"/>
    <n v="21"/>
  </r>
  <r>
    <x v="1407"/>
    <n v="160"/>
    <x v="1224"/>
    <s v="PH_dengue symptoms_2015-12-01_2016-06-30.txt"/>
    <s v="PH"/>
    <x v="1"/>
    <n v="19"/>
  </r>
  <r>
    <x v="1408"/>
    <n v="161"/>
    <x v="1225"/>
    <s v="PH_dengue symptoms_2015-12-01_2016-06-30.txt"/>
    <s v="PH"/>
    <x v="1"/>
    <n v="0"/>
  </r>
  <r>
    <x v="1409"/>
    <n v="162"/>
    <x v="1226"/>
    <s v="PH_dengue symptoms_2015-12-01_2016-06-30.txt"/>
    <s v="PH"/>
    <x v="1"/>
    <n v="18"/>
  </r>
  <r>
    <x v="1410"/>
    <n v="163"/>
    <x v="1227"/>
    <s v="PH_dengue symptoms_2015-12-01_2016-06-30.txt"/>
    <s v="PH"/>
    <x v="1"/>
    <n v="0"/>
  </r>
  <r>
    <x v="1411"/>
    <n v="164"/>
    <x v="1228"/>
    <s v="PH_dengue symptoms_2015-12-01_2016-06-30.txt"/>
    <s v="PH"/>
    <x v="1"/>
    <n v="0"/>
  </r>
  <r>
    <x v="1412"/>
    <n v="165"/>
    <x v="1229"/>
    <s v="PH_dengue symptoms_2015-12-01_2016-06-30.txt"/>
    <s v="PH"/>
    <x v="1"/>
    <n v="22"/>
  </r>
  <r>
    <x v="1413"/>
    <n v="166"/>
    <x v="1230"/>
    <s v="PH_dengue symptoms_2015-12-01_2016-06-30.txt"/>
    <s v="PH"/>
    <x v="1"/>
    <n v="0"/>
  </r>
  <r>
    <x v="1414"/>
    <n v="167"/>
    <x v="1231"/>
    <s v="PH_dengue symptoms_2015-12-01_2016-06-30.txt"/>
    <s v="PH"/>
    <x v="1"/>
    <n v="0"/>
  </r>
  <r>
    <x v="1415"/>
    <n v="168"/>
    <x v="1232"/>
    <s v="PH_dengue symptoms_2015-12-01_2016-06-30.txt"/>
    <s v="PH"/>
    <x v="1"/>
    <n v="0"/>
  </r>
  <r>
    <x v="1416"/>
    <n v="169"/>
    <x v="1233"/>
    <s v="PH_dengue symptoms_2015-12-01_2016-06-30.txt"/>
    <s v="PH"/>
    <x v="1"/>
    <n v="38"/>
  </r>
  <r>
    <x v="1417"/>
    <n v="170"/>
    <x v="1234"/>
    <s v="PH_dengue symptoms_2015-12-01_2016-06-30.txt"/>
    <s v="PH"/>
    <x v="1"/>
    <n v="18"/>
  </r>
  <r>
    <x v="1418"/>
    <n v="171"/>
    <x v="1235"/>
    <s v="PH_dengue symptoms_2015-12-01_2016-06-30.txt"/>
    <s v="PH"/>
    <x v="1"/>
    <n v="19"/>
  </r>
  <r>
    <x v="1419"/>
    <n v="172"/>
    <x v="1236"/>
    <s v="PH_dengue symptoms_2015-12-01_2016-06-30.txt"/>
    <s v="PH"/>
    <x v="1"/>
    <n v="23"/>
  </r>
  <r>
    <x v="1420"/>
    <n v="173"/>
    <x v="1237"/>
    <s v="PH_dengue symptoms_2015-12-01_2016-06-30.txt"/>
    <s v="PH"/>
    <x v="1"/>
    <n v="45"/>
  </r>
  <r>
    <x v="1421"/>
    <n v="174"/>
    <x v="1238"/>
    <s v="PH_dengue symptoms_2015-12-01_2016-06-30.txt"/>
    <s v="PH"/>
    <x v="1"/>
    <n v="19"/>
  </r>
  <r>
    <x v="1422"/>
    <n v="175"/>
    <x v="1239"/>
    <s v="PH_dengue symptoms_2015-12-01_2016-06-30.txt"/>
    <s v="PH"/>
    <x v="1"/>
    <n v="0"/>
  </r>
  <r>
    <x v="1423"/>
    <n v="176"/>
    <x v="1240"/>
    <s v="PH_dengue symptoms_2015-12-01_2016-06-30.txt"/>
    <s v="PH"/>
    <x v="1"/>
    <n v="0"/>
  </r>
  <r>
    <x v="1424"/>
    <n v="177"/>
    <x v="1241"/>
    <s v="PH_dengue symptoms_2015-12-01_2016-06-30.txt"/>
    <s v="PH"/>
    <x v="1"/>
    <n v="19"/>
  </r>
  <r>
    <x v="1425"/>
    <n v="178"/>
    <x v="1242"/>
    <s v="PH_dengue symptoms_2015-12-01_2016-06-30.txt"/>
    <s v="PH"/>
    <x v="1"/>
    <n v="38"/>
  </r>
  <r>
    <x v="1426"/>
    <n v="179"/>
    <x v="1243"/>
    <s v="PH_dengue symptoms_2015-12-01_2016-06-30.txt"/>
    <s v="PH"/>
    <x v="1"/>
    <n v="0"/>
  </r>
  <r>
    <x v="1427"/>
    <n v="180"/>
    <x v="1244"/>
    <s v="PH_dengue symptoms_2015-12-01_2016-06-30.txt"/>
    <s v="PH"/>
    <x v="1"/>
    <n v="68"/>
  </r>
  <r>
    <x v="1428"/>
    <n v="181"/>
    <x v="1245"/>
    <s v="PH_dengue symptoms_2015-12-01_2016-06-30.txt"/>
    <s v="PH"/>
    <x v="1"/>
    <n v="57"/>
  </r>
  <r>
    <x v="1429"/>
    <n v="182"/>
    <x v="1246"/>
    <s v="PH_dengue symptoms_2015-12-01_2016-06-30.txt"/>
    <s v="PH"/>
    <x v="1"/>
    <n v="0"/>
  </r>
  <r>
    <x v="1430"/>
    <n v="183"/>
    <x v="1247"/>
    <s v="PH_dengue symptoms_2015-12-01_2016-06-30.txt"/>
    <s v="PH"/>
    <x v="1"/>
    <n v="19"/>
  </r>
  <r>
    <x v="1431"/>
    <n v="184"/>
    <x v="1248"/>
    <s v="PH_dengue symptoms_2015-12-01_2016-06-30.txt"/>
    <s v="PH"/>
    <x v="1"/>
    <n v="0"/>
  </r>
  <r>
    <x v="1432"/>
    <n v="185"/>
    <x v="1249"/>
    <s v="PH_dengue symptoms_2015-12-01_2016-06-30.txt"/>
    <s v="PH"/>
    <x v="1"/>
    <n v="19"/>
  </r>
  <r>
    <x v="1433"/>
    <n v="186"/>
    <x v="1250"/>
    <s v="PH_dengue symptoms_2015-12-01_2016-06-30.txt"/>
    <s v="PH"/>
    <x v="1"/>
    <n v="44"/>
  </r>
  <r>
    <x v="1434"/>
    <n v="187"/>
    <x v="1251"/>
    <s v="PH_dengue symptoms_2015-12-01_2016-06-30.txt"/>
    <s v="PH"/>
    <x v="1"/>
    <n v="0"/>
  </r>
  <r>
    <x v="1435"/>
    <n v="188"/>
    <x v="1252"/>
    <s v="PH_dengue symptoms_2015-12-01_2016-06-30.txt"/>
    <s v="PH"/>
    <x v="1"/>
    <n v="19"/>
  </r>
  <r>
    <x v="1436"/>
    <n v="189"/>
    <x v="1253"/>
    <s v="PH_dengue symptoms_2015-12-01_2016-06-30.txt"/>
    <s v="PH"/>
    <x v="1"/>
    <n v="19"/>
  </r>
  <r>
    <x v="1437"/>
    <n v="190"/>
    <x v="1254"/>
    <s v="PH_dengue symptoms_2015-12-01_2016-06-30.txt"/>
    <s v="PH"/>
    <x v="1"/>
    <n v="19"/>
  </r>
  <r>
    <x v="1438"/>
    <n v="191"/>
    <x v="1255"/>
    <s v="PH_dengue symptoms_2015-12-01_2016-06-30.txt"/>
    <s v="PH"/>
    <x v="1"/>
    <n v="37"/>
  </r>
  <r>
    <x v="1439"/>
    <n v="192"/>
    <x v="1256"/>
    <s v="PH_dengue symptoms_2015-12-01_2016-06-30.txt"/>
    <s v="PH"/>
    <x v="1"/>
    <n v="39"/>
  </r>
  <r>
    <x v="1440"/>
    <n v="193"/>
    <x v="1257"/>
    <s v="PH_dengue symptoms_2015-12-01_2016-06-30.txt"/>
    <s v="PH"/>
    <x v="1"/>
    <n v="0"/>
  </r>
  <r>
    <x v="1441"/>
    <n v="194"/>
    <x v="1258"/>
    <s v="PH_dengue symptoms_2015-12-01_2016-06-30.txt"/>
    <s v="PH"/>
    <x v="1"/>
    <n v="0"/>
  </r>
  <r>
    <x v="1442"/>
    <n v="195"/>
    <x v="1259"/>
    <s v="PH_dengue symptoms_2015-12-01_2016-06-30.txt"/>
    <s v="PH"/>
    <x v="1"/>
    <n v="74"/>
  </r>
  <r>
    <x v="1443"/>
    <n v="196"/>
    <x v="1260"/>
    <s v="PH_dengue symptoms_2015-12-01_2016-06-30.txt"/>
    <s v="PH"/>
    <x v="1"/>
    <n v="17"/>
  </r>
  <r>
    <x v="1444"/>
    <n v="197"/>
    <x v="1261"/>
    <s v="PH_dengue symptoms_2015-12-01_2016-06-30.txt"/>
    <s v="PH"/>
    <x v="1"/>
    <n v="18"/>
  </r>
  <r>
    <x v="1445"/>
    <n v="198"/>
    <x v="1262"/>
    <s v="PH_dengue symptoms_2015-12-01_2016-06-30.txt"/>
    <s v="PH"/>
    <x v="1"/>
    <n v="18"/>
  </r>
  <r>
    <x v="1446"/>
    <n v="199"/>
    <x v="1263"/>
    <s v="PH_dengue symptoms_2015-12-01_2016-06-30.txt"/>
    <s v="PH"/>
    <x v="1"/>
    <n v="19"/>
  </r>
  <r>
    <x v="1447"/>
    <n v="200"/>
    <x v="1264"/>
    <s v="PH_dengue symptoms_2015-12-01_2016-06-30.txt"/>
    <s v="PH"/>
    <x v="1"/>
    <n v="20"/>
  </r>
  <r>
    <x v="1448"/>
    <n v="201"/>
    <x v="1265"/>
    <s v="PH_dengue symptoms_2015-12-01_2016-06-30.txt"/>
    <s v="PH"/>
    <x v="1"/>
    <n v="39"/>
  </r>
  <r>
    <x v="1449"/>
    <n v="202"/>
    <x v="1266"/>
    <s v="PH_dengue symptoms_2015-12-01_2016-06-30.txt"/>
    <s v="PH"/>
    <x v="1"/>
    <n v="17"/>
  </r>
  <r>
    <x v="1450"/>
    <n v="203"/>
    <x v="1267"/>
    <s v="PH_dengue symptoms_2015-12-01_2016-06-30.txt"/>
    <s v="PH"/>
    <x v="1"/>
    <n v="34"/>
  </r>
  <r>
    <x v="1451"/>
    <n v="204"/>
    <x v="1268"/>
    <s v="PH_dengue symptoms_2015-12-01_2016-06-30.txt"/>
    <s v="PH"/>
    <x v="1"/>
    <n v="17"/>
  </r>
  <r>
    <x v="1452"/>
    <n v="205"/>
    <x v="1269"/>
    <s v="PH_dengue symptoms_2015-12-01_2016-06-30.txt"/>
    <s v="PH"/>
    <x v="1"/>
    <n v="18"/>
  </r>
  <r>
    <x v="1453"/>
    <n v="206"/>
    <x v="1270"/>
    <s v="PH_dengue symptoms_2015-12-01_2016-06-30.txt"/>
    <s v="PH"/>
    <x v="1"/>
    <n v="38"/>
  </r>
  <r>
    <x v="1454"/>
    <n v="207"/>
    <x v="1271"/>
    <s v="PH_dengue symptoms_2015-12-01_2016-06-30.txt"/>
    <s v="PH"/>
    <x v="1"/>
    <n v="0"/>
  </r>
  <r>
    <x v="1455"/>
    <n v="208"/>
    <x v="1272"/>
    <s v="PH_dengue symptoms_2015-12-01_2016-06-30.txt"/>
    <s v="PH"/>
    <x v="1"/>
    <n v="19"/>
  </r>
  <r>
    <x v="1456"/>
    <n v="209"/>
    <x v="1273"/>
    <s v="PH_dengue symptoms_2015-12-01_2016-06-30.txt"/>
    <s v="PH"/>
    <x v="1"/>
    <n v="52"/>
  </r>
  <r>
    <x v="1457"/>
    <n v="210"/>
    <x v="1274"/>
    <s v="PH_dengue symptoms_2015-12-01_2016-06-30.txt"/>
    <s v="PH"/>
    <x v="1"/>
    <n v="0"/>
  </r>
  <r>
    <x v="1458"/>
    <n v="211"/>
    <x v="1275"/>
    <s v="PH_dengue symptoms_2015-12-01_2016-06-30.txt"/>
    <s v="PH"/>
    <x v="1"/>
    <n v="34"/>
  </r>
  <r>
    <x v="1459"/>
    <n v="212"/>
    <x v="1276"/>
    <s v="PH_dengue symptoms_2015-12-01_2016-06-30.txt"/>
    <s v="PH"/>
    <x v="1"/>
    <n v="18"/>
  </r>
  <r>
    <x v="1460"/>
    <n v="0"/>
    <x v="1247"/>
    <s v="PH_dengue symptoms_2016-06-01_2016-12-31.txt"/>
    <s v="PH"/>
    <x v="1"/>
    <n v="19"/>
  </r>
  <r>
    <x v="1461"/>
    <n v="1"/>
    <x v="1248"/>
    <s v="PH_dengue symptoms_2016-06-01_2016-12-31.txt"/>
    <s v="PH"/>
    <x v="1"/>
    <n v="0"/>
  </r>
  <r>
    <x v="1462"/>
    <n v="2"/>
    <x v="1249"/>
    <s v="PH_dengue symptoms_2016-06-01_2016-12-31.txt"/>
    <s v="PH"/>
    <x v="1"/>
    <n v="10"/>
  </r>
  <r>
    <x v="1463"/>
    <n v="3"/>
    <x v="1250"/>
    <s v="PH_dengue symptoms_2016-06-01_2016-12-31.txt"/>
    <s v="PH"/>
    <x v="1"/>
    <n v="11"/>
  </r>
  <r>
    <x v="1464"/>
    <n v="4"/>
    <x v="1251"/>
    <s v="PH_dengue symptoms_2016-06-01_2016-12-31.txt"/>
    <s v="PH"/>
    <x v="1"/>
    <n v="0"/>
  </r>
  <r>
    <x v="1465"/>
    <n v="5"/>
    <x v="1252"/>
    <s v="PH_dengue symptoms_2016-06-01_2016-12-31.txt"/>
    <s v="PH"/>
    <x v="1"/>
    <n v="9"/>
  </r>
  <r>
    <x v="1466"/>
    <n v="6"/>
    <x v="1253"/>
    <s v="PH_dengue symptoms_2016-06-01_2016-12-31.txt"/>
    <s v="PH"/>
    <x v="1"/>
    <n v="0"/>
  </r>
  <r>
    <x v="1467"/>
    <n v="7"/>
    <x v="1254"/>
    <s v="PH_dengue symptoms_2016-06-01_2016-12-31.txt"/>
    <s v="PH"/>
    <x v="1"/>
    <n v="0"/>
  </r>
  <r>
    <x v="1468"/>
    <n v="8"/>
    <x v="1255"/>
    <s v="PH_dengue symptoms_2016-06-01_2016-12-31.txt"/>
    <s v="PH"/>
    <x v="1"/>
    <n v="9"/>
  </r>
  <r>
    <x v="1469"/>
    <n v="9"/>
    <x v="1256"/>
    <s v="PH_dengue symptoms_2016-06-01_2016-12-31.txt"/>
    <s v="PH"/>
    <x v="1"/>
    <n v="29"/>
  </r>
  <r>
    <x v="1470"/>
    <n v="10"/>
    <x v="1257"/>
    <s v="PH_dengue symptoms_2016-06-01_2016-12-31.txt"/>
    <s v="PH"/>
    <x v="1"/>
    <n v="0"/>
  </r>
  <r>
    <x v="1471"/>
    <n v="11"/>
    <x v="1258"/>
    <s v="PH_dengue symptoms_2016-06-01_2016-12-31.txt"/>
    <s v="PH"/>
    <x v="1"/>
    <n v="11"/>
  </r>
  <r>
    <x v="1472"/>
    <n v="12"/>
    <x v="1259"/>
    <s v="PH_dengue symptoms_2016-06-01_2016-12-31.txt"/>
    <s v="PH"/>
    <x v="1"/>
    <n v="18"/>
  </r>
  <r>
    <x v="1473"/>
    <n v="13"/>
    <x v="1260"/>
    <s v="PH_dengue symptoms_2016-06-01_2016-12-31.txt"/>
    <s v="PH"/>
    <x v="1"/>
    <n v="8"/>
  </r>
  <r>
    <x v="1474"/>
    <n v="14"/>
    <x v="1261"/>
    <s v="PH_dengue symptoms_2016-06-01_2016-12-31.txt"/>
    <s v="PH"/>
    <x v="1"/>
    <n v="0"/>
  </r>
  <r>
    <x v="1475"/>
    <n v="15"/>
    <x v="1262"/>
    <s v="PH_dengue symptoms_2016-06-01_2016-12-31.txt"/>
    <s v="PH"/>
    <x v="1"/>
    <n v="9"/>
  </r>
  <r>
    <x v="1476"/>
    <n v="16"/>
    <x v="1263"/>
    <s v="PH_dengue symptoms_2016-06-01_2016-12-31.txt"/>
    <s v="PH"/>
    <x v="1"/>
    <n v="0"/>
  </r>
  <r>
    <x v="1477"/>
    <n v="17"/>
    <x v="1264"/>
    <s v="PH_dengue symptoms_2016-06-01_2016-12-31.txt"/>
    <s v="PH"/>
    <x v="1"/>
    <n v="29"/>
  </r>
  <r>
    <x v="1478"/>
    <n v="18"/>
    <x v="1265"/>
    <s v="PH_dengue symptoms_2016-06-01_2016-12-31.txt"/>
    <s v="PH"/>
    <x v="1"/>
    <n v="29"/>
  </r>
  <r>
    <x v="1479"/>
    <n v="19"/>
    <x v="1266"/>
    <s v="PH_dengue symptoms_2016-06-01_2016-12-31.txt"/>
    <s v="PH"/>
    <x v="1"/>
    <n v="17"/>
  </r>
  <r>
    <x v="1480"/>
    <n v="20"/>
    <x v="1267"/>
    <s v="PH_dengue symptoms_2016-06-01_2016-12-31.txt"/>
    <s v="PH"/>
    <x v="1"/>
    <n v="8"/>
  </r>
  <r>
    <x v="1481"/>
    <n v="21"/>
    <x v="1268"/>
    <s v="PH_dengue symptoms_2016-06-01_2016-12-31.txt"/>
    <s v="PH"/>
    <x v="1"/>
    <n v="8"/>
  </r>
  <r>
    <x v="1482"/>
    <n v="22"/>
    <x v="1269"/>
    <s v="PH_dengue symptoms_2016-06-01_2016-12-31.txt"/>
    <s v="PH"/>
    <x v="1"/>
    <n v="0"/>
  </r>
  <r>
    <x v="1483"/>
    <n v="23"/>
    <x v="1270"/>
    <s v="PH_dengue symptoms_2016-06-01_2016-12-31.txt"/>
    <s v="PH"/>
    <x v="1"/>
    <n v="28"/>
  </r>
  <r>
    <x v="1484"/>
    <n v="24"/>
    <x v="1271"/>
    <s v="PH_dengue symptoms_2016-06-01_2016-12-31.txt"/>
    <s v="PH"/>
    <x v="1"/>
    <n v="9"/>
  </r>
  <r>
    <x v="1485"/>
    <n v="25"/>
    <x v="1272"/>
    <s v="PH_dengue symptoms_2016-06-01_2016-12-31.txt"/>
    <s v="PH"/>
    <x v="1"/>
    <n v="9"/>
  </r>
  <r>
    <x v="1486"/>
    <n v="26"/>
    <x v="1273"/>
    <s v="PH_dengue symptoms_2016-06-01_2016-12-31.txt"/>
    <s v="PH"/>
    <x v="1"/>
    <n v="8"/>
  </r>
  <r>
    <x v="1487"/>
    <n v="27"/>
    <x v="1274"/>
    <s v="PH_dengue symptoms_2016-06-01_2016-12-31.txt"/>
    <s v="PH"/>
    <x v="1"/>
    <n v="8"/>
  </r>
  <r>
    <x v="1488"/>
    <n v="28"/>
    <x v="1275"/>
    <s v="PH_dengue symptoms_2016-06-01_2016-12-31.txt"/>
    <s v="PH"/>
    <x v="1"/>
    <n v="42"/>
  </r>
  <r>
    <x v="1489"/>
    <n v="29"/>
    <x v="1276"/>
    <s v="PH_dengue symptoms_2016-06-01_2016-12-31.txt"/>
    <s v="PH"/>
    <x v="1"/>
    <n v="26"/>
  </r>
  <r>
    <x v="1490"/>
    <n v="30"/>
    <x v="1277"/>
    <s v="PH_dengue symptoms_2016-06-01_2016-12-31.txt"/>
    <s v="PH"/>
    <x v="1"/>
    <n v="10"/>
  </r>
  <r>
    <x v="1491"/>
    <n v="31"/>
    <x v="1278"/>
    <s v="PH_dengue symptoms_2016-06-01_2016-12-31.txt"/>
    <s v="PH"/>
    <x v="1"/>
    <n v="29"/>
  </r>
  <r>
    <x v="1492"/>
    <n v="32"/>
    <x v="1279"/>
    <s v="PH_dengue symptoms_2016-06-01_2016-12-31.txt"/>
    <s v="PH"/>
    <x v="1"/>
    <n v="0"/>
  </r>
  <r>
    <x v="1493"/>
    <n v="33"/>
    <x v="1280"/>
    <s v="PH_dengue symptoms_2016-06-01_2016-12-31.txt"/>
    <s v="PH"/>
    <x v="1"/>
    <n v="25"/>
  </r>
  <r>
    <x v="1494"/>
    <n v="34"/>
    <x v="1281"/>
    <s v="PH_dengue symptoms_2016-06-01_2016-12-31.txt"/>
    <s v="PH"/>
    <x v="1"/>
    <n v="37"/>
  </r>
  <r>
    <x v="1495"/>
    <n v="35"/>
    <x v="1282"/>
    <s v="PH_dengue symptoms_2016-06-01_2016-12-31.txt"/>
    <s v="PH"/>
    <x v="1"/>
    <n v="0"/>
  </r>
  <r>
    <x v="1496"/>
    <n v="36"/>
    <x v="1283"/>
    <s v="PH_dengue symptoms_2016-06-01_2016-12-31.txt"/>
    <s v="PH"/>
    <x v="1"/>
    <n v="0"/>
  </r>
  <r>
    <x v="1497"/>
    <n v="37"/>
    <x v="1284"/>
    <s v="PH_dengue symptoms_2016-06-01_2016-12-31.txt"/>
    <s v="PH"/>
    <x v="1"/>
    <n v="9"/>
  </r>
  <r>
    <x v="1498"/>
    <n v="38"/>
    <x v="1285"/>
    <s v="PH_dengue symptoms_2016-06-01_2016-12-31.txt"/>
    <s v="PH"/>
    <x v="1"/>
    <n v="10"/>
  </r>
  <r>
    <x v="1499"/>
    <n v="39"/>
    <x v="1286"/>
    <s v="PH_dengue symptoms_2016-06-01_2016-12-31.txt"/>
    <s v="PH"/>
    <x v="1"/>
    <n v="29"/>
  </r>
  <r>
    <x v="1500"/>
    <n v="40"/>
    <x v="1287"/>
    <s v="PH_dengue symptoms_2016-06-01_2016-12-31.txt"/>
    <s v="PH"/>
    <x v="1"/>
    <n v="18"/>
  </r>
  <r>
    <x v="1501"/>
    <n v="41"/>
    <x v="1288"/>
    <s v="PH_dengue symptoms_2016-06-01_2016-12-31.txt"/>
    <s v="PH"/>
    <x v="1"/>
    <n v="35"/>
  </r>
  <r>
    <x v="1502"/>
    <n v="42"/>
    <x v="1289"/>
    <s v="PH_dengue symptoms_2016-06-01_2016-12-31.txt"/>
    <s v="PH"/>
    <x v="1"/>
    <n v="27"/>
  </r>
  <r>
    <x v="1503"/>
    <n v="43"/>
    <x v="1290"/>
    <s v="PH_dengue symptoms_2016-06-01_2016-12-31.txt"/>
    <s v="PH"/>
    <x v="1"/>
    <n v="27"/>
  </r>
  <r>
    <x v="1504"/>
    <n v="44"/>
    <x v="1291"/>
    <s v="PH_dengue symptoms_2016-06-01_2016-12-31.txt"/>
    <s v="PH"/>
    <x v="1"/>
    <n v="29"/>
  </r>
  <r>
    <x v="1505"/>
    <n v="45"/>
    <x v="1292"/>
    <s v="PH_dengue symptoms_2016-06-01_2016-12-31.txt"/>
    <s v="PH"/>
    <x v="1"/>
    <n v="31"/>
  </r>
  <r>
    <x v="1506"/>
    <n v="46"/>
    <x v="1293"/>
    <s v="PH_dengue symptoms_2016-06-01_2016-12-31.txt"/>
    <s v="PH"/>
    <x v="1"/>
    <n v="10"/>
  </r>
  <r>
    <x v="1507"/>
    <n v="47"/>
    <x v="1294"/>
    <s v="PH_dengue symptoms_2016-06-01_2016-12-31.txt"/>
    <s v="PH"/>
    <x v="1"/>
    <n v="18"/>
  </r>
  <r>
    <x v="1508"/>
    <n v="48"/>
    <x v="1295"/>
    <s v="PH_dengue symptoms_2016-06-01_2016-12-31.txt"/>
    <s v="PH"/>
    <x v="1"/>
    <n v="27"/>
  </r>
  <r>
    <x v="1509"/>
    <n v="49"/>
    <x v="1296"/>
    <s v="PH_dengue symptoms_2016-06-01_2016-12-31.txt"/>
    <s v="PH"/>
    <x v="1"/>
    <n v="55"/>
  </r>
  <r>
    <x v="1510"/>
    <n v="50"/>
    <x v="1297"/>
    <s v="PH_dengue symptoms_2016-06-01_2016-12-31.txt"/>
    <s v="PH"/>
    <x v="1"/>
    <n v="37"/>
  </r>
  <r>
    <x v="1511"/>
    <n v="51"/>
    <x v="1298"/>
    <s v="PH_dengue symptoms_2016-06-01_2016-12-31.txt"/>
    <s v="PH"/>
    <x v="1"/>
    <n v="10"/>
  </r>
  <r>
    <x v="1512"/>
    <n v="52"/>
    <x v="1299"/>
    <s v="PH_dengue symptoms_2016-06-01_2016-12-31.txt"/>
    <s v="PH"/>
    <x v="1"/>
    <n v="0"/>
  </r>
  <r>
    <x v="1513"/>
    <n v="53"/>
    <x v="1300"/>
    <s v="PH_dengue symptoms_2016-06-01_2016-12-31.txt"/>
    <s v="PH"/>
    <x v="1"/>
    <n v="10"/>
  </r>
  <r>
    <x v="1514"/>
    <n v="54"/>
    <x v="1301"/>
    <s v="PH_dengue symptoms_2016-06-01_2016-12-31.txt"/>
    <s v="PH"/>
    <x v="1"/>
    <n v="54"/>
  </r>
  <r>
    <x v="1515"/>
    <n v="55"/>
    <x v="1302"/>
    <s v="PH_dengue symptoms_2016-06-01_2016-12-31.txt"/>
    <s v="PH"/>
    <x v="1"/>
    <n v="45"/>
  </r>
  <r>
    <x v="1516"/>
    <n v="56"/>
    <x v="1303"/>
    <s v="PH_dengue symptoms_2016-06-01_2016-12-31.txt"/>
    <s v="PH"/>
    <x v="1"/>
    <n v="0"/>
  </r>
  <r>
    <x v="1517"/>
    <n v="57"/>
    <x v="1304"/>
    <s v="PH_dengue symptoms_2016-06-01_2016-12-31.txt"/>
    <s v="PH"/>
    <x v="1"/>
    <n v="65"/>
  </r>
  <r>
    <x v="1518"/>
    <n v="58"/>
    <x v="1305"/>
    <s v="PH_dengue symptoms_2016-06-01_2016-12-31.txt"/>
    <s v="PH"/>
    <x v="1"/>
    <n v="30"/>
  </r>
  <r>
    <x v="1519"/>
    <n v="59"/>
    <x v="1306"/>
    <s v="PH_dengue symptoms_2016-06-01_2016-12-31.txt"/>
    <s v="PH"/>
    <x v="1"/>
    <n v="10"/>
  </r>
  <r>
    <x v="1520"/>
    <n v="60"/>
    <x v="1307"/>
    <s v="PH_dengue symptoms_2016-06-01_2016-12-31.txt"/>
    <s v="PH"/>
    <x v="1"/>
    <n v="20"/>
  </r>
  <r>
    <x v="1521"/>
    <n v="61"/>
    <x v="1308"/>
    <s v="PH_dengue symptoms_2016-06-01_2016-12-31.txt"/>
    <s v="PH"/>
    <x v="1"/>
    <n v="27"/>
  </r>
  <r>
    <x v="1522"/>
    <n v="62"/>
    <x v="1309"/>
    <s v="PH_dengue symptoms_2016-06-01_2016-12-31.txt"/>
    <s v="PH"/>
    <x v="1"/>
    <n v="18"/>
  </r>
  <r>
    <x v="1523"/>
    <n v="63"/>
    <x v="1310"/>
    <s v="PH_dengue symptoms_2016-06-01_2016-12-31.txt"/>
    <s v="PH"/>
    <x v="1"/>
    <n v="27"/>
  </r>
  <r>
    <x v="1524"/>
    <n v="64"/>
    <x v="1311"/>
    <s v="PH_dengue symptoms_2016-06-01_2016-12-31.txt"/>
    <s v="PH"/>
    <x v="1"/>
    <n v="9"/>
  </r>
  <r>
    <x v="1525"/>
    <n v="65"/>
    <x v="1312"/>
    <s v="PH_dengue symptoms_2016-06-01_2016-12-31.txt"/>
    <s v="PH"/>
    <x v="1"/>
    <n v="20"/>
  </r>
  <r>
    <x v="1526"/>
    <n v="66"/>
    <x v="1313"/>
    <s v="PH_dengue symptoms_2016-06-01_2016-12-31.txt"/>
    <s v="PH"/>
    <x v="1"/>
    <n v="21"/>
  </r>
  <r>
    <x v="1527"/>
    <n v="67"/>
    <x v="1314"/>
    <s v="PH_dengue symptoms_2016-06-01_2016-12-31.txt"/>
    <s v="PH"/>
    <x v="1"/>
    <n v="30"/>
  </r>
  <r>
    <x v="1528"/>
    <n v="68"/>
    <x v="1315"/>
    <s v="PH_dengue symptoms_2016-06-01_2016-12-31.txt"/>
    <s v="PH"/>
    <x v="1"/>
    <n v="18"/>
  </r>
  <r>
    <x v="1529"/>
    <n v="69"/>
    <x v="1316"/>
    <s v="PH_dengue symptoms_2016-06-01_2016-12-31.txt"/>
    <s v="PH"/>
    <x v="1"/>
    <n v="44"/>
  </r>
  <r>
    <x v="1530"/>
    <n v="70"/>
    <x v="1317"/>
    <s v="PH_dengue symptoms_2016-06-01_2016-12-31.txt"/>
    <s v="PH"/>
    <x v="1"/>
    <n v="53"/>
  </r>
  <r>
    <x v="1531"/>
    <n v="71"/>
    <x v="1318"/>
    <s v="PH_dengue symptoms_2016-06-01_2016-12-31.txt"/>
    <s v="PH"/>
    <x v="1"/>
    <n v="38"/>
  </r>
  <r>
    <x v="1532"/>
    <n v="72"/>
    <x v="1319"/>
    <s v="PH_dengue symptoms_2016-06-01_2016-12-31.txt"/>
    <s v="PH"/>
    <x v="1"/>
    <n v="30"/>
  </r>
  <r>
    <x v="1533"/>
    <n v="73"/>
    <x v="1320"/>
    <s v="PH_dengue symptoms_2016-06-01_2016-12-31.txt"/>
    <s v="PH"/>
    <x v="1"/>
    <n v="20"/>
  </r>
  <r>
    <x v="1534"/>
    <n v="74"/>
    <x v="1321"/>
    <s v="PH_dengue symptoms_2016-06-01_2016-12-31.txt"/>
    <s v="PH"/>
    <x v="1"/>
    <n v="40"/>
  </r>
  <r>
    <x v="1535"/>
    <n v="75"/>
    <x v="1322"/>
    <s v="PH_dengue symptoms_2016-06-01_2016-12-31.txt"/>
    <s v="PH"/>
    <x v="1"/>
    <n v="18"/>
  </r>
  <r>
    <x v="1536"/>
    <n v="76"/>
    <x v="1323"/>
    <s v="PH_dengue symptoms_2016-06-01_2016-12-31.txt"/>
    <s v="PH"/>
    <x v="1"/>
    <n v="38"/>
  </r>
  <r>
    <x v="1537"/>
    <n v="77"/>
    <x v="1324"/>
    <s v="PH_dengue symptoms_2016-06-01_2016-12-31.txt"/>
    <s v="PH"/>
    <x v="1"/>
    <n v="49"/>
  </r>
  <r>
    <x v="1538"/>
    <n v="78"/>
    <x v="1325"/>
    <s v="PH_dengue symptoms_2016-06-01_2016-12-31.txt"/>
    <s v="PH"/>
    <x v="1"/>
    <n v="100"/>
  </r>
  <r>
    <x v="1539"/>
    <n v="79"/>
    <x v="1326"/>
    <s v="PH_dengue symptoms_2016-06-01_2016-12-31.txt"/>
    <s v="PH"/>
    <x v="1"/>
    <n v="53"/>
  </r>
  <r>
    <x v="1540"/>
    <n v="80"/>
    <x v="1327"/>
    <s v="PH_dengue symptoms_2016-06-01_2016-12-31.txt"/>
    <s v="PH"/>
    <x v="1"/>
    <n v="55"/>
  </r>
  <r>
    <x v="1541"/>
    <n v="81"/>
    <x v="1328"/>
    <s v="PH_dengue symptoms_2016-06-01_2016-12-31.txt"/>
    <s v="PH"/>
    <x v="1"/>
    <n v="53"/>
  </r>
  <r>
    <x v="1542"/>
    <n v="82"/>
    <x v="1329"/>
    <s v="PH_dengue symptoms_2016-06-01_2016-12-31.txt"/>
    <s v="PH"/>
    <x v="1"/>
    <n v="79"/>
  </r>
  <r>
    <x v="1543"/>
    <n v="83"/>
    <x v="1330"/>
    <s v="PH_dengue symptoms_2016-06-01_2016-12-31.txt"/>
    <s v="PH"/>
    <x v="1"/>
    <n v="39"/>
  </r>
  <r>
    <x v="1544"/>
    <n v="84"/>
    <x v="1331"/>
    <s v="PH_dengue symptoms_2016-06-01_2016-12-31.txt"/>
    <s v="PH"/>
    <x v="1"/>
    <n v="28"/>
  </r>
  <r>
    <x v="1545"/>
    <n v="85"/>
    <x v="1332"/>
    <s v="PH_dengue symptoms_2016-06-01_2016-12-31.txt"/>
    <s v="PH"/>
    <x v="1"/>
    <n v="38"/>
  </r>
  <r>
    <x v="1546"/>
    <n v="86"/>
    <x v="1333"/>
    <s v="PH_dengue symptoms_2016-06-01_2016-12-31.txt"/>
    <s v="PH"/>
    <x v="1"/>
    <n v="10"/>
  </r>
  <r>
    <x v="1547"/>
    <n v="87"/>
    <x v="1334"/>
    <s v="PH_dengue symptoms_2016-06-01_2016-12-31.txt"/>
    <s v="PH"/>
    <x v="1"/>
    <n v="32"/>
  </r>
  <r>
    <x v="1548"/>
    <n v="88"/>
    <x v="1335"/>
    <s v="PH_dengue symptoms_2016-06-01_2016-12-31.txt"/>
    <s v="PH"/>
    <x v="1"/>
    <n v="74"/>
  </r>
  <r>
    <x v="1549"/>
    <n v="89"/>
    <x v="1336"/>
    <s v="PH_dengue symptoms_2016-06-01_2016-12-31.txt"/>
    <s v="PH"/>
    <x v="1"/>
    <n v="28"/>
  </r>
  <r>
    <x v="1550"/>
    <n v="90"/>
    <x v="1337"/>
    <s v="PH_dengue symptoms_2016-06-01_2016-12-31.txt"/>
    <s v="PH"/>
    <x v="1"/>
    <n v="47"/>
  </r>
  <r>
    <x v="1551"/>
    <n v="91"/>
    <x v="1338"/>
    <s v="PH_dengue symptoms_2016-06-01_2016-12-31.txt"/>
    <s v="PH"/>
    <x v="1"/>
    <n v="29"/>
  </r>
  <r>
    <x v="1552"/>
    <n v="92"/>
    <x v="1339"/>
    <s v="PH_dengue symptoms_2016-06-01_2016-12-31.txt"/>
    <s v="PH"/>
    <x v="1"/>
    <n v="28"/>
  </r>
  <r>
    <x v="1553"/>
    <n v="93"/>
    <x v="1340"/>
    <s v="PH_dengue symptoms_2016-06-01_2016-12-31.txt"/>
    <s v="PH"/>
    <x v="1"/>
    <n v="30"/>
  </r>
  <r>
    <x v="1554"/>
    <n v="94"/>
    <x v="1341"/>
    <s v="PH_dengue symptoms_2016-06-01_2016-12-31.txt"/>
    <s v="PH"/>
    <x v="1"/>
    <n v="10"/>
  </r>
  <r>
    <x v="1555"/>
    <n v="95"/>
    <x v="1342"/>
    <s v="PH_dengue symptoms_2016-06-01_2016-12-31.txt"/>
    <s v="PH"/>
    <x v="1"/>
    <n v="19"/>
  </r>
  <r>
    <x v="1556"/>
    <n v="96"/>
    <x v="1343"/>
    <s v="PH_dengue symptoms_2016-06-01_2016-12-31.txt"/>
    <s v="PH"/>
    <x v="1"/>
    <n v="36"/>
  </r>
  <r>
    <x v="1557"/>
    <n v="97"/>
    <x v="1344"/>
    <s v="PH_dengue symptoms_2016-06-01_2016-12-31.txt"/>
    <s v="PH"/>
    <x v="1"/>
    <n v="28"/>
  </r>
  <r>
    <x v="1558"/>
    <n v="98"/>
    <x v="1345"/>
    <s v="PH_dengue symptoms_2016-06-01_2016-12-31.txt"/>
    <s v="PH"/>
    <x v="1"/>
    <n v="55"/>
  </r>
  <r>
    <x v="1559"/>
    <n v="99"/>
    <x v="1346"/>
    <s v="PH_dengue symptoms_2016-06-01_2016-12-31.txt"/>
    <s v="PH"/>
    <x v="1"/>
    <n v="29"/>
  </r>
  <r>
    <x v="1560"/>
    <n v="100"/>
    <x v="1347"/>
    <s v="PH_dengue symptoms_2016-06-01_2016-12-31.txt"/>
    <s v="PH"/>
    <x v="1"/>
    <n v="20"/>
  </r>
  <r>
    <x v="1561"/>
    <n v="101"/>
    <x v="1348"/>
    <s v="PH_dengue symptoms_2016-06-01_2016-12-31.txt"/>
    <s v="PH"/>
    <x v="1"/>
    <n v="66"/>
  </r>
  <r>
    <x v="1562"/>
    <n v="102"/>
    <x v="1349"/>
    <s v="PH_dengue symptoms_2016-06-01_2016-12-31.txt"/>
    <s v="PH"/>
    <x v="1"/>
    <n v="32"/>
  </r>
  <r>
    <x v="1563"/>
    <n v="103"/>
    <x v="1350"/>
    <s v="PH_dengue symptoms_2016-06-01_2016-12-31.txt"/>
    <s v="PH"/>
    <x v="1"/>
    <n v="9"/>
  </r>
  <r>
    <x v="1564"/>
    <n v="104"/>
    <x v="1351"/>
    <s v="PH_dengue symptoms_2016-06-01_2016-12-31.txt"/>
    <s v="PH"/>
    <x v="1"/>
    <n v="37"/>
  </r>
  <r>
    <x v="1565"/>
    <n v="105"/>
    <x v="1352"/>
    <s v="PH_dengue symptoms_2016-06-01_2016-12-31.txt"/>
    <s v="PH"/>
    <x v="1"/>
    <n v="37"/>
  </r>
  <r>
    <x v="1566"/>
    <n v="106"/>
    <x v="1353"/>
    <s v="PH_dengue symptoms_2016-06-01_2016-12-31.txt"/>
    <s v="PH"/>
    <x v="1"/>
    <n v="47"/>
  </r>
  <r>
    <x v="1567"/>
    <n v="107"/>
    <x v="1354"/>
    <s v="PH_dengue symptoms_2016-06-01_2016-12-31.txt"/>
    <s v="PH"/>
    <x v="1"/>
    <n v="21"/>
  </r>
  <r>
    <x v="1568"/>
    <n v="108"/>
    <x v="1355"/>
    <s v="PH_dengue symptoms_2016-06-01_2016-12-31.txt"/>
    <s v="PH"/>
    <x v="1"/>
    <n v="21"/>
  </r>
  <r>
    <x v="1569"/>
    <n v="109"/>
    <x v="1356"/>
    <s v="PH_dengue symptoms_2016-06-01_2016-12-31.txt"/>
    <s v="PH"/>
    <x v="1"/>
    <n v="20"/>
  </r>
  <r>
    <x v="1570"/>
    <n v="110"/>
    <x v="1357"/>
    <s v="PH_dengue symptoms_2016-06-01_2016-12-31.txt"/>
    <s v="PH"/>
    <x v="1"/>
    <n v="55"/>
  </r>
  <r>
    <x v="1571"/>
    <n v="111"/>
    <x v="1358"/>
    <s v="PH_dengue symptoms_2016-06-01_2016-12-31.txt"/>
    <s v="PH"/>
    <x v="1"/>
    <n v="36"/>
  </r>
  <r>
    <x v="1572"/>
    <n v="112"/>
    <x v="1359"/>
    <s v="PH_dengue symptoms_2016-06-01_2016-12-31.txt"/>
    <s v="PH"/>
    <x v="1"/>
    <n v="9"/>
  </r>
  <r>
    <x v="1573"/>
    <n v="113"/>
    <x v="1360"/>
    <s v="PH_dengue symptoms_2016-06-01_2016-12-31.txt"/>
    <s v="PH"/>
    <x v="1"/>
    <n v="10"/>
  </r>
  <r>
    <x v="1574"/>
    <n v="114"/>
    <x v="1361"/>
    <s v="PH_dengue symptoms_2016-06-01_2016-12-31.txt"/>
    <s v="PH"/>
    <x v="1"/>
    <n v="10"/>
  </r>
  <r>
    <x v="1575"/>
    <n v="115"/>
    <x v="1362"/>
    <s v="PH_dengue symptoms_2016-06-01_2016-12-31.txt"/>
    <s v="PH"/>
    <x v="1"/>
    <n v="52"/>
  </r>
  <r>
    <x v="1576"/>
    <n v="116"/>
    <x v="1363"/>
    <s v="PH_dengue symptoms_2016-06-01_2016-12-31.txt"/>
    <s v="PH"/>
    <x v="1"/>
    <n v="40"/>
  </r>
  <r>
    <x v="1577"/>
    <n v="117"/>
    <x v="1364"/>
    <s v="PH_dengue symptoms_2016-06-01_2016-12-31.txt"/>
    <s v="PH"/>
    <x v="1"/>
    <n v="18"/>
  </r>
  <r>
    <x v="1578"/>
    <n v="118"/>
    <x v="1365"/>
    <s v="PH_dengue symptoms_2016-06-01_2016-12-31.txt"/>
    <s v="PH"/>
    <x v="1"/>
    <n v="36"/>
  </r>
  <r>
    <x v="1579"/>
    <n v="119"/>
    <x v="1366"/>
    <s v="PH_dengue symptoms_2016-06-01_2016-12-31.txt"/>
    <s v="PH"/>
    <x v="1"/>
    <n v="36"/>
  </r>
  <r>
    <x v="1580"/>
    <n v="120"/>
    <x v="1367"/>
    <s v="PH_dengue symptoms_2016-06-01_2016-12-31.txt"/>
    <s v="PH"/>
    <x v="1"/>
    <n v="9"/>
  </r>
  <r>
    <x v="1581"/>
    <n v="121"/>
    <x v="1368"/>
    <s v="PH_dengue symptoms_2016-06-01_2016-12-31.txt"/>
    <s v="PH"/>
    <x v="1"/>
    <n v="10"/>
  </r>
  <r>
    <x v="1582"/>
    <n v="122"/>
    <x v="1369"/>
    <s v="PH_dengue symptoms_2016-06-01_2016-12-31.txt"/>
    <s v="PH"/>
    <x v="1"/>
    <n v="21"/>
  </r>
  <r>
    <x v="1583"/>
    <n v="123"/>
    <x v="1370"/>
    <s v="PH_dengue symptoms_2016-06-01_2016-12-31.txt"/>
    <s v="PH"/>
    <x v="1"/>
    <n v="10"/>
  </r>
  <r>
    <x v="1584"/>
    <n v="124"/>
    <x v="1371"/>
    <s v="PH_dengue symptoms_2016-06-01_2016-12-31.txt"/>
    <s v="PH"/>
    <x v="1"/>
    <n v="45"/>
  </r>
  <r>
    <x v="1585"/>
    <n v="125"/>
    <x v="1372"/>
    <s v="PH_dengue symptoms_2016-06-01_2016-12-31.txt"/>
    <s v="PH"/>
    <x v="1"/>
    <n v="18"/>
  </r>
  <r>
    <x v="1586"/>
    <n v="126"/>
    <x v="1373"/>
    <s v="PH_dengue symptoms_2016-06-01_2016-12-31.txt"/>
    <s v="PH"/>
    <x v="1"/>
    <n v="18"/>
  </r>
  <r>
    <x v="1587"/>
    <n v="127"/>
    <x v="1374"/>
    <s v="PH_dengue symptoms_2016-06-01_2016-12-31.txt"/>
    <s v="PH"/>
    <x v="1"/>
    <n v="18"/>
  </r>
  <r>
    <x v="1588"/>
    <n v="128"/>
    <x v="1375"/>
    <s v="PH_dengue symptoms_2016-06-01_2016-12-31.txt"/>
    <s v="PH"/>
    <x v="1"/>
    <n v="19"/>
  </r>
  <r>
    <x v="1589"/>
    <n v="129"/>
    <x v="1376"/>
    <s v="PH_dengue symptoms_2016-06-01_2016-12-31.txt"/>
    <s v="PH"/>
    <x v="1"/>
    <n v="10"/>
  </r>
  <r>
    <x v="1590"/>
    <n v="130"/>
    <x v="1377"/>
    <s v="PH_dengue symptoms_2016-06-01_2016-12-31.txt"/>
    <s v="PH"/>
    <x v="1"/>
    <n v="30"/>
  </r>
  <r>
    <x v="1591"/>
    <n v="131"/>
    <x v="1378"/>
    <s v="PH_dengue symptoms_2016-06-01_2016-12-31.txt"/>
    <s v="PH"/>
    <x v="1"/>
    <n v="27"/>
  </r>
  <r>
    <x v="1592"/>
    <n v="132"/>
    <x v="1379"/>
    <s v="PH_dengue symptoms_2016-06-01_2016-12-31.txt"/>
    <s v="PH"/>
    <x v="1"/>
    <n v="18"/>
  </r>
  <r>
    <x v="1593"/>
    <n v="133"/>
    <x v="1380"/>
    <s v="PH_dengue symptoms_2016-06-01_2016-12-31.txt"/>
    <s v="PH"/>
    <x v="1"/>
    <n v="9"/>
  </r>
  <r>
    <x v="1594"/>
    <n v="134"/>
    <x v="1381"/>
    <s v="PH_dengue symptoms_2016-06-01_2016-12-31.txt"/>
    <s v="PH"/>
    <x v="1"/>
    <n v="18"/>
  </r>
  <r>
    <x v="1595"/>
    <n v="135"/>
    <x v="1382"/>
    <s v="PH_dengue symptoms_2016-06-01_2016-12-31.txt"/>
    <s v="PH"/>
    <x v="1"/>
    <n v="19"/>
  </r>
  <r>
    <x v="1596"/>
    <n v="136"/>
    <x v="1383"/>
    <s v="PH_dengue symptoms_2016-06-01_2016-12-31.txt"/>
    <s v="PH"/>
    <x v="1"/>
    <n v="10"/>
  </r>
  <r>
    <x v="1597"/>
    <n v="137"/>
    <x v="1384"/>
    <s v="PH_dengue symptoms_2016-06-01_2016-12-31.txt"/>
    <s v="PH"/>
    <x v="1"/>
    <n v="0"/>
  </r>
  <r>
    <x v="1598"/>
    <n v="138"/>
    <x v="1385"/>
    <s v="PH_dengue symptoms_2016-06-01_2016-12-31.txt"/>
    <s v="PH"/>
    <x v="1"/>
    <n v="18"/>
  </r>
  <r>
    <x v="1599"/>
    <n v="139"/>
    <x v="1386"/>
    <s v="PH_dengue symptoms_2016-06-01_2016-12-31.txt"/>
    <s v="PH"/>
    <x v="1"/>
    <n v="9"/>
  </r>
  <r>
    <x v="1600"/>
    <n v="140"/>
    <x v="1387"/>
    <s v="PH_dengue symptoms_2016-06-01_2016-12-31.txt"/>
    <s v="PH"/>
    <x v="1"/>
    <n v="27"/>
  </r>
  <r>
    <x v="1601"/>
    <n v="141"/>
    <x v="1388"/>
    <s v="PH_dengue symptoms_2016-06-01_2016-12-31.txt"/>
    <s v="PH"/>
    <x v="1"/>
    <n v="17"/>
  </r>
  <r>
    <x v="1602"/>
    <n v="142"/>
    <x v="1389"/>
    <s v="PH_dengue symptoms_2016-06-01_2016-12-31.txt"/>
    <s v="PH"/>
    <x v="1"/>
    <n v="10"/>
  </r>
  <r>
    <x v="1603"/>
    <n v="143"/>
    <x v="1390"/>
    <s v="PH_dengue symptoms_2016-06-01_2016-12-31.txt"/>
    <s v="PH"/>
    <x v="1"/>
    <n v="33"/>
  </r>
  <r>
    <x v="1604"/>
    <n v="144"/>
    <x v="1391"/>
    <s v="PH_dengue symptoms_2016-06-01_2016-12-31.txt"/>
    <s v="PH"/>
    <x v="1"/>
    <n v="11"/>
  </r>
  <r>
    <x v="1605"/>
    <n v="145"/>
    <x v="1392"/>
    <s v="PH_dengue symptoms_2016-06-01_2016-12-31.txt"/>
    <s v="PH"/>
    <x v="1"/>
    <n v="19"/>
  </r>
  <r>
    <x v="1606"/>
    <n v="146"/>
    <x v="1393"/>
    <s v="PH_dengue symptoms_2016-06-01_2016-12-31.txt"/>
    <s v="PH"/>
    <x v="1"/>
    <n v="9"/>
  </r>
  <r>
    <x v="1607"/>
    <n v="147"/>
    <x v="1394"/>
    <s v="PH_dengue symptoms_2016-06-01_2016-12-31.txt"/>
    <s v="PH"/>
    <x v="1"/>
    <n v="28"/>
  </r>
  <r>
    <x v="1608"/>
    <n v="148"/>
    <x v="1395"/>
    <s v="PH_dengue symptoms_2016-06-01_2016-12-31.txt"/>
    <s v="PH"/>
    <x v="1"/>
    <n v="29"/>
  </r>
  <r>
    <x v="1609"/>
    <n v="149"/>
    <x v="1396"/>
    <s v="PH_dengue symptoms_2016-06-01_2016-12-31.txt"/>
    <s v="PH"/>
    <x v="1"/>
    <n v="0"/>
  </r>
  <r>
    <x v="1610"/>
    <n v="150"/>
    <x v="1397"/>
    <s v="PH_dengue symptoms_2016-06-01_2016-12-31.txt"/>
    <s v="PH"/>
    <x v="1"/>
    <n v="34"/>
  </r>
  <r>
    <x v="1611"/>
    <n v="151"/>
    <x v="1398"/>
    <s v="PH_dengue symptoms_2016-06-01_2016-12-31.txt"/>
    <s v="PH"/>
    <x v="1"/>
    <n v="12"/>
  </r>
  <r>
    <x v="1612"/>
    <n v="152"/>
    <x v="1399"/>
    <s v="PH_dengue symptoms_2016-06-01_2016-12-31.txt"/>
    <s v="PH"/>
    <x v="1"/>
    <n v="33"/>
  </r>
  <r>
    <x v="1613"/>
    <n v="153"/>
    <x v="1400"/>
    <s v="PH_dengue symptoms_2016-06-01_2016-12-31.txt"/>
    <s v="PH"/>
    <x v="1"/>
    <n v="23"/>
  </r>
  <r>
    <x v="1614"/>
    <n v="154"/>
    <x v="1401"/>
    <s v="PH_dengue symptoms_2016-06-01_2016-12-31.txt"/>
    <s v="PH"/>
    <x v="1"/>
    <n v="29"/>
  </r>
  <r>
    <x v="1615"/>
    <n v="155"/>
    <x v="1402"/>
    <s v="PH_dengue symptoms_2016-06-01_2016-12-31.txt"/>
    <s v="PH"/>
    <x v="1"/>
    <n v="19"/>
  </r>
  <r>
    <x v="1616"/>
    <n v="156"/>
    <x v="1403"/>
    <s v="PH_dengue symptoms_2016-06-01_2016-12-31.txt"/>
    <s v="PH"/>
    <x v="1"/>
    <n v="19"/>
  </r>
  <r>
    <x v="1617"/>
    <n v="157"/>
    <x v="1404"/>
    <s v="PH_dengue symptoms_2016-06-01_2016-12-31.txt"/>
    <s v="PH"/>
    <x v="1"/>
    <n v="10"/>
  </r>
  <r>
    <x v="1618"/>
    <n v="158"/>
    <x v="1405"/>
    <s v="PH_dengue symptoms_2016-06-01_2016-12-31.txt"/>
    <s v="PH"/>
    <x v="1"/>
    <n v="41"/>
  </r>
  <r>
    <x v="1619"/>
    <n v="159"/>
    <x v="1406"/>
    <s v="PH_dengue symptoms_2016-06-01_2016-12-31.txt"/>
    <s v="PH"/>
    <x v="1"/>
    <n v="10"/>
  </r>
  <r>
    <x v="1620"/>
    <n v="160"/>
    <x v="1407"/>
    <s v="PH_dengue symptoms_2016-06-01_2016-12-31.txt"/>
    <s v="PH"/>
    <x v="1"/>
    <n v="0"/>
  </r>
  <r>
    <x v="1621"/>
    <n v="161"/>
    <x v="1408"/>
    <s v="PH_dengue symptoms_2016-06-01_2016-12-31.txt"/>
    <s v="PH"/>
    <x v="1"/>
    <n v="9"/>
  </r>
  <r>
    <x v="1622"/>
    <n v="162"/>
    <x v="1409"/>
    <s v="PH_dengue symptoms_2016-06-01_2016-12-31.txt"/>
    <s v="PH"/>
    <x v="1"/>
    <n v="19"/>
  </r>
  <r>
    <x v="1623"/>
    <n v="163"/>
    <x v="1410"/>
    <s v="PH_dengue symptoms_2016-06-01_2016-12-31.txt"/>
    <s v="PH"/>
    <x v="1"/>
    <n v="39"/>
  </r>
  <r>
    <x v="1624"/>
    <n v="164"/>
    <x v="1411"/>
    <s v="PH_dengue symptoms_2016-06-01_2016-12-31.txt"/>
    <s v="PH"/>
    <x v="1"/>
    <n v="0"/>
  </r>
  <r>
    <x v="1625"/>
    <n v="165"/>
    <x v="1412"/>
    <s v="PH_dengue symptoms_2016-06-01_2016-12-31.txt"/>
    <s v="PH"/>
    <x v="1"/>
    <n v="20"/>
  </r>
  <r>
    <x v="1626"/>
    <n v="166"/>
    <x v="1413"/>
    <s v="PH_dengue symptoms_2016-06-01_2016-12-31.txt"/>
    <s v="PH"/>
    <x v="1"/>
    <n v="0"/>
  </r>
  <r>
    <x v="1627"/>
    <n v="167"/>
    <x v="1414"/>
    <s v="PH_dengue symptoms_2016-06-01_2016-12-31.txt"/>
    <s v="PH"/>
    <x v="1"/>
    <n v="18"/>
  </r>
  <r>
    <x v="1628"/>
    <n v="168"/>
    <x v="1415"/>
    <s v="PH_dengue symptoms_2016-06-01_2016-12-31.txt"/>
    <s v="PH"/>
    <x v="1"/>
    <n v="0"/>
  </r>
  <r>
    <x v="1629"/>
    <n v="169"/>
    <x v="1416"/>
    <s v="PH_dengue symptoms_2016-06-01_2016-12-31.txt"/>
    <s v="PH"/>
    <x v="1"/>
    <n v="9"/>
  </r>
  <r>
    <x v="1630"/>
    <n v="170"/>
    <x v="1417"/>
    <s v="PH_dengue symptoms_2016-06-01_2016-12-31.txt"/>
    <s v="PH"/>
    <x v="1"/>
    <n v="10"/>
  </r>
  <r>
    <x v="1631"/>
    <n v="171"/>
    <x v="1418"/>
    <s v="PH_dengue symptoms_2016-06-01_2016-12-31.txt"/>
    <s v="PH"/>
    <x v="1"/>
    <n v="0"/>
  </r>
  <r>
    <x v="1632"/>
    <n v="172"/>
    <x v="1419"/>
    <s v="PH_dengue symptoms_2016-06-01_2016-12-31.txt"/>
    <s v="PH"/>
    <x v="1"/>
    <n v="20"/>
  </r>
  <r>
    <x v="1633"/>
    <n v="173"/>
    <x v="1420"/>
    <s v="PH_dengue symptoms_2016-06-01_2016-12-31.txt"/>
    <s v="PH"/>
    <x v="1"/>
    <n v="18"/>
  </r>
  <r>
    <x v="1634"/>
    <n v="174"/>
    <x v="1421"/>
    <s v="PH_dengue symptoms_2016-06-01_2016-12-31.txt"/>
    <s v="PH"/>
    <x v="1"/>
    <n v="0"/>
  </r>
  <r>
    <x v="1635"/>
    <n v="175"/>
    <x v="1422"/>
    <s v="PH_dengue symptoms_2016-06-01_2016-12-31.txt"/>
    <s v="PH"/>
    <x v="1"/>
    <n v="0"/>
  </r>
  <r>
    <x v="1636"/>
    <n v="176"/>
    <x v="1423"/>
    <s v="PH_dengue symptoms_2016-06-01_2016-12-31.txt"/>
    <s v="PH"/>
    <x v="1"/>
    <n v="9"/>
  </r>
  <r>
    <x v="1637"/>
    <n v="177"/>
    <x v="1424"/>
    <s v="PH_dengue symptoms_2016-06-01_2016-12-31.txt"/>
    <s v="PH"/>
    <x v="1"/>
    <n v="0"/>
  </r>
  <r>
    <x v="1638"/>
    <n v="178"/>
    <x v="1425"/>
    <s v="PH_dengue symptoms_2016-06-01_2016-12-31.txt"/>
    <s v="PH"/>
    <x v="1"/>
    <n v="10"/>
  </r>
  <r>
    <x v="1639"/>
    <n v="179"/>
    <x v="1426"/>
    <s v="PH_dengue symptoms_2016-06-01_2016-12-31.txt"/>
    <s v="PH"/>
    <x v="1"/>
    <n v="10"/>
  </r>
  <r>
    <x v="1640"/>
    <n v="180"/>
    <x v="1427"/>
    <s v="PH_dengue symptoms_2016-06-01_2016-12-31.txt"/>
    <s v="PH"/>
    <x v="1"/>
    <n v="0"/>
  </r>
  <r>
    <x v="1641"/>
    <n v="181"/>
    <x v="1428"/>
    <s v="PH_dengue symptoms_2016-06-01_2016-12-31.txt"/>
    <s v="PH"/>
    <x v="1"/>
    <n v="19"/>
  </r>
  <r>
    <x v="1642"/>
    <n v="182"/>
    <x v="1429"/>
    <s v="PH_dengue symptoms_2016-06-01_2016-12-31.txt"/>
    <s v="PH"/>
    <x v="1"/>
    <n v="18"/>
  </r>
  <r>
    <x v="1643"/>
    <n v="183"/>
    <x v="1430"/>
    <s v="PH_dengue symptoms_2016-06-01_2016-12-31.txt"/>
    <s v="PH"/>
    <x v="1"/>
    <n v="36"/>
  </r>
  <r>
    <x v="1644"/>
    <n v="184"/>
    <x v="1431"/>
    <s v="PH_dengue symptoms_2016-06-01_2016-12-31.txt"/>
    <s v="PH"/>
    <x v="1"/>
    <n v="66"/>
  </r>
  <r>
    <x v="1645"/>
    <n v="185"/>
    <x v="1432"/>
    <s v="PH_dengue symptoms_2016-06-01_2016-12-31.txt"/>
    <s v="PH"/>
    <x v="1"/>
    <n v="10"/>
  </r>
  <r>
    <x v="1646"/>
    <n v="186"/>
    <x v="1433"/>
    <s v="PH_dengue symptoms_2016-06-01_2016-12-31.txt"/>
    <s v="PH"/>
    <x v="1"/>
    <n v="28"/>
  </r>
  <r>
    <x v="1647"/>
    <n v="187"/>
    <x v="1434"/>
    <s v="PH_dengue symptoms_2016-06-01_2016-12-31.txt"/>
    <s v="PH"/>
    <x v="1"/>
    <n v="8"/>
  </r>
  <r>
    <x v="1648"/>
    <n v="188"/>
    <x v="1435"/>
    <s v="PH_dengue symptoms_2016-06-01_2016-12-31.txt"/>
    <s v="PH"/>
    <x v="1"/>
    <n v="8"/>
  </r>
  <r>
    <x v="1649"/>
    <n v="189"/>
    <x v="1436"/>
    <s v="PH_dengue symptoms_2016-06-01_2016-12-31.txt"/>
    <s v="PH"/>
    <x v="1"/>
    <n v="17"/>
  </r>
  <r>
    <x v="1650"/>
    <n v="190"/>
    <x v="1437"/>
    <s v="PH_dengue symptoms_2016-06-01_2016-12-31.txt"/>
    <s v="PH"/>
    <x v="1"/>
    <n v="0"/>
  </r>
  <r>
    <x v="1651"/>
    <n v="191"/>
    <x v="1438"/>
    <s v="PH_dengue symptoms_2016-06-01_2016-12-31.txt"/>
    <s v="PH"/>
    <x v="1"/>
    <n v="10"/>
  </r>
  <r>
    <x v="1652"/>
    <n v="192"/>
    <x v="1439"/>
    <s v="PH_dengue symptoms_2016-06-01_2016-12-31.txt"/>
    <s v="PH"/>
    <x v="1"/>
    <n v="30"/>
  </r>
  <r>
    <x v="1653"/>
    <n v="193"/>
    <x v="1440"/>
    <s v="PH_dengue symptoms_2016-06-01_2016-12-31.txt"/>
    <s v="PH"/>
    <x v="1"/>
    <n v="0"/>
  </r>
  <r>
    <x v="1654"/>
    <n v="194"/>
    <x v="1441"/>
    <s v="PH_dengue symptoms_2016-06-01_2016-12-31.txt"/>
    <s v="PH"/>
    <x v="1"/>
    <n v="9"/>
  </r>
  <r>
    <x v="1655"/>
    <n v="195"/>
    <x v="1442"/>
    <s v="PH_dengue symptoms_2016-06-01_2016-12-31.txt"/>
    <s v="PH"/>
    <x v="1"/>
    <n v="9"/>
  </r>
  <r>
    <x v="1656"/>
    <n v="196"/>
    <x v="1443"/>
    <s v="PH_dengue symptoms_2016-06-01_2016-12-31.txt"/>
    <s v="PH"/>
    <x v="1"/>
    <n v="9"/>
  </r>
  <r>
    <x v="1657"/>
    <n v="197"/>
    <x v="1444"/>
    <s v="PH_dengue symptoms_2016-06-01_2016-12-31.txt"/>
    <s v="PH"/>
    <x v="1"/>
    <n v="39"/>
  </r>
  <r>
    <x v="1658"/>
    <n v="198"/>
    <x v="1445"/>
    <s v="PH_dengue symptoms_2016-06-01_2016-12-31.txt"/>
    <s v="PH"/>
    <x v="1"/>
    <n v="0"/>
  </r>
  <r>
    <x v="1659"/>
    <n v="199"/>
    <x v="1446"/>
    <s v="PH_dengue symptoms_2016-06-01_2016-12-31.txt"/>
    <s v="PH"/>
    <x v="1"/>
    <n v="0"/>
  </r>
  <r>
    <x v="1660"/>
    <n v="200"/>
    <x v="1447"/>
    <s v="PH_dengue symptoms_2016-06-01_2016-12-31.txt"/>
    <s v="PH"/>
    <x v="1"/>
    <n v="11"/>
  </r>
  <r>
    <x v="1661"/>
    <n v="201"/>
    <x v="1448"/>
    <s v="PH_dengue symptoms_2016-06-01_2016-12-31.txt"/>
    <s v="PH"/>
    <x v="1"/>
    <n v="20"/>
  </r>
  <r>
    <x v="1662"/>
    <n v="202"/>
    <x v="1449"/>
    <s v="PH_dengue symptoms_2016-06-01_2016-12-31.txt"/>
    <s v="PH"/>
    <x v="1"/>
    <n v="20"/>
  </r>
  <r>
    <x v="1663"/>
    <n v="203"/>
    <x v="1450"/>
    <s v="PH_dengue symptoms_2016-06-01_2016-12-31.txt"/>
    <s v="PH"/>
    <x v="1"/>
    <n v="21"/>
  </r>
  <r>
    <x v="1664"/>
    <n v="204"/>
    <x v="1451"/>
    <s v="PH_dengue symptoms_2016-06-01_2016-12-31.txt"/>
    <s v="PH"/>
    <x v="1"/>
    <n v="41"/>
  </r>
  <r>
    <x v="1665"/>
    <n v="205"/>
    <x v="1452"/>
    <s v="PH_dengue symptoms_2016-06-01_2016-12-31.txt"/>
    <s v="PH"/>
    <x v="1"/>
    <n v="11"/>
  </r>
  <r>
    <x v="1666"/>
    <n v="206"/>
    <x v="1453"/>
    <s v="PH_dengue symptoms_2016-06-01_2016-12-31.txt"/>
    <s v="PH"/>
    <x v="1"/>
    <n v="12"/>
  </r>
  <r>
    <x v="1667"/>
    <n v="207"/>
    <x v="1454"/>
    <s v="PH_dengue symptoms_2016-06-01_2016-12-31.txt"/>
    <s v="PH"/>
    <x v="1"/>
    <n v="0"/>
  </r>
  <r>
    <x v="1668"/>
    <n v="208"/>
    <x v="1455"/>
    <s v="PH_dengue symptoms_2016-06-01_2016-12-31.txt"/>
    <s v="PH"/>
    <x v="1"/>
    <n v="11"/>
  </r>
  <r>
    <x v="1669"/>
    <n v="209"/>
    <x v="1456"/>
    <s v="PH_dengue symptoms_2016-06-01_2016-12-31.txt"/>
    <s v="PH"/>
    <x v="1"/>
    <n v="0"/>
  </r>
  <r>
    <x v="1670"/>
    <n v="210"/>
    <x v="1457"/>
    <s v="PH_dengue symptoms_2016-06-01_2016-12-31.txt"/>
    <s v="PH"/>
    <x v="1"/>
    <n v="31"/>
  </r>
  <r>
    <x v="1671"/>
    <n v="211"/>
    <x v="1458"/>
    <s v="PH_dengue symptoms_2016-06-01_2016-12-31.txt"/>
    <s v="PH"/>
    <x v="1"/>
    <n v="21"/>
  </r>
  <r>
    <x v="1672"/>
    <n v="212"/>
    <x v="1459"/>
    <s v="PH_dengue symptoms_2016-06-01_2016-12-31.txt"/>
    <s v="PH"/>
    <x v="1"/>
    <n v="0"/>
  </r>
  <r>
    <x v="1673"/>
    <n v="213"/>
    <x v="1460"/>
    <s v="PH_dengue symptoms_2016-06-01_2016-12-31.txt"/>
    <s v="PH"/>
    <x v="1"/>
    <n v="0"/>
  </r>
  <r>
    <x v="1674"/>
    <n v="0"/>
    <x v="1430"/>
    <s v="PH_dengue symptoms_2016-12-01_2017-06-30.txt"/>
    <s v="PH"/>
    <x v="1"/>
    <n v="91"/>
  </r>
  <r>
    <x v="1675"/>
    <n v="1"/>
    <x v="1431"/>
    <s v="PH_dengue symptoms_2016-12-01_2017-06-30.txt"/>
    <s v="PH"/>
    <x v="1"/>
    <n v="95"/>
  </r>
  <r>
    <x v="1676"/>
    <n v="2"/>
    <x v="1432"/>
    <s v="PH_dengue symptoms_2016-12-01_2017-06-30.txt"/>
    <s v="PH"/>
    <x v="1"/>
    <n v="0"/>
  </r>
  <r>
    <x v="1677"/>
    <n v="3"/>
    <x v="1433"/>
    <s v="PH_dengue symptoms_2016-12-01_2017-06-30.txt"/>
    <s v="PH"/>
    <x v="1"/>
    <n v="19"/>
  </r>
  <r>
    <x v="1678"/>
    <n v="4"/>
    <x v="1434"/>
    <s v="PH_dengue symptoms_2016-12-01_2017-06-30.txt"/>
    <s v="PH"/>
    <x v="1"/>
    <n v="99"/>
  </r>
  <r>
    <x v="1679"/>
    <n v="5"/>
    <x v="1435"/>
    <s v="PH_dengue symptoms_2016-12-01_2017-06-30.txt"/>
    <s v="PH"/>
    <x v="1"/>
    <n v="0"/>
  </r>
  <r>
    <x v="1680"/>
    <n v="6"/>
    <x v="1436"/>
    <s v="PH_dengue symptoms_2016-12-01_2017-06-30.txt"/>
    <s v="PH"/>
    <x v="1"/>
    <n v="18"/>
  </r>
  <r>
    <x v="1681"/>
    <n v="7"/>
    <x v="1437"/>
    <s v="PH_dengue symptoms_2016-12-01_2017-06-30.txt"/>
    <s v="PH"/>
    <x v="1"/>
    <n v="53"/>
  </r>
  <r>
    <x v="1682"/>
    <n v="8"/>
    <x v="1438"/>
    <s v="PH_dengue symptoms_2016-12-01_2017-06-30.txt"/>
    <s v="PH"/>
    <x v="1"/>
    <n v="19"/>
  </r>
  <r>
    <x v="1683"/>
    <n v="9"/>
    <x v="1439"/>
    <s v="PH_dengue symptoms_2016-12-01_2017-06-30.txt"/>
    <s v="PH"/>
    <x v="1"/>
    <n v="20"/>
  </r>
  <r>
    <x v="1684"/>
    <n v="10"/>
    <x v="1440"/>
    <s v="PH_dengue symptoms_2016-12-01_2017-06-30.txt"/>
    <s v="PH"/>
    <x v="1"/>
    <n v="19"/>
  </r>
  <r>
    <x v="1685"/>
    <n v="11"/>
    <x v="1441"/>
    <s v="PH_dengue symptoms_2016-12-01_2017-06-30.txt"/>
    <s v="PH"/>
    <x v="1"/>
    <n v="0"/>
  </r>
  <r>
    <x v="1686"/>
    <n v="12"/>
    <x v="1442"/>
    <s v="PH_dengue symptoms_2016-12-01_2017-06-30.txt"/>
    <s v="PH"/>
    <x v="1"/>
    <n v="18"/>
  </r>
  <r>
    <x v="1687"/>
    <n v="13"/>
    <x v="1443"/>
    <s v="PH_dengue symptoms_2016-12-01_2017-06-30.txt"/>
    <s v="PH"/>
    <x v="1"/>
    <n v="18"/>
  </r>
  <r>
    <x v="1688"/>
    <n v="14"/>
    <x v="1444"/>
    <s v="PH_dengue symptoms_2016-12-01_2017-06-30.txt"/>
    <s v="PH"/>
    <x v="1"/>
    <n v="39"/>
  </r>
  <r>
    <x v="1689"/>
    <n v="15"/>
    <x v="1445"/>
    <s v="PH_dengue symptoms_2016-12-01_2017-06-30.txt"/>
    <s v="PH"/>
    <x v="1"/>
    <n v="64"/>
  </r>
  <r>
    <x v="1690"/>
    <n v="16"/>
    <x v="1446"/>
    <s v="PH_dengue symptoms_2016-12-01_2017-06-30.txt"/>
    <s v="PH"/>
    <x v="1"/>
    <n v="0"/>
  </r>
  <r>
    <x v="1691"/>
    <n v="17"/>
    <x v="1447"/>
    <s v="PH_dengue symptoms_2016-12-01_2017-06-30.txt"/>
    <s v="PH"/>
    <x v="1"/>
    <n v="46"/>
  </r>
  <r>
    <x v="1692"/>
    <n v="18"/>
    <x v="1448"/>
    <s v="PH_dengue symptoms_2016-12-01_2017-06-30.txt"/>
    <s v="PH"/>
    <x v="1"/>
    <n v="61"/>
  </r>
  <r>
    <x v="1693"/>
    <n v="19"/>
    <x v="1449"/>
    <s v="PH_dengue symptoms_2016-12-01_2017-06-30.txt"/>
    <s v="PH"/>
    <x v="1"/>
    <n v="21"/>
  </r>
  <r>
    <x v="1694"/>
    <n v="20"/>
    <x v="1450"/>
    <s v="PH_dengue symptoms_2016-12-01_2017-06-30.txt"/>
    <s v="PH"/>
    <x v="1"/>
    <n v="0"/>
  </r>
  <r>
    <x v="1695"/>
    <n v="21"/>
    <x v="1451"/>
    <s v="PH_dengue symptoms_2016-12-01_2017-06-30.txt"/>
    <s v="PH"/>
    <x v="1"/>
    <n v="43"/>
  </r>
  <r>
    <x v="1696"/>
    <n v="22"/>
    <x v="1452"/>
    <s v="PH_dengue symptoms_2016-12-01_2017-06-30.txt"/>
    <s v="PH"/>
    <x v="1"/>
    <n v="0"/>
  </r>
  <r>
    <x v="1697"/>
    <n v="23"/>
    <x v="1453"/>
    <s v="PH_dengue symptoms_2016-12-01_2017-06-30.txt"/>
    <s v="PH"/>
    <x v="1"/>
    <n v="100"/>
  </r>
  <r>
    <x v="1698"/>
    <n v="24"/>
    <x v="1454"/>
    <s v="PH_dengue symptoms_2016-12-01_2017-06-30.txt"/>
    <s v="PH"/>
    <x v="1"/>
    <n v="0"/>
  </r>
  <r>
    <x v="1699"/>
    <n v="25"/>
    <x v="1455"/>
    <s v="PH_dengue symptoms_2016-12-01_2017-06-30.txt"/>
    <s v="PH"/>
    <x v="1"/>
    <n v="22"/>
  </r>
  <r>
    <x v="1700"/>
    <n v="26"/>
    <x v="1456"/>
    <s v="PH_dengue symptoms_2016-12-01_2017-06-30.txt"/>
    <s v="PH"/>
    <x v="1"/>
    <n v="0"/>
  </r>
  <r>
    <x v="1701"/>
    <n v="27"/>
    <x v="1457"/>
    <s v="PH_dengue symptoms_2016-12-01_2017-06-30.txt"/>
    <s v="PH"/>
    <x v="1"/>
    <n v="62"/>
  </r>
  <r>
    <x v="1702"/>
    <n v="28"/>
    <x v="1458"/>
    <s v="PH_dengue symptoms_2016-12-01_2017-06-30.txt"/>
    <s v="PH"/>
    <x v="1"/>
    <n v="0"/>
  </r>
  <r>
    <x v="1703"/>
    <n v="29"/>
    <x v="1459"/>
    <s v="PH_dengue symptoms_2016-12-01_2017-06-30.txt"/>
    <s v="PH"/>
    <x v="1"/>
    <n v="23"/>
  </r>
  <r>
    <x v="1704"/>
    <n v="30"/>
    <x v="1460"/>
    <s v="PH_dengue symptoms_2016-12-01_2017-06-30.txt"/>
    <s v="PH"/>
    <x v="1"/>
    <n v="24"/>
  </r>
  <r>
    <x v="1705"/>
    <n v="31"/>
    <x v="1461"/>
    <s v="PH_dengue symptoms_2016-12-01_2017-06-30.txt"/>
    <s v="PH"/>
    <x v="1"/>
    <n v="26"/>
  </r>
  <r>
    <x v="1706"/>
    <n v="32"/>
    <x v="1462"/>
    <s v="PH_dengue symptoms_2016-12-01_2017-06-30.txt"/>
    <s v="PH"/>
    <x v="1"/>
    <n v="42"/>
  </r>
  <r>
    <x v="1707"/>
    <n v="33"/>
    <x v="1463"/>
    <s v="PH_dengue symptoms_2016-12-01_2017-06-30.txt"/>
    <s v="PH"/>
    <x v="1"/>
    <n v="0"/>
  </r>
  <r>
    <x v="1708"/>
    <n v="34"/>
    <x v="1464"/>
    <s v="PH_dengue symptoms_2016-12-01_2017-06-30.txt"/>
    <s v="PH"/>
    <x v="1"/>
    <n v="0"/>
  </r>
  <r>
    <x v="1709"/>
    <n v="35"/>
    <x v="1465"/>
    <s v="PH_dengue symptoms_2016-12-01_2017-06-30.txt"/>
    <s v="PH"/>
    <x v="1"/>
    <n v="36"/>
  </r>
  <r>
    <x v="1710"/>
    <n v="36"/>
    <x v="1466"/>
    <s v="PH_dengue symptoms_2016-12-01_2017-06-30.txt"/>
    <s v="PH"/>
    <x v="1"/>
    <n v="38"/>
  </r>
  <r>
    <x v="1711"/>
    <n v="37"/>
    <x v="1467"/>
    <s v="PH_dengue symptoms_2016-12-01_2017-06-30.txt"/>
    <s v="PH"/>
    <x v="1"/>
    <n v="61"/>
  </r>
  <r>
    <x v="1712"/>
    <n v="38"/>
    <x v="1468"/>
    <s v="PH_dengue symptoms_2016-12-01_2017-06-30.txt"/>
    <s v="PH"/>
    <x v="1"/>
    <n v="20"/>
  </r>
  <r>
    <x v="1713"/>
    <n v="39"/>
    <x v="1469"/>
    <s v="PH_dengue symptoms_2016-12-01_2017-06-30.txt"/>
    <s v="PH"/>
    <x v="1"/>
    <n v="0"/>
  </r>
  <r>
    <x v="1714"/>
    <n v="40"/>
    <x v="1470"/>
    <s v="PH_dengue symptoms_2016-12-01_2017-06-30.txt"/>
    <s v="PH"/>
    <x v="1"/>
    <n v="18"/>
  </r>
  <r>
    <x v="1715"/>
    <n v="41"/>
    <x v="1471"/>
    <s v="PH_dengue symptoms_2016-12-01_2017-06-30.txt"/>
    <s v="PH"/>
    <x v="1"/>
    <n v="18"/>
  </r>
  <r>
    <x v="1716"/>
    <n v="42"/>
    <x v="1472"/>
    <s v="PH_dengue symptoms_2016-12-01_2017-06-30.txt"/>
    <s v="PH"/>
    <x v="1"/>
    <n v="18"/>
  </r>
  <r>
    <x v="1717"/>
    <n v="43"/>
    <x v="1473"/>
    <s v="PH_dengue symptoms_2016-12-01_2017-06-30.txt"/>
    <s v="PH"/>
    <x v="1"/>
    <n v="0"/>
  </r>
  <r>
    <x v="1718"/>
    <n v="44"/>
    <x v="1474"/>
    <s v="PH_dengue symptoms_2016-12-01_2017-06-30.txt"/>
    <s v="PH"/>
    <x v="1"/>
    <n v="0"/>
  </r>
  <r>
    <x v="1719"/>
    <n v="45"/>
    <x v="1475"/>
    <s v="PH_dengue symptoms_2016-12-01_2017-06-30.txt"/>
    <s v="PH"/>
    <x v="1"/>
    <n v="20"/>
  </r>
  <r>
    <x v="1720"/>
    <n v="46"/>
    <x v="1476"/>
    <s v="PH_dengue symptoms_2016-12-01_2017-06-30.txt"/>
    <s v="PH"/>
    <x v="1"/>
    <n v="0"/>
  </r>
  <r>
    <x v="1721"/>
    <n v="47"/>
    <x v="1477"/>
    <s v="PH_dengue symptoms_2016-12-01_2017-06-30.txt"/>
    <s v="PH"/>
    <x v="1"/>
    <n v="18"/>
  </r>
  <r>
    <x v="1722"/>
    <n v="48"/>
    <x v="1478"/>
    <s v="PH_dengue symptoms_2016-12-01_2017-06-30.txt"/>
    <s v="PH"/>
    <x v="1"/>
    <n v="18"/>
  </r>
  <r>
    <x v="1723"/>
    <n v="49"/>
    <x v="1479"/>
    <s v="PH_dengue symptoms_2016-12-01_2017-06-30.txt"/>
    <s v="PH"/>
    <x v="1"/>
    <n v="54"/>
  </r>
  <r>
    <x v="1724"/>
    <n v="50"/>
    <x v="1480"/>
    <s v="PH_dengue symptoms_2016-12-01_2017-06-30.txt"/>
    <s v="PH"/>
    <x v="1"/>
    <n v="0"/>
  </r>
  <r>
    <x v="1725"/>
    <n v="51"/>
    <x v="1481"/>
    <s v="PH_dengue symptoms_2016-12-01_2017-06-30.txt"/>
    <s v="PH"/>
    <x v="1"/>
    <n v="0"/>
  </r>
  <r>
    <x v="1726"/>
    <n v="52"/>
    <x v="1482"/>
    <s v="PH_dengue symptoms_2016-12-01_2017-06-30.txt"/>
    <s v="PH"/>
    <x v="1"/>
    <n v="0"/>
  </r>
  <r>
    <x v="1727"/>
    <n v="53"/>
    <x v="1483"/>
    <s v="PH_dengue symptoms_2016-12-01_2017-06-30.txt"/>
    <s v="PH"/>
    <x v="1"/>
    <n v="36"/>
  </r>
  <r>
    <x v="1728"/>
    <n v="54"/>
    <x v="1484"/>
    <s v="PH_dengue symptoms_2016-12-01_2017-06-30.txt"/>
    <s v="PH"/>
    <x v="1"/>
    <n v="17"/>
  </r>
  <r>
    <x v="1729"/>
    <n v="55"/>
    <x v="1485"/>
    <s v="PH_dengue symptoms_2016-12-01_2017-06-30.txt"/>
    <s v="PH"/>
    <x v="1"/>
    <n v="17"/>
  </r>
  <r>
    <x v="1730"/>
    <n v="56"/>
    <x v="1486"/>
    <s v="PH_dengue symptoms_2016-12-01_2017-06-30.txt"/>
    <s v="PH"/>
    <x v="1"/>
    <n v="0"/>
  </r>
  <r>
    <x v="1731"/>
    <n v="57"/>
    <x v="1487"/>
    <s v="PH_dengue symptoms_2016-12-01_2017-06-30.txt"/>
    <s v="PH"/>
    <x v="1"/>
    <n v="0"/>
  </r>
  <r>
    <x v="1732"/>
    <n v="58"/>
    <x v="1488"/>
    <s v="PH_dengue symptoms_2016-12-01_2017-06-30.txt"/>
    <s v="PH"/>
    <x v="1"/>
    <n v="40"/>
  </r>
  <r>
    <x v="1733"/>
    <n v="59"/>
    <x v="1489"/>
    <s v="PH_dengue symptoms_2016-12-01_2017-06-30.txt"/>
    <s v="PH"/>
    <x v="1"/>
    <n v="0"/>
  </r>
  <r>
    <x v="1734"/>
    <n v="60"/>
    <x v="1490"/>
    <s v="PH_dengue symptoms_2016-12-01_2017-06-30.txt"/>
    <s v="PH"/>
    <x v="1"/>
    <n v="17"/>
  </r>
  <r>
    <x v="1735"/>
    <n v="61"/>
    <x v="1491"/>
    <s v="PH_dengue symptoms_2016-12-01_2017-06-30.txt"/>
    <s v="PH"/>
    <x v="1"/>
    <n v="17"/>
  </r>
  <r>
    <x v="1736"/>
    <n v="62"/>
    <x v="1492"/>
    <s v="PH_dengue symptoms_2016-12-01_2017-06-30.txt"/>
    <s v="PH"/>
    <x v="1"/>
    <n v="17"/>
  </r>
  <r>
    <x v="1737"/>
    <n v="63"/>
    <x v="1493"/>
    <s v="PH_dengue symptoms_2016-12-01_2017-06-30.txt"/>
    <s v="PH"/>
    <x v="1"/>
    <n v="0"/>
  </r>
  <r>
    <x v="1738"/>
    <n v="64"/>
    <x v="1494"/>
    <s v="PH_dengue symptoms_2016-12-01_2017-06-30.txt"/>
    <s v="PH"/>
    <x v="1"/>
    <n v="37"/>
  </r>
  <r>
    <x v="1739"/>
    <n v="65"/>
    <x v="1495"/>
    <s v="PH_dengue symptoms_2016-12-01_2017-06-30.txt"/>
    <s v="PH"/>
    <x v="1"/>
    <n v="20"/>
  </r>
  <r>
    <x v="1740"/>
    <n v="66"/>
    <x v="1496"/>
    <s v="PH_dengue symptoms_2016-12-01_2017-06-30.txt"/>
    <s v="PH"/>
    <x v="1"/>
    <n v="38"/>
  </r>
  <r>
    <x v="1741"/>
    <n v="67"/>
    <x v="1497"/>
    <s v="PH_dengue symptoms_2016-12-01_2017-06-30.txt"/>
    <s v="PH"/>
    <x v="1"/>
    <n v="17"/>
  </r>
  <r>
    <x v="1742"/>
    <n v="68"/>
    <x v="1498"/>
    <s v="PH_dengue symptoms_2016-12-01_2017-06-30.txt"/>
    <s v="PH"/>
    <x v="1"/>
    <n v="17"/>
  </r>
  <r>
    <x v="1743"/>
    <n v="69"/>
    <x v="1499"/>
    <s v="PH_dengue symptoms_2016-12-01_2017-06-30.txt"/>
    <s v="PH"/>
    <x v="1"/>
    <n v="35"/>
  </r>
  <r>
    <x v="1744"/>
    <n v="70"/>
    <x v="1500"/>
    <s v="PH_dengue symptoms_2016-12-01_2017-06-30.txt"/>
    <s v="PH"/>
    <x v="1"/>
    <n v="0"/>
  </r>
  <r>
    <x v="1745"/>
    <n v="71"/>
    <x v="1501"/>
    <s v="PH_dengue symptoms_2016-12-01_2017-06-30.txt"/>
    <s v="PH"/>
    <x v="1"/>
    <n v="0"/>
  </r>
  <r>
    <x v="1746"/>
    <n v="72"/>
    <x v="1502"/>
    <s v="PH_dengue symptoms_2016-12-01_2017-06-30.txt"/>
    <s v="PH"/>
    <x v="1"/>
    <n v="20"/>
  </r>
  <r>
    <x v="1747"/>
    <n v="73"/>
    <x v="1503"/>
    <s v="PH_dengue symptoms_2016-12-01_2017-06-30.txt"/>
    <s v="PH"/>
    <x v="1"/>
    <n v="77"/>
  </r>
  <r>
    <x v="1748"/>
    <n v="74"/>
    <x v="1504"/>
    <s v="PH_dengue symptoms_2016-12-01_2017-06-30.txt"/>
    <s v="PH"/>
    <x v="1"/>
    <n v="0"/>
  </r>
  <r>
    <x v="1749"/>
    <n v="75"/>
    <x v="1505"/>
    <s v="PH_dengue symptoms_2016-12-01_2017-06-30.txt"/>
    <s v="PH"/>
    <x v="1"/>
    <n v="0"/>
  </r>
  <r>
    <x v="1750"/>
    <n v="76"/>
    <x v="1506"/>
    <s v="PH_dengue symptoms_2016-12-01_2017-06-30.txt"/>
    <s v="PH"/>
    <x v="1"/>
    <n v="72"/>
  </r>
  <r>
    <x v="1751"/>
    <n v="77"/>
    <x v="1507"/>
    <s v="PH_dengue symptoms_2016-12-01_2017-06-30.txt"/>
    <s v="PH"/>
    <x v="1"/>
    <n v="35"/>
  </r>
  <r>
    <x v="1752"/>
    <n v="78"/>
    <x v="1508"/>
    <s v="PH_dengue symptoms_2016-12-01_2017-06-30.txt"/>
    <s v="PH"/>
    <x v="1"/>
    <n v="54"/>
  </r>
  <r>
    <x v="1753"/>
    <n v="79"/>
    <x v="1509"/>
    <s v="PH_dengue symptoms_2016-12-01_2017-06-30.txt"/>
    <s v="PH"/>
    <x v="1"/>
    <n v="19"/>
  </r>
  <r>
    <x v="1754"/>
    <n v="80"/>
    <x v="1510"/>
    <s v="PH_dengue symptoms_2016-12-01_2017-06-30.txt"/>
    <s v="PH"/>
    <x v="1"/>
    <n v="19"/>
  </r>
  <r>
    <x v="1755"/>
    <n v="81"/>
    <x v="1511"/>
    <s v="PH_dengue symptoms_2016-12-01_2017-06-30.txt"/>
    <s v="PH"/>
    <x v="1"/>
    <n v="17"/>
  </r>
  <r>
    <x v="1756"/>
    <n v="82"/>
    <x v="1512"/>
    <s v="PH_dengue symptoms_2016-12-01_2017-06-30.txt"/>
    <s v="PH"/>
    <x v="1"/>
    <n v="34"/>
  </r>
  <r>
    <x v="1757"/>
    <n v="83"/>
    <x v="1513"/>
    <s v="PH_dengue symptoms_2016-12-01_2017-06-30.txt"/>
    <s v="PH"/>
    <x v="1"/>
    <n v="17"/>
  </r>
  <r>
    <x v="1758"/>
    <n v="84"/>
    <x v="1514"/>
    <s v="PH_dengue symptoms_2016-12-01_2017-06-30.txt"/>
    <s v="PH"/>
    <x v="1"/>
    <n v="17"/>
  </r>
  <r>
    <x v="1759"/>
    <n v="85"/>
    <x v="1515"/>
    <s v="PH_dengue symptoms_2016-12-01_2017-06-30.txt"/>
    <s v="PH"/>
    <x v="1"/>
    <n v="0"/>
  </r>
  <r>
    <x v="1760"/>
    <n v="86"/>
    <x v="1516"/>
    <s v="PH_dengue symptoms_2016-12-01_2017-06-30.txt"/>
    <s v="PH"/>
    <x v="1"/>
    <n v="0"/>
  </r>
  <r>
    <x v="1761"/>
    <n v="87"/>
    <x v="1517"/>
    <s v="PH_dengue symptoms_2016-12-01_2017-06-30.txt"/>
    <s v="PH"/>
    <x v="1"/>
    <n v="0"/>
  </r>
  <r>
    <x v="1762"/>
    <n v="88"/>
    <x v="1518"/>
    <s v="PH_dengue symptoms_2016-12-01_2017-06-30.txt"/>
    <s v="PH"/>
    <x v="1"/>
    <n v="0"/>
  </r>
  <r>
    <x v="1763"/>
    <n v="89"/>
    <x v="1519"/>
    <s v="PH_dengue symptoms_2016-12-01_2017-06-30.txt"/>
    <s v="PH"/>
    <x v="1"/>
    <n v="34"/>
  </r>
  <r>
    <x v="1764"/>
    <n v="90"/>
    <x v="1520"/>
    <s v="PH_dengue symptoms_2016-12-01_2017-06-30.txt"/>
    <s v="PH"/>
    <x v="1"/>
    <n v="17"/>
  </r>
  <r>
    <x v="1765"/>
    <n v="91"/>
    <x v="1521"/>
    <s v="PH_dengue symptoms_2016-12-01_2017-06-30.txt"/>
    <s v="PH"/>
    <x v="1"/>
    <n v="32"/>
  </r>
  <r>
    <x v="1766"/>
    <n v="92"/>
    <x v="1522"/>
    <s v="PH_dengue symptoms_2016-12-01_2017-06-30.txt"/>
    <s v="PH"/>
    <x v="1"/>
    <n v="18"/>
  </r>
  <r>
    <x v="1767"/>
    <n v="93"/>
    <x v="1523"/>
    <s v="PH_dengue symptoms_2016-12-01_2017-06-30.txt"/>
    <s v="PH"/>
    <x v="1"/>
    <n v="0"/>
  </r>
  <r>
    <x v="1768"/>
    <n v="94"/>
    <x v="1524"/>
    <s v="PH_dengue symptoms_2016-12-01_2017-06-30.txt"/>
    <s v="PH"/>
    <x v="1"/>
    <n v="54"/>
  </r>
  <r>
    <x v="1769"/>
    <n v="95"/>
    <x v="1525"/>
    <s v="PH_dengue symptoms_2016-12-01_2017-06-30.txt"/>
    <s v="PH"/>
    <x v="1"/>
    <n v="16"/>
  </r>
  <r>
    <x v="1770"/>
    <n v="96"/>
    <x v="1526"/>
    <s v="PH_dengue symptoms_2016-12-01_2017-06-30.txt"/>
    <s v="PH"/>
    <x v="1"/>
    <n v="32"/>
  </r>
  <r>
    <x v="1771"/>
    <n v="97"/>
    <x v="1527"/>
    <s v="PH_dengue symptoms_2016-12-01_2017-06-30.txt"/>
    <s v="PH"/>
    <x v="1"/>
    <n v="33"/>
  </r>
  <r>
    <x v="1772"/>
    <n v="98"/>
    <x v="1528"/>
    <s v="PH_dengue symptoms_2016-12-01_2017-06-30.txt"/>
    <s v="PH"/>
    <x v="1"/>
    <n v="0"/>
  </r>
  <r>
    <x v="1773"/>
    <n v="99"/>
    <x v="1529"/>
    <s v="PH_dengue symptoms_2016-12-01_2017-06-30.txt"/>
    <s v="PH"/>
    <x v="1"/>
    <n v="35"/>
  </r>
  <r>
    <x v="1774"/>
    <n v="100"/>
    <x v="1530"/>
    <s v="PH_dengue symptoms_2016-12-01_2017-06-30.txt"/>
    <s v="PH"/>
    <x v="1"/>
    <n v="18"/>
  </r>
  <r>
    <x v="1775"/>
    <n v="101"/>
    <x v="1531"/>
    <s v="PH_dengue symptoms_2016-12-01_2017-06-30.txt"/>
    <s v="PH"/>
    <x v="1"/>
    <n v="0"/>
  </r>
  <r>
    <x v="1776"/>
    <n v="102"/>
    <x v="1532"/>
    <s v="PH_dengue symptoms_2016-12-01_2017-06-30.txt"/>
    <s v="PH"/>
    <x v="1"/>
    <n v="15"/>
  </r>
  <r>
    <x v="1777"/>
    <n v="103"/>
    <x v="1533"/>
    <s v="PH_dengue symptoms_2016-12-01_2017-06-30.txt"/>
    <s v="PH"/>
    <x v="1"/>
    <n v="0"/>
  </r>
  <r>
    <x v="1778"/>
    <n v="104"/>
    <x v="1534"/>
    <s v="PH_dengue symptoms_2016-12-01_2017-06-30.txt"/>
    <s v="PH"/>
    <x v="1"/>
    <n v="0"/>
  </r>
  <r>
    <x v="1779"/>
    <n v="105"/>
    <x v="1535"/>
    <s v="PH_dengue symptoms_2016-12-01_2017-06-30.txt"/>
    <s v="PH"/>
    <x v="1"/>
    <n v="0"/>
  </r>
  <r>
    <x v="1780"/>
    <n v="106"/>
    <x v="1536"/>
    <s v="PH_dengue symptoms_2016-12-01_2017-06-30.txt"/>
    <s v="PH"/>
    <x v="1"/>
    <n v="36"/>
  </r>
  <r>
    <x v="1781"/>
    <n v="107"/>
    <x v="1537"/>
    <s v="PH_dengue symptoms_2016-12-01_2017-06-30.txt"/>
    <s v="PH"/>
    <x v="1"/>
    <n v="0"/>
  </r>
  <r>
    <x v="1782"/>
    <n v="108"/>
    <x v="1538"/>
    <s v="PH_dengue symptoms_2016-12-01_2017-06-30.txt"/>
    <s v="PH"/>
    <x v="1"/>
    <n v="19"/>
  </r>
  <r>
    <x v="1783"/>
    <n v="109"/>
    <x v="1539"/>
    <s v="PH_dengue symptoms_2016-12-01_2017-06-30.txt"/>
    <s v="PH"/>
    <x v="1"/>
    <n v="68"/>
  </r>
  <r>
    <x v="1784"/>
    <n v="110"/>
    <x v="1540"/>
    <s v="PH_dengue symptoms_2016-12-01_2017-06-30.txt"/>
    <s v="PH"/>
    <x v="1"/>
    <n v="17"/>
  </r>
  <r>
    <x v="1785"/>
    <n v="111"/>
    <x v="1541"/>
    <s v="PH_dengue symptoms_2016-12-01_2017-06-30.txt"/>
    <s v="PH"/>
    <x v="1"/>
    <n v="17"/>
  </r>
  <r>
    <x v="1786"/>
    <n v="112"/>
    <x v="1542"/>
    <s v="PH_dengue symptoms_2016-12-01_2017-06-30.txt"/>
    <s v="PH"/>
    <x v="1"/>
    <n v="69"/>
  </r>
  <r>
    <x v="1787"/>
    <n v="113"/>
    <x v="1543"/>
    <s v="PH_dengue symptoms_2016-12-01_2017-06-30.txt"/>
    <s v="PH"/>
    <x v="1"/>
    <n v="0"/>
  </r>
  <r>
    <x v="1788"/>
    <n v="114"/>
    <x v="1544"/>
    <s v="PH_dengue symptoms_2016-12-01_2017-06-30.txt"/>
    <s v="PH"/>
    <x v="1"/>
    <n v="0"/>
  </r>
  <r>
    <x v="1789"/>
    <n v="115"/>
    <x v="1545"/>
    <s v="PH_dengue symptoms_2016-12-01_2017-06-30.txt"/>
    <s v="PH"/>
    <x v="1"/>
    <n v="20"/>
  </r>
  <r>
    <x v="1790"/>
    <n v="116"/>
    <x v="1546"/>
    <s v="PH_dengue symptoms_2016-12-01_2017-06-30.txt"/>
    <s v="PH"/>
    <x v="1"/>
    <n v="0"/>
  </r>
  <r>
    <x v="1791"/>
    <n v="117"/>
    <x v="1547"/>
    <s v="PH_dengue symptoms_2016-12-01_2017-06-30.txt"/>
    <s v="PH"/>
    <x v="1"/>
    <n v="0"/>
  </r>
  <r>
    <x v="1792"/>
    <n v="118"/>
    <x v="1548"/>
    <s v="PH_dengue symptoms_2016-12-01_2017-06-30.txt"/>
    <s v="PH"/>
    <x v="1"/>
    <n v="17"/>
  </r>
  <r>
    <x v="1793"/>
    <n v="119"/>
    <x v="1549"/>
    <s v="PH_dengue symptoms_2016-12-01_2017-06-30.txt"/>
    <s v="PH"/>
    <x v="1"/>
    <n v="35"/>
  </r>
  <r>
    <x v="1794"/>
    <n v="120"/>
    <x v="1550"/>
    <s v="PH_dengue symptoms_2016-12-01_2017-06-30.txt"/>
    <s v="PH"/>
    <x v="1"/>
    <n v="18"/>
  </r>
  <r>
    <x v="1795"/>
    <n v="121"/>
    <x v="1551"/>
    <s v="PH_dengue symptoms_2016-12-01_2017-06-30.txt"/>
    <s v="PH"/>
    <x v="1"/>
    <n v="0"/>
  </r>
  <r>
    <x v="1796"/>
    <n v="122"/>
    <x v="1552"/>
    <s v="PH_dengue symptoms_2016-12-01_2017-06-30.txt"/>
    <s v="PH"/>
    <x v="1"/>
    <n v="0"/>
  </r>
  <r>
    <x v="1797"/>
    <n v="123"/>
    <x v="1553"/>
    <s v="PH_dengue symptoms_2016-12-01_2017-06-30.txt"/>
    <s v="PH"/>
    <x v="1"/>
    <n v="0"/>
  </r>
  <r>
    <x v="1798"/>
    <n v="124"/>
    <x v="1554"/>
    <s v="PH_dengue symptoms_2016-12-01_2017-06-30.txt"/>
    <s v="PH"/>
    <x v="1"/>
    <n v="35"/>
  </r>
  <r>
    <x v="1799"/>
    <n v="125"/>
    <x v="1555"/>
    <s v="PH_dengue symptoms_2016-12-01_2017-06-30.txt"/>
    <s v="PH"/>
    <x v="1"/>
    <n v="35"/>
  </r>
  <r>
    <x v="1800"/>
    <n v="126"/>
    <x v="1556"/>
    <s v="PH_dengue symptoms_2016-12-01_2017-06-30.txt"/>
    <s v="PH"/>
    <x v="1"/>
    <n v="18"/>
  </r>
  <r>
    <x v="1801"/>
    <n v="127"/>
    <x v="1557"/>
    <s v="PH_dengue symptoms_2016-12-01_2017-06-30.txt"/>
    <s v="PH"/>
    <x v="1"/>
    <n v="0"/>
  </r>
  <r>
    <x v="1802"/>
    <n v="128"/>
    <x v="1558"/>
    <s v="PH_dengue symptoms_2016-12-01_2017-06-30.txt"/>
    <s v="PH"/>
    <x v="1"/>
    <n v="0"/>
  </r>
  <r>
    <x v="1803"/>
    <n v="129"/>
    <x v="1559"/>
    <s v="PH_dengue symptoms_2016-12-01_2017-06-30.txt"/>
    <s v="PH"/>
    <x v="1"/>
    <n v="0"/>
  </r>
  <r>
    <x v="1804"/>
    <n v="130"/>
    <x v="1560"/>
    <s v="PH_dengue symptoms_2016-12-01_2017-06-30.txt"/>
    <s v="PH"/>
    <x v="1"/>
    <n v="0"/>
  </r>
  <r>
    <x v="1805"/>
    <n v="131"/>
    <x v="1561"/>
    <s v="PH_dengue symptoms_2016-12-01_2017-06-30.txt"/>
    <s v="PH"/>
    <x v="1"/>
    <n v="0"/>
  </r>
  <r>
    <x v="1806"/>
    <n v="132"/>
    <x v="1562"/>
    <s v="PH_dengue symptoms_2016-12-01_2017-06-30.txt"/>
    <s v="PH"/>
    <x v="1"/>
    <n v="19"/>
  </r>
  <r>
    <x v="1807"/>
    <n v="133"/>
    <x v="1563"/>
    <s v="PH_dengue symptoms_2016-12-01_2017-06-30.txt"/>
    <s v="PH"/>
    <x v="1"/>
    <n v="22"/>
  </r>
  <r>
    <x v="1808"/>
    <n v="134"/>
    <x v="1564"/>
    <s v="PH_dengue symptoms_2016-12-01_2017-06-30.txt"/>
    <s v="PH"/>
    <x v="1"/>
    <n v="45"/>
  </r>
  <r>
    <x v="1809"/>
    <n v="135"/>
    <x v="1565"/>
    <s v="PH_dengue symptoms_2016-12-01_2017-06-30.txt"/>
    <s v="PH"/>
    <x v="1"/>
    <n v="44"/>
  </r>
  <r>
    <x v="1810"/>
    <n v="136"/>
    <x v="1566"/>
    <s v="PH_dengue symptoms_2016-12-01_2017-06-30.txt"/>
    <s v="PH"/>
    <x v="1"/>
    <n v="43"/>
  </r>
  <r>
    <x v="1811"/>
    <n v="137"/>
    <x v="1567"/>
    <s v="PH_dengue symptoms_2016-12-01_2017-06-30.txt"/>
    <s v="PH"/>
    <x v="1"/>
    <n v="0"/>
  </r>
  <r>
    <x v="1812"/>
    <n v="138"/>
    <x v="1568"/>
    <s v="PH_dengue symptoms_2016-12-01_2017-06-30.txt"/>
    <s v="PH"/>
    <x v="1"/>
    <n v="0"/>
  </r>
  <r>
    <x v="1813"/>
    <n v="139"/>
    <x v="1569"/>
    <s v="PH_dengue symptoms_2016-12-01_2017-06-30.txt"/>
    <s v="PH"/>
    <x v="1"/>
    <n v="18"/>
  </r>
  <r>
    <x v="1814"/>
    <n v="140"/>
    <x v="1570"/>
    <s v="PH_dengue symptoms_2016-12-01_2017-06-30.txt"/>
    <s v="PH"/>
    <x v="1"/>
    <n v="18"/>
  </r>
  <r>
    <x v="1815"/>
    <n v="141"/>
    <x v="1571"/>
    <s v="PH_dengue symptoms_2016-12-01_2017-06-30.txt"/>
    <s v="PH"/>
    <x v="1"/>
    <n v="18"/>
  </r>
  <r>
    <x v="1816"/>
    <n v="142"/>
    <x v="1572"/>
    <s v="PH_dengue symptoms_2016-12-01_2017-06-30.txt"/>
    <s v="PH"/>
    <x v="1"/>
    <n v="0"/>
  </r>
  <r>
    <x v="1817"/>
    <n v="143"/>
    <x v="1573"/>
    <s v="PH_dengue symptoms_2016-12-01_2017-06-30.txt"/>
    <s v="PH"/>
    <x v="1"/>
    <n v="0"/>
  </r>
  <r>
    <x v="1818"/>
    <n v="144"/>
    <x v="1574"/>
    <s v="PH_dengue symptoms_2016-12-01_2017-06-30.txt"/>
    <s v="PH"/>
    <x v="1"/>
    <n v="17"/>
  </r>
  <r>
    <x v="1819"/>
    <n v="145"/>
    <x v="1575"/>
    <s v="PH_dengue symptoms_2016-12-01_2017-06-30.txt"/>
    <s v="PH"/>
    <x v="1"/>
    <n v="0"/>
  </r>
  <r>
    <x v="1820"/>
    <n v="146"/>
    <x v="1576"/>
    <s v="PH_dengue symptoms_2016-12-01_2017-06-30.txt"/>
    <s v="PH"/>
    <x v="1"/>
    <n v="18"/>
  </r>
  <r>
    <x v="1821"/>
    <n v="147"/>
    <x v="1577"/>
    <s v="PH_dengue symptoms_2016-12-01_2017-06-30.txt"/>
    <s v="PH"/>
    <x v="1"/>
    <n v="18"/>
  </r>
  <r>
    <x v="1822"/>
    <n v="148"/>
    <x v="1578"/>
    <s v="PH_dengue symptoms_2016-12-01_2017-06-30.txt"/>
    <s v="PH"/>
    <x v="1"/>
    <n v="0"/>
  </r>
  <r>
    <x v="1823"/>
    <n v="149"/>
    <x v="1579"/>
    <s v="PH_dengue symptoms_2016-12-01_2017-06-30.txt"/>
    <s v="PH"/>
    <x v="1"/>
    <n v="0"/>
  </r>
  <r>
    <x v="1824"/>
    <n v="150"/>
    <x v="1580"/>
    <s v="PH_dengue symptoms_2016-12-01_2017-06-30.txt"/>
    <s v="PH"/>
    <x v="1"/>
    <n v="0"/>
  </r>
  <r>
    <x v="1825"/>
    <n v="151"/>
    <x v="1581"/>
    <s v="PH_dengue symptoms_2016-12-01_2017-06-30.txt"/>
    <s v="PH"/>
    <x v="1"/>
    <n v="0"/>
  </r>
  <r>
    <x v="1826"/>
    <n v="152"/>
    <x v="1582"/>
    <s v="PH_dengue symptoms_2016-12-01_2017-06-30.txt"/>
    <s v="PH"/>
    <x v="1"/>
    <n v="0"/>
  </r>
  <r>
    <x v="1827"/>
    <n v="153"/>
    <x v="1583"/>
    <s v="PH_dengue symptoms_2016-12-01_2017-06-30.txt"/>
    <s v="PH"/>
    <x v="1"/>
    <n v="0"/>
  </r>
  <r>
    <x v="1828"/>
    <n v="154"/>
    <x v="1584"/>
    <s v="PH_dengue symptoms_2016-12-01_2017-06-30.txt"/>
    <s v="PH"/>
    <x v="1"/>
    <n v="18"/>
  </r>
  <r>
    <x v="1829"/>
    <n v="155"/>
    <x v="1585"/>
    <s v="PH_dengue symptoms_2016-12-01_2017-06-30.txt"/>
    <s v="PH"/>
    <x v="1"/>
    <n v="55"/>
  </r>
  <r>
    <x v="1830"/>
    <n v="156"/>
    <x v="1586"/>
    <s v="PH_dengue symptoms_2016-12-01_2017-06-30.txt"/>
    <s v="PH"/>
    <x v="1"/>
    <n v="61"/>
  </r>
  <r>
    <x v="1831"/>
    <n v="157"/>
    <x v="1587"/>
    <s v="PH_dengue symptoms_2016-12-01_2017-06-30.txt"/>
    <s v="PH"/>
    <x v="1"/>
    <n v="41"/>
  </r>
  <r>
    <x v="1832"/>
    <n v="158"/>
    <x v="1588"/>
    <s v="PH_dengue symptoms_2016-12-01_2017-06-30.txt"/>
    <s v="PH"/>
    <x v="1"/>
    <n v="0"/>
  </r>
  <r>
    <x v="1833"/>
    <n v="159"/>
    <x v="1589"/>
    <s v="PH_dengue symptoms_2016-12-01_2017-06-30.txt"/>
    <s v="PH"/>
    <x v="1"/>
    <n v="52"/>
  </r>
  <r>
    <x v="1834"/>
    <n v="160"/>
    <x v="1590"/>
    <s v="PH_dengue symptoms_2016-12-01_2017-06-30.txt"/>
    <s v="PH"/>
    <x v="1"/>
    <n v="0"/>
  </r>
  <r>
    <x v="1835"/>
    <n v="161"/>
    <x v="1591"/>
    <s v="PH_dengue symptoms_2016-12-01_2017-06-30.txt"/>
    <s v="PH"/>
    <x v="1"/>
    <n v="0"/>
  </r>
  <r>
    <x v="1836"/>
    <n v="162"/>
    <x v="1592"/>
    <s v="PH_dengue symptoms_2016-12-01_2017-06-30.txt"/>
    <s v="PH"/>
    <x v="1"/>
    <n v="18"/>
  </r>
  <r>
    <x v="1837"/>
    <n v="163"/>
    <x v="1593"/>
    <s v="PH_dengue symptoms_2016-12-01_2017-06-30.txt"/>
    <s v="PH"/>
    <x v="1"/>
    <n v="0"/>
  </r>
  <r>
    <x v="1838"/>
    <n v="164"/>
    <x v="1594"/>
    <s v="PH_dengue symptoms_2016-12-01_2017-06-30.txt"/>
    <s v="PH"/>
    <x v="1"/>
    <n v="21"/>
  </r>
  <r>
    <x v="1839"/>
    <n v="165"/>
    <x v="1595"/>
    <s v="PH_dengue symptoms_2016-12-01_2017-06-30.txt"/>
    <s v="PH"/>
    <x v="1"/>
    <n v="0"/>
  </r>
  <r>
    <x v="1840"/>
    <n v="166"/>
    <x v="1596"/>
    <s v="PH_dengue symptoms_2016-12-01_2017-06-30.txt"/>
    <s v="PH"/>
    <x v="1"/>
    <n v="40"/>
  </r>
  <r>
    <x v="1841"/>
    <n v="167"/>
    <x v="1597"/>
    <s v="PH_dengue symptoms_2016-12-01_2017-06-30.txt"/>
    <s v="PH"/>
    <x v="1"/>
    <n v="20"/>
  </r>
  <r>
    <x v="1842"/>
    <n v="168"/>
    <x v="1598"/>
    <s v="PH_dengue symptoms_2016-12-01_2017-06-30.txt"/>
    <s v="PH"/>
    <x v="1"/>
    <n v="20"/>
  </r>
  <r>
    <x v="1843"/>
    <n v="169"/>
    <x v="1599"/>
    <s v="PH_dengue symptoms_2016-12-01_2017-06-30.txt"/>
    <s v="PH"/>
    <x v="1"/>
    <n v="0"/>
  </r>
  <r>
    <x v="1844"/>
    <n v="170"/>
    <x v="1600"/>
    <s v="PH_dengue symptoms_2016-12-01_2017-06-30.txt"/>
    <s v="PH"/>
    <x v="1"/>
    <n v="23"/>
  </r>
  <r>
    <x v="1845"/>
    <n v="171"/>
    <x v="1601"/>
    <s v="PH_dengue symptoms_2016-12-01_2017-06-30.txt"/>
    <s v="PH"/>
    <x v="1"/>
    <n v="0"/>
  </r>
  <r>
    <x v="1846"/>
    <n v="172"/>
    <x v="1602"/>
    <s v="PH_dengue symptoms_2016-12-01_2017-06-30.txt"/>
    <s v="PH"/>
    <x v="1"/>
    <n v="0"/>
  </r>
  <r>
    <x v="1847"/>
    <n v="173"/>
    <x v="1603"/>
    <s v="PH_dengue symptoms_2016-12-01_2017-06-30.txt"/>
    <s v="PH"/>
    <x v="1"/>
    <n v="0"/>
  </r>
  <r>
    <x v="1848"/>
    <n v="174"/>
    <x v="1604"/>
    <s v="PH_dengue symptoms_2016-12-01_2017-06-30.txt"/>
    <s v="PH"/>
    <x v="1"/>
    <n v="20"/>
  </r>
  <r>
    <x v="1849"/>
    <n v="175"/>
    <x v="1605"/>
    <s v="PH_dengue symptoms_2016-12-01_2017-06-30.txt"/>
    <s v="PH"/>
    <x v="1"/>
    <n v="0"/>
  </r>
  <r>
    <x v="1850"/>
    <n v="176"/>
    <x v="1606"/>
    <s v="PH_dengue symptoms_2016-12-01_2017-06-30.txt"/>
    <s v="PH"/>
    <x v="1"/>
    <n v="0"/>
  </r>
  <r>
    <x v="1851"/>
    <n v="177"/>
    <x v="1607"/>
    <s v="PH_dengue symptoms_2016-12-01_2017-06-30.txt"/>
    <s v="PH"/>
    <x v="1"/>
    <n v="0"/>
  </r>
  <r>
    <x v="1852"/>
    <n v="178"/>
    <x v="1608"/>
    <s v="PH_dengue symptoms_2016-12-01_2017-06-30.txt"/>
    <s v="PH"/>
    <x v="1"/>
    <n v="73"/>
  </r>
  <r>
    <x v="1853"/>
    <n v="179"/>
    <x v="1609"/>
    <s v="PH_dengue symptoms_2016-12-01_2017-06-30.txt"/>
    <s v="PH"/>
    <x v="1"/>
    <n v="20"/>
  </r>
  <r>
    <x v="1854"/>
    <n v="180"/>
    <x v="1610"/>
    <s v="PH_dengue symptoms_2016-12-01_2017-06-30.txt"/>
    <s v="PH"/>
    <x v="1"/>
    <n v="20"/>
  </r>
  <r>
    <x v="1855"/>
    <n v="181"/>
    <x v="1611"/>
    <s v="PH_dengue symptoms_2016-12-01_2017-06-30.txt"/>
    <s v="PH"/>
    <x v="1"/>
    <n v="0"/>
  </r>
  <r>
    <x v="1856"/>
    <n v="182"/>
    <x v="1612"/>
    <s v="PH_dengue symptoms_2016-12-01_2017-06-30.txt"/>
    <s v="PH"/>
    <x v="1"/>
    <n v="0"/>
  </r>
  <r>
    <x v="1857"/>
    <n v="183"/>
    <x v="1613"/>
    <s v="PH_dengue symptoms_2016-12-01_2017-06-30.txt"/>
    <s v="PH"/>
    <x v="1"/>
    <n v="0"/>
  </r>
  <r>
    <x v="1858"/>
    <n v="184"/>
    <x v="1614"/>
    <s v="PH_dengue symptoms_2016-12-01_2017-06-30.txt"/>
    <s v="PH"/>
    <x v="1"/>
    <n v="0"/>
  </r>
  <r>
    <x v="1859"/>
    <n v="185"/>
    <x v="1615"/>
    <s v="PH_dengue symptoms_2016-12-01_2017-06-30.txt"/>
    <s v="PH"/>
    <x v="1"/>
    <n v="0"/>
  </r>
  <r>
    <x v="1860"/>
    <n v="186"/>
    <x v="1616"/>
    <s v="PH_dengue symptoms_2016-12-01_2017-06-30.txt"/>
    <s v="PH"/>
    <x v="1"/>
    <n v="19"/>
  </r>
  <r>
    <x v="1861"/>
    <n v="187"/>
    <x v="1617"/>
    <s v="PH_dengue symptoms_2016-12-01_2017-06-30.txt"/>
    <s v="PH"/>
    <x v="1"/>
    <n v="0"/>
  </r>
  <r>
    <x v="1862"/>
    <n v="188"/>
    <x v="1618"/>
    <s v="PH_dengue symptoms_2016-12-01_2017-06-30.txt"/>
    <s v="PH"/>
    <x v="1"/>
    <n v="0"/>
  </r>
  <r>
    <x v="1863"/>
    <n v="189"/>
    <x v="1619"/>
    <s v="PH_dengue symptoms_2016-12-01_2017-06-30.txt"/>
    <s v="PH"/>
    <x v="1"/>
    <n v="37"/>
  </r>
  <r>
    <x v="1864"/>
    <n v="190"/>
    <x v="1620"/>
    <s v="PH_dengue symptoms_2016-12-01_2017-06-30.txt"/>
    <s v="PH"/>
    <x v="1"/>
    <n v="20"/>
  </r>
  <r>
    <x v="1865"/>
    <n v="191"/>
    <x v="1621"/>
    <s v="PH_dengue symptoms_2016-12-01_2017-06-30.txt"/>
    <s v="PH"/>
    <x v="1"/>
    <n v="43"/>
  </r>
  <r>
    <x v="1866"/>
    <n v="192"/>
    <x v="1622"/>
    <s v="PH_dengue symptoms_2016-12-01_2017-06-30.txt"/>
    <s v="PH"/>
    <x v="1"/>
    <n v="0"/>
  </r>
  <r>
    <x v="1867"/>
    <n v="193"/>
    <x v="1623"/>
    <s v="PH_dengue symptoms_2016-12-01_2017-06-30.txt"/>
    <s v="PH"/>
    <x v="1"/>
    <n v="39"/>
  </r>
  <r>
    <x v="1868"/>
    <n v="194"/>
    <x v="1624"/>
    <s v="PH_dengue symptoms_2016-12-01_2017-06-30.txt"/>
    <s v="PH"/>
    <x v="1"/>
    <n v="18"/>
  </r>
  <r>
    <x v="1869"/>
    <n v="195"/>
    <x v="1625"/>
    <s v="PH_dengue symptoms_2016-12-01_2017-06-30.txt"/>
    <s v="PH"/>
    <x v="1"/>
    <n v="18"/>
  </r>
  <r>
    <x v="1870"/>
    <n v="196"/>
    <x v="1626"/>
    <s v="PH_dengue symptoms_2016-12-01_2017-06-30.txt"/>
    <s v="PH"/>
    <x v="1"/>
    <n v="0"/>
  </r>
  <r>
    <x v="1871"/>
    <n v="197"/>
    <x v="1627"/>
    <s v="PH_dengue symptoms_2016-12-01_2017-06-30.txt"/>
    <s v="PH"/>
    <x v="1"/>
    <n v="41"/>
  </r>
  <r>
    <x v="1872"/>
    <n v="198"/>
    <x v="1628"/>
    <s v="PH_dengue symptoms_2016-12-01_2017-06-30.txt"/>
    <s v="PH"/>
    <x v="1"/>
    <n v="0"/>
  </r>
  <r>
    <x v="1873"/>
    <n v="199"/>
    <x v="1629"/>
    <s v="PH_dengue symptoms_2016-12-01_2017-06-30.txt"/>
    <s v="PH"/>
    <x v="1"/>
    <n v="0"/>
  </r>
  <r>
    <x v="1874"/>
    <n v="200"/>
    <x v="1630"/>
    <s v="PH_dengue symptoms_2016-12-01_2017-06-30.txt"/>
    <s v="PH"/>
    <x v="1"/>
    <n v="0"/>
  </r>
  <r>
    <x v="1875"/>
    <n v="201"/>
    <x v="1631"/>
    <s v="PH_dengue symptoms_2016-12-01_2017-06-30.txt"/>
    <s v="PH"/>
    <x v="1"/>
    <n v="0"/>
  </r>
  <r>
    <x v="1876"/>
    <n v="202"/>
    <x v="1632"/>
    <s v="PH_dengue symptoms_2016-12-01_2017-06-30.txt"/>
    <s v="PH"/>
    <x v="1"/>
    <n v="17"/>
  </r>
  <r>
    <x v="1877"/>
    <n v="203"/>
    <x v="1633"/>
    <s v="PH_dengue symptoms_2016-12-01_2017-06-30.txt"/>
    <s v="PH"/>
    <x v="1"/>
    <n v="18"/>
  </r>
  <r>
    <x v="1878"/>
    <n v="204"/>
    <x v="1634"/>
    <s v="PH_dengue symptoms_2016-12-01_2017-06-30.txt"/>
    <s v="PH"/>
    <x v="1"/>
    <n v="58"/>
  </r>
  <r>
    <x v="1879"/>
    <n v="205"/>
    <x v="1635"/>
    <s v="PH_dengue symptoms_2016-12-01_2017-06-30.txt"/>
    <s v="PH"/>
    <x v="1"/>
    <n v="0"/>
  </r>
  <r>
    <x v="1880"/>
    <n v="206"/>
    <x v="1636"/>
    <s v="PH_dengue symptoms_2016-12-01_2017-06-30.txt"/>
    <s v="PH"/>
    <x v="1"/>
    <n v="21"/>
  </r>
  <r>
    <x v="1881"/>
    <n v="207"/>
    <x v="1637"/>
    <s v="PH_dengue symptoms_2016-12-01_2017-06-30.txt"/>
    <s v="PH"/>
    <x v="1"/>
    <n v="19"/>
  </r>
  <r>
    <x v="1882"/>
    <n v="208"/>
    <x v="1638"/>
    <s v="PH_dengue symptoms_2016-12-01_2017-06-30.txt"/>
    <s v="PH"/>
    <x v="1"/>
    <n v="0"/>
  </r>
  <r>
    <x v="1883"/>
    <n v="209"/>
    <x v="1639"/>
    <s v="PH_dengue symptoms_2016-12-01_2017-06-30.txt"/>
    <s v="PH"/>
    <x v="1"/>
    <n v="0"/>
  </r>
  <r>
    <x v="1884"/>
    <n v="210"/>
    <x v="1640"/>
    <s v="PH_dengue symptoms_2016-12-01_2017-06-30.txt"/>
    <s v="PH"/>
    <x v="1"/>
    <n v="19"/>
  </r>
  <r>
    <x v="1885"/>
    <n v="211"/>
    <x v="1641"/>
    <s v="PH_dengue symptoms_2016-12-01_2017-06-30.txt"/>
    <s v="PH"/>
    <x v="1"/>
    <n v="40"/>
  </r>
  <r>
    <x v="1886"/>
    <n v="0"/>
    <x v="1612"/>
    <s v="PH_dengue symptoms_2017-06-01_2017-12-31.txt"/>
    <s v="PH"/>
    <x v="1"/>
    <n v="11"/>
  </r>
  <r>
    <x v="1887"/>
    <n v="1"/>
    <x v="1613"/>
    <s v="PH_dengue symptoms_2017-06-01_2017-12-31.txt"/>
    <s v="PH"/>
    <x v="1"/>
    <n v="23"/>
  </r>
  <r>
    <x v="1888"/>
    <n v="2"/>
    <x v="1614"/>
    <s v="PH_dengue symptoms_2017-06-01_2017-12-31.txt"/>
    <s v="PH"/>
    <x v="1"/>
    <n v="0"/>
  </r>
  <r>
    <x v="1889"/>
    <n v="3"/>
    <x v="1615"/>
    <s v="PH_dengue symptoms_2017-06-01_2017-12-31.txt"/>
    <s v="PH"/>
    <x v="1"/>
    <n v="0"/>
  </r>
  <r>
    <x v="1890"/>
    <n v="4"/>
    <x v="1616"/>
    <s v="PH_dengue symptoms_2017-06-01_2017-12-31.txt"/>
    <s v="PH"/>
    <x v="1"/>
    <n v="11"/>
  </r>
  <r>
    <x v="1891"/>
    <n v="5"/>
    <x v="1617"/>
    <s v="PH_dengue symptoms_2017-06-01_2017-12-31.txt"/>
    <s v="PH"/>
    <x v="1"/>
    <n v="0"/>
  </r>
  <r>
    <x v="1892"/>
    <n v="6"/>
    <x v="1618"/>
    <s v="PH_dengue symptoms_2017-06-01_2017-12-31.txt"/>
    <s v="PH"/>
    <x v="1"/>
    <n v="0"/>
  </r>
  <r>
    <x v="1893"/>
    <n v="7"/>
    <x v="1619"/>
    <s v="PH_dengue symptoms_2017-06-01_2017-12-31.txt"/>
    <s v="PH"/>
    <x v="1"/>
    <n v="0"/>
  </r>
  <r>
    <x v="1894"/>
    <n v="8"/>
    <x v="1620"/>
    <s v="PH_dengue symptoms_2017-06-01_2017-12-31.txt"/>
    <s v="PH"/>
    <x v="1"/>
    <n v="0"/>
  </r>
  <r>
    <x v="1895"/>
    <n v="9"/>
    <x v="1621"/>
    <s v="PH_dengue symptoms_2017-06-01_2017-12-31.txt"/>
    <s v="PH"/>
    <x v="1"/>
    <n v="0"/>
  </r>
  <r>
    <x v="1896"/>
    <n v="10"/>
    <x v="1622"/>
    <s v="PH_dengue symptoms_2017-06-01_2017-12-31.txt"/>
    <s v="PH"/>
    <x v="1"/>
    <n v="12"/>
  </r>
  <r>
    <x v="1897"/>
    <n v="11"/>
    <x v="1623"/>
    <s v="PH_dengue symptoms_2017-06-01_2017-12-31.txt"/>
    <s v="PH"/>
    <x v="1"/>
    <n v="22"/>
  </r>
  <r>
    <x v="1898"/>
    <n v="12"/>
    <x v="1624"/>
    <s v="PH_dengue symptoms_2017-06-01_2017-12-31.txt"/>
    <s v="PH"/>
    <x v="1"/>
    <n v="0"/>
  </r>
  <r>
    <x v="1899"/>
    <n v="13"/>
    <x v="1625"/>
    <s v="PH_dengue symptoms_2017-06-01_2017-12-31.txt"/>
    <s v="PH"/>
    <x v="1"/>
    <n v="0"/>
  </r>
  <r>
    <x v="1900"/>
    <n v="14"/>
    <x v="1626"/>
    <s v="PH_dengue symptoms_2017-06-01_2017-12-31.txt"/>
    <s v="PH"/>
    <x v="1"/>
    <n v="11"/>
  </r>
  <r>
    <x v="1901"/>
    <n v="15"/>
    <x v="1627"/>
    <s v="PH_dengue symptoms_2017-06-01_2017-12-31.txt"/>
    <s v="PH"/>
    <x v="1"/>
    <n v="11"/>
  </r>
  <r>
    <x v="1902"/>
    <n v="16"/>
    <x v="1628"/>
    <s v="PH_dengue symptoms_2017-06-01_2017-12-31.txt"/>
    <s v="PH"/>
    <x v="1"/>
    <n v="0"/>
  </r>
  <r>
    <x v="1903"/>
    <n v="17"/>
    <x v="1629"/>
    <s v="PH_dengue symptoms_2017-06-01_2017-12-31.txt"/>
    <s v="PH"/>
    <x v="1"/>
    <n v="0"/>
  </r>
  <r>
    <x v="1904"/>
    <n v="18"/>
    <x v="1630"/>
    <s v="PH_dengue symptoms_2017-06-01_2017-12-31.txt"/>
    <s v="PH"/>
    <x v="1"/>
    <n v="0"/>
  </r>
  <r>
    <x v="1905"/>
    <n v="19"/>
    <x v="1631"/>
    <s v="PH_dengue symptoms_2017-06-01_2017-12-31.txt"/>
    <s v="PH"/>
    <x v="1"/>
    <n v="0"/>
  </r>
  <r>
    <x v="1906"/>
    <n v="20"/>
    <x v="1632"/>
    <s v="PH_dengue symptoms_2017-06-01_2017-12-31.txt"/>
    <s v="PH"/>
    <x v="1"/>
    <n v="0"/>
  </r>
  <r>
    <x v="1907"/>
    <n v="21"/>
    <x v="1633"/>
    <s v="PH_dengue symptoms_2017-06-01_2017-12-31.txt"/>
    <s v="PH"/>
    <x v="1"/>
    <n v="10"/>
  </r>
  <r>
    <x v="1908"/>
    <n v="22"/>
    <x v="1634"/>
    <s v="PH_dengue symptoms_2017-06-01_2017-12-31.txt"/>
    <s v="PH"/>
    <x v="1"/>
    <n v="0"/>
  </r>
  <r>
    <x v="1909"/>
    <n v="23"/>
    <x v="1635"/>
    <s v="PH_dengue symptoms_2017-06-01_2017-12-31.txt"/>
    <s v="PH"/>
    <x v="1"/>
    <n v="12"/>
  </r>
  <r>
    <x v="1910"/>
    <n v="24"/>
    <x v="1636"/>
    <s v="PH_dengue symptoms_2017-06-01_2017-12-31.txt"/>
    <s v="PH"/>
    <x v="1"/>
    <n v="36"/>
  </r>
  <r>
    <x v="1911"/>
    <n v="25"/>
    <x v="1637"/>
    <s v="PH_dengue symptoms_2017-06-01_2017-12-31.txt"/>
    <s v="PH"/>
    <x v="1"/>
    <n v="10"/>
  </r>
  <r>
    <x v="1912"/>
    <n v="26"/>
    <x v="1638"/>
    <s v="PH_dengue symptoms_2017-06-01_2017-12-31.txt"/>
    <s v="PH"/>
    <x v="1"/>
    <n v="20"/>
  </r>
  <r>
    <x v="1913"/>
    <n v="27"/>
    <x v="1639"/>
    <s v="PH_dengue symptoms_2017-06-01_2017-12-31.txt"/>
    <s v="PH"/>
    <x v="1"/>
    <n v="10"/>
  </r>
  <r>
    <x v="1914"/>
    <n v="28"/>
    <x v="1640"/>
    <s v="PH_dengue symptoms_2017-06-01_2017-12-31.txt"/>
    <s v="PH"/>
    <x v="1"/>
    <n v="20"/>
  </r>
  <r>
    <x v="1915"/>
    <n v="29"/>
    <x v="1641"/>
    <s v="PH_dengue symptoms_2017-06-01_2017-12-31.txt"/>
    <s v="PH"/>
    <x v="1"/>
    <n v="11"/>
  </r>
  <r>
    <x v="1916"/>
    <n v="30"/>
    <x v="1642"/>
    <s v="PH_dengue symptoms_2017-06-01_2017-12-31.txt"/>
    <s v="PH"/>
    <x v="1"/>
    <n v="35"/>
  </r>
  <r>
    <x v="1917"/>
    <n v="31"/>
    <x v="1643"/>
    <s v="PH_dengue symptoms_2017-06-01_2017-12-31.txt"/>
    <s v="PH"/>
    <x v="1"/>
    <n v="10"/>
  </r>
  <r>
    <x v="1918"/>
    <n v="32"/>
    <x v="1644"/>
    <s v="PH_dengue symptoms_2017-06-01_2017-12-31.txt"/>
    <s v="PH"/>
    <x v="1"/>
    <n v="20"/>
  </r>
  <r>
    <x v="1919"/>
    <n v="33"/>
    <x v="1645"/>
    <s v="PH_dengue symptoms_2017-06-01_2017-12-31.txt"/>
    <s v="PH"/>
    <x v="1"/>
    <n v="0"/>
  </r>
  <r>
    <x v="1920"/>
    <n v="34"/>
    <x v="1646"/>
    <s v="PH_dengue symptoms_2017-06-01_2017-12-31.txt"/>
    <s v="PH"/>
    <x v="1"/>
    <n v="0"/>
  </r>
  <r>
    <x v="1921"/>
    <n v="35"/>
    <x v="1647"/>
    <s v="PH_dengue symptoms_2017-06-01_2017-12-31.txt"/>
    <s v="PH"/>
    <x v="1"/>
    <n v="20"/>
  </r>
  <r>
    <x v="1922"/>
    <n v="36"/>
    <x v="1648"/>
    <s v="PH_dengue symptoms_2017-06-01_2017-12-31.txt"/>
    <s v="PH"/>
    <x v="1"/>
    <n v="11"/>
  </r>
  <r>
    <x v="1923"/>
    <n v="37"/>
    <x v="1649"/>
    <s v="PH_dengue symptoms_2017-06-01_2017-12-31.txt"/>
    <s v="PH"/>
    <x v="1"/>
    <n v="12"/>
  </r>
  <r>
    <x v="1924"/>
    <n v="38"/>
    <x v="1650"/>
    <s v="PH_dengue symptoms_2017-06-01_2017-12-31.txt"/>
    <s v="PH"/>
    <x v="1"/>
    <n v="0"/>
  </r>
  <r>
    <x v="1925"/>
    <n v="39"/>
    <x v="1651"/>
    <s v="PH_dengue symptoms_2017-06-01_2017-12-31.txt"/>
    <s v="PH"/>
    <x v="1"/>
    <n v="20"/>
  </r>
  <r>
    <x v="1926"/>
    <n v="40"/>
    <x v="1652"/>
    <s v="PH_dengue symptoms_2017-06-01_2017-12-31.txt"/>
    <s v="PH"/>
    <x v="1"/>
    <n v="0"/>
  </r>
  <r>
    <x v="1927"/>
    <n v="41"/>
    <x v="1653"/>
    <s v="PH_dengue symptoms_2017-06-01_2017-12-31.txt"/>
    <s v="PH"/>
    <x v="1"/>
    <n v="30"/>
  </r>
  <r>
    <x v="1928"/>
    <n v="42"/>
    <x v="1654"/>
    <s v="PH_dengue symptoms_2017-06-01_2017-12-31.txt"/>
    <s v="PH"/>
    <x v="1"/>
    <n v="31"/>
  </r>
  <r>
    <x v="1929"/>
    <n v="43"/>
    <x v="1655"/>
    <s v="PH_dengue symptoms_2017-06-01_2017-12-31.txt"/>
    <s v="PH"/>
    <x v="1"/>
    <n v="45"/>
  </r>
  <r>
    <x v="1930"/>
    <n v="44"/>
    <x v="1656"/>
    <s v="PH_dengue symptoms_2017-06-01_2017-12-31.txt"/>
    <s v="PH"/>
    <x v="1"/>
    <n v="23"/>
  </r>
  <r>
    <x v="1931"/>
    <n v="45"/>
    <x v="1657"/>
    <s v="PH_dengue symptoms_2017-06-01_2017-12-31.txt"/>
    <s v="PH"/>
    <x v="1"/>
    <n v="22"/>
  </r>
  <r>
    <x v="1932"/>
    <n v="46"/>
    <x v="1658"/>
    <s v="PH_dengue symptoms_2017-06-01_2017-12-31.txt"/>
    <s v="PH"/>
    <x v="1"/>
    <n v="20"/>
  </r>
  <r>
    <x v="1933"/>
    <n v="47"/>
    <x v="1659"/>
    <s v="PH_dengue symptoms_2017-06-01_2017-12-31.txt"/>
    <s v="PH"/>
    <x v="1"/>
    <n v="40"/>
  </r>
  <r>
    <x v="1934"/>
    <n v="48"/>
    <x v="1660"/>
    <s v="PH_dengue symptoms_2017-06-01_2017-12-31.txt"/>
    <s v="PH"/>
    <x v="1"/>
    <n v="30"/>
  </r>
  <r>
    <x v="1935"/>
    <n v="49"/>
    <x v="1661"/>
    <s v="PH_dengue symptoms_2017-06-01_2017-12-31.txt"/>
    <s v="PH"/>
    <x v="1"/>
    <n v="10"/>
  </r>
  <r>
    <x v="1936"/>
    <n v="50"/>
    <x v="1662"/>
    <s v="PH_dengue symptoms_2017-06-01_2017-12-31.txt"/>
    <s v="PH"/>
    <x v="1"/>
    <n v="0"/>
  </r>
  <r>
    <x v="1937"/>
    <n v="51"/>
    <x v="1663"/>
    <s v="PH_dengue symptoms_2017-06-01_2017-12-31.txt"/>
    <s v="PH"/>
    <x v="1"/>
    <n v="0"/>
  </r>
  <r>
    <x v="1938"/>
    <n v="52"/>
    <x v="1664"/>
    <s v="PH_dengue symptoms_2017-06-01_2017-12-31.txt"/>
    <s v="PH"/>
    <x v="1"/>
    <n v="11"/>
  </r>
  <r>
    <x v="1939"/>
    <n v="53"/>
    <x v="1665"/>
    <s v="PH_dengue symptoms_2017-06-01_2017-12-31.txt"/>
    <s v="PH"/>
    <x v="1"/>
    <n v="10"/>
  </r>
  <r>
    <x v="1940"/>
    <n v="54"/>
    <x v="1666"/>
    <s v="PH_dengue symptoms_2017-06-01_2017-12-31.txt"/>
    <s v="PH"/>
    <x v="1"/>
    <n v="30"/>
  </r>
  <r>
    <x v="1941"/>
    <n v="55"/>
    <x v="1667"/>
    <s v="PH_dengue symptoms_2017-06-01_2017-12-31.txt"/>
    <s v="PH"/>
    <x v="1"/>
    <n v="30"/>
  </r>
  <r>
    <x v="1942"/>
    <n v="56"/>
    <x v="1668"/>
    <s v="PH_dengue symptoms_2017-06-01_2017-12-31.txt"/>
    <s v="PH"/>
    <x v="1"/>
    <n v="20"/>
  </r>
  <r>
    <x v="1943"/>
    <n v="57"/>
    <x v="1669"/>
    <s v="PH_dengue symptoms_2017-06-01_2017-12-31.txt"/>
    <s v="PH"/>
    <x v="1"/>
    <n v="21"/>
  </r>
  <r>
    <x v="1944"/>
    <n v="58"/>
    <x v="1670"/>
    <s v="PH_dengue symptoms_2017-06-01_2017-12-31.txt"/>
    <s v="PH"/>
    <x v="1"/>
    <n v="23"/>
  </r>
  <r>
    <x v="1945"/>
    <n v="59"/>
    <x v="1671"/>
    <s v="PH_dengue symptoms_2017-06-01_2017-12-31.txt"/>
    <s v="PH"/>
    <x v="1"/>
    <n v="11"/>
  </r>
  <r>
    <x v="1946"/>
    <n v="60"/>
    <x v="1672"/>
    <s v="PH_dengue symptoms_2017-06-01_2017-12-31.txt"/>
    <s v="PH"/>
    <x v="1"/>
    <n v="10"/>
  </r>
  <r>
    <x v="1947"/>
    <n v="61"/>
    <x v="1673"/>
    <s v="PH_dengue symptoms_2017-06-01_2017-12-31.txt"/>
    <s v="PH"/>
    <x v="1"/>
    <n v="40"/>
  </r>
  <r>
    <x v="1948"/>
    <n v="62"/>
    <x v="1674"/>
    <s v="PH_dengue symptoms_2017-06-01_2017-12-31.txt"/>
    <s v="PH"/>
    <x v="1"/>
    <n v="9"/>
  </r>
  <r>
    <x v="1949"/>
    <n v="63"/>
    <x v="1675"/>
    <s v="PH_dengue symptoms_2017-06-01_2017-12-31.txt"/>
    <s v="PH"/>
    <x v="1"/>
    <n v="20"/>
  </r>
  <r>
    <x v="1950"/>
    <n v="64"/>
    <x v="1676"/>
    <s v="PH_dengue symptoms_2017-06-01_2017-12-31.txt"/>
    <s v="PH"/>
    <x v="1"/>
    <n v="43"/>
  </r>
  <r>
    <x v="1951"/>
    <n v="65"/>
    <x v="1677"/>
    <s v="PH_dengue symptoms_2017-06-01_2017-12-31.txt"/>
    <s v="PH"/>
    <x v="1"/>
    <n v="44"/>
  </r>
  <r>
    <x v="1952"/>
    <n v="66"/>
    <x v="1678"/>
    <s v="PH_dengue symptoms_2017-06-01_2017-12-31.txt"/>
    <s v="PH"/>
    <x v="1"/>
    <n v="65"/>
  </r>
  <r>
    <x v="1953"/>
    <n v="67"/>
    <x v="1679"/>
    <s v="PH_dengue symptoms_2017-06-01_2017-12-31.txt"/>
    <s v="PH"/>
    <x v="1"/>
    <n v="20"/>
  </r>
  <r>
    <x v="1954"/>
    <n v="68"/>
    <x v="1680"/>
    <s v="PH_dengue symptoms_2017-06-01_2017-12-31.txt"/>
    <s v="PH"/>
    <x v="1"/>
    <n v="19"/>
  </r>
  <r>
    <x v="1955"/>
    <n v="69"/>
    <x v="1681"/>
    <s v="PH_dengue symptoms_2017-06-01_2017-12-31.txt"/>
    <s v="PH"/>
    <x v="1"/>
    <n v="0"/>
  </r>
  <r>
    <x v="1956"/>
    <n v="70"/>
    <x v="1682"/>
    <s v="PH_dengue symptoms_2017-06-01_2017-12-31.txt"/>
    <s v="PH"/>
    <x v="1"/>
    <n v="10"/>
  </r>
  <r>
    <x v="1957"/>
    <n v="71"/>
    <x v="1683"/>
    <s v="PH_dengue symptoms_2017-06-01_2017-12-31.txt"/>
    <s v="PH"/>
    <x v="1"/>
    <n v="43"/>
  </r>
  <r>
    <x v="1958"/>
    <n v="72"/>
    <x v="1684"/>
    <s v="PH_dengue symptoms_2017-06-01_2017-12-31.txt"/>
    <s v="PH"/>
    <x v="1"/>
    <n v="0"/>
  </r>
  <r>
    <x v="1959"/>
    <n v="73"/>
    <x v="1685"/>
    <s v="PH_dengue symptoms_2017-06-01_2017-12-31.txt"/>
    <s v="PH"/>
    <x v="1"/>
    <n v="33"/>
  </r>
  <r>
    <x v="1960"/>
    <n v="74"/>
    <x v="1686"/>
    <s v="PH_dengue symptoms_2017-06-01_2017-12-31.txt"/>
    <s v="PH"/>
    <x v="1"/>
    <n v="20"/>
  </r>
  <r>
    <x v="1961"/>
    <n v="75"/>
    <x v="1687"/>
    <s v="PH_dengue symptoms_2017-06-01_2017-12-31.txt"/>
    <s v="PH"/>
    <x v="1"/>
    <n v="30"/>
  </r>
  <r>
    <x v="1962"/>
    <n v="76"/>
    <x v="1688"/>
    <s v="PH_dengue symptoms_2017-06-01_2017-12-31.txt"/>
    <s v="PH"/>
    <x v="1"/>
    <n v="0"/>
  </r>
  <r>
    <x v="1963"/>
    <n v="77"/>
    <x v="1689"/>
    <s v="PH_dengue symptoms_2017-06-01_2017-12-31.txt"/>
    <s v="PH"/>
    <x v="1"/>
    <n v="21"/>
  </r>
  <r>
    <x v="1964"/>
    <n v="78"/>
    <x v="1690"/>
    <s v="PH_dengue symptoms_2017-06-01_2017-12-31.txt"/>
    <s v="PH"/>
    <x v="1"/>
    <n v="22"/>
  </r>
  <r>
    <x v="1965"/>
    <n v="79"/>
    <x v="1691"/>
    <s v="PH_dengue symptoms_2017-06-01_2017-12-31.txt"/>
    <s v="PH"/>
    <x v="1"/>
    <n v="23"/>
  </r>
  <r>
    <x v="1966"/>
    <n v="80"/>
    <x v="1692"/>
    <s v="PH_dengue symptoms_2017-06-01_2017-12-31.txt"/>
    <s v="PH"/>
    <x v="1"/>
    <n v="23"/>
  </r>
  <r>
    <x v="1967"/>
    <n v="81"/>
    <x v="1693"/>
    <s v="PH_dengue symptoms_2017-06-01_2017-12-31.txt"/>
    <s v="PH"/>
    <x v="1"/>
    <n v="30"/>
  </r>
  <r>
    <x v="1968"/>
    <n v="82"/>
    <x v="1694"/>
    <s v="PH_dengue symptoms_2017-06-01_2017-12-31.txt"/>
    <s v="PH"/>
    <x v="1"/>
    <n v="10"/>
  </r>
  <r>
    <x v="1969"/>
    <n v="83"/>
    <x v="1695"/>
    <s v="PH_dengue symptoms_2017-06-01_2017-12-31.txt"/>
    <s v="PH"/>
    <x v="1"/>
    <n v="39"/>
  </r>
  <r>
    <x v="1970"/>
    <n v="84"/>
    <x v="1696"/>
    <s v="PH_dengue symptoms_2017-06-01_2017-12-31.txt"/>
    <s v="PH"/>
    <x v="1"/>
    <n v="41"/>
  </r>
  <r>
    <x v="1971"/>
    <n v="85"/>
    <x v="1697"/>
    <s v="PH_dengue symptoms_2017-06-01_2017-12-31.txt"/>
    <s v="PH"/>
    <x v="1"/>
    <n v="44"/>
  </r>
  <r>
    <x v="1972"/>
    <n v="86"/>
    <x v="1698"/>
    <s v="PH_dengue symptoms_2017-06-01_2017-12-31.txt"/>
    <s v="PH"/>
    <x v="1"/>
    <n v="11"/>
  </r>
  <r>
    <x v="1973"/>
    <n v="87"/>
    <x v="1699"/>
    <s v="PH_dengue symptoms_2017-06-01_2017-12-31.txt"/>
    <s v="PH"/>
    <x v="1"/>
    <n v="23"/>
  </r>
  <r>
    <x v="1974"/>
    <n v="88"/>
    <x v="1700"/>
    <s v="PH_dengue symptoms_2017-06-01_2017-12-31.txt"/>
    <s v="PH"/>
    <x v="1"/>
    <n v="32"/>
  </r>
  <r>
    <x v="1975"/>
    <n v="89"/>
    <x v="1701"/>
    <s v="PH_dengue symptoms_2017-06-01_2017-12-31.txt"/>
    <s v="PH"/>
    <x v="1"/>
    <n v="0"/>
  </r>
  <r>
    <x v="1976"/>
    <n v="90"/>
    <x v="1702"/>
    <s v="PH_dengue symptoms_2017-06-01_2017-12-31.txt"/>
    <s v="PH"/>
    <x v="1"/>
    <n v="20"/>
  </r>
  <r>
    <x v="1977"/>
    <n v="91"/>
    <x v="1703"/>
    <s v="PH_dengue symptoms_2017-06-01_2017-12-31.txt"/>
    <s v="PH"/>
    <x v="1"/>
    <n v="43"/>
  </r>
  <r>
    <x v="1978"/>
    <n v="92"/>
    <x v="1704"/>
    <s v="PH_dengue symptoms_2017-06-01_2017-12-31.txt"/>
    <s v="PH"/>
    <x v="1"/>
    <n v="22"/>
  </r>
  <r>
    <x v="1979"/>
    <n v="93"/>
    <x v="1705"/>
    <s v="PH_dengue symptoms_2017-06-01_2017-12-31.txt"/>
    <s v="PH"/>
    <x v="1"/>
    <n v="23"/>
  </r>
  <r>
    <x v="1980"/>
    <n v="94"/>
    <x v="1706"/>
    <s v="PH_dengue symptoms_2017-06-01_2017-12-31.txt"/>
    <s v="PH"/>
    <x v="1"/>
    <n v="0"/>
  </r>
  <r>
    <x v="1981"/>
    <n v="95"/>
    <x v="1707"/>
    <s v="PH_dengue symptoms_2017-06-01_2017-12-31.txt"/>
    <s v="PH"/>
    <x v="1"/>
    <n v="20"/>
  </r>
  <r>
    <x v="1982"/>
    <n v="96"/>
    <x v="1708"/>
    <s v="PH_dengue symptoms_2017-06-01_2017-12-31.txt"/>
    <s v="PH"/>
    <x v="1"/>
    <n v="0"/>
  </r>
  <r>
    <x v="1983"/>
    <n v="97"/>
    <x v="1709"/>
    <s v="PH_dengue symptoms_2017-06-01_2017-12-31.txt"/>
    <s v="PH"/>
    <x v="1"/>
    <n v="20"/>
  </r>
  <r>
    <x v="1984"/>
    <n v="98"/>
    <x v="1710"/>
    <s v="PH_dengue symptoms_2017-06-01_2017-12-31.txt"/>
    <s v="PH"/>
    <x v="1"/>
    <n v="10"/>
  </r>
  <r>
    <x v="1985"/>
    <n v="99"/>
    <x v="1711"/>
    <s v="PH_dengue symptoms_2017-06-01_2017-12-31.txt"/>
    <s v="PH"/>
    <x v="1"/>
    <n v="33"/>
  </r>
  <r>
    <x v="1986"/>
    <n v="100"/>
    <x v="1712"/>
    <s v="PH_dengue symptoms_2017-06-01_2017-12-31.txt"/>
    <s v="PH"/>
    <x v="1"/>
    <n v="23"/>
  </r>
  <r>
    <x v="1987"/>
    <n v="101"/>
    <x v="1713"/>
    <s v="PH_dengue symptoms_2017-06-01_2017-12-31.txt"/>
    <s v="PH"/>
    <x v="1"/>
    <n v="33"/>
  </r>
  <r>
    <x v="1988"/>
    <n v="102"/>
    <x v="1714"/>
    <s v="PH_dengue symptoms_2017-06-01_2017-12-31.txt"/>
    <s v="PH"/>
    <x v="1"/>
    <n v="29"/>
  </r>
  <r>
    <x v="1989"/>
    <n v="103"/>
    <x v="1715"/>
    <s v="PH_dengue symptoms_2017-06-01_2017-12-31.txt"/>
    <s v="PH"/>
    <x v="1"/>
    <n v="9"/>
  </r>
  <r>
    <x v="1990"/>
    <n v="104"/>
    <x v="1716"/>
    <s v="PH_dengue symptoms_2017-06-01_2017-12-31.txt"/>
    <s v="PH"/>
    <x v="1"/>
    <n v="10"/>
  </r>
  <r>
    <x v="1991"/>
    <n v="105"/>
    <x v="1717"/>
    <s v="PH_dengue symptoms_2017-06-01_2017-12-31.txt"/>
    <s v="PH"/>
    <x v="1"/>
    <n v="10"/>
  </r>
  <r>
    <x v="1992"/>
    <n v="106"/>
    <x v="1718"/>
    <s v="PH_dengue symptoms_2017-06-01_2017-12-31.txt"/>
    <s v="PH"/>
    <x v="1"/>
    <n v="22"/>
  </r>
  <r>
    <x v="1993"/>
    <n v="107"/>
    <x v="1719"/>
    <s v="PH_dengue symptoms_2017-06-01_2017-12-31.txt"/>
    <s v="PH"/>
    <x v="1"/>
    <n v="23"/>
  </r>
  <r>
    <x v="1994"/>
    <n v="108"/>
    <x v="1720"/>
    <s v="PH_dengue symptoms_2017-06-01_2017-12-31.txt"/>
    <s v="PH"/>
    <x v="1"/>
    <n v="22"/>
  </r>
  <r>
    <x v="1995"/>
    <n v="109"/>
    <x v="1721"/>
    <s v="PH_dengue symptoms_2017-06-01_2017-12-31.txt"/>
    <s v="PH"/>
    <x v="1"/>
    <n v="10"/>
  </r>
  <r>
    <x v="1996"/>
    <n v="110"/>
    <x v="1722"/>
    <s v="PH_dengue symptoms_2017-06-01_2017-12-31.txt"/>
    <s v="PH"/>
    <x v="1"/>
    <n v="0"/>
  </r>
  <r>
    <x v="1997"/>
    <n v="111"/>
    <x v="1723"/>
    <s v="PH_dengue symptoms_2017-06-01_2017-12-31.txt"/>
    <s v="PH"/>
    <x v="1"/>
    <n v="21"/>
  </r>
  <r>
    <x v="1998"/>
    <n v="112"/>
    <x v="1724"/>
    <s v="PH_dengue symptoms_2017-06-01_2017-12-31.txt"/>
    <s v="PH"/>
    <x v="1"/>
    <n v="29"/>
  </r>
  <r>
    <x v="1999"/>
    <n v="113"/>
    <x v="1725"/>
    <s v="PH_dengue symptoms_2017-06-01_2017-12-31.txt"/>
    <s v="PH"/>
    <x v="1"/>
    <n v="0"/>
  </r>
  <r>
    <x v="2000"/>
    <n v="114"/>
    <x v="1726"/>
    <s v="PH_dengue symptoms_2017-06-01_2017-12-31.txt"/>
    <s v="PH"/>
    <x v="1"/>
    <n v="11"/>
  </r>
  <r>
    <x v="2001"/>
    <n v="115"/>
    <x v="1727"/>
    <s v="PH_dengue symptoms_2017-06-01_2017-12-31.txt"/>
    <s v="PH"/>
    <x v="1"/>
    <n v="0"/>
  </r>
  <r>
    <x v="2002"/>
    <n v="116"/>
    <x v="1728"/>
    <s v="PH_dengue symptoms_2017-06-01_2017-12-31.txt"/>
    <s v="PH"/>
    <x v="1"/>
    <n v="29"/>
  </r>
  <r>
    <x v="2003"/>
    <n v="117"/>
    <x v="1729"/>
    <s v="PH_dengue symptoms_2017-06-01_2017-12-31.txt"/>
    <s v="PH"/>
    <x v="1"/>
    <n v="10"/>
  </r>
  <r>
    <x v="2004"/>
    <n v="118"/>
    <x v="1730"/>
    <s v="PH_dengue symptoms_2017-06-01_2017-12-31.txt"/>
    <s v="PH"/>
    <x v="1"/>
    <n v="20"/>
  </r>
  <r>
    <x v="2005"/>
    <n v="119"/>
    <x v="1731"/>
    <s v="PH_dengue symptoms_2017-06-01_2017-12-31.txt"/>
    <s v="PH"/>
    <x v="1"/>
    <n v="10"/>
  </r>
  <r>
    <x v="2006"/>
    <n v="120"/>
    <x v="1732"/>
    <s v="PH_dengue symptoms_2017-06-01_2017-12-31.txt"/>
    <s v="PH"/>
    <x v="1"/>
    <n v="32"/>
  </r>
  <r>
    <x v="2007"/>
    <n v="121"/>
    <x v="1733"/>
    <s v="PH_dengue symptoms_2017-06-01_2017-12-31.txt"/>
    <s v="PH"/>
    <x v="1"/>
    <n v="11"/>
  </r>
  <r>
    <x v="2008"/>
    <n v="122"/>
    <x v="1734"/>
    <s v="PH_dengue symptoms_2017-06-01_2017-12-31.txt"/>
    <s v="PH"/>
    <x v="1"/>
    <n v="0"/>
  </r>
  <r>
    <x v="2009"/>
    <n v="123"/>
    <x v="1735"/>
    <s v="PH_dengue symptoms_2017-06-01_2017-12-31.txt"/>
    <s v="PH"/>
    <x v="1"/>
    <n v="20"/>
  </r>
  <r>
    <x v="2010"/>
    <n v="124"/>
    <x v="1736"/>
    <s v="PH_dengue symptoms_2017-06-01_2017-12-31.txt"/>
    <s v="PH"/>
    <x v="1"/>
    <n v="10"/>
  </r>
  <r>
    <x v="2011"/>
    <n v="125"/>
    <x v="1737"/>
    <s v="PH_dengue symptoms_2017-06-01_2017-12-31.txt"/>
    <s v="PH"/>
    <x v="1"/>
    <n v="0"/>
  </r>
  <r>
    <x v="2012"/>
    <n v="126"/>
    <x v="1738"/>
    <s v="PH_dengue symptoms_2017-06-01_2017-12-31.txt"/>
    <s v="PH"/>
    <x v="1"/>
    <n v="30"/>
  </r>
  <r>
    <x v="2013"/>
    <n v="127"/>
    <x v="1739"/>
    <s v="PH_dengue symptoms_2017-06-01_2017-12-31.txt"/>
    <s v="PH"/>
    <x v="1"/>
    <n v="21"/>
  </r>
  <r>
    <x v="2014"/>
    <n v="128"/>
    <x v="1740"/>
    <s v="PH_dengue symptoms_2017-06-01_2017-12-31.txt"/>
    <s v="PH"/>
    <x v="1"/>
    <n v="11"/>
  </r>
  <r>
    <x v="2015"/>
    <n v="129"/>
    <x v="1741"/>
    <s v="PH_dengue symptoms_2017-06-01_2017-12-31.txt"/>
    <s v="PH"/>
    <x v="1"/>
    <n v="32"/>
  </r>
  <r>
    <x v="2016"/>
    <n v="130"/>
    <x v="1742"/>
    <s v="PH_dengue symptoms_2017-06-01_2017-12-31.txt"/>
    <s v="PH"/>
    <x v="1"/>
    <n v="0"/>
  </r>
  <r>
    <x v="2017"/>
    <n v="131"/>
    <x v="1743"/>
    <s v="PH_dengue symptoms_2017-06-01_2017-12-31.txt"/>
    <s v="PH"/>
    <x v="1"/>
    <n v="0"/>
  </r>
  <r>
    <x v="2018"/>
    <n v="132"/>
    <x v="1744"/>
    <s v="PH_dengue symptoms_2017-06-01_2017-12-31.txt"/>
    <s v="PH"/>
    <x v="1"/>
    <n v="10"/>
  </r>
  <r>
    <x v="2019"/>
    <n v="133"/>
    <x v="1745"/>
    <s v="PH_dengue symptoms_2017-06-01_2017-12-31.txt"/>
    <s v="PH"/>
    <x v="1"/>
    <n v="19"/>
  </r>
  <r>
    <x v="2020"/>
    <n v="134"/>
    <x v="1746"/>
    <s v="PH_dengue symptoms_2017-06-01_2017-12-31.txt"/>
    <s v="PH"/>
    <x v="1"/>
    <n v="20"/>
  </r>
  <r>
    <x v="2021"/>
    <n v="135"/>
    <x v="1747"/>
    <s v="PH_dengue symptoms_2017-06-01_2017-12-31.txt"/>
    <s v="PH"/>
    <x v="1"/>
    <n v="22"/>
  </r>
  <r>
    <x v="2022"/>
    <n v="136"/>
    <x v="1748"/>
    <s v="PH_dengue symptoms_2017-06-01_2017-12-31.txt"/>
    <s v="PH"/>
    <x v="1"/>
    <n v="22"/>
  </r>
  <r>
    <x v="2023"/>
    <n v="137"/>
    <x v="1749"/>
    <s v="PH_dengue symptoms_2017-06-01_2017-12-31.txt"/>
    <s v="PH"/>
    <x v="1"/>
    <n v="55"/>
  </r>
  <r>
    <x v="2024"/>
    <n v="138"/>
    <x v="1750"/>
    <s v="PH_dengue symptoms_2017-06-01_2017-12-31.txt"/>
    <s v="PH"/>
    <x v="1"/>
    <n v="0"/>
  </r>
  <r>
    <x v="2025"/>
    <n v="139"/>
    <x v="1751"/>
    <s v="PH_dengue symptoms_2017-06-01_2017-12-31.txt"/>
    <s v="PH"/>
    <x v="1"/>
    <n v="30"/>
  </r>
  <r>
    <x v="2026"/>
    <n v="140"/>
    <x v="1752"/>
    <s v="PH_dengue symptoms_2017-06-01_2017-12-31.txt"/>
    <s v="PH"/>
    <x v="1"/>
    <n v="30"/>
  </r>
  <r>
    <x v="2027"/>
    <n v="141"/>
    <x v="1753"/>
    <s v="PH_dengue symptoms_2017-06-01_2017-12-31.txt"/>
    <s v="PH"/>
    <x v="1"/>
    <n v="21"/>
  </r>
  <r>
    <x v="2028"/>
    <n v="142"/>
    <x v="1754"/>
    <s v="PH_dengue symptoms_2017-06-01_2017-12-31.txt"/>
    <s v="PH"/>
    <x v="1"/>
    <n v="23"/>
  </r>
  <r>
    <x v="2029"/>
    <n v="143"/>
    <x v="1755"/>
    <s v="PH_dengue symptoms_2017-06-01_2017-12-31.txt"/>
    <s v="PH"/>
    <x v="1"/>
    <n v="0"/>
  </r>
  <r>
    <x v="2030"/>
    <n v="144"/>
    <x v="1756"/>
    <s v="PH_dengue symptoms_2017-06-01_2017-12-31.txt"/>
    <s v="PH"/>
    <x v="1"/>
    <n v="10"/>
  </r>
  <r>
    <x v="2031"/>
    <n v="145"/>
    <x v="1757"/>
    <s v="PH_dengue symptoms_2017-06-01_2017-12-31.txt"/>
    <s v="PH"/>
    <x v="1"/>
    <n v="49"/>
  </r>
  <r>
    <x v="2032"/>
    <n v="146"/>
    <x v="1758"/>
    <s v="PH_dengue symptoms_2017-06-01_2017-12-31.txt"/>
    <s v="PH"/>
    <x v="1"/>
    <n v="100"/>
  </r>
  <r>
    <x v="2033"/>
    <n v="147"/>
    <x v="1759"/>
    <s v="PH_dengue symptoms_2017-06-01_2017-12-31.txt"/>
    <s v="PH"/>
    <x v="1"/>
    <n v="0"/>
  </r>
  <r>
    <x v="2034"/>
    <n v="148"/>
    <x v="1760"/>
    <s v="PH_dengue symptoms_2017-06-01_2017-12-31.txt"/>
    <s v="PH"/>
    <x v="1"/>
    <n v="11"/>
  </r>
  <r>
    <x v="2035"/>
    <n v="149"/>
    <x v="1761"/>
    <s v="PH_dengue symptoms_2017-06-01_2017-12-31.txt"/>
    <s v="PH"/>
    <x v="1"/>
    <n v="24"/>
  </r>
  <r>
    <x v="2036"/>
    <n v="150"/>
    <x v="1762"/>
    <s v="PH_dengue symptoms_2017-06-01_2017-12-31.txt"/>
    <s v="PH"/>
    <x v="1"/>
    <n v="0"/>
  </r>
  <r>
    <x v="2037"/>
    <n v="151"/>
    <x v="1763"/>
    <s v="PH_dengue symptoms_2017-06-01_2017-12-31.txt"/>
    <s v="PH"/>
    <x v="1"/>
    <n v="54"/>
  </r>
  <r>
    <x v="2038"/>
    <n v="152"/>
    <x v="1764"/>
    <s v="PH_dengue symptoms_2017-06-01_2017-12-31.txt"/>
    <s v="PH"/>
    <x v="1"/>
    <n v="12"/>
  </r>
  <r>
    <x v="2039"/>
    <n v="153"/>
    <x v="1765"/>
    <s v="PH_dengue symptoms_2017-06-01_2017-12-31.txt"/>
    <s v="PH"/>
    <x v="1"/>
    <n v="36"/>
  </r>
  <r>
    <x v="2040"/>
    <n v="154"/>
    <x v="1766"/>
    <s v="PH_dengue symptoms_2017-06-01_2017-12-31.txt"/>
    <s v="PH"/>
    <x v="1"/>
    <n v="20"/>
  </r>
  <r>
    <x v="2041"/>
    <n v="155"/>
    <x v="1767"/>
    <s v="PH_dengue symptoms_2017-06-01_2017-12-31.txt"/>
    <s v="PH"/>
    <x v="1"/>
    <n v="11"/>
  </r>
  <r>
    <x v="2042"/>
    <n v="156"/>
    <x v="1768"/>
    <s v="PH_dengue symptoms_2017-06-01_2017-12-31.txt"/>
    <s v="PH"/>
    <x v="1"/>
    <n v="23"/>
  </r>
  <r>
    <x v="2043"/>
    <n v="157"/>
    <x v="1769"/>
    <s v="PH_dengue symptoms_2017-06-01_2017-12-31.txt"/>
    <s v="PH"/>
    <x v="1"/>
    <n v="11"/>
  </r>
  <r>
    <x v="2044"/>
    <n v="158"/>
    <x v="1770"/>
    <s v="PH_dengue symptoms_2017-06-01_2017-12-31.txt"/>
    <s v="PH"/>
    <x v="1"/>
    <n v="40"/>
  </r>
  <r>
    <x v="2045"/>
    <n v="159"/>
    <x v="1771"/>
    <s v="PH_dengue symptoms_2017-06-01_2017-12-31.txt"/>
    <s v="PH"/>
    <x v="1"/>
    <n v="20"/>
  </r>
  <r>
    <x v="2046"/>
    <n v="160"/>
    <x v="1772"/>
    <s v="PH_dengue symptoms_2017-06-01_2017-12-31.txt"/>
    <s v="PH"/>
    <x v="1"/>
    <n v="29"/>
  </r>
  <r>
    <x v="2047"/>
    <n v="161"/>
    <x v="1773"/>
    <s v="PH_dengue symptoms_2017-06-01_2017-12-31.txt"/>
    <s v="PH"/>
    <x v="1"/>
    <n v="0"/>
  </r>
  <r>
    <x v="2048"/>
    <n v="162"/>
    <x v="1774"/>
    <s v="PH_dengue symptoms_2017-06-01_2017-12-31.txt"/>
    <s v="PH"/>
    <x v="1"/>
    <n v="10"/>
  </r>
  <r>
    <x v="2049"/>
    <n v="163"/>
    <x v="1775"/>
    <s v="PH_dengue symptoms_2017-06-01_2017-12-31.txt"/>
    <s v="PH"/>
    <x v="1"/>
    <n v="33"/>
  </r>
  <r>
    <x v="2050"/>
    <n v="164"/>
    <x v="1776"/>
    <s v="PH_dengue symptoms_2017-06-01_2017-12-31.txt"/>
    <s v="PH"/>
    <x v="1"/>
    <n v="22"/>
  </r>
  <r>
    <x v="2051"/>
    <n v="165"/>
    <x v="1777"/>
    <s v="PH_dengue symptoms_2017-06-01_2017-12-31.txt"/>
    <s v="PH"/>
    <x v="1"/>
    <n v="20"/>
  </r>
  <r>
    <x v="2052"/>
    <n v="166"/>
    <x v="1778"/>
    <s v="PH_dengue symptoms_2017-06-01_2017-12-31.txt"/>
    <s v="PH"/>
    <x v="1"/>
    <n v="10"/>
  </r>
  <r>
    <x v="2053"/>
    <n v="167"/>
    <x v="1779"/>
    <s v="PH_dengue symptoms_2017-06-01_2017-12-31.txt"/>
    <s v="PH"/>
    <x v="1"/>
    <n v="29"/>
  </r>
  <r>
    <x v="2054"/>
    <n v="168"/>
    <x v="1780"/>
    <s v="PH_dengue symptoms_2017-06-01_2017-12-31.txt"/>
    <s v="PH"/>
    <x v="1"/>
    <n v="0"/>
  </r>
  <r>
    <x v="2055"/>
    <n v="169"/>
    <x v="1781"/>
    <s v="PH_dengue symptoms_2017-06-01_2017-12-31.txt"/>
    <s v="PH"/>
    <x v="1"/>
    <n v="10"/>
  </r>
  <r>
    <x v="2056"/>
    <n v="170"/>
    <x v="1782"/>
    <s v="PH_dengue symptoms_2017-06-01_2017-12-31.txt"/>
    <s v="PH"/>
    <x v="1"/>
    <n v="44"/>
  </r>
  <r>
    <x v="2057"/>
    <n v="171"/>
    <x v="1783"/>
    <s v="PH_dengue symptoms_2017-06-01_2017-12-31.txt"/>
    <s v="PH"/>
    <x v="1"/>
    <n v="21"/>
  </r>
  <r>
    <x v="2058"/>
    <n v="172"/>
    <x v="1784"/>
    <s v="PH_dengue symptoms_2017-06-01_2017-12-31.txt"/>
    <s v="PH"/>
    <x v="1"/>
    <n v="19"/>
  </r>
  <r>
    <x v="2059"/>
    <n v="173"/>
    <x v="1785"/>
    <s v="PH_dengue symptoms_2017-06-01_2017-12-31.txt"/>
    <s v="PH"/>
    <x v="1"/>
    <n v="0"/>
  </r>
  <r>
    <x v="2060"/>
    <n v="174"/>
    <x v="1786"/>
    <s v="PH_dengue symptoms_2017-06-01_2017-12-31.txt"/>
    <s v="PH"/>
    <x v="1"/>
    <n v="10"/>
  </r>
  <r>
    <x v="2061"/>
    <n v="175"/>
    <x v="1787"/>
    <s v="PH_dengue symptoms_2017-06-01_2017-12-31.txt"/>
    <s v="PH"/>
    <x v="1"/>
    <n v="19"/>
  </r>
  <r>
    <x v="2062"/>
    <n v="176"/>
    <x v="1788"/>
    <s v="PH_dengue symptoms_2017-06-01_2017-12-31.txt"/>
    <s v="PH"/>
    <x v="1"/>
    <n v="21"/>
  </r>
  <r>
    <x v="2063"/>
    <n v="177"/>
    <x v="1789"/>
    <s v="PH_dengue symptoms_2017-06-01_2017-12-31.txt"/>
    <s v="PH"/>
    <x v="1"/>
    <n v="22"/>
  </r>
  <r>
    <x v="2064"/>
    <n v="178"/>
    <x v="1790"/>
    <s v="PH_dengue symptoms_2017-06-01_2017-12-31.txt"/>
    <s v="PH"/>
    <x v="1"/>
    <n v="0"/>
  </r>
  <r>
    <x v="2065"/>
    <n v="179"/>
    <x v="1791"/>
    <s v="PH_dengue symptoms_2017-06-01_2017-12-31.txt"/>
    <s v="PH"/>
    <x v="1"/>
    <n v="18"/>
  </r>
  <r>
    <x v="2066"/>
    <n v="180"/>
    <x v="1792"/>
    <s v="PH_dengue symptoms_2017-06-01_2017-12-31.txt"/>
    <s v="PH"/>
    <x v="1"/>
    <n v="19"/>
  </r>
  <r>
    <x v="2067"/>
    <n v="181"/>
    <x v="1793"/>
    <s v="PH_dengue symptoms_2017-06-01_2017-12-31.txt"/>
    <s v="PH"/>
    <x v="1"/>
    <n v="10"/>
  </r>
  <r>
    <x v="2068"/>
    <n v="182"/>
    <x v="1794"/>
    <s v="PH_dengue symptoms_2017-06-01_2017-12-31.txt"/>
    <s v="PH"/>
    <x v="1"/>
    <n v="10"/>
  </r>
  <r>
    <x v="2069"/>
    <n v="183"/>
    <x v="1795"/>
    <s v="PH_dengue symptoms_2017-06-01_2017-12-31.txt"/>
    <s v="PH"/>
    <x v="1"/>
    <n v="21"/>
  </r>
  <r>
    <x v="2070"/>
    <n v="184"/>
    <x v="1796"/>
    <s v="PH_dengue symptoms_2017-06-01_2017-12-31.txt"/>
    <s v="PH"/>
    <x v="1"/>
    <n v="22"/>
  </r>
  <r>
    <x v="2071"/>
    <n v="185"/>
    <x v="1797"/>
    <s v="PH_dengue symptoms_2017-06-01_2017-12-31.txt"/>
    <s v="PH"/>
    <x v="1"/>
    <n v="11"/>
  </r>
  <r>
    <x v="2072"/>
    <n v="186"/>
    <x v="1798"/>
    <s v="PH_dengue symptoms_2017-06-01_2017-12-31.txt"/>
    <s v="PH"/>
    <x v="1"/>
    <n v="0"/>
  </r>
  <r>
    <x v="2073"/>
    <n v="187"/>
    <x v="1799"/>
    <s v="PH_dengue symptoms_2017-06-01_2017-12-31.txt"/>
    <s v="PH"/>
    <x v="1"/>
    <n v="9"/>
  </r>
  <r>
    <x v="2074"/>
    <n v="188"/>
    <x v="1800"/>
    <s v="PH_dengue symptoms_2017-06-01_2017-12-31.txt"/>
    <s v="PH"/>
    <x v="1"/>
    <n v="10"/>
  </r>
  <r>
    <x v="2075"/>
    <n v="189"/>
    <x v="1801"/>
    <s v="PH_dengue symptoms_2017-06-01_2017-12-31.txt"/>
    <s v="PH"/>
    <x v="1"/>
    <n v="29"/>
  </r>
  <r>
    <x v="2076"/>
    <n v="190"/>
    <x v="1802"/>
    <s v="PH_dengue symptoms_2017-06-01_2017-12-31.txt"/>
    <s v="PH"/>
    <x v="1"/>
    <n v="21"/>
  </r>
  <r>
    <x v="2077"/>
    <n v="191"/>
    <x v="1803"/>
    <s v="PH_dengue symptoms_2017-06-01_2017-12-31.txt"/>
    <s v="PH"/>
    <x v="1"/>
    <n v="11"/>
  </r>
  <r>
    <x v="2078"/>
    <n v="192"/>
    <x v="1804"/>
    <s v="PH_dengue symptoms_2017-06-01_2017-12-31.txt"/>
    <s v="PH"/>
    <x v="1"/>
    <n v="11"/>
  </r>
  <r>
    <x v="2079"/>
    <n v="193"/>
    <x v="1805"/>
    <s v="PH_dengue symptoms_2017-06-01_2017-12-31.txt"/>
    <s v="PH"/>
    <x v="1"/>
    <n v="10"/>
  </r>
  <r>
    <x v="2080"/>
    <n v="194"/>
    <x v="1806"/>
    <s v="PH_dengue symptoms_2017-06-01_2017-12-31.txt"/>
    <s v="PH"/>
    <x v="1"/>
    <n v="0"/>
  </r>
  <r>
    <x v="2081"/>
    <n v="195"/>
    <x v="1807"/>
    <s v="PH_dengue symptoms_2017-06-01_2017-12-31.txt"/>
    <s v="PH"/>
    <x v="1"/>
    <n v="20"/>
  </r>
  <r>
    <x v="2082"/>
    <n v="196"/>
    <x v="1808"/>
    <s v="PH_dengue symptoms_2017-06-01_2017-12-31.txt"/>
    <s v="PH"/>
    <x v="1"/>
    <n v="41"/>
  </r>
  <r>
    <x v="2083"/>
    <n v="197"/>
    <x v="1809"/>
    <s v="PH_dengue symptoms_2017-06-01_2017-12-31.txt"/>
    <s v="PH"/>
    <x v="1"/>
    <n v="11"/>
  </r>
  <r>
    <x v="2084"/>
    <n v="198"/>
    <x v="1810"/>
    <s v="PH_dengue symptoms_2017-06-01_2017-12-31.txt"/>
    <s v="PH"/>
    <x v="1"/>
    <n v="37"/>
  </r>
  <r>
    <x v="2085"/>
    <n v="199"/>
    <x v="1811"/>
    <s v="PH_dengue symptoms_2017-06-01_2017-12-31.txt"/>
    <s v="PH"/>
    <x v="1"/>
    <n v="36"/>
  </r>
  <r>
    <x v="2086"/>
    <n v="200"/>
    <x v="1812"/>
    <s v="PH_dengue symptoms_2017-06-01_2017-12-31.txt"/>
    <s v="PH"/>
    <x v="1"/>
    <n v="10"/>
  </r>
  <r>
    <x v="2087"/>
    <n v="201"/>
    <x v="1813"/>
    <s v="PH_dengue symptoms_2017-06-01_2017-12-31.txt"/>
    <s v="PH"/>
    <x v="1"/>
    <n v="32"/>
  </r>
  <r>
    <x v="2088"/>
    <n v="202"/>
    <x v="1814"/>
    <s v="PH_dengue symptoms_2017-06-01_2017-12-31.txt"/>
    <s v="PH"/>
    <x v="1"/>
    <n v="33"/>
  </r>
  <r>
    <x v="2089"/>
    <n v="203"/>
    <x v="1815"/>
    <s v="PH_dengue symptoms_2017-06-01_2017-12-31.txt"/>
    <s v="PH"/>
    <x v="1"/>
    <n v="0"/>
  </r>
  <r>
    <x v="2090"/>
    <n v="204"/>
    <x v="1816"/>
    <s v="PH_dengue symptoms_2017-06-01_2017-12-31.txt"/>
    <s v="PH"/>
    <x v="1"/>
    <n v="34"/>
  </r>
  <r>
    <x v="2091"/>
    <n v="205"/>
    <x v="1817"/>
    <s v="PH_dengue symptoms_2017-06-01_2017-12-31.txt"/>
    <s v="PH"/>
    <x v="1"/>
    <n v="26"/>
  </r>
  <r>
    <x v="2092"/>
    <n v="206"/>
    <x v="1818"/>
    <s v="PH_dengue symptoms_2017-06-01_2017-12-31.txt"/>
    <s v="PH"/>
    <x v="1"/>
    <n v="14"/>
  </r>
  <r>
    <x v="2093"/>
    <n v="207"/>
    <x v="1819"/>
    <s v="PH_dengue symptoms_2017-06-01_2017-12-31.txt"/>
    <s v="PH"/>
    <x v="1"/>
    <n v="71"/>
  </r>
  <r>
    <x v="2094"/>
    <n v="208"/>
    <x v="1820"/>
    <s v="PH_dengue symptoms_2017-06-01_2017-12-31.txt"/>
    <s v="PH"/>
    <x v="1"/>
    <n v="11"/>
  </r>
  <r>
    <x v="2095"/>
    <n v="209"/>
    <x v="1821"/>
    <s v="PH_dengue symptoms_2017-06-01_2017-12-31.txt"/>
    <s v="PH"/>
    <x v="1"/>
    <n v="11"/>
  </r>
  <r>
    <x v="2096"/>
    <n v="210"/>
    <x v="1822"/>
    <s v="PH_dengue symptoms_2017-06-01_2017-12-31.txt"/>
    <s v="PH"/>
    <x v="1"/>
    <n v="11"/>
  </r>
  <r>
    <x v="2097"/>
    <n v="211"/>
    <x v="1823"/>
    <s v="PH_dengue symptoms_2017-06-01_2017-12-31.txt"/>
    <s v="PH"/>
    <x v="1"/>
    <n v="34"/>
  </r>
  <r>
    <x v="2098"/>
    <n v="212"/>
    <x v="1824"/>
    <s v="PH_dengue symptoms_2017-06-01_2017-12-31.txt"/>
    <s v="PH"/>
    <x v="1"/>
    <n v="38"/>
  </r>
  <r>
    <x v="2099"/>
    <n v="213"/>
    <x v="1825"/>
    <s v="PH_dengue symptoms_2017-06-01_2017-12-31.txt"/>
    <s v="PH"/>
    <x v="1"/>
    <n v="52"/>
  </r>
  <r>
    <x v="2100"/>
    <n v="0"/>
    <x v="1795"/>
    <s v="PH_dengue symptoms_2017-12-01_2018-06-30.txt"/>
    <s v="PH"/>
    <x v="1"/>
    <n v="0"/>
  </r>
  <r>
    <x v="2101"/>
    <n v="1"/>
    <x v="1796"/>
    <s v="PH_dengue symptoms_2017-12-01_2018-06-30.txt"/>
    <s v="PH"/>
    <x v="1"/>
    <n v="52"/>
  </r>
  <r>
    <x v="2102"/>
    <n v="2"/>
    <x v="1797"/>
    <s v="PH_dengue symptoms_2017-12-01_2018-06-30.txt"/>
    <s v="PH"/>
    <x v="1"/>
    <n v="17"/>
  </r>
  <r>
    <x v="2103"/>
    <n v="3"/>
    <x v="1798"/>
    <s v="PH_dengue symptoms_2017-12-01_2018-06-30.txt"/>
    <s v="PH"/>
    <x v="1"/>
    <n v="30"/>
  </r>
  <r>
    <x v="2104"/>
    <n v="4"/>
    <x v="1799"/>
    <s v="PH_dengue symptoms_2017-12-01_2018-06-30.txt"/>
    <s v="PH"/>
    <x v="1"/>
    <n v="15"/>
  </r>
  <r>
    <x v="2105"/>
    <n v="5"/>
    <x v="1800"/>
    <s v="PH_dengue symptoms_2017-12-01_2018-06-30.txt"/>
    <s v="PH"/>
    <x v="1"/>
    <n v="0"/>
  </r>
  <r>
    <x v="2106"/>
    <n v="6"/>
    <x v="1801"/>
    <s v="PH_dengue symptoms_2017-12-01_2018-06-30.txt"/>
    <s v="PH"/>
    <x v="1"/>
    <n v="46"/>
  </r>
  <r>
    <x v="2107"/>
    <n v="7"/>
    <x v="1802"/>
    <s v="PH_dengue symptoms_2017-12-01_2018-06-30.txt"/>
    <s v="PH"/>
    <x v="1"/>
    <n v="0"/>
  </r>
  <r>
    <x v="2108"/>
    <n v="8"/>
    <x v="1803"/>
    <s v="PH_dengue symptoms_2017-12-01_2018-06-30.txt"/>
    <s v="PH"/>
    <x v="1"/>
    <n v="52"/>
  </r>
  <r>
    <x v="2109"/>
    <n v="9"/>
    <x v="1804"/>
    <s v="PH_dengue symptoms_2017-12-01_2018-06-30.txt"/>
    <s v="PH"/>
    <x v="1"/>
    <n v="17"/>
  </r>
  <r>
    <x v="2110"/>
    <n v="10"/>
    <x v="1805"/>
    <s v="PH_dengue symptoms_2017-12-01_2018-06-30.txt"/>
    <s v="PH"/>
    <x v="1"/>
    <n v="62"/>
  </r>
  <r>
    <x v="2111"/>
    <n v="11"/>
    <x v="1806"/>
    <s v="PH_dengue symptoms_2017-12-01_2018-06-30.txt"/>
    <s v="PH"/>
    <x v="1"/>
    <n v="31"/>
  </r>
  <r>
    <x v="2112"/>
    <n v="12"/>
    <x v="1807"/>
    <s v="PH_dengue symptoms_2017-12-01_2018-06-30.txt"/>
    <s v="PH"/>
    <x v="1"/>
    <n v="47"/>
  </r>
  <r>
    <x v="2113"/>
    <n v="13"/>
    <x v="1808"/>
    <s v="PH_dengue symptoms_2017-12-01_2018-06-30.txt"/>
    <s v="PH"/>
    <x v="1"/>
    <n v="16"/>
  </r>
  <r>
    <x v="2114"/>
    <n v="14"/>
    <x v="1809"/>
    <s v="PH_dengue symptoms_2017-12-01_2018-06-30.txt"/>
    <s v="PH"/>
    <x v="1"/>
    <n v="17"/>
  </r>
  <r>
    <x v="2115"/>
    <n v="15"/>
    <x v="1810"/>
    <s v="PH_dengue symptoms_2017-12-01_2018-06-30.txt"/>
    <s v="PH"/>
    <x v="1"/>
    <n v="19"/>
  </r>
  <r>
    <x v="2116"/>
    <n v="16"/>
    <x v="1811"/>
    <s v="PH_dengue symptoms_2017-12-01_2018-06-30.txt"/>
    <s v="PH"/>
    <x v="1"/>
    <n v="77"/>
  </r>
  <r>
    <x v="2117"/>
    <n v="17"/>
    <x v="1812"/>
    <s v="PH_dengue symptoms_2017-12-01_2018-06-30.txt"/>
    <s v="PH"/>
    <x v="1"/>
    <n v="50"/>
  </r>
  <r>
    <x v="2118"/>
    <n v="18"/>
    <x v="1813"/>
    <s v="PH_dengue symptoms_2017-12-01_2018-06-30.txt"/>
    <s v="PH"/>
    <x v="1"/>
    <n v="51"/>
  </r>
  <r>
    <x v="2119"/>
    <n v="19"/>
    <x v="1814"/>
    <s v="PH_dengue symptoms_2017-12-01_2018-06-30.txt"/>
    <s v="PH"/>
    <x v="1"/>
    <n v="35"/>
  </r>
  <r>
    <x v="2120"/>
    <n v="20"/>
    <x v="1815"/>
    <s v="PH_dengue symptoms_2017-12-01_2018-06-30.txt"/>
    <s v="PH"/>
    <x v="1"/>
    <n v="35"/>
  </r>
  <r>
    <x v="2121"/>
    <n v="21"/>
    <x v="1816"/>
    <s v="PH_dengue symptoms_2017-12-01_2018-06-30.txt"/>
    <s v="PH"/>
    <x v="1"/>
    <n v="36"/>
  </r>
  <r>
    <x v="2122"/>
    <n v="22"/>
    <x v="1817"/>
    <s v="PH_dengue symptoms_2017-12-01_2018-06-30.txt"/>
    <s v="PH"/>
    <x v="1"/>
    <n v="41"/>
  </r>
  <r>
    <x v="2123"/>
    <n v="23"/>
    <x v="1818"/>
    <s v="PH_dengue symptoms_2017-12-01_2018-06-30.txt"/>
    <s v="PH"/>
    <x v="1"/>
    <n v="42"/>
  </r>
  <r>
    <x v="2124"/>
    <n v="24"/>
    <x v="1819"/>
    <s v="PH_dengue symptoms_2017-12-01_2018-06-30.txt"/>
    <s v="PH"/>
    <x v="1"/>
    <n v="88"/>
  </r>
  <r>
    <x v="2125"/>
    <n v="25"/>
    <x v="1820"/>
    <s v="PH_dengue symptoms_2017-12-01_2018-06-30.txt"/>
    <s v="PH"/>
    <x v="1"/>
    <n v="36"/>
  </r>
  <r>
    <x v="2126"/>
    <n v="26"/>
    <x v="1821"/>
    <s v="PH_dengue symptoms_2017-12-01_2018-06-30.txt"/>
    <s v="PH"/>
    <x v="1"/>
    <n v="34"/>
  </r>
  <r>
    <x v="2127"/>
    <n v="27"/>
    <x v="1822"/>
    <s v="PH_dengue symptoms_2017-12-01_2018-06-30.txt"/>
    <s v="PH"/>
    <x v="1"/>
    <n v="34"/>
  </r>
  <r>
    <x v="2128"/>
    <n v="28"/>
    <x v="1823"/>
    <s v="PH_dengue symptoms_2017-12-01_2018-06-30.txt"/>
    <s v="PH"/>
    <x v="1"/>
    <n v="72"/>
  </r>
  <r>
    <x v="2129"/>
    <n v="29"/>
    <x v="1824"/>
    <s v="PH_dengue symptoms_2017-12-01_2018-06-30.txt"/>
    <s v="PH"/>
    <x v="1"/>
    <n v="0"/>
  </r>
  <r>
    <x v="2130"/>
    <n v="30"/>
    <x v="1825"/>
    <s v="PH_dengue symptoms_2017-12-01_2018-06-30.txt"/>
    <s v="PH"/>
    <x v="1"/>
    <n v="20"/>
  </r>
  <r>
    <x v="2131"/>
    <n v="31"/>
    <x v="1826"/>
    <s v="PH_dengue symptoms_2017-12-01_2018-06-30.txt"/>
    <s v="PH"/>
    <x v="1"/>
    <n v="41"/>
  </r>
  <r>
    <x v="2132"/>
    <n v="32"/>
    <x v="1827"/>
    <s v="PH_dengue symptoms_2017-12-01_2018-06-30.txt"/>
    <s v="PH"/>
    <x v="1"/>
    <n v="16"/>
  </r>
  <r>
    <x v="2133"/>
    <n v="33"/>
    <x v="1828"/>
    <s v="PH_dengue symptoms_2017-12-01_2018-06-30.txt"/>
    <s v="PH"/>
    <x v="1"/>
    <n v="15"/>
  </r>
  <r>
    <x v="2134"/>
    <n v="34"/>
    <x v="1829"/>
    <s v="PH_dengue symptoms_2017-12-01_2018-06-30.txt"/>
    <s v="PH"/>
    <x v="1"/>
    <n v="45"/>
  </r>
  <r>
    <x v="2135"/>
    <n v="35"/>
    <x v="1830"/>
    <s v="PH_dengue symptoms_2017-12-01_2018-06-30.txt"/>
    <s v="PH"/>
    <x v="1"/>
    <n v="32"/>
  </r>
  <r>
    <x v="2136"/>
    <n v="36"/>
    <x v="1831"/>
    <s v="PH_dengue symptoms_2017-12-01_2018-06-30.txt"/>
    <s v="PH"/>
    <x v="1"/>
    <n v="34"/>
  </r>
  <r>
    <x v="2137"/>
    <n v="37"/>
    <x v="1832"/>
    <s v="PH_dengue symptoms_2017-12-01_2018-06-30.txt"/>
    <s v="PH"/>
    <x v="1"/>
    <n v="67"/>
  </r>
  <r>
    <x v="2138"/>
    <n v="38"/>
    <x v="1833"/>
    <s v="PH_dengue symptoms_2017-12-01_2018-06-30.txt"/>
    <s v="PH"/>
    <x v="1"/>
    <n v="30"/>
  </r>
  <r>
    <x v="2139"/>
    <n v="39"/>
    <x v="1834"/>
    <s v="PH_dengue symptoms_2017-12-01_2018-06-30.txt"/>
    <s v="PH"/>
    <x v="1"/>
    <n v="59"/>
  </r>
  <r>
    <x v="2140"/>
    <n v="40"/>
    <x v="1835"/>
    <s v="PH_dengue symptoms_2017-12-01_2018-06-30.txt"/>
    <s v="PH"/>
    <x v="1"/>
    <n v="45"/>
  </r>
  <r>
    <x v="2141"/>
    <n v="41"/>
    <x v="1836"/>
    <s v="PH_dengue symptoms_2017-12-01_2018-06-30.txt"/>
    <s v="PH"/>
    <x v="1"/>
    <n v="60"/>
  </r>
  <r>
    <x v="2142"/>
    <n v="42"/>
    <x v="1837"/>
    <s v="PH_dengue symptoms_2017-12-01_2018-06-30.txt"/>
    <s v="PH"/>
    <x v="1"/>
    <n v="16"/>
  </r>
  <r>
    <x v="2143"/>
    <n v="43"/>
    <x v="1838"/>
    <s v="PH_dengue symptoms_2017-12-01_2018-06-30.txt"/>
    <s v="PH"/>
    <x v="1"/>
    <n v="34"/>
  </r>
  <r>
    <x v="2144"/>
    <n v="44"/>
    <x v="1839"/>
    <s v="PH_dengue symptoms_2017-12-01_2018-06-30.txt"/>
    <s v="PH"/>
    <x v="1"/>
    <n v="100"/>
  </r>
  <r>
    <x v="2145"/>
    <n v="45"/>
    <x v="1840"/>
    <s v="PH_dengue symptoms_2017-12-01_2018-06-30.txt"/>
    <s v="PH"/>
    <x v="1"/>
    <n v="0"/>
  </r>
  <r>
    <x v="2146"/>
    <n v="46"/>
    <x v="1841"/>
    <s v="PH_dengue symptoms_2017-12-01_2018-06-30.txt"/>
    <s v="PH"/>
    <x v="1"/>
    <n v="29"/>
  </r>
  <r>
    <x v="2147"/>
    <n v="47"/>
    <x v="1842"/>
    <s v="PH_dengue symptoms_2017-12-01_2018-06-30.txt"/>
    <s v="PH"/>
    <x v="1"/>
    <n v="15"/>
  </r>
  <r>
    <x v="2148"/>
    <n v="48"/>
    <x v="1843"/>
    <s v="PH_dengue symptoms_2017-12-01_2018-06-30.txt"/>
    <s v="PH"/>
    <x v="1"/>
    <n v="29"/>
  </r>
  <r>
    <x v="2149"/>
    <n v="49"/>
    <x v="1844"/>
    <s v="PH_dengue symptoms_2017-12-01_2018-06-30.txt"/>
    <s v="PH"/>
    <x v="1"/>
    <n v="47"/>
  </r>
  <r>
    <x v="2150"/>
    <n v="50"/>
    <x v="1845"/>
    <s v="PH_dengue symptoms_2017-12-01_2018-06-30.txt"/>
    <s v="PH"/>
    <x v="1"/>
    <n v="17"/>
  </r>
  <r>
    <x v="2151"/>
    <n v="51"/>
    <x v="1846"/>
    <s v="PH_dengue symptoms_2017-12-01_2018-06-30.txt"/>
    <s v="PH"/>
    <x v="1"/>
    <n v="17"/>
  </r>
  <r>
    <x v="2152"/>
    <n v="52"/>
    <x v="1847"/>
    <s v="PH_dengue symptoms_2017-12-01_2018-06-30.txt"/>
    <s v="PH"/>
    <x v="1"/>
    <n v="44"/>
  </r>
  <r>
    <x v="2153"/>
    <n v="53"/>
    <x v="1848"/>
    <s v="PH_dengue symptoms_2017-12-01_2018-06-30.txt"/>
    <s v="PH"/>
    <x v="1"/>
    <n v="14"/>
  </r>
  <r>
    <x v="2154"/>
    <n v="54"/>
    <x v="1849"/>
    <s v="PH_dengue symptoms_2017-12-01_2018-06-30.txt"/>
    <s v="PH"/>
    <x v="1"/>
    <n v="58"/>
  </r>
  <r>
    <x v="2155"/>
    <n v="55"/>
    <x v="1850"/>
    <s v="PH_dengue symptoms_2017-12-01_2018-06-30.txt"/>
    <s v="PH"/>
    <x v="1"/>
    <n v="44"/>
  </r>
  <r>
    <x v="2156"/>
    <n v="56"/>
    <x v="1851"/>
    <s v="PH_dengue symptoms_2017-12-01_2018-06-30.txt"/>
    <s v="PH"/>
    <x v="1"/>
    <n v="16"/>
  </r>
  <r>
    <x v="2157"/>
    <n v="57"/>
    <x v="1852"/>
    <s v="PH_dengue symptoms_2017-12-01_2018-06-30.txt"/>
    <s v="PH"/>
    <x v="1"/>
    <n v="16"/>
  </r>
  <r>
    <x v="2158"/>
    <n v="58"/>
    <x v="1853"/>
    <s v="PH_dengue symptoms_2017-12-01_2018-06-30.txt"/>
    <s v="PH"/>
    <x v="1"/>
    <n v="49"/>
  </r>
  <r>
    <x v="2159"/>
    <n v="59"/>
    <x v="1854"/>
    <s v="PH_dengue symptoms_2017-12-01_2018-06-30.txt"/>
    <s v="PH"/>
    <x v="1"/>
    <n v="14"/>
  </r>
  <r>
    <x v="2160"/>
    <n v="60"/>
    <x v="1855"/>
    <s v="PH_dengue symptoms_2017-12-01_2018-06-30.txt"/>
    <s v="PH"/>
    <x v="1"/>
    <n v="29"/>
  </r>
  <r>
    <x v="2161"/>
    <n v="61"/>
    <x v="1856"/>
    <s v="PH_dengue symptoms_2017-12-01_2018-06-30.txt"/>
    <s v="PH"/>
    <x v="1"/>
    <n v="0"/>
  </r>
  <r>
    <x v="2162"/>
    <n v="62"/>
    <x v="1857"/>
    <s v="PH_dengue symptoms_2017-12-01_2018-06-30.txt"/>
    <s v="PH"/>
    <x v="1"/>
    <n v="0"/>
  </r>
  <r>
    <x v="2163"/>
    <n v="63"/>
    <x v="1858"/>
    <s v="PH_dengue symptoms_2017-12-01_2018-06-30.txt"/>
    <s v="PH"/>
    <x v="1"/>
    <n v="16"/>
  </r>
  <r>
    <x v="2164"/>
    <n v="64"/>
    <x v="1859"/>
    <s v="PH_dengue symptoms_2017-12-01_2018-06-30.txt"/>
    <s v="PH"/>
    <x v="1"/>
    <n v="33"/>
  </r>
  <r>
    <x v="2165"/>
    <n v="65"/>
    <x v="1860"/>
    <s v="PH_dengue symptoms_2017-12-01_2018-06-30.txt"/>
    <s v="PH"/>
    <x v="1"/>
    <n v="49"/>
  </r>
  <r>
    <x v="2166"/>
    <n v="66"/>
    <x v="1861"/>
    <s v="PH_dengue symptoms_2017-12-01_2018-06-30.txt"/>
    <s v="PH"/>
    <x v="1"/>
    <n v="44"/>
  </r>
  <r>
    <x v="2167"/>
    <n v="67"/>
    <x v="1862"/>
    <s v="PH_dengue symptoms_2017-12-01_2018-06-30.txt"/>
    <s v="PH"/>
    <x v="1"/>
    <n v="58"/>
  </r>
  <r>
    <x v="2168"/>
    <n v="68"/>
    <x v="1863"/>
    <s v="PH_dengue symptoms_2017-12-01_2018-06-30.txt"/>
    <s v="PH"/>
    <x v="1"/>
    <n v="43"/>
  </r>
  <r>
    <x v="2169"/>
    <n v="69"/>
    <x v="1864"/>
    <s v="PH_dengue symptoms_2017-12-01_2018-06-30.txt"/>
    <s v="PH"/>
    <x v="1"/>
    <n v="30"/>
  </r>
  <r>
    <x v="2170"/>
    <n v="70"/>
    <x v="1865"/>
    <s v="PH_dengue symptoms_2017-12-01_2018-06-30.txt"/>
    <s v="PH"/>
    <x v="1"/>
    <n v="31"/>
  </r>
  <r>
    <x v="2171"/>
    <n v="71"/>
    <x v="1866"/>
    <s v="PH_dengue symptoms_2017-12-01_2018-06-30.txt"/>
    <s v="PH"/>
    <x v="1"/>
    <n v="66"/>
  </r>
  <r>
    <x v="2172"/>
    <n v="72"/>
    <x v="1867"/>
    <s v="PH_dengue symptoms_2017-12-01_2018-06-30.txt"/>
    <s v="PH"/>
    <x v="1"/>
    <n v="48"/>
  </r>
  <r>
    <x v="2173"/>
    <n v="73"/>
    <x v="1868"/>
    <s v="PH_dengue symptoms_2017-12-01_2018-06-30.txt"/>
    <s v="PH"/>
    <x v="1"/>
    <n v="58"/>
  </r>
  <r>
    <x v="2174"/>
    <n v="74"/>
    <x v="1869"/>
    <s v="PH_dengue symptoms_2017-12-01_2018-06-30.txt"/>
    <s v="PH"/>
    <x v="1"/>
    <n v="0"/>
  </r>
  <r>
    <x v="2175"/>
    <n v="75"/>
    <x v="1870"/>
    <s v="PH_dengue symptoms_2017-12-01_2018-06-30.txt"/>
    <s v="PH"/>
    <x v="1"/>
    <n v="16"/>
  </r>
  <r>
    <x v="2176"/>
    <n v="76"/>
    <x v="1871"/>
    <s v="PH_dengue symptoms_2017-12-01_2018-06-30.txt"/>
    <s v="PH"/>
    <x v="1"/>
    <n v="65"/>
  </r>
  <r>
    <x v="2177"/>
    <n v="77"/>
    <x v="1872"/>
    <s v="PH_dengue symptoms_2017-12-01_2018-06-30.txt"/>
    <s v="PH"/>
    <x v="1"/>
    <n v="48"/>
  </r>
  <r>
    <x v="2178"/>
    <n v="78"/>
    <x v="1873"/>
    <s v="PH_dengue symptoms_2017-12-01_2018-06-30.txt"/>
    <s v="PH"/>
    <x v="1"/>
    <n v="17"/>
  </r>
  <r>
    <x v="2179"/>
    <n v="79"/>
    <x v="1874"/>
    <s v="PH_dengue symptoms_2017-12-01_2018-06-30.txt"/>
    <s v="PH"/>
    <x v="1"/>
    <n v="16"/>
  </r>
  <r>
    <x v="2180"/>
    <n v="80"/>
    <x v="1875"/>
    <s v="PH_dengue symptoms_2017-12-01_2018-06-30.txt"/>
    <s v="PH"/>
    <x v="1"/>
    <n v="15"/>
  </r>
  <r>
    <x v="2181"/>
    <n v="81"/>
    <x v="1876"/>
    <s v="PH_dengue symptoms_2017-12-01_2018-06-30.txt"/>
    <s v="PH"/>
    <x v="1"/>
    <n v="15"/>
  </r>
  <r>
    <x v="2182"/>
    <n v="82"/>
    <x v="1877"/>
    <s v="PH_dengue symptoms_2017-12-01_2018-06-30.txt"/>
    <s v="PH"/>
    <x v="1"/>
    <n v="15"/>
  </r>
  <r>
    <x v="2183"/>
    <n v="83"/>
    <x v="1878"/>
    <s v="PH_dengue symptoms_2017-12-01_2018-06-30.txt"/>
    <s v="PH"/>
    <x v="1"/>
    <n v="30"/>
  </r>
  <r>
    <x v="2184"/>
    <n v="84"/>
    <x v="1879"/>
    <s v="PH_dengue symptoms_2017-12-01_2018-06-30.txt"/>
    <s v="PH"/>
    <x v="1"/>
    <n v="31"/>
  </r>
  <r>
    <x v="2185"/>
    <n v="85"/>
    <x v="1880"/>
    <s v="PH_dengue symptoms_2017-12-01_2018-06-30.txt"/>
    <s v="PH"/>
    <x v="1"/>
    <n v="16"/>
  </r>
  <r>
    <x v="2186"/>
    <n v="86"/>
    <x v="1881"/>
    <s v="PH_dengue symptoms_2017-12-01_2018-06-30.txt"/>
    <s v="PH"/>
    <x v="1"/>
    <n v="32"/>
  </r>
  <r>
    <x v="2187"/>
    <n v="87"/>
    <x v="1882"/>
    <s v="PH_dengue symptoms_2017-12-01_2018-06-30.txt"/>
    <s v="PH"/>
    <x v="1"/>
    <n v="29"/>
  </r>
  <r>
    <x v="2188"/>
    <n v="88"/>
    <x v="1883"/>
    <s v="PH_dengue symptoms_2017-12-01_2018-06-30.txt"/>
    <s v="PH"/>
    <x v="1"/>
    <n v="29"/>
  </r>
  <r>
    <x v="2189"/>
    <n v="89"/>
    <x v="1884"/>
    <s v="PH_dengue symptoms_2017-12-01_2018-06-30.txt"/>
    <s v="PH"/>
    <x v="1"/>
    <n v="29"/>
  </r>
  <r>
    <x v="2190"/>
    <n v="90"/>
    <x v="1885"/>
    <s v="PH_dengue symptoms_2017-12-01_2018-06-30.txt"/>
    <s v="PH"/>
    <x v="1"/>
    <n v="0"/>
  </r>
  <r>
    <x v="2191"/>
    <n v="91"/>
    <x v="1886"/>
    <s v="PH_dengue symptoms_2017-12-01_2018-06-30.txt"/>
    <s v="PH"/>
    <x v="1"/>
    <n v="16"/>
  </r>
  <r>
    <x v="2192"/>
    <n v="92"/>
    <x v="1887"/>
    <s v="PH_dengue symptoms_2017-12-01_2018-06-30.txt"/>
    <s v="PH"/>
    <x v="1"/>
    <n v="0"/>
  </r>
  <r>
    <x v="2193"/>
    <n v="93"/>
    <x v="1888"/>
    <s v="PH_dengue symptoms_2017-12-01_2018-06-30.txt"/>
    <s v="PH"/>
    <x v="1"/>
    <n v="32"/>
  </r>
  <r>
    <x v="2194"/>
    <n v="94"/>
    <x v="1889"/>
    <s v="PH_dengue symptoms_2017-12-01_2018-06-30.txt"/>
    <s v="PH"/>
    <x v="1"/>
    <n v="14"/>
  </r>
  <r>
    <x v="2195"/>
    <n v="95"/>
    <x v="1890"/>
    <s v="PH_dengue symptoms_2017-12-01_2018-06-30.txt"/>
    <s v="PH"/>
    <x v="1"/>
    <n v="0"/>
  </r>
  <r>
    <x v="2196"/>
    <n v="96"/>
    <x v="1891"/>
    <s v="PH_dengue symptoms_2017-12-01_2018-06-30.txt"/>
    <s v="PH"/>
    <x v="1"/>
    <n v="0"/>
  </r>
  <r>
    <x v="2197"/>
    <n v="97"/>
    <x v="1892"/>
    <s v="PH_dengue symptoms_2017-12-01_2018-06-30.txt"/>
    <s v="PH"/>
    <x v="1"/>
    <n v="14"/>
  </r>
  <r>
    <x v="2198"/>
    <n v="98"/>
    <x v="1893"/>
    <s v="PH_dengue symptoms_2017-12-01_2018-06-30.txt"/>
    <s v="PH"/>
    <x v="1"/>
    <n v="15"/>
  </r>
  <r>
    <x v="2199"/>
    <n v="99"/>
    <x v="1894"/>
    <s v="PH_dengue symptoms_2017-12-01_2018-06-30.txt"/>
    <s v="PH"/>
    <x v="1"/>
    <n v="0"/>
  </r>
  <r>
    <x v="2200"/>
    <n v="100"/>
    <x v="1895"/>
    <s v="PH_dengue symptoms_2017-12-01_2018-06-30.txt"/>
    <s v="PH"/>
    <x v="1"/>
    <n v="0"/>
  </r>
  <r>
    <x v="2201"/>
    <n v="101"/>
    <x v="1896"/>
    <s v="PH_dengue symptoms_2017-12-01_2018-06-30.txt"/>
    <s v="PH"/>
    <x v="1"/>
    <n v="0"/>
  </r>
  <r>
    <x v="2202"/>
    <n v="102"/>
    <x v="1897"/>
    <s v="PH_dengue symptoms_2017-12-01_2018-06-30.txt"/>
    <s v="PH"/>
    <x v="1"/>
    <n v="0"/>
  </r>
  <r>
    <x v="2203"/>
    <n v="103"/>
    <x v="1898"/>
    <s v="PH_dengue symptoms_2017-12-01_2018-06-30.txt"/>
    <s v="PH"/>
    <x v="1"/>
    <n v="0"/>
  </r>
  <r>
    <x v="2204"/>
    <n v="104"/>
    <x v="1899"/>
    <s v="PH_dengue symptoms_2017-12-01_2018-06-30.txt"/>
    <s v="PH"/>
    <x v="1"/>
    <n v="15"/>
  </r>
  <r>
    <x v="2205"/>
    <n v="105"/>
    <x v="1900"/>
    <s v="PH_dengue symptoms_2017-12-01_2018-06-30.txt"/>
    <s v="PH"/>
    <x v="1"/>
    <n v="0"/>
  </r>
  <r>
    <x v="2206"/>
    <n v="106"/>
    <x v="1901"/>
    <s v="PH_dengue symptoms_2017-12-01_2018-06-30.txt"/>
    <s v="PH"/>
    <x v="1"/>
    <n v="67"/>
  </r>
  <r>
    <x v="2207"/>
    <n v="107"/>
    <x v="1902"/>
    <s v="PH_dengue symptoms_2017-12-01_2018-06-30.txt"/>
    <s v="PH"/>
    <x v="1"/>
    <n v="17"/>
  </r>
  <r>
    <x v="2208"/>
    <n v="108"/>
    <x v="1903"/>
    <s v="PH_dengue symptoms_2017-12-01_2018-06-30.txt"/>
    <s v="PH"/>
    <x v="1"/>
    <n v="30"/>
  </r>
  <r>
    <x v="2209"/>
    <n v="109"/>
    <x v="1904"/>
    <s v="PH_dengue symptoms_2017-12-01_2018-06-30.txt"/>
    <s v="PH"/>
    <x v="1"/>
    <n v="0"/>
  </r>
  <r>
    <x v="2210"/>
    <n v="110"/>
    <x v="1905"/>
    <s v="PH_dengue symptoms_2017-12-01_2018-06-30.txt"/>
    <s v="PH"/>
    <x v="1"/>
    <n v="30"/>
  </r>
  <r>
    <x v="2211"/>
    <n v="111"/>
    <x v="1906"/>
    <s v="PH_dengue symptoms_2017-12-01_2018-06-30.txt"/>
    <s v="PH"/>
    <x v="1"/>
    <n v="15"/>
  </r>
  <r>
    <x v="2212"/>
    <n v="112"/>
    <x v="1907"/>
    <s v="PH_dengue symptoms_2017-12-01_2018-06-30.txt"/>
    <s v="PH"/>
    <x v="1"/>
    <n v="16"/>
  </r>
  <r>
    <x v="2213"/>
    <n v="113"/>
    <x v="1908"/>
    <s v="PH_dengue symptoms_2017-12-01_2018-06-30.txt"/>
    <s v="PH"/>
    <x v="1"/>
    <n v="0"/>
  </r>
  <r>
    <x v="2214"/>
    <n v="114"/>
    <x v="1909"/>
    <s v="PH_dengue symptoms_2017-12-01_2018-06-30.txt"/>
    <s v="PH"/>
    <x v="1"/>
    <n v="18"/>
  </r>
  <r>
    <x v="2215"/>
    <n v="115"/>
    <x v="1910"/>
    <s v="PH_dengue symptoms_2017-12-01_2018-06-30.txt"/>
    <s v="PH"/>
    <x v="1"/>
    <n v="31"/>
  </r>
  <r>
    <x v="2216"/>
    <n v="116"/>
    <x v="1911"/>
    <s v="PH_dengue symptoms_2017-12-01_2018-06-30.txt"/>
    <s v="PH"/>
    <x v="1"/>
    <n v="31"/>
  </r>
  <r>
    <x v="2217"/>
    <n v="117"/>
    <x v="1912"/>
    <s v="PH_dengue symptoms_2017-12-01_2018-06-30.txt"/>
    <s v="PH"/>
    <x v="1"/>
    <n v="49"/>
  </r>
  <r>
    <x v="2218"/>
    <n v="118"/>
    <x v="1913"/>
    <s v="PH_dengue symptoms_2017-12-01_2018-06-30.txt"/>
    <s v="PH"/>
    <x v="1"/>
    <n v="0"/>
  </r>
  <r>
    <x v="2219"/>
    <n v="119"/>
    <x v="1914"/>
    <s v="PH_dengue symptoms_2017-12-01_2018-06-30.txt"/>
    <s v="PH"/>
    <x v="1"/>
    <n v="19"/>
  </r>
  <r>
    <x v="2220"/>
    <n v="120"/>
    <x v="1915"/>
    <s v="PH_dengue symptoms_2017-12-01_2018-06-30.txt"/>
    <s v="PH"/>
    <x v="1"/>
    <n v="19"/>
  </r>
  <r>
    <x v="2221"/>
    <n v="121"/>
    <x v="1916"/>
    <s v="PH_dengue symptoms_2017-12-01_2018-06-30.txt"/>
    <s v="PH"/>
    <x v="1"/>
    <n v="36"/>
  </r>
  <r>
    <x v="2222"/>
    <n v="122"/>
    <x v="1917"/>
    <s v="PH_dengue symptoms_2017-12-01_2018-06-30.txt"/>
    <s v="PH"/>
    <x v="1"/>
    <n v="16"/>
  </r>
  <r>
    <x v="2223"/>
    <n v="123"/>
    <x v="1918"/>
    <s v="PH_dengue symptoms_2017-12-01_2018-06-30.txt"/>
    <s v="PH"/>
    <x v="1"/>
    <n v="0"/>
  </r>
  <r>
    <x v="2224"/>
    <n v="124"/>
    <x v="1919"/>
    <s v="PH_dengue symptoms_2017-12-01_2018-06-30.txt"/>
    <s v="PH"/>
    <x v="1"/>
    <n v="15"/>
  </r>
  <r>
    <x v="2225"/>
    <n v="125"/>
    <x v="1920"/>
    <s v="PH_dengue symptoms_2017-12-01_2018-06-30.txt"/>
    <s v="PH"/>
    <x v="1"/>
    <n v="15"/>
  </r>
  <r>
    <x v="2226"/>
    <n v="126"/>
    <x v="1921"/>
    <s v="PH_dengue symptoms_2017-12-01_2018-06-30.txt"/>
    <s v="PH"/>
    <x v="1"/>
    <n v="16"/>
  </r>
  <r>
    <x v="2227"/>
    <n v="127"/>
    <x v="1922"/>
    <s v="PH_dengue symptoms_2017-12-01_2018-06-30.txt"/>
    <s v="PH"/>
    <x v="1"/>
    <n v="53"/>
  </r>
  <r>
    <x v="2228"/>
    <n v="128"/>
    <x v="1923"/>
    <s v="PH_dengue symptoms_2017-12-01_2018-06-30.txt"/>
    <s v="PH"/>
    <x v="1"/>
    <n v="36"/>
  </r>
  <r>
    <x v="2229"/>
    <n v="129"/>
    <x v="1924"/>
    <s v="PH_dengue symptoms_2017-12-01_2018-06-30.txt"/>
    <s v="PH"/>
    <x v="1"/>
    <n v="0"/>
  </r>
  <r>
    <x v="2230"/>
    <n v="130"/>
    <x v="1925"/>
    <s v="PH_dengue symptoms_2017-12-01_2018-06-30.txt"/>
    <s v="PH"/>
    <x v="1"/>
    <n v="0"/>
  </r>
  <r>
    <x v="2231"/>
    <n v="131"/>
    <x v="1926"/>
    <s v="PH_dengue symptoms_2017-12-01_2018-06-30.txt"/>
    <s v="PH"/>
    <x v="1"/>
    <n v="0"/>
  </r>
  <r>
    <x v="2232"/>
    <n v="132"/>
    <x v="1927"/>
    <s v="PH_dengue symptoms_2017-12-01_2018-06-30.txt"/>
    <s v="PH"/>
    <x v="1"/>
    <n v="15"/>
  </r>
  <r>
    <x v="2233"/>
    <n v="133"/>
    <x v="1928"/>
    <s v="PH_dengue symptoms_2017-12-01_2018-06-30.txt"/>
    <s v="PH"/>
    <x v="1"/>
    <n v="15"/>
  </r>
  <r>
    <x v="2234"/>
    <n v="134"/>
    <x v="1929"/>
    <s v="PH_dengue symptoms_2017-12-01_2018-06-30.txt"/>
    <s v="PH"/>
    <x v="1"/>
    <n v="0"/>
  </r>
  <r>
    <x v="2235"/>
    <n v="135"/>
    <x v="1930"/>
    <s v="PH_dengue symptoms_2017-12-01_2018-06-30.txt"/>
    <s v="PH"/>
    <x v="1"/>
    <n v="35"/>
  </r>
  <r>
    <x v="2236"/>
    <n v="136"/>
    <x v="1931"/>
    <s v="PH_dengue symptoms_2017-12-01_2018-06-30.txt"/>
    <s v="PH"/>
    <x v="1"/>
    <n v="0"/>
  </r>
  <r>
    <x v="2237"/>
    <n v="137"/>
    <x v="1932"/>
    <s v="PH_dengue symptoms_2017-12-01_2018-06-30.txt"/>
    <s v="PH"/>
    <x v="1"/>
    <n v="30"/>
  </r>
  <r>
    <x v="2238"/>
    <n v="138"/>
    <x v="1933"/>
    <s v="PH_dengue symptoms_2017-12-01_2018-06-30.txt"/>
    <s v="PH"/>
    <x v="1"/>
    <n v="0"/>
  </r>
  <r>
    <x v="2239"/>
    <n v="139"/>
    <x v="1934"/>
    <s v="PH_dengue symptoms_2017-12-01_2018-06-30.txt"/>
    <s v="PH"/>
    <x v="1"/>
    <n v="0"/>
  </r>
  <r>
    <x v="2240"/>
    <n v="140"/>
    <x v="1935"/>
    <s v="PH_dengue symptoms_2017-12-01_2018-06-30.txt"/>
    <s v="PH"/>
    <x v="1"/>
    <n v="16"/>
  </r>
  <r>
    <x v="2241"/>
    <n v="141"/>
    <x v="1936"/>
    <s v="PH_dengue symptoms_2017-12-01_2018-06-30.txt"/>
    <s v="PH"/>
    <x v="1"/>
    <n v="0"/>
  </r>
  <r>
    <x v="2242"/>
    <n v="142"/>
    <x v="1937"/>
    <s v="PH_dengue symptoms_2017-12-01_2018-06-30.txt"/>
    <s v="PH"/>
    <x v="1"/>
    <n v="18"/>
  </r>
  <r>
    <x v="2243"/>
    <n v="143"/>
    <x v="1938"/>
    <s v="PH_dengue symptoms_2017-12-01_2018-06-30.txt"/>
    <s v="PH"/>
    <x v="1"/>
    <n v="0"/>
  </r>
  <r>
    <x v="2244"/>
    <n v="144"/>
    <x v="1939"/>
    <s v="PH_dengue symptoms_2017-12-01_2018-06-30.txt"/>
    <s v="PH"/>
    <x v="1"/>
    <n v="15"/>
  </r>
  <r>
    <x v="2245"/>
    <n v="145"/>
    <x v="1940"/>
    <s v="PH_dengue symptoms_2017-12-01_2018-06-30.txt"/>
    <s v="PH"/>
    <x v="1"/>
    <n v="30"/>
  </r>
  <r>
    <x v="2246"/>
    <n v="146"/>
    <x v="1941"/>
    <s v="PH_dengue symptoms_2017-12-01_2018-06-30.txt"/>
    <s v="PH"/>
    <x v="1"/>
    <n v="15"/>
  </r>
  <r>
    <x v="2247"/>
    <n v="147"/>
    <x v="1942"/>
    <s v="PH_dengue symptoms_2017-12-01_2018-06-30.txt"/>
    <s v="PH"/>
    <x v="1"/>
    <n v="0"/>
  </r>
  <r>
    <x v="2248"/>
    <n v="148"/>
    <x v="1943"/>
    <s v="PH_dengue symptoms_2017-12-01_2018-06-30.txt"/>
    <s v="PH"/>
    <x v="1"/>
    <n v="34"/>
  </r>
  <r>
    <x v="2249"/>
    <n v="149"/>
    <x v="1944"/>
    <s v="PH_dengue symptoms_2017-12-01_2018-06-30.txt"/>
    <s v="PH"/>
    <x v="1"/>
    <n v="0"/>
  </r>
  <r>
    <x v="2250"/>
    <n v="150"/>
    <x v="1945"/>
    <s v="PH_dengue symptoms_2017-12-01_2018-06-30.txt"/>
    <s v="PH"/>
    <x v="1"/>
    <n v="15"/>
  </r>
  <r>
    <x v="2251"/>
    <n v="151"/>
    <x v="1946"/>
    <s v="PH_dengue symptoms_2017-12-01_2018-06-30.txt"/>
    <s v="PH"/>
    <x v="1"/>
    <n v="0"/>
  </r>
  <r>
    <x v="2252"/>
    <n v="152"/>
    <x v="1947"/>
    <s v="PH_dengue symptoms_2017-12-01_2018-06-30.txt"/>
    <s v="PH"/>
    <x v="1"/>
    <n v="29"/>
  </r>
  <r>
    <x v="2253"/>
    <n v="153"/>
    <x v="1948"/>
    <s v="PH_dengue symptoms_2017-12-01_2018-06-30.txt"/>
    <s v="PH"/>
    <x v="1"/>
    <n v="0"/>
  </r>
  <r>
    <x v="2254"/>
    <n v="154"/>
    <x v="1949"/>
    <s v="PH_dengue symptoms_2017-12-01_2018-06-30.txt"/>
    <s v="PH"/>
    <x v="1"/>
    <n v="0"/>
  </r>
  <r>
    <x v="2255"/>
    <n v="155"/>
    <x v="1950"/>
    <s v="PH_dengue symptoms_2017-12-01_2018-06-30.txt"/>
    <s v="PH"/>
    <x v="1"/>
    <n v="17"/>
  </r>
  <r>
    <x v="2256"/>
    <n v="156"/>
    <x v="1951"/>
    <s v="PH_dengue symptoms_2017-12-01_2018-06-30.txt"/>
    <s v="PH"/>
    <x v="1"/>
    <n v="0"/>
  </r>
  <r>
    <x v="2257"/>
    <n v="157"/>
    <x v="1952"/>
    <s v="PH_dengue symptoms_2017-12-01_2018-06-30.txt"/>
    <s v="PH"/>
    <x v="1"/>
    <n v="15"/>
  </r>
  <r>
    <x v="2258"/>
    <n v="158"/>
    <x v="1953"/>
    <s v="PH_dengue symptoms_2017-12-01_2018-06-30.txt"/>
    <s v="PH"/>
    <x v="1"/>
    <n v="15"/>
  </r>
  <r>
    <x v="2259"/>
    <n v="159"/>
    <x v="1954"/>
    <s v="PH_dengue symptoms_2017-12-01_2018-06-30.txt"/>
    <s v="PH"/>
    <x v="1"/>
    <n v="0"/>
  </r>
  <r>
    <x v="2260"/>
    <n v="160"/>
    <x v="1955"/>
    <s v="PH_dengue symptoms_2017-12-01_2018-06-30.txt"/>
    <s v="PH"/>
    <x v="1"/>
    <n v="15"/>
  </r>
  <r>
    <x v="2261"/>
    <n v="161"/>
    <x v="1956"/>
    <s v="PH_dengue symptoms_2017-12-01_2018-06-30.txt"/>
    <s v="PH"/>
    <x v="1"/>
    <n v="46"/>
  </r>
  <r>
    <x v="2262"/>
    <n v="162"/>
    <x v="1957"/>
    <s v="PH_dengue symptoms_2017-12-01_2018-06-30.txt"/>
    <s v="PH"/>
    <x v="1"/>
    <n v="0"/>
  </r>
  <r>
    <x v="2263"/>
    <n v="163"/>
    <x v="1958"/>
    <s v="PH_dengue symptoms_2017-12-01_2018-06-30.txt"/>
    <s v="PH"/>
    <x v="1"/>
    <n v="0"/>
  </r>
  <r>
    <x v="2264"/>
    <n v="164"/>
    <x v="1959"/>
    <s v="PH_dengue symptoms_2017-12-01_2018-06-30.txt"/>
    <s v="PH"/>
    <x v="1"/>
    <n v="0"/>
  </r>
  <r>
    <x v="2265"/>
    <n v="165"/>
    <x v="1960"/>
    <s v="PH_dengue symptoms_2017-12-01_2018-06-30.txt"/>
    <s v="PH"/>
    <x v="1"/>
    <n v="0"/>
  </r>
  <r>
    <x v="2266"/>
    <n v="166"/>
    <x v="1961"/>
    <s v="PH_dengue symptoms_2017-12-01_2018-06-30.txt"/>
    <s v="PH"/>
    <x v="1"/>
    <n v="0"/>
  </r>
  <r>
    <x v="2267"/>
    <n v="167"/>
    <x v="1962"/>
    <s v="PH_dengue symptoms_2017-12-01_2018-06-30.txt"/>
    <s v="PH"/>
    <x v="1"/>
    <n v="15"/>
  </r>
  <r>
    <x v="2268"/>
    <n v="168"/>
    <x v="1963"/>
    <s v="PH_dengue symptoms_2017-12-01_2018-06-30.txt"/>
    <s v="PH"/>
    <x v="1"/>
    <n v="0"/>
  </r>
  <r>
    <x v="2269"/>
    <n v="169"/>
    <x v="1964"/>
    <s v="PH_dengue symptoms_2017-12-01_2018-06-30.txt"/>
    <s v="PH"/>
    <x v="1"/>
    <n v="0"/>
  </r>
  <r>
    <x v="2270"/>
    <n v="170"/>
    <x v="1965"/>
    <s v="PH_dengue symptoms_2017-12-01_2018-06-30.txt"/>
    <s v="PH"/>
    <x v="1"/>
    <n v="18"/>
  </r>
  <r>
    <x v="2271"/>
    <n v="171"/>
    <x v="1966"/>
    <s v="PH_dengue symptoms_2017-12-01_2018-06-30.txt"/>
    <s v="PH"/>
    <x v="1"/>
    <n v="15"/>
  </r>
  <r>
    <x v="2272"/>
    <n v="172"/>
    <x v="1967"/>
    <s v="PH_dengue symptoms_2017-12-01_2018-06-30.txt"/>
    <s v="PH"/>
    <x v="1"/>
    <n v="15"/>
  </r>
  <r>
    <x v="2273"/>
    <n v="173"/>
    <x v="1968"/>
    <s v="PH_dengue symptoms_2017-12-01_2018-06-30.txt"/>
    <s v="PH"/>
    <x v="1"/>
    <n v="0"/>
  </r>
  <r>
    <x v="2274"/>
    <n v="174"/>
    <x v="1969"/>
    <s v="PH_dengue symptoms_2017-12-01_2018-06-30.txt"/>
    <s v="PH"/>
    <x v="1"/>
    <n v="30"/>
  </r>
  <r>
    <x v="2275"/>
    <n v="175"/>
    <x v="1970"/>
    <s v="PH_dengue symptoms_2017-12-01_2018-06-30.txt"/>
    <s v="PH"/>
    <x v="1"/>
    <n v="0"/>
  </r>
  <r>
    <x v="2276"/>
    <n v="176"/>
    <x v="1971"/>
    <s v="PH_dengue symptoms_2017-12-01_2018-06-30.txt"/>
    <s v="PH"/>
    <x v="1"/>
    <n v="18"/>
  </r>
  <r>
    <x v="2277"/>
    <n v="177"/>
    <x v="1972"/>
    <s v="PH_dengue symptoms_2017-12-01_2018-06-30.txt"/>
    <s v="PH"/>
    <x v="1"/>
    <n v="54"/>
  </r>
  <r>
    <x v="2278"/>
    <n v="178"/>
    <x v="1973"/>
    <s v="PH_dengue symptoms_2017-12-01_2018-06-30.txt"/>
    <s v="PH"/>
    <x v="1"/>
    <n v="15"/>
  </r>
  <r>
    <x v="2279"/>
    <n v="179"/>
    <x v="1974"/>
    <s v="PH_dengue symptoms_2017-12-01_2018-06-30.txt"/>
    <s v="PH"/>
    <x v="1"/>
    <n v="15"/>
  </r>
  <r>
    <x v="2280"/>
    <n v="180"/>
    <x v="1975"/>
    <s v="PH_dengue symptoms_2017-12-01_2018-06-30.txt"/>
    <s v="PH"/>
    <x v="1"/>
    <n v="45"/>
  </r>
  <r>
    <x v="2281"/>
    <n v="181"/>
    <x v="1976"/>
    <s v="PH_dengue symptoms_2017-12-01_2018-06-30.txt"/>
    <s v="PH"/>
    <x v="1"/>
    <n v="16"/>
  </r>
  <r>
    <x v="2282"/>
    <n v="182"/>
    <x v="1977"/>
    <s v="PH_dengue symptoms_2017-12-01_2018-06-30.txt"/>
    <s v="PH"/>
    <x v="1"/>
    <n v="47"/>
  </r>
  <r>
    <x v="2283"/>
    <n v="183"/>
    <x v="1978"/>
    <s v="PH_dengue symptoms_2017-12-01_2018-06-30.txt"/>
    <s v="PH"/>
    <x v="1"/>
    <n v="0"/>
  </r>
  <r>
    <x v="2284"/>
    <n v="184"/>
    <x v="1979"/>
    <s v="PH_dengue symptoms_2017-12-01_2018-06-30.txt"/>
    <s v="PH"/>
    <x v="1"/>
    <n v="37"/>
  </r>
  <r>
    <x v="2285"/>
    <n v="185"/>
    <x v="1980"/>
    <s v="PH_dengue symptoms_2017-12-01_2018-06-30.txt"/>
    <s v="PH"/>
    <x v="1"/>
    <n v="44"/>
  </r>
  <r>
    <x v="2286"/>
    <n v="186"/>
    <x v="1981"/>
    <s v="PH_dengue symptoms_2017-12-01_2018-06-30.txt"/>
    <s v="PH"/>
    <x v="1"/>
    <n v="14"/>
  </r>
  <r>
    <x v="2287"/>
    <n v="187"/>
    <x v="1982"/>
    <s v="PH_dengue symptoms_2017-12-01_2018-06-30.txt"/>
    <s v="PH"/>
    <x v="1"/>
    <n v="14"/>
  </r>
  <r>
    <x v="2288"/>
    <n v="188"/>
    <x v="1983"/>
    <s v="PH_dengue symptoms_2017-12-01_2018-06-30.txt"/>
    <s v="PH"/>
    <x v="1"/>
    <n v="0"/>
  </r>
  <r>
    <x v="2289"/>
    <n v="189"/>
    <x v="1984"/>
    <s v="PH_dengue symptoms_2017-12-01_2018-06-30.txt"/>
    <s v="PH"/>
    <x v="1"/>
    <n v="15"/>
  </r>
  <r>
    <x v="2290"/>
    <n v="190"/>
    <x v="1985"/>
    <s v="PH_dengue symptoms_2017-12-01_2018-06-30.txt"/>
    <s v="PH"/>
    <x v="1"/>
    <n v="0"/>
  </r>
  <r>
    <x v="2291"/>
    <n v="191"/>
    <x v="1986"/>
    <s v="PH_dengue symptoms_2017-12-01_2018-06-30.txt"/>
    <s v="PH"/>
    <x v="1"/>
    <n v="0"/>
  </r>
  <r>
    <x v="2292"/>
    <n v="192"/>
    <x v="1987"/>
    <s v="PH_dengue symptoms_2017-12-01_2018-06-30.txt"/>
    <s v="PH"/>
    <x v="1"/>
    <n v="0"/>
  </r>
  <r>
    <x v="2293"/>
    <n v="193"/>
    <x v="1988"/>
    <s v="PH_dengue symptoms_2017-12-01_2018-06-30.txt"/>
    <s v="PH"/>
    <x v="1"/>
    <n v="26"/>
  </r>
  <r>
    <x v="2294"/>
    <n v="194"/>
    <x v="1989"/>
    <s v="PH_dengue symptoms_2017-12-01_2018-06-30.txt"/>
    <s v="PH"/>
    <x v="1"/>
    <n v="0"/>
  </r>
  <r>
    <x v="2295"/>
    <n v="195"/>
    <x v="1990"/>
    <s v="PH_dengue symptoms_2017-12-01_2018-06-30.txt"/>
    <s v="PH"/>
    <x v="1"/>
    <n v="0"/>
  </r>
  <r>
    <x v="2296"/>
    <n v="196"/>
    <x v="1991"/>
    <s v="PH_dengue symptoms_2017-12-01_2018-06-30.txt"/>
    <s v="PH"/>
    <x v="1"/>
    <n v="31"/>
  </r>
  <r>
    <x v="2297"/>
    <n v="197"/>
    <x v="1992"/>
    <s v="PH_dengue symptoms_2017-12-01_2018-06-30.txt"/>
    <s v="PH"/>
    <x v="1"/>
    <n v="0"/>
  </r>
  <r>
    <x v="2298"/>
    <n v="198"/>
    <x v="1993"/>
    <s v="PH_dengue symptoms_2017-12-01_2018-06-30.txt"/>
    <s v="PH"/>
    <x v="1"/>
    <n v="0"/>
  </r>
  <r>
    <x v="2299"/>
    <n v="199"/>
    <x v="1994"/>
    <s v="PH_dengue symptoms_2017-12-01_2018-06-30.txt"/>
    <s v="PH"/>
    <x v="1"/>
    <n v="0"/>
  </r>
  <r>
    <x v="2300"/>
    <n v="200"/>
    <x v="1995"/>
    <s v="PH_dengue symptoms_2017-12-01_2018-06-30.txt"/>
    <s v="PH"/>
    <x v="1"/>
    <n v="14"/>
  </r>
  <r>
    <x v="2301"/>
    <n v="201"/>
    <x v="1996"/>
    <s v="PH_dengue symptoms_2017-12-01_2018-06-30.txt"/>
    <s v="PH"/>
    <x v="1"/>
    <n v="40"/>
  </r>
  <r>
    <x v="2302"/>
    <n v="202"/>
    <x v="1997"/>
    <s v="PH_dengue symptoms_2017-12-01_2018-06-30.txt"/>
    <s v="PH"/>
    <x v="1"/>
    <n v="14"/>
  </r>
  <r>
    <x v="2303"/>
    <n v="203"/>
    <x v="1998"/>
    <s v="PH_dengue symptoms_2017-12-01_2018-06-30.txt"/>
    <s v="PH"/>
    <x v="1"/>
    <n v="30"/>
  </r>
  <r>
    <x v="2304"/>
    <n v="204"/>
    <x v="1999"/>
    <s v="PH_dengue symptoms_2017-12-01_2018-06-30.txt"/>
    <s v="PH"/>
    <x v="1"/>
    <n v="47"/>
  </r>
  <r>
    <x v="2305"/>
    <n v="205"/>
    <x v="2000"/>
    <s v="PH_dengue symptoms_2017-12-01_2018-06-30.txt"/>
    <s v="PH"/>
    <x v="1"/>
    <n v="45"/>
  </r>
  <r>
    <x v="2306"/>
    <n v="206"/>
    <x v="2001"/>
    <s v="PH_dengue symptoms_2017-12-01_2018-06-30.txt"/>
    <s v="PH"/>
    <x v="1"/>
    <n v="26"/>
  </r>
  <r>
    <x v="2307"/>
    <n v="207"/>
    <x v="2002"/>
    <s v="PH_dengue symptoms_2017-12-01_2018-06-30.txt"/>
    <s v="PH"/>
    <x v="1"/>
    <n v="26"/>
  </r>
  <r>
    <x v="2308"/>
    <n v="208"/>
    <x v="2003"/>
    <s v="PH_dengue symptoms_2017-12-01_2018-06-30.txt"/>
    <s v="PH"/>
    <x v="1"/>
    <n v="27"/>
  </r>
  <r>
    <x v="2309"/>
    <n v="209"/>
    <x v="2004"/>
    <s v="PH_dengue symptoms_2017-12-01_2018-06-30.txt"/>
    <s v="PH"/>
    <x v="1"/>
    <n v="27"/>
  </r>
  <r>
    <x v="2310"/>
    <n v="210"/>
    <x v="2005"/>
    <s v="PH_dengue symptoms_2017-12-01_2018-06-30.txt"/>
    <s v="PH"/>
    <x v="1"/>
    <n v="0"/>
  </r>
  <r>
    <x v="2311"/>
    <n v="211"/>
    <x v="2006"/>
    <s v="PH_dengue symptoms_2017-12-01_2018-06-30.txt"/>
    <s v="PH"/>
    <x v="1"/>
    <n v="0"/>
  </r>
  <r>
    <x v="2312"/>
    <n v="0"/>
    <x v="1977"/>
    <s v="PH_dengue symptoms_2018-06-01_2018-12-31.txt"/>
    <s v="PH"/>
    <x v="1"/>
    <n v="29"/>
  </r>
  <r>
    <x v="2313"/>
    <n v="1"/>
    <x v="1978"/>
    <s v="PH_dengue symptoms_2018-06-01_2018-12-31.txt"/>
    <s v="PH"/>
    <x v="1"/>
    <n v="0"/>
  </r>
  <r>
    <x v="2314"/>
    <n v="2"/>
    <x v="1979"/>
    <s v="PH_dengue symptoms_2018-06-01_2018-12-31.txt"/>
    <s v="PH"/>
    <x v="1"/>
    <n v="34"/>
  </r>
  <r>
    <x v="2315"/>
    <n v="3"/>
    <x v="1980"/>
    <s v="PH_dengue symptoms_2018-06-01_2018-12-31.txt"/>
    <s v="PH"/>
    <x v="1"/>
    <n v="54"/>
  </r>
  <r>
    <x v="2316"/>
    <n v="4"/>
    <x v="1981"/>
    <s v="PH_dengue symptoms_2018-06-01_2018-12-31.txt"/>
    <s v="PH"/>
    <x v="1"/>
    <n v="0"/>
  </r>
  <r>
    <x v="2317"/>
    <n v="5"/>
    <x v="1982"/>
    <s v="PH_dengue symptoms_2018-06-01_2018-12-31.txt"/>
    <s v="PH"/>
    <x v="1"/>
    <n v="0"/>
  </r>
  <r>
    <x v="2318"/>
    <n v="6"/>
    <x v="1983"/>
    <s v="PH_dengue symptoms_2018-06-01_2018-12-31.txt"/>
    <s v="PH"/>
    <x v="1"/>
    <n v="0"/>
  </r>
  <r>
    <x v="2319"/>
    <n v="7"/>
    <x v="1984"/>
    <s v="PH_dengue symptoms_2018-06-01_2018-12-31.txt"/>
    <s v="PH"/>
    <x v="1"/>
    <n v="0"/>
  </r>
  <r>
    <x v="2320"/>
    <n v="8"/>
    <x v="1985"/>
    <s v="PH_dengue symptoms_2018-06-01_2018-12-31.txt"/>
    <s v="PH"/>
    <x v="1"/>
    <n v="0"/>
  </r>
  <r>
    <x v="2321"/>
    <n v="9"/>
    <x v="1986"/>
    <s v="PH_dengue symptoms_2018-06-01_2018-12-31.txt"/>
    <s v="PH"/>
    <x v="1"/>
    <n v="0"/>
  </r>
  <r>
    <x v="2322"/>
    <n v="10"/>
    <x v="1987"/>
    <s v="PH_dengue symptoms_2018-06-01_2018-12-31.txt"/>
    <s v="PH"/>
    <x v="1"/>
    <n v="0"/>
  </r>
  <r>
    <x v="2323"/>
    <n v="11"/>
    <x v="1988"/>
    <s v="PH_dengue symptoms_2018-06-01_2018-12-31.txt"/>
    <s v="PH"/>
    <x v="1"/>
    <n v="12"/>
  </r>
  <r>
    <x v="2324"/>
    <n v="12"/>
    <x v="1989"/>
    <s v="PH_dengue symptoms_2018-06-01_2018-12-31.txt"/>
    <s v="PH"/>
    <x v="1"/>
    <n v="24"/>
  </r>
  <r>
    <x v="2325"/>
    <n v="13"/>
    <x v="1990"/>
    <s v="PH_dengue symptoms_2018-06-01_2018-12-31.txt"/>
    <s v="PH"/>
    <x v="1"/>
    <n v="0"/>
  </r>
  <r>
    <x v="2326"/>
    <n v="14"/>
    <x v="1991"/>
    <s v="PH_dengue symptoms_2018-06-01_2018-12-31.txt"/>
    <s v="PH"/>
    <x v="1"/>
    <n v="0"/>
  </r>
  <r>
    <x v="2327"/>
    <n v="15"/>
    <x v="1992"/>
    <s v="PH_dengue symptoms_2018-06-01_2018-12-31.txt"/>
    <s v="PH"/>
    <x v="1"/>
    <n v="0"/>
  </r>
  <r>
    <x v="2328"/>
    <n v="16"/>
    <x v="1993"/>
    <s v="PH_dengue symptoms_2018-06-01_2018-12-31.txt"/>
    <s v="PH"/>
    <x v="1"/>
    <n v="15"/>
  </r>
  <r>
    <x v="2329"/>
    <n v="17"/>
    <x v="1994"/>
    <s v="PH_dengue symptoms_2018-06-01_2018-12-31.txt"/>
    <s v="PH"/>
    <x v="1"/>
    <n v="0"/>
  </r>
  <r>
    <x v="2330"/>
    <n v="18"/>
    <x v="1995"/>
    <s v="PH_dengue symptoms_2018-06-01_2018-12-31.txt"/>
    <s v="PH"/>
    <x v="1"/>
    <n v="25"/>
  </r>
  <r>
    <x v="2331"/>
    <n v="19"/>
    <x v="1996"/>
    <s v="PH_dengue symptoms_2018-06-01_2018-12-31.txt"/>
    <s v="PH"/>
    <x v="1"/>
    <n v="0"/>
  </r>
  <r>
    <x v="2332"/>
    <n v="20"/>
    <x v="1997"/>
    <s v="PH_dengue symptoms_2018-06-01_2018-12-31.txt"/>
    <s v="PH"/>
    <x v="1"/>
    <n v="38"/>
  </r>
  <r>
    <x v="2333"/>
    <n v="21"/>
    <x v="1998"/>
    <s v="PH_dengue symptoms_2018-06-01_2018-12-31.txt"/>
    <s v="PH"/>
    <x v="1"/>
    <n v="14"/>
  </r>
  <r>
    <x v="2334"/>
    <n v="22"/>
    <x v="1999"/>
    <s v="PH_dengue symptoms_2018-06-01_2018-12-31.txt"/>
    <s v="PH"/>
    <x v="1"/>
    <n v="58"/>
  </r>
  <r>
    <x v="2335"/>
    <n v="23"/>
    <x v="2000"/>
    <s v="PH_dengue symptoms_2018-06-01_2018-12-31.txt"/>
    <s v="PH"/>
    <x v="1"/>
    <n v="69"/>
  </r>
  <r>
    <x v="2336"/>
    <n v="24"/>
    <x v="2001"/>
    <s v="PH_dengue symptoms_2018-06-01_2018-12-31.txt"/>
    <s v="PH"/>
    <x v="1"/>
    <n v="12"/>
  </r>
  <r>
    <x v="2337"/>
    <n v="25"/>
    <x v="2002"/>
    <s v="PH_dengue symptoms_2018-06-01_2018-12-31.txt"/>
    <s v="PH"/>
    <x v="1"/>
    <n v="48"/>
  </r>
  <r>
    <x v="2338"/>
    <n v="26"/>
    <x v="2003"/>
    <s v="PH_dengue symptoms_2018-06-01_2018-12-31.txt"/>
    <s v="PH"/>
    <x v="1"/>
    <n v="37"/>
  </r>
  <r>
    <x v="2339"/>
    <n v="27"/>
    <x v="2004"/>
    <s v="PH_dengue symptoms_2018-06-01_2018-12-31.txt"/>
    <s v="PH"/>
    <x v="1"/>
    <n v="38"/>
  </r>
  <r>
    <x v="2340"/>
    <n v="28"/>
    <x v="2005"/>
    <s v="PH_dengue symptoms_2018-06-01_2018-12-31.txt"/>
    <s v="PH"/>
    <x v="1"/>
    <n v="0"/>
  </r>
  <r>
    <x v="2341"/>
    <n v="29"/>
    <x v="2006"/>
    <s v="PH_dengue symptoms_2018-06-01_2018-12-31.txt"/>
    <s v="PH"/>
    <x v="1"/>
    <n v="43"/>
  </r>
  <r>
    <x v="2342"/>
    <n v="30"/>
    <x v="2007"/>
    <s v="PH_dengue symptoms_2018-06-01_2018-12-31.txt"/>
    <s v="PH"/>
    <x v="1"/>
    <n v="41"/>
  </r>
  <r>
    <x v="2343"/>
    <n v="31"/>
    <x v="2008"/>
    <s v="PH_dengue symptoms_2018-06-01_2018-12-31.txt"/>
    <s v="PH"/>
    <x v="1"/>
    <n v="50"/>
  </r>
  <r>
    <x v="2344"/>
    <n v="32"/>
    <x v="2009"/>
    <s v="PH_dengue symptoms_2018-06-01_2018-12-31.txt"/>
    <s v="PH"/>
    <x v="1"/>
    <n v="36"/>
  </r>
  <r>
    <x v="2345"/>
    <n v="33"/>
    <x v="2010"/>
    <s v="PH_dengue symptoms_2018-06-01_2018-12-31.txt"/>
    <s v="PH"/>
    <x v="1"/>
    <n v="12"/>
  </r>
  <r>
    <x v="2346"/>
    <n v="34"/>
    <x v="2011"/>
    <s v="PH_dengue symptoms_2018-06-01_2018-12-31.txt"/>
    <s v="PH"/>
    <x v="1"/>
    <n v="12"/>
  </r>
  <r>
    <x v="2347"/>
    <n v="35"/>
    <x v="2012"/>
    <s v="PH_dengue symptoms_2018-06-01_2018-12-31.txt"/>
    <s v="PH"/>
    <x v="1"/>
    <n v="27"/>
  </r>
  <r>
    <x v="2348"/>
    <n v="36"/>
    <x v="2013"/>
    <s v="PH_dengue symptoms_2018-06-01_2018-12-31.txt"/>
    <s v="PH"/>
    <x v="1"/>
    <n v="55"/>
  </r>
  <r>
    <x v="2349"/>
    <n v="37"/>
    <x v="2014"/>
    <s v="PH_dengue symptoms_2018-06-01_2018-12-31.txt"/>
    <s v="PH"/>
    <x v="1"/>
    <n v="65"/>
  </r>
  <r>
    <x v="2350"/>
    <n v="38"/>
    <x v="2015"/>
    <s v="PH_dengue symptoms_2018-06-01_2018-12-31.txt"/>
    <s v="PH"/>
    <x v="1"/>
    <n v="24"/>
  </r>
  <r>
    <x v="2351"/>
    <n v="39"/>
    <x v="2016"/>
    <s v="PH_dengue symptoms_2018-06-01_2018-12-31.txt"/>
    <s v="PH"/>
    <x v="1"/>
    <n v="12"/>
  </r>
  <r>
    <x v="2352"/>
    <n v="40"/>
    <x v="2017"/>
    <s v="PH_dengue symptoms_2018-06-01_2018-12-31.txt"/>
    <s v="PH"/>
    <x v="1"/>
    <n v="34"/>
  </r>
  <r>
    <x v="2353"/>
    <n v="41"/>
    <x v="2018"/>
    <s v="PH_dengue symptoms_2018-06-01_2018-12-31.txt"/>
    <s v="PH"/>
    <x v="1"/>
    <n v="49"/>
  </r>
  <r>
    <x v="2354"/>
    <n v="42"/>
    <x v="2019"/>
    <s v="PH_dengue symptoms_2018-06-01_2018-12-31.txt"/>
    <s v="PH"/>
    <x v="1"/>
    <n v="68"/>
  </r>
  <r>
    <x v="2355"/>
    <n v="43"/>
    <x v="2020"/>
    <s v="PH_dengue symptoms_2018-06-01_2018-12-31.txt"/>
    <s v="PH"/>
    <x v="1"/>
    <n v="100"/>
  </r>
  <r>
    <x v="2356"/>
    <n v="44"/>
    <x v="2021"/>
    <s v="PH_dengue symptoms_2018-06-01_2018-12-31.txt"/>
    <s v="PH"/>
    <x v="1"/>
    <n v="80"/>
  </r>
  <r>
    <x v="2357"/>
    <n v="45"/>
    <x v="2022"/>
    <s v="PH_dengue symptoms_2018-06-01_2018-12-31.txt"/>
    <s v="PH"/>
    <x v="1"/>
    <n v="25"/>
  </r>
  <r>
    <x v="2358"/>
    <n v="46"/>
    <x v="2023"/>
    <s v="PH_dengue symptoms_2018-06-01_2018-12-31.txt"/>
    <s v="PH"/>
    <x v="1"/>
    <n v="49"/>
  </r>
  <r>
    <x v="2359"/>
    <n v="47"/>
    <x v="2024"/>
    <s v="PH_dengue symptoms_2018-06-01_2018-12-31.txt"/>
    <s v="PH"/>
    <x v="1"/>
    <n v="24"/>
  </r>
  <r>
    <x v="2360"/>
    <n v="48"/>
    <x v="2025"/>
    <s v="PH_dengue symptoms_2018-06-01_2018-12-31.txt"/>
    <s v="PH"/>
    <x v="1"/>
    <n v="63"/>
  </r>
  <r>
    <x v="2361"/>
    <n v="49"/>
    <x v="2026"/>
    <s v="PH_dengue symptoms_2018-06-01_2018-12-31.txt"/>
    <s v="PH"/>
    <x v="1"/>
    <n v="27"/>
  </r>
  <r>
    <x v="2362"/>
    <n v="50"/>
    <x v="2027"/>
    <s v="PH_dengue symptoms_2018-06-01_2018-12-31.txt"/>
    <s v="PH"/>
    <x v="1"/>
    <n v="44"/>
  </r>
  <r>
    <x v="2363"/>
    <n v="51"/>
    <x v="2028"/>
    <s v="PH_dengue symptoms_2018-06-01_2018-12-31.txt"/>
    <s v="PH"/>
    <x v="1"/>
    <n v="58"/>
  </r>
  <r>
    <x v="2364"/>
    <n v="52"/>
    <x v="2029"/>
    <s v="PH_dengue symptoms_2018-06-01_2018-12-31.txt"/>
    <s v="PH"/>
    <x v="1"/>
    <n v="49"/>
  </r>
  <r>
    <x v="2365"/>
    <n v="53"/>
    <x v="2030"/>
    <s v="PH_dengue symptoms_2018-06-01_2018-12-31.txt"/>
    <s v="PH"/>
    <x v="1"/>
    <n v="12"/>
  </r>
  <r>
    <x v="2366"/>
    <n v="54"/>
    <x v="2031"/>
    <s v="PH_dengue symptoms_2018-06-01_2018-12-31.txt"/>
    <s v="PH"/>
    <x v="1"/>
    <n v="37"/>
  </r>
  <r>
    <x v="2367"/>
    <n v="55"/>
    <x v="2032"/>
    <s v="PH_dengue symptoms_2018-06-01_2018-12-31.txt"/>
    <s v="PH"/>
    <x v="1"/>
    <n v="51"/>
  </r>
  <r>
    <x v="2368"/>
    <n v="56"/>
    <x v="2033"/>
    <s v="PH_dengue symptoms_2018-06-01_2018-12-31.txt"/>
    <s v="PH"/>
    <x v="1"/>
    <n v="27"/>
  </r>
  <r>
    <x v="2369"/>
    <n v="57"/>
    <x v="2034"/>
    <s v="PH_dengue symptoms_2018-06-01_2018-12-31.txt"/>
    <s v="PH"/>
    <x v="1"/>
    <n v="43"/>
  </r>
  <r>
    <x v="2370"/>
    <n v="58"/>
    <x v="2035"/>
    <s v="PH_dengue symptoms_2018-06-01_2018-12-31.txt"/>
    <s v="PH"/>
    <x v="1"/>
    <n v="98"/>
  </r>
  <r>
    <x v="2371"/>
    <n v="59"/>
    <x v="2036"/>
    <s v="PH_dengue symptoms_2018-06-01_2018-12-31.txt"/>
    <s v="PH"/>
    <x v="1"/>
    <n v="37"/>
  </r>
  <r>
    <x v="2372"/>
    <n v="60"/>
    <x v="2037"/>
    <s v="PH_dengue symptoms_2018-06-01_2018-12-31.txt"/>
    <s v="PH"/>
    <x v="1"/>
    <n v="61"/>
  </r>
  <r>
    <x v="2373"/>
    <n v="61"/>
    <x v="2038"/>
    <s v="PH_dengue symptoms_2018-06-01_2018-12-31.txt"/>
    <s v="PH"/>
    <x v="1"/>
    <n v="74"/>
  </r>
  <r>
    <x v="2374"/>
    <n v="62"/>
    <x v="2039"/>
    <s v="PH_dengue symptoms_2018-06-01_2018-12-31.txt"/>
    <s v="PH"/>
    <x v="1"/>
    <n v="69"/>
  </r>
  <r>
    <x v="2375"/>
    <n v="63"/>
    <x v="2040"/>
    <s v="PH_dengue symptoms_2018-06-01_2018-12-31.txt"/>
    <s v="PH"/>
    <x v="1"/>
    <n v="13"/>
  </r>
  <r>
    <x v="2376"/>
    <n v="64"/>
    <x v="2041"/>
    <s v="PH_dengue symptoms_2018-06-01_2018-12-31.txt"/>
    <s v="PH"/>
    <x v="1"/>
    <n v="14"/>
  </r>
  <r>
    <x v="2377"/>
    <n v="65"/>
    <x v="2042"/>
    <s v="PH_dengue symptoms_2018-06-01_2018-12-31.txt"/>
    <s v="PH"/>
    <x v="1"/>
    <n v="67"/>
  </r>
  <r>
    <x v="2378"/>
    <n v="66"/>
    <x v="2043"/>
    <s v="PH_dengue symptoms_2018-06-01_2018-12-31.txt"/>
    <s v="PH"/>
    <x v="1"/>
    <n v="61"/>
  </r>
  <r>
    <x v="2379"/>
    <n v="67"/>
    <x v="2044"/>
    <s v="PH_dengue symptoms_2018-06-01_2018-12-31.txt"/>
    <s v="PH"/>
    <x v="1"/>
    <n v="24"/>
  </r>
  <r>
    <x v="2380"/>
    <n v="68"/>
    <x v="2045"/>
    <s v="PH_dengue symptoms_2018-06-01_2018-12-31.txt"/>
    <s v="PH"/>
    <x v="1"/>
    <n v="74"/>
  </r>
  <r>
    <x v="2381"/>
    <n v="69"/>
    <x v="2046"/>
    <s v="PH_dengue symptoms_2018-06-01_2018-12-31.txt"/>
    <s v="PH"/>
    <x v="1"/>
    <n v="99"/>
  </r>
  <r>
    <x v="2382"/>
    <n v="70"/>
    <x v="2047"/>
    <s v="PH_dengue symptoms_2018-06-01_2018-12-31.txt"/>
    <s v="PH"/>
    <x v="1"/>
    <n v="80"/>
  </r>
  <r>
    <x v="2383"/>
    <n v="71"/>
    <x v="2048"/>
    <s v="PH_dengue symptoms_2018-06-01_2018-12-31.txt"/>
    <s v="PH"/>
    <x v="1"/>
    <n v="27"/>
  </r>
  <r>
    <x v="2384"/>
    <n v="72"/>
    <x v="2049"/>
    <s v="PH_dengue symptoms_2018-06-01_2018-12-31.txt"/>
    <s v="PH"/>
    <x v="1"/>
    <n v="54"/>
  </r>
  <r>
    <x v="2385"/>
    <n v="73"/>
    <x v="2050"/>
    <s v="PH_dengue symptoms_2018-06-01_2018-12-31.txt"/>
    <s v="PH"/>
    <x v="1"/>
    <n v="24"/>
  </r>
  <r>
    <x v="2386"/>
    <n v="74"/>
    <x v="2051"/>
    <s v="PH_dengue symptoms_2018-06-01_2018-12-31.txt"/>
    <s v="PH"/>
    <x v="1"/>
    <n v="74"/>
  </r>
  <r>
    <x v="2387"/>
    <n v="75"/>
    <x v="2052"/>
    <s v="PH_dengue symptoms_2018-06-01_2018-12-31.txt"/>
    <s v="PH"/>
    <x v="1"/>
    <n v="12"/>
  </r>
  <r>
    <x v="2388"/>
    <n v="76"/>
    <x v="2053"/>
    <s v="PH_dengue symptoms_2018-06-01_2018-12-31.txt"/>
    <s v="PH"/>
    <x v="1"/>
    <n v="77"/>
  </r>
  <r>
    <x v="2389"/>
    <n v="77"/>
    <x v="2054"/>
    <s v="PH_dengue symptoms_2018-06-01_2018-12-31.txt"/>
    <s v="PH"/>
    <x v="1"/>
    <n v="65"/>
  </r>
  <r>
    <x v="2390"/>
    <n v="78"/>
    <x v="2055"/>
    <s v="PH_dengue symptoms_2018-06-01_2018-12-31.txt"/>
    <s v="PH"/>
    <x v="1"/>
    <n v="44"/>
  </r>
  <r>
    <x v="2391"/>
    <n v="79"/>
    <x v="2056"/>
    <s v="PH_dengue symptoms_2018-06-01_2018-12-31.txt"/>
    <s v="PH"/>
    <x v="1"/>
    <n v="71"/>
  </r>
  <r>
    <x v="2392"/>
    <n v="80"/>
    <x v="2057"/>
    <s v="PH_dengue symptoms_2018-06-01_2018-12-31.txt"/>
    <s v="PH"/>
    <x v="1"/>
    <n v="27"/>
  </r>
  <r>
    <x v="2393"/>
    <n v="81"/>
    <x v="2058"/>
    <s v="PH_dengue symptoms_2018-06-01_2018-12-31.txt"/>
    <s v="PH"/>
    <x v="1"/>
    <n v="50"/>
  </r>
  <r>
    <x v="2394"/>
    <n v="82"/>
    <x v="2059"/>
    <s v="PH_dengue symptoms_2018-06-01_2018-12-31.txt"/>
    <s v="PH"/>
    <x v="1"/>
    <n v="63"/>
  </r>
  <r>
    <x v="2395"/>
    <n v="83"/>
    <x v="2060"/>
    <s v="PH_dengue symptoms_2018-06-01_2018-12-31.txt"/>
    <s v="PH"/>
    <x v="1"/>
    <n v="38"/>
  </r>
  <r>
    <x v="2396"/>
    <n v="84"/>
    <x v="2061"/>
    <s v="PH_dengue symptoms_2018-06-01_2018-12-31.txt"/>
    <s v="PH"/>
    <x v="1"/>
    <n v="14"/>
  </r>
  <r>
    <x v="2397"/>
    <n v="85"/>
    <x v="2062"/>
    <s v="PH_dengue symptoms_2018-06-01_2018-12-31.txt"/>
    <s v="PH"/>
    <x v="1"/>
    <n v="15"/>
  </r>
  <r>
    <x v="2398"/>
    <n v="86"/>
    <x v="2063"/>
    <s v="PH_dengue symptoms_2018-06-01_2018-12-31.txt"/>
    <s v="PH"/>
    <x v="1"/>
    <n v="74"/>
  </r>
  <r>
    <x v="2399"/>
    <n v="87"/>
    <x v="2064"/>
    <s v="PH_dengue symptoms_2018-06-01_2018-12-31.txt"/>
    <s v="PH"/>
    <x v="1"/>
    <n v="26"/>
  </r>
  <r>
    <x v="2400"/>
    <n v="88"/>
    <x v="2065"/>
    <s v="PH_dengue symptoms_2018-06-01_2018-12-31.txt"/>
    <s v="PH"/>
    <x v="1"/>
    <n v="25"/>
  </r>
  <r>
    <x v="2401"/>
    <n v="89"/>
    <x v="2066"/>
    <s v="PH_dengue symptoms_2018-06-01_2018-12-31.txt"/>
    <s v="PH"/>
    <x v="1"/>
    <n v="38"/>
  </r>
  <r>
    <x v="2402"/>
    <n v="90"/>
    <x v="2067"/>
    <s v="PH_dengue symptoms_2018-06-01_2018-12-31.txt"/>
    <s v="PH"/>
    <x v="1"/>
    <n v="13"/>
  </r>
  <r>
    <x v="2403"/>
    <n v="91"/>
    <x v="2068"/>
    <s v="PH_dengue symptoms_2018-06-01_2018-12-31.txt"/>
    <s v="PH"/>
    <x v="1"/>
    <n v="27"/>
  </r>
  <r>
    <x v="2404"/>
    <n v="92"/>
    <x v="2069"/>
    <s v="PH_dengue symptoms_2018-06-01_2018-12-31.txt"/>
    <s v="PH"/>
    <x v="1"/>
    <n v="28"/>
  </r>
  <r>
    <x v="2405"/>
    <n v="93"/>
    <x v="2070"/>
    <s v="PH_dengue symptoms_2018-06-01_2018-12-31.txt"/>
    <s v="PH"/>
    <x v="1"/>
    <n v="27"/>
  </r>
  <r>
    <x v="2406"/>
    <n v="94"/>
    <x v="2071"/>
    <s v="PH_dengue symptoms_2018-06-01_2018-12-31.txt"/>
    <s v="PH"/>
    <x v="1"/>
    <n v="61"/>
  </r>
  <r>
    <x v="2407"/>
    <n v="95"/>
    <x v="2072"/>
    <s v="PH_dengue symptoms_2018-06-01_2018-12-31.txt"/>
    <s v="PH"/>
    <x v="1"/>
    <n v="12"/>
  </r>
  <r>
    <x v="2408"/>
    <n v="96"/>
    <x v="2073"/>
    <s v="PH_dengue symptoms_2018-06-01_2018-12-31.txt"/>
    <s v="PH"/>
    <x v="1"/>
    <n v="24"/>
  </r>
  <r>
    <x v="2409"/>
    <n v="97"/>
    <x v="2074"/>
    <s v="PH_dengue symptoms_2018-06-01_2018-12-31.txt"/>
    <s v="PH"/>
    <x v="1"/>
    <n v="48"/>
  </r>
  <r>
    <x v="2410"/>
    <n v="98"/>
    <x v="2075"/>
    <s v="PH_dengue symptoms_2018-06-01_2018-12-31.txt"/>
    <s v="PH"/>
    <x v="1"/>
    <n v="54"/>
  </r>
  <r>
    <x v="2411"/>
    <n v="99"/>
    <x v="2076"/>
    <s v="PH_dengue symptoms_2018-06-01_2018-12-31.txt"/>
    <s v="PH"/>
    <x v="1"/>
    <n v="28"/>
  </r>
  <r>
    <x v="2412"/>
    <n v="100"/>
    <x v="2077"/>
    <s v="PH_dengue symptoms_2018-06-01_2018-12-31.txt"/>
    <s v="PH"/>
    <x v="1"/>
    <n v="0"/>
  </r>
  <r>
    <x v="2413"/>
    <n v="101"/>
    <x v="2078"/>
    <s v="PH_dengue symptoms_2018-06-01_2018-12-31.txt"/>
    <s v="PH"/>
    <x v="1"/>
    <n v="61"/>
  </r>
  <r>
    <x v="2414"/>
    <n v="102"/>
    <x v="2079"/>
    <s v="PH_dengue symptoms_2018-06-01_2018-12-31.txt"/>
    <s v="PH"/>
    <x v="1"/>
    <n v="35"/>
  </r>
  <r>
    <x v="2415"/>
    <n v="103"/>
    <x v="2080"/>
    <s v="PH_dengue symptoms_2018-06-01_2018-12-31.txt"/>
    <s v="PH"/>
    <x v="1"/>
    <n v="24"/>
  </r>
  <r>
    <x v="2416"/>
    <n v="104"/>
    <x v="2081"/>
    <s v="PH_dengue symptoms_2018-06-01_2018-12-31.txt"/>
    <s v="PH"/>
    <x v="1"/>
    <n v="12"/>
  </r>
  <r>
    <x v="2417"/>
    <n v="105"/>
    <x v="2082"/>
    <s v="PH_dengue symptoms_2018-06-01_2018-12-31.txt"/>
    <s v="PH"/>
    <x v="1"/>
    <n v="25"/>
  </r>
  <r>
    <x v="2418"/>
    <n v="106"/>
    <x v="2083"/>
    <s v="PH_dengue symptoms_2018-06-01_2018-12-31.txt"/>
    <s v="PH"/>
    <x v="1"/>
    <n v="14"/>
  </r>
  <r>
    <x v="2419"/>
    <n v="107"/>
    <x v="2084"/>
    <s v="PH_dengue symptoms_2018-06-01_2018-12-31.txt"/>
    <s v="PH"/>
    <x v="1"/>
    <n v="42"/>
  </r>
  <r>
    <x v="2420"/>
    <n v="108"/>
    <x v="2085"/>
    <s v="PH_dengue symptoms_2018-06-01_2018-12-31.txt"/>
    <s v="PH"/>
    <x v="1"/>
    <n v="13"/>
  </r>
  <r>
    <x v="2421"/>
    <n v="109"/>
    <x v="2086"/>
    <s v="PH_dengue symptoms_2018-06-01_2018-12-31.txt"/>
    <s v="PH"/>
    <x v="1"/>
    <n v="0"/>
  </r>
  <r>
    <x v="2422"/>
    <n v="110"/>
    <x v="2087"/>
    <s v="PH_dengue symptoms_2018-06-01_2018-12-31.txt"/>
    <s v="PH"/>
    <x v="1"/>
    <n v="25"/>
  </r>
  <r>
    <x v="2423"/>
    <n v="111"/>
    <x v="2088"/>
    <s v="PH_dengue symptoms_2018-06-01_2018-12-31.txt"/>
    <s v="PH"/>
    <x v="1"/>
    <n v="25"/>
  </r>
  <r>
    <x v="2424"/>
    <n v="112"/>
    <x v="2089"/>
    <s v="PH_dengue symptoms_2018-06-01_2018-12-31.txt"/>
    <s v="PH"/>
    <x v="1"/>
    <n v="27"/>
  </r>
  <r>
    <x v="2425"/>
    <n v="113"/>
    <x v="2090"/>
    <s v="PH_dengue symptoms_2018-06-01_2018-12-31.txt"/>
    <s v="PH"/>
    <x v="1"/>
    <n v="72"/>
  </r>
  <r>
    <x v="2426"/>
    <n v="114"/>
    <x v="2091"/>
    <s v="PH_dengue symptoms_2018-06-01_2018-12-31.txt"/>
    <s v="PH"/>
    <x v="1"/>
    <n v="28"/>
  </r>
  <r>
    <x v="2427"/>
    <n v="115"/>
    <x v="2092"/>
    <s v="PH_dengue symptoms_2018-06-01_2018-12-31.txt"/>
    <s v="PH"/>
    <x v="1"/>
    <n v="13"/>
  </r>
  <r>
    <x v="2428"/>
    <n v="116"/>
    <x v="2093"/>
    <s v="PH_dengue symptoms_2018-06-01_2018-12-31.txt"/>
    <s v="PH"/>
    <x v="1"/>
    <n v="74"/>
  </r>
  <r>
    <x v="2429"/>
    <n v="117"/>
    <x v="2094"/>
    <s v="PH_dengue symptoms_2018-06-01_2018-12-31.txt"/>
    <s v="PH"/>
    <x v="1"/>
    <n v="13"/>
  </r>
  <r>
    <x v="2430"/>
    <n v="118"/>
    <x v="2095"/>
    <s v="PH_dengue symptoms_2018-06-01_2018-12-31.txt"/>
    <s v="PH"/>
    <x v="1"/>
    <n v="51"/>
  </r>
  <r>
    <x v="2431"/>
    <n v="119"/>
    <x v="2096"/>
    <s v="PH_dengue symptoms_2018-06-01_2018-12-31.txt"/>
    <s v="PH"/>
    <x v="1"/>
    <n v="40"/>
  </r>
  <r>
    <x v="2432"/>
    <n v="120"/>
    <x v="2097"/>
    <s v="PH_dengue symptoms_2018-06-01_2018-12-31.txt"/>
    <s v="PH"/>
    <x v="1"/>
    <n v="44"/>
  </r>
  <r>
    <x v="2433"/>
    <n v="121"/>
    <x v="2098"/>
    <s v="PH_dengue symptoms_2018-06-01_2018-12-31.txt"/>
    <s v="PH"/>
    <x v="1"/>
    <n v="56"/>
  </r>
  <r>
    <x v="2434"/>
    <n v="122"/>
    <x v="2099"/>
    <s v="PH_dengue symptoms_2018-06-01_2018-12-31.txt"/>
    <s v="PH"/>
    <x v="1"/>
    <n v="37"/>
  </r>
  <r>
    <x v="2435"/>
    <n v="123"/>
    <x v="2100"/>
    <s v="PH_dengue symptoms_2018-06-01_2018-12-31.txt"/>
    <s v="PH"/>
    <x v="1"/>
    <n v="24"/>
  </r>
  <r>
    <x v="2436"/>
    <n v="124"/>
    <x v="2101"/>
    <s v="PH_dengue symptoms_2018-06-01_2018-12-31.txt"/>
    <s v="PH"/>
    <x v="1"/>
    <n v="75"/>
  </r>
  <r>
    <x v="2437"/>
    <n v="125"/>
    <x v="2102"/>
    <s v="PH_dengue symptoms_2018-06-01_2018-12-31.txt"/>
    <s v="PH"/>
    <x v="1"/>
    <n v="37"/>
  </r>
  <r>
    <x v="2438"/>
    <n v="126"/>
    <x v="2103"/>
    <s v="PH_dengue symptoms_2018-06-01_2018-12-31.txt"/>
    <s v="PH"/>
    <x v="1"/>
    <n v="54"/>
  </r>
  <r>
    <x v="2439"/>
    <n v="127"/>
    <x v="2104"/>
    <s v="PH_dengue symptoms_2018-06-01_2018-12-31.txt"/>
    <s v="PH"/>
    <x v="1"/>
    <n v="58"/>
  </r>
  <r>
    <x v="2440"/>
    <n v="128"/>
    <x v="2105"/>
    <s v="PH_dengue symptoms_2018-06-01_2018-12-31.txt"/>
    <s v="PH"/>
    <x v="1"/>
    <n v="28"/>
  </r>
  <r>
    <x v="2441"/>
    <n v="129"/>
    <x v="2106"/>
    <s v="PH_dengue symptoms_2018-06-01_2018-12-31.txt"/>
    <s v="PH"/>
    <x v="1"/>
    <n v="25"/>
  </r>
  <r>
    <x v="2442"/>
    <n v="130"/>
    <x v="2107"/>
    <s v="PH_dengue symptoms_2018-06-01_2018-12-31.txt"/>
    <s v="PH"/>
    <x v="1"/>
    <n v="32"/>
  </r>
  <r>
    <x v="2443"/>
    <n v="131"/>
    <x v="2108"/>
    <s v="PH_dengue symptoms_2018-06-01_2018-12-31.txt"/>
    <s v="PH"/>
    <x v="1"/>
    <n v="37"/>
  </r>
  <r>
    <x v="2444"/>
    <n v="132"/>
    <x v="2109"/>
    <s v="PH_dengue symptoms_2018-06-01_2018-12-31.txt"/>
    <s v="PH"/>
    <x v="1"/>
    <n v="25"/>
  </r>
  <r>
    <x v="2445"/>
    <n v="133"/>
    <x v="2110"/>
    <s v="PH_dengue symptoms_2018-06-01_2018-12-31.txt"/>
    <s v="PH"/>
    <x v="1"/>
    <n v="0"/>
  </r>
  <r>
    <x v="2446"/>
    <n v="134"/>
    <x v="2111"/>
    <s v="PH_dengue symptoms_2018-06-01_2018-12-31.txt"/>
    <s v="PH"/>
    <x v="1"/>
    <n v="14"/>
  </r>
  <r>
    <x v="2447"/>
    <n v="135"/>
    <x v="2112"/>
    <s v="PH_dengue symptoms_2018-06-01_2018-12-31.txt"/>
    <s v="PH"/>
    <x v="1"/>
    <n v="14"/>
  </r>
  <r>
    <x v="2448"/>
    <n v="136"/>
    <x v="2113"/>
    <s v="PH_dengue symptoms_2018-06-01_2018-12-31.txt"/>
    <s v="PH"/>
    <x v="1"/>
    <n v="13"/>
  </r>
  <r>
    <x v="2449"/>
    <n v="137"/>
    <x v="2114"/>
    <s v="PH_dengue symptoms_2018-06-01_2018-12-31.txt"/>
    <s v="PH"/>
    <x v="1"/>
    <n v="25"/>
  </r>
  <r>
    <x v="2450"/>
    <n v="138"/>
    <x v="2115"/>
    <s v="PH_dengue symptoms_2018-06-01_2018-12-31.txt"/>
    <s v="PH"/>
    <x v="1"/>
    <n v="12"/>
  </r>
  <r>
    <x v="2451"/>
    <n v="139"/>
    <x v="2116"/>
    <s v="PH_dengue symptoms_2018-06-01_2018-12-31.txt"/>
    <s v="PH"/>
    <x v="1"/>
    <n v="0"/>
  </r>
  <r>
    <x v="2452"/>
    <n v="140"/>
    <x v="2117"/>
    <s v="PH_dengue symptoms_2018-06-01_2018-12-31.txt"/>
    <s v="PH"/>
    <x v="1"/>
    <n v="14"/>
  </r>
  <r>
    <x v="2453"/>
    <n v="141"/>
    <x v="2118"/>
    <s v="PH_dengue symptoms_2018-06-01_2018-12-31.txt"/>
    <s v="PH"/>
    <x v="1"/>
    <n v="0"/>
  </r>
  <r>
    <x v="2454"/>
    <n v="142"/>
    <x v="2119"/>
    <s v="PH_dengue symptoms_2018-06-01_2018-12-31.txt"/>
    <s v="PH"/>
    <x v="1"/>
    <n v="14"/>
  </r>
  <r>
    <x v="2455"/>
    <n v="143"/>
    <x v="2120"/>
    <s v="PH_dengue symptoms_2018-06-01_2018-12-31.txt"/>
    <s v="PH"/>
    <x v="1"/>
    <n v="38"/>
  </r>
  <r>
    <x v="2456"/>
    <n v="144"/>
    <x v="2121"/>
    <s v="PH_dengue symptoms_2018-06-01_2018-12-31.txt"/>
    <s v="PH"/>
    <x v="1"/>
    <n v="51"/>
  </r>
  <r>
    <x v="2457"/>
    <n v="145"/>
    <x v="2122"/>
    <s v="PH_dengue symptoms_2018-06-01_2018-12-31.txt"/>
    <s v="PH"/>
    <x v="1"/>
    <n v="27"/>
  </r>
  <r>
    <x v="2458"/>
    <n v="146"/>
    <x v="2123"/>
    <s v="PH_dengue symptoms_2018-06-01_2018-12-31.txt"/>
    <s v="PH"/>
    <x v="1"/>
    <n v="0"/>
  </r>
  <r>
    <x v="2459"/>
    <n v="147"/>
    <x v="2124"/>
    <s v="PH_dengue symptoms_2018-06-01_2018-12-31.txt"/>
    <s v="PH"/>
    <x v="1"/>
    <n v="42"/>
  </r>
  <r>
    <x v="2460"/>
    <n v="148"/>
    <x v="2125"/>
    <s v="PH_dengue symptoms_2018-06-01_2018-12-31.txt"/>
    <s v="PH"/>
    <x v="1"/>
    <n v="30"/>
  </r>
  <r>
    <x v="2461"/>
    <n v="149"/>
    <x v="2126"/>
    <s v="PH_dengue symptoms_2018-06-01_2018-12-31.txt"/>
    <s v="PH"/>
    <x v="1"/>
    <n v="0"/>
  </r>
  <r>
    <x v="2462"/>
    <n v="150"/>
    <x v="2127"/>
    <s v="PH_dengue symptoms_2018-06-01_2018-12-31.txt"/>
    <s v="PH"/>
    <x v="1"/>
    <n v="0"/>
  </r>
  <r>
    <x v="2463"/>
    <n v="151"/>
    <x v="2128"/>
    <s v="PH_dengue symptoms_2018-06-01_2018-12-31.txt"/>
    <s v="PH"/>
    <x v="1"/>
    <n v="13"/>
  </r>
  <r>
    <x v="2464"/>
    <n v="152"/>
    <x v="2129"/>
    <s v="PH_dengue symptoms_2018-06-01_2018-12-31.txt"/>
    <s v="PH"/>
    <x v="1"/>
    <n v="44"/>
  </r>
  <r>
    <x v="2465"/>
    <n v="153"/>
    <x v="2130"/>
    <s v="PH_dengue symptoms_2018-06-01_2018-12-31.txt"/>
    <s v="PH"/>
    <x v="1"/>
    <n v="82"/>
  </r>
  <r>
    <x v="2466"/>
    <n v="154"/>
    <x v="2131"/>
    <s v="PH_dengue symptoms_2018-06-01_2018-12-31.txt"/>
    <s v="PH"/>
    <x v="1"/>
    <n v="31"/>
  </r>
  <r>
    <x v="2467"/>
    <n v="155"/>
    <x v="2132"/>
    <s v="PH_dengue symptoms_2018-06-01_2018-12-31.txt"/>
    <s v="PH"/>
    <x v="1"/>
    <n v="0"/>
  </r>
  <r>
    <x v="2468"/>
    <n v="156"/>
    <x v="2133"/>
    <s v="PH_dengue symptoms_2018-06-01_2018-12-31.txt"/>
    <s v="PH"/>
    <x v="1"/>
    <n v="45"/>
  </r>
  <r>
    <x v="2469"/>
    <n v="157"/>
    <x v="2134"/>
    <s v="PH_dengue symptoms_2018-06-01_2018-12-31.txt"/>
    <s v="PH"/>
    <x v="1"/>
    <n v="13"/>
  </r>
  <r>
    <x v="2470"/>
    <n v="158"/>
    <x v="2135"/>
    <s v="PH_dengue symptoms_2018-06-01_2018-12-31.txt"/>
    <s v="PH"/>
    <x v="1"/>
    <n v="0"/>
  </r>
  <r>
    <x v="2471"/>
    <n v="159"/>
    <x v="2136"/>
    <s v="PH_dengue symptoms_2018-06-01_2018-12-31.txt"/>
    <s v="PH"/>
    <x v="1"/>
    <n v="49"/>
  </r>
  <r>
    <x v="2472"/>
    <n v="160"/>
    <x v="2137"/>
    <s v="PH_dengue symptoms_2018-06-01_2018-12-31.txt"/>
    <s v="PH"/>
    <x v="1"/>
    <n v="51"/>
  </r>
  <r>
    <x v="2473"/>
    <n v="161"/>
    <x v="2138"/>
    <s v="PH_dengue symptoms_2018-06-01_2018-12-31.txt"/>
    <s v="PH"/>
    <x v="1"/>
    <n v="14"/>
  </r>
  <r>
    <x v="2474"/>
    <n v="162"/>
    <x v="2139"/>
    <s v="PH_dengue symptoms_2018-06-01_2018-12-31.txt"/>
    <s v="PH"/>
    <x v="1"/>
    <n v="29"/>
  </r>
  <r>
    <x v="2475"/>
    <n v="163"/>
    <x v="2140"/>
    <s v="PH_dengue symptoms_2018-06-01_2018-12-31.txt"/>
    <s v="PH"/>
    <x v="1"/>
    <n v="57"/>
  </r>
  <r>
    <x v="2476"/>
    <n v="164"/>
    <x v="2141"/>
    <s v="PH_dengue symptoms_2018-06-01_2018-12-31.txt"/>
    <s v="PH"/>
    <x v="1"/>
    <n v="13"/>
  </r>
  <r>
    <x v="2477"/>
    <n v="165"/>
    <x v="2142"/>
    <s v="PH_dengue symptoms_2018-06-01_2018-12-31.txt"/>
    <s v="PH"/>
    <x v="1"/>
    <n v="25"/>
  </r>
  <r>
    <x v="2478"/>
    <n v="166"/>
    <x v="2143"/>
    <s v="PH_dengue symptoms_2018-06-01_2018-12-31.txt"/>
    <s v="PH"/>
    <x v="1"/>
    <n v="25"/>
  </r>
  <r>
    <x v="2479"/>
    <n v="167"/>
    <x v="2144"/>
    <s v="PH_dengue symptoms_2018-06-01_2018-12-31.txt"/>
    <s v="PH"/>
    <x v="1"/>
    <n v="25"/>
  </r>
  <r>
    <x v="2480"/>
    <n v="168"/>
    <x v="2145"/>
    <s v="PH_dengue symptoms_2018-06-01_2018-12-31.txt"/>
    <s v="PH"/>
    <x v="1"/>
    <n v="41"/>
  </r>
  <r>
    <x v="2481"/>
    <n v="169"/>
    <x v="2146"/>
    <s v="PH_dengue symptoms_2018-06-01_2018-12-31.txt"/>
    <s v="PH"/>
    <x v="1"/>
    <n v="74"/>
  </r>
  <r>
    <x v="2482"/>
    <n v="170"/>
    <x v="2147"/>
    <s v="PH_dengue symptoms_2018-06-01_2018-12-31.txt"/>
    <s v="PH"/>
    <x v="1"/>
    <n v="14"/>
  </r>
  <r>
    <x v="2483"/>
    <n v="171"/>
    <x v="2148"/>
    <s v="PH_dengue symptoms_2018-06-01_2018-12-31.txt"/>
    <s v="PH"/>
    <x v="1"/>
    <n v="38"/>
  </r>
  <r>
    <x v="2484"/>
    <n v="172"/>
    <x v="2149"/>
    <s v="PH_dengue symptoms_2018-06-01_2018-12-31.txt"/>
    <s v="PH"/>
    <x v="1"/>
    <n v="37"/>
  </r>
  <r>
    <x v="2485"/>
    <n v="173"/>
    <x v="2150"/>
    <s v="PH_dengue symptoms_2018-06-01_2018-12-31.txt"/>
    <s v="PH"/>
    <x v="1"/>
    <n v="36"/>
  </r>
  <r>
    <x v="2486"/>
    <n v="174"/>
    <x v="2151"/>
    <s v="PH_dengue symptoms_2018-06-01_2018-12-31.txt"/>
    <s v="PH"/>
    <x v="1"/>
    <n v="37"/>
  </r>
  <r>
    <x v="2487"/>
    <n v="175"/>
    <x v="2152"/>
    <s v="PH_dengue symptoms_2018-06-01_2018-12-31.txt"/>
    <s v="PH"/>
    <x v="1"/>
    <n v="94"/>
  </r>
  <r>
    <x v="2488"/>
    <n v="176"/>
    <x v="2153"/>
    <s v="PH_dengue symptoms_2018-06-01_2018-12-31.txt"/>
    <s v="PH"/>
    <x v="1"/>
    <n v="29"/>
  </r>
  <r>
    <x v="2489"/>
    <n v="177"/>
    <x v="2154"/>
    <s v="PH_dengue symptoms_2018-06-01_2018-12-31.txt"/>
    <s v="PH"/>
    <x v="1"/>
    <n v="57"/>
  </r>
  <r>
    <x v="2490"/>
    <n v="178"/>
    <x v="2155"/>
    <s v="PH_dengue symptoms_2018-06-01_2018-12-31.txt"/>
    <s v="PH"/>
    <x v="1"/>
    <n v="25"/>
  </r>
  <r>
    <x v="2491"/>
    <n v="179"/>
    <x v="2156"/>
    <s v="PH_dengue symptoms_2018-06-01_2018-12-31.txt"/>
    <s v="PH"/>
    <x v="1"/>
    <n v="37"/>
  </r>
  <r>
    <x v="2492"/>
    <n v="180"/>
    <x v="2157"/>
    <s v="PH_dengue symptoms_2018-06-01_2018-12-31.txt"/>
    <s v="PH"/>
    <x v="1"/>
    <n v="13"/>
  </r>
  <r>
    <x v="2493"/>
    <n v="181"/>
    <x v="2158"/>
    <s v="PH_dengue symptoms_2018-06-01_2018-12-31.txt"/>
    <s v="PH"/>
    <x v="1"/>
    <n v="27"/>
  </r>
  <r>
    <x v="2494"/>
    <n v="182"/>
    <x v="2159"/>
    <s v="PH_dengue symptoms_2018-06-01_2018-12-31.txt"/>
    <s v="PH"/>
    <x v="1"/>
    <n v="84"/>
  </r>
  <r>
    <x v="2495"/>
    <n v="183"/>
    <x v="2160"/>
    <s v="PH_dengue symptoms_2018-06-01_2018-12-31.txt"/>
    <s v="PH"/>
    <x v="1"/>
    <n v="44"/>
  </r>
  <r>
    <x v="2496"/>
    <n v="184"/>
    <x v="2161"/>
    <s v="PH_dengue symptoms_2018-06-01_2018-12-31.txt"/>
    <s v="PH"/>
    <x v="1"/>
    <n v="70"/>
  </r>
  <r>
    <x v="2497"/>
    <n v="185"/>
    <x v="2162"/>
    <s v="PH_dengue symptoms_2018-06-01_2018-12-31.txt"/>
    <s v="PH"/>
    <x v="1"/>
    <n v="0"/>
  </r>
  <r>
    <x v="2498"/>
    <n v="186"/>
    <x v="2163"/>
    <s v="PH_dengue symptoms_2018-06-01_2018-12-31.txt"/>
    <s v="PH"/>
    <x v="1"/>
    <n v="0"/>
  </r>
  <r>
    <x v="2499"/>
    <n v="187"/>
    <x v="2164"/>
    <s v="PH_dengue symptoms_2018-06-01_2018-12-31.txt"/>
    <s v="PH"/>
    <x v="1"/>
    <n v="61"/>
  </r>
  <r>
    <x v="2500"/>
    <n v="188"/>
    <x v="2165"/>
    <s v="PH_dengue symptoms_2018-06-01_2018-12-31.txt"/>
    <s v="PH"/>
    <x v="1"/>
    <n v="26"/>
  </r>
  <r>
    <x v="2501"/>
    <n v="189"/>
    <x v="2166"/>
    <s v="PH_dengue symptoms_2018-06-01_2018-12-31.txt"/>
    <s v="PH"/>
    <x v="1"/>
    <n v="53"/>
  </r>
  <r>
    <x v="2502"/>
    <n v="190"/>
    <x v="2167"/>
    <s v="PH_dengue symptoms_2018-06-01_2018-12-31.txt"/>
    <s v="PH"/>
    <x v="1"/>
    <n v="45"/>
  </r>
  <r>
    <x v="2503"/>
    <n v="191"/>
    <x v="2168"/>
    <s v="PH_dengue symptoms_2018-06-01_2018-12-31.txt"/>
    <s v="PH"/>
    <x v="1"/>
    <n v="29"/>
  </r>
  <r>
    <x v="2504"/>
    <n v="192"/>
    <x v="2169"/>
    <s v="PH_dengue symptoms_2018-06-01_2018-12-31.txt"/>
    <s v="PH"/>
    <x v="1"/>
    <n v="38"/>
  </r>
  <r>
    <x v="2505"/>
    <n v="193"/>
    <x v="2170"/>
    <s v="PH_dengue symptoms_2018-06-01_2018-12-31.txt"/>
    <s v="PH"/>
    <x v="1"/>
    <n v="26"/>
  </r>
  <r>
    <x v="2506"/>
    <n v="194"/>
    <x v="2171"/>
    <s v="PH_dengue symptoms_2018-06-01_2018-12-31.txt"/>
    <s v="PH"/>
    <x v="1"/>
    <n v="13"/>
  </r>
  <r>
    <x v="2507"/>
    <n v="195"/>
    <x v="2172"/>
    <s v="PH_dengue symptoms_2018-06-01_2018-12-31.txt"/>
    <s v="PH"/>
    <x v="1"/>
    <n v="26"/>
  </r>
  <r>
    <x v="2508"/>
    <n v="196"/>
    <x v="2173"/>
    <s v="PH_dengue symptoms_2018-06-01_2018-12-31.txt"/>
    <s v="PH"/>
    <x v="1"/>
    <n v="0"/>
  </r>
  <r>
    <x v="2509"/>
    <n v="197"/>
    <x v="2174"/>
    <s v="PH_dengue symptoms_2018-06-01_2018-12-31.txt"/>
    <s v="PH"/>
    <x v="1"/>
    <n v="16"/>
  </r>
  <r>
    <x v="2510"/>
    <n v="198"/>
    <x v="2175"/>
    <s v="PH_dengue symptoms_2018-06-01_2018-12-31.txt"/>
    <s v="PH"/>
    <x v="1"/>
    <n v="15"/>
  </r>
  <r>
    <x v="2511"/>
    <n v="199"/>
    <x v="2176"/>
    <s v="PH_dengue symptoms_2018-06-01_2018-12-31.txt"/>
    <s v="PH"/>
    <x v="1"/>
    <n v="12"/>
  </r>
  <r>
    <x v="2512"/>
    <n v="200"/>
    <x v="2177"/>
    <s v="PH_dengue symptoms_2018-06-01_2018-12-31.txt"/>
    <s v="PH"/>
    <x v="1"/>
    <n v="52"/>
  </r>
  <r>
    <x v="2513"/>
    <n v="201"/>
    <x v="2178"/>
    <s v="PH_dengue symptoms_2018-06-01_2018-12-31.txt"/>
    <s v="PH"/>
    <x v="1"/>
    <n v="28"/>
  </r>
  <r>
    <x v="2514"/>
    <n v="202"/>
    <x v="2179"/>
    <s v="PH_dengue symptoms_2018-06-01_2018-12-31.txt"/>
    <s v="PH"/>
    <x v="1"/>
    <n v="56"/>
  </r>
  <r>
    <x v="2515"/>
    <n v="203"/>
    <x v="2180"/>
    <s v="PH_dengue symptoms_2018-06-01_2018-12-31.txt"/>
    <s v="PH"/>
    <x v="1"/>
    <n v="59"/>
  </r>
  <r>
    <x v="2516"/>
    <n v="204"/>
    <x v="2181"/>
    <s v="PH_dengue symptoms_2018-06-01_2018-12-31.txt"/>
    <s v="PH"/>
    <x v="1"/>
    <n v="16"/>
  </r>
  <r>
    <x v="2517"/>
    <n v="205"/>
    <x v="2182"/>
    <s v="PH_dengue symptoms_2018-06-01_2018-12-31.txt"/>
    <s v="PH"/>
    <x v="1"/>
    <n v="16"/>
  </r>
  <r>
    <x v="2518"/>
    <n v="206"/>
    <x v="2183"/>
    <s v="PH_dengue symptoms_2018-06-01_2018-12-31.txt"/>
    <s v="PH"/>
    <x v="1"/>
    <n v="16"/>
  </r>
  <r>
    <x v="2519"/>
    <n v="207"/>
    <x v="2184"/>
    <s v="PH_dengue symptoms_2018-06-01_2018-12-31.txt"/>
    <s v="PH"/>
    <x v="1"/>
    <n v="18"/>
  </r>
  <r>
    <x v="2520"/>
    <n v="208"/>
    <x v="2185"/>
    <s v="PH_dengue symptoms_2018-06-01_2018-12-31.txt"/>
    <s v="PH"/>
    <x v="1"/>
    <n v="14"/>
  </r>
  <r>
    <x v="2521"/>
    <n v="209"/>
    <x v="2186"/>
    <s v="PH_dengue symptoms_2018-06-01_2018-12-31.txt"/>
    <s v="PH"/>
    <x v="1"/>
    <n v="55"/>
  </r>
  <r>
    <x v="2522"/>
    <n v="210"/>
    <x v="2187"/>
    <s v="PH_dengue symptoms_2018-06-01_2018-12-31.txt"/>
    <s v="PH"/>
    <x v="1"/>
    <n v="28"/>
  </r>
  <r>
    <x v="2523"/>
    <n v="211"/>
    <x v="2188"/>
    <s v="PH_dengue symptoms_2018-06-01_2018-12-31.txt"/>
    <s v="PH"/>
    <x v="1"/>
    <n v="0"/>
  </r>
  <r>
    <x v="2524"/>
    <n v="212"/>
    <x v="2189"/>
    <s v="PH_dengue symptoms_2018-06-01_2018-12-31.txt"/>
    <s v="PH"/>
    <x v="1"/>
    <n v="64"/>
  </r>
  <r>
    <x v="2525"/>
    <n v="213"/>
    <x v="2190"/>
    <s v="PH_dengue symptoms_2018-06-01_2018-12-31.txt"/>
    <s v="PH"/>
    <x v="1"/>
    <n v="48"/>
  </r>
  <r>
    <x v="2526"/>
    <n v="0"/>
    <x v="2160"/>
    <s v="PH_dengue symptoms_2018-12-01_2019-06-30.txt"/>
    <s v="PH"/>
    <x v="1"/>
    <n v="13"/>
  </r>
  <r>
    <x v="2527"/>
    <n v="1"/>
    <x v="2161"/>
    <s v="PH_dengue symptoms_2018-12-01_2019-06-30.txt"/>
    <s v="PH"/>
    <x v="1"/>
    <n v="51"/>
  </r>
  <r>
    <x v="2528"/>
    <n v="2"/>
    <x v="2162"/>
    <s v="PH_dengue symptoms_2018-12-01_2019-06-30.txt"/>
    <s v="PH"/>
    <x v="1"/>
    <n v="0"/>
  </r>
  <r>
    <x v="2529"/>
    <n v="3"/>
    <x v="2163"/>
    <s v="PH_dengue symptoms_2018-12-01_2019-06-30.txt"/>
    <s v="PH"/>
    <x v="1"/>
    <n v="32"/>
  </r>
  <r>
    <x v="2530"/>
    <n v="4"/>
    <x v="2164"/>
    <s v="PH_dengue symptoms_2018-12-01_2019-06-30.txt"/>
    <s v="PH"/>
    <x v="1"/>
    <n v="22"/>
  </r>
  <r>
    <x v="2531"/>
    <n v="5"/>
    <x v="2165"/>
    <s v="PH_dengue symptoms_2018-12-01_2019-06-30.txt"/>
    <s v="PH"/>
    <x v="1"/>
    <n v="46"/>
  </r>
  <r>
    <x v="2532"/>
    <n v="6"/>
    <x v="2166"/>
    <s v="PH_dengue symptoms_2018-12-01_2019-06-30.txt"/>
    <s v="PH"/>
    <x v="1"/>
    <n v="35"/>
  </r>
  <r>
    <x v="2533"/>
    <n v="7"/>
    <x v="2167"/>
    <s v="PH_dengue symptoms_2018-12-01_2019-06-30.txt"/>
    <s v="PH"/>
    <x v="1"/>
    <n v="27"/>
  </r>
  <r>
    <x v="2534"/>
    <n v="8"/>
    <x v="2168"/>
    <s v="PH_dengue symptoms_2018-12-01_2019-06-30.txt"/>
    <s v="PH"/>
    <x v="1"/>
    <n v="13"/>
  </r>
  <r>
    <x v="2535"/>
    <n v="9"/>
    <x v="2169"/>
    <s v="PH_dengue symptoms_2018-12-01_2019-06-30.txt"/>
    <s v="PH"/>
    <x v="1"/>
    <n v="23"/>
  </r>
  <r>
    <x v="2536"/>
    <n v="10"/>
    <x v="2170"/>
    <s v="PH_dengue symptoms_2018-12-01_2019-06-30.txt"/>
    <s v="PH"/>
    <x v="1"/>
    <n v="11"/>
  </r>
  <r>
    <x v="2537"/>
    <n v="11"/>
    <x v="2171"/>
    <s v="PH_dengue symptoms_2018-12-01_2019-06-30.txt"/>
    <s v="PH"/>
    <x v="1"/>
    <n v="12"/>
  </r>
  <r>
    <x v="2538"/>
    <n v="12"/>
    <x v="2172"/>
    <s v="PH_dengue symptoms_2018-12-01_2019-06-30.txt"/>
    <s v="PH"/>
    <x v="1"/>
    <n v="47"/>
  </r>
  <r>
    <x v="2539"/>
    <n v="13"/>
    <x v="2173"/>
    <s v="PH_dengue symptoms_2018-12-01_2019-06-30.txt"/>
    <s v="PH"/>
    <x v="1"/>
    <n v="0"/>
  </r>
  <r>
    <x v="2540"/>
    <n v="14"/>
    <x v="2174"/>
    <s v="PH_dengue symptoms_2018-12-01_2019-06-30.txt"/>
    <s v="PH"/>
    <x v="1"/>
    <n v="0"/>
  </r>
  <r>
    <x v="2541"/>
    <n v="15"/>
    <x v="2175"/>
    <s v="PH_dengue symptoms_2018-12-01_2019-06-30.txt"/>
    <s v="PH"/>
    <x v="1"/>
    <n v="27"/>
  </r>
  <r>
    <x v="2542"/>
    <n v="16"/>
    <x v="2176"/>
    <s v="PH_dengue symptoms_2018-12-01_2019-06-30.txt"/>
    <s v="PH"/>
    <x v="1"/>
    <n v="11"/>
  </r>
  <r>
    <x v="2543"/>
    <n v="17"/>
    <x v="2177"/>
    <s v="PH_dengue symptoms_2018-12-01_2019-06-30.txt"/>
    <s v="PH"/>
    <x v="1"/>
    <n v="23"/>
  </r>
  <r>
    <x v="2544"/>
    <n v="18"/>
    <x v="2178"/>
    <s v="PH_dengue symptoms_2018-12-01_2019-06-30.txt"/>
    <s v="PH"/>
    <x v="1"/>
    <n v="0"/>
  </r>
  <r>
    <x v="2545"/>
    <n v="19"/>
    <x v="2179"/>
    <s v="PH_dengue symptoms_2018-12-01_2019-06-30.txt"/>
    <s v="PH"/>
    <x v="1"/>
    <n v="13"/>
  </r>
  <r>
    <x v="2546"/>
    <n v="20"/>
    <x v="2180"/>
    <s v="PH_dengue symptoms_2018-12-01_2019-06-30.txt"/>
    <s v="PH"/>
    <x v="1"/>
    <n v="80"/>
  </r>
  <r>
    <x v="2547"/>
    <n v="21"/>
    <x v="2181"/>
    <s v="PH_dengue symptoms_2018-12-01_2019-06-30.txt"/>
    <s v="PH"/>
    <x v="1"/>
    <n v="14"/>
  </r>
  <r>
    <x v="2548"/>
    <n v="22"/>
    <x v="2182"/>
    <s v="PH_dengue symptoms_2018-12-01_2019-06-30.txt"/>
    <s v="PH"/>
    <x v="1"/>
    <n v="29"/>
  </r>
  <r>
    <x v="2549"/>
    <n v="23"/>
    <x v="2183"/>
    <s v="PH_dengue symptoms_2018-12-01_2019-06-30.txt"/>
    <s v="PH"/>
    <x v="1"/>
    <n v="15"/>
  </r>
  <r>
    <x v="2550"/>
    <n v="24"/>
    <x v="2184"/>
    <s v="PH_dengue symptoms_2018-12-01_2019-06-30.txt"/>
    <s v="PH"/>
    <x v="1"/>
    <n v="0"/>
  </r>
  <r>
    <x v="2551"/>
    <n v="25"/>
    <x v="2185"/>
    <s v="PH_dengue symptoms_2018-12-01_2019-06-30.txt"/>
    <s v="PH"/>
    <x v="1"/>
    <n v="13"/>
  </r>
  <r>
    <x v="2552"/>
    <n v="26"/>
    <x v="2186"/>
    <s v="PH_dengue symptoms_2018-12-01_2019-06-30.txt"/>
    <s v="PH"/>
    <x v="1"/>
    <n v="25"/>
  </r>
  <r>
    <x v="2553"/>
    <n v="27"/>
    <x v="2187"/>
    <s v="PH_dengue symptoms_2018-12-01_2019-06-30.txt"/>
    <s v="PH"/>
    <x v="1"/>
    <n v="50"/>
  </r>
  <r>
    <x v="2554"/>
    <n v="28"/>
    <x v="2188"/>
    <s v="PH_dengue symptoms_2018-12-01_2019-06-30.txt"/>
    <s v="PH"/>
    <x v="1"/>
    <n v="14"/>
  </r>
  <r>
    <x v="2555"/>
    <n v="29"/>
    <x v="2189"/>
    <s v="PH_dengue symptoms_2018-12-01_2019-06-30.txt"/>
    <s v="PH"/>
    <x v="1"/>
    <n v="71"/>
  </r>
  <r>
    <x v="2556"/>
    <n v="30"/>
    <x v="2190"/>
    <s v="PH_dengue symptoms_2018-12-01_2019-06-30.txt"/>
    <s v="PH"/>
    <x v="1"/>
    <n v="28"/>
  </r>
  <r>
    <x v="2557"/>
    <n v="31"/>
    <x v="2191"/>
    <s v="PH_dengue symptoms_2018-12-01_2019-06-30.txt"/>
    <s v="PH"/>
    <x v="1"/>
    <n v="15"/>
  </r>
  <r>
    <x v="2558"/>
    <n v="32"/>
    <x v="2192"/>
    <s v="PH_dengue symptoms_2018-12-01_2019-06-30.txt"/>
    <s v="PH"/>
    <x v="1"/>
    <n v="49"/>
  </r>
  <r>
    <x v="2559"/>
    <n v="33"/>
    <x v="2193"/>
    <s v="PH_dengue symptoms_2018-12-01_2019-06-30.txt"/>
    <s v="PH"/>
    <x v="1"/>
    <n v="81"/>
  </r>
  <r>
    <x v="2560"/>
    <n v="34"/>
    <x v="2194"/>
    <s v="PH_dengue symptoms_2018-12-01_2019-06-30.txt"/>
    <s v="PH"/>
    <x v="1"/>
    <n v="47"/>
  </r>
  <r>
    <x v="2561"/>
    <n v="35"/>
    <x v="2195"/>
    <s v="PH_dengue symptoms_2018-12-01_2019-06-30.txt"/>
    <s v="PH"/>
    <x v="1"/>
    <n v="51"/>
  </r>
  <r>
    <x v="2562"/>
    <n v="36"/>
    <x v="2196"/>
    <s v="PH_dengue symptoms_2018-12-01_2019-06-30.txt"/>
    <s v="PH"/>
    <x v="1"/>
    <n v="51"/>
  </r>
  <r>
    <x v="2563"/>
    <n v="37"/>
    <x v="2197"/>
    <s v="PH_dengue symptoms_2018-12-01_2019-06-30.txt"/>
    <s v="PH"/>
    <x v="1"/>
    <n v="44"/>
  </r>
  <r>
    <x v="2564"/>
    <n v="38"/>
    <x v="2198"/>
    <s v="PH_dengue symptoms_2018-12-01_2019-06-30.txt"/>
    <s v="PH"/>
    <x v="1"/>
    <n v="21"/>
  </r>
  <r>
    <x v="2565"/>
    <n v="39"/>
    <x v="2199"/>
    <s v="PH_dengue symptoms_2018-12-01_2019-06-30.txt"/>
    <s v="PH"/>
    <x v="1"/>
    <n v="85"/>
  </r>
  <r>
    <x v="2566"/>
    <n v="40"/>
    <x v="2200"/>
    <s v="PH_dengue symptoms_2018-12-01_2019-06-30.txt"/>
    <s v="PH"/>
    <x v="1"/>
    <n v="43"/>
  </r>
  <r>
    <x v="2567"/>
    <n v="41"/>
    <x v="2201"/>
    <s v="PH_dengue symptoms_2018-12-01_2019-06-30.txt"/>
    <s v="PH"/>
    <x v="1"/>
    <n v="68"/>
  </r>
  <r>
    <x v="2568"/>
    <n v="42"/>
    <x v="2202"/>
    <s v="PH_dengue symptoms_2018-12-01_2019-06-30.txt"/>
    <s v="PH"/>
    <x v="1"/>
    <n v="24"/>
  </r>
  <r>
    <x v="2569"/>
    <n v="43"/>
    <x v="2203"/>
    <s v="PH_dengue symptoms_2018-12-01_2019-06-30.txt"/>
    <s v="PH"/>
    <x v="1"/>
    <n v="48"/>
  </r>
  <r>
    <x v="2570"/>
    <n v="44"/>
    <x v="2204"/>
    <s v="PH_dengue symptoms_2018-12-01_2019-06-30.txt"/>
    <s v="PH"/>
    <x v="1"/>
    <n v="43"/>
  </r>
  <r>
    <x v="2571"/>
    <n v="45"/>
    <x v="2205"/>
    <s v="PH_dengue symptoms_2018-12-01_2019-06-30.txt"/>
    <s v="PH"/>
    <x v="1"/>
    <n v="54"/>
  </r>
  <r>
    <x v="2572"/>
    <n v="46"/>
    <x v="2206"/>
    <s v="PH_dengue symptoms_2018-12-01_2019-06-30.txt"/>
    <s v="PH"/>
    <x v="1"/>
    <n v="55"/>
  </r>
  <r>
    <x v="2573"/>
    <n v="47"/>
    <x v="2207"/>
    <s v="PH_dengue symptoms_2018-12-01_2019-06-30.txt"/>
    <s v="PH"/>
    <x v="1"/>
    <n v="11"/>
  </r>
  <r>
    <x v="2574"/>
    <n v="48"/>
    <x v="2208"/>
    <s v="PH_dengue symptoms_2018-12-01_2019-06-30.txt"/>
    <s v="PH"/>
    <x v="1"/>
    <n v="23"/>
  </r>
  <r>
    <x v="2575"/>
    <n v="49"/>
    <x v="2209"/>
    <s v="PH_dengue symptoms_2018-12-01_2019-06-30.txt"/>
    <s v="PH"/>
    <x v="1"/>
    <n v="100"/>
  </r>
  <r>
    <x v="2576"/>
    <n v="50"/>
    <x v="2210"/>
    <s v="PH_dengue symptoms_2018-12-01_2019-06-30.txt"/>
    <s v="PH"/>
    <x v="1"/>
    <n v="11"/>
  </r>
  <r>
    <x v="2577"/>
    <n v="51"/>
    <x v="2211"/>
    <s v="PH_dengue symptoms_2018-12-01_2019-06-30.txt"/>
    <s v="PH"/>
    <x v="1"/>
    <n v="32"/>
  </r>
  <r>
    <x v="2578"/>
    <n v="52"/>
    <x v="2212"/>
    <s v="PH_dengue symptoms_2018-12-01_2019-06-30.txt"/>
    <s v="PH"/>
    <x v="1"/>
    <n v="53"/>
  </r>
  <r>
    <x v="2579"/>
    <n v="53"/>
    <x v="2213"/>
    <s v="PH_dengue symptoms_2018-12-01_2019-06-30.txt"/>
    <s v="PH"/>
    <x v="1"/>
    <n v="32"/>
  </r>
  <r>
    <x v="2580"/>
    <n v="54"/>
    <x v="2214"/>
    <s v="PH_dengue symptoms_2018-12-01_2019-06-30.txt"/>
    <s v="PH"/>
    <x v="1"/>
    <n v="32"/>
  </r>
  <r>
    <x v="2581"/>
    <n v="55"/>
    <x v="2215"/>
    <s v="PH_dengue symptoms_2018-12-01_2019-06-30.txt"/>
    <s v="PH"/>
    <x v="1"/>
    <n v="46"/>
  </r>
  <r>
    <x v="2582"/>
    <n v="56"/>
    <x v="2216"/>
    <s v="PH_dengue symptoms_2018-12-01_2019-06-30.txt"/>
    <s v="PH"/>
    <x v="1"/>
    <n v="50"/>
  </r>
  <r>
    <x v="2583"/>
    <n v="57"/>
    <x v="2217"/>
    <s v="PH_dengue symptoms_2018-12-01_2019-06-30.txt"/>
    <s v="PH"/>
    <x v="1"/>
    <n v="36"/>
  </r>
  <r>
    <x v="2584"/>
    <n v="58"/>
    <x v="2218"/>
    <s v="PH_dengue symptoms_2018-12-01_2019-06-30.txt"/>
    <s v="PH"/>
    <x v="1"/>
    <n v="0"/>
  </r>
  <r>
    <x v="2585"/>
    <n v="59"/>
    <x v="2219"/>
    <s v="PH_dengue symptoms_2018-12-01_2019-06-30.txt"/>
    <s v="PH"/>
    <x v="1"/>
    <n v="74"/>
  </r>
  <r>
    <x v="2586"/>
    <n v="60"/>
    <x v="2220"/>
    <s v="PH_dengue symptoms_2018-12-01_2019-06-30.txt"/>
    <s v="PH"/>
    <x v="1"/>
    <n v="53"/>
  </r>
  <r>
    <x v="2587"/>
    <n v="61"/>
    <x v="2221"/>
    <s v="PH_dengue symptoms_2018-12-01_2019-06-30.txt"/>
    <s v="PH"/>
    <x v="1"/>
    <n v="42"/>
  </r>
  <r>
    <x v="2588"/>
    <n v="62"/>
    <x v="2222"/>
    <s v="PH_dengue symptoms_2018-12-01_2019-06-30.txt"/>
    <s v="PH"/>
    <x v="1"/>
    <n v="12"/>
  </r>
  <r>
    <x v="2589"/>
    <n v="63"/>
    <x v="2223"/>
    <s v="PH_dengue symptoms_2018-12-01_2019-06-30.txt"/>
    <s v="PH"/>
    <x v="1"/>
    <n v="49"/>
  </r>
  <r>
    <x v="2590"/>
    <n v="64"/>
    <x v="2224"/>
    <s v="PH_dengue symptoms_2018-12-01_2019-06-30.txt"/>
    <s v="PH"/>
    <x v="1"/>
    <n v="69"/>
  </r>
  <r>
    <x v="2591"/>
    <n v="65"/>
    <x v="2225"/>
    <s v="PH_dengue symptoms_2018-12-01_2019-06-30.txt"/>
    <s v="PH"/>
    <x v="1"/>
    <n v="43"/>
  </r>
  <r>
    <x v="2592"/>
    <n v="66"/>
    <x v="2226"/>
    <s v="PH_dengue symptoms_2018-12-01_2019-06-30.txt"/>
    <s v="PH"/>
    <x v="1"/>
    <n v="42"/>
  </r>
  <r>
    <x v="2593"/>
    <n v="67"/>
    <x v="2227"/>
    <s v="PH_dengue symptoms_2018-12-01_2019-06-30.txt"/>
    <s v="PH"/>
    <x v="1"/>
    <n v="32"/>
  </r>
  <r>
    <x v="2594"/>
    <n v="68"/>
    <x v="2228"/>
    <s v="PH_dengue symptoms_2018-12-01_2019-06-30.txt"/>
    <s v="PH"/>
    <x v="1"/>
    <n v="52"/>
  </r>
  <r>
    <x v="2595"/>
    <n v="69"/>
    <x v="2229"/>
    <s v="PH_dengue symptoms_2018-12-01_2019-06-30.txt"/>
    <s v="PH"/>
    <x v="1"/>
    <n v="22"/>
  </r>
  <r>
    <x v="2596"/>
    <n v="70"/>
    <x v="2230"/>
    <s v="PH_dengue symptoms_2018-12-01_2019-06-30.txt"/>
    <s v="PH"/>
    <x v="1"/>
    <n v="47"/>
  </r>
  <r>
    <x v="2597"/>
    <n v="71"/>
    <x v="2231"/>
    <s v="PH_dengue symptoms_2018-12-01_2019-06-30.txt"/>
    <s v="PH"/>
    <x v="1"/>
    <n v="23"/>
  </r>
  <r>
    <x v="2598"/>
    <n v="72"/>
    <x v="2232"/>
    <s v="PH_dengue symptoms_2018-12-01_2019-06-30.txt"/>
    <s v="PH"/>
    <x v="1"/>
    <n v="41"/>
  </r>
  <r>
    <x v="2599"/>
    <n v="73"/>
    <x v="2233"/>
    <s v="PH_dengue symptoms_2018-12-01_2019-06-30.txt"/>
    <s v="PH"/>
    <x v="1"/>
    <n v="31"/>
  </r>
  <r>
    <x v="2600"/>
    <n v="74"/>
    <x v="2234"/>
    <s v="PH_dengue symptoms_2018-12-01_2019-06-30.txt"/>
    <s v="PH"/>
    <x v="1"/>
    <n v="10"/>
  </r>
  <r>
    <x v="2601"/>
    <n v="75"/>
    <x v="2235"/>
    <s v="PH_dengue symptoms_2018-12-01_2019-06-30.txt"/>
    <s v="PH"/>
    <x v="1"/>
    <n v="67"/>
  </r>
  <r>
    <x v="2602"/>
    <n v="76"/>
    <x v="2236"/>
    <s v="PH_dengue symptoms_2018-12-01_2019-06-30.txt"/>
    <s v="PH"/>
    <x v="1"/>
    <n v="34"/>
  </r>
  <r>
    <x v="2603"/>
    <n v="77"/>
    <x v="2237"/>
    <s v="PH_dengue symptoms_2018-12-01_2019-06-30.txt"/>
    <s v="PH"/>
    <x v="1"/>
    <n v="12"/>
  </r>
  <r>
    <x v="2604"/>
    <n v="78"/>
    <x v="2238"/>
    <s v="PH_dengue symptoms_2018-12-01_2019-06-30.txt"/>
    <s v="PH"/>
    <x v="1"/>
    <n v="35"/>
  </r>
  <r>
    <x v="2605"/>
    <n v="79"/>
    <x v="2239"/>
    <s v="PH_dengue symptoms_2018-12-01_2019-06-30.txt"/>
    <s v="PH"/>
    <x v="1"/>
    <n v="10"/>
  </r>
  <r>
    <x v="2606"/>
    <n v="80"/>
    <x v="2240"/>
    <s v="PH_dengue symptoms_2018-12-01_2019-06-30.txt"/>
    <s v="PH"/>
    <x v="1"/>
    <n v="20"/>
  </r>
  <r>
    <x v="2607"/>
    <n v="81"/>
    <x v="2241"/>
    <s v="PH_dengue symptoms_2018-12-01_2019-06-30.txt"/>
    <s v="PH"/>
    <x v="1"/>
    <n v="0"/>
  </r>
  <r>
    <x v="2608"/>
    <n v="82"/>
    <x v="2242"/>
    <s v="PH_dengue symptoms_2018-12-01_2019-06-30.txt"/>
    <s v="PH"/>
    <x v="1"/>
    <n v="20"/>
  </r>
  <r>
    <x v="2609"/>
    <n v="83"/>
    <x v="2243"/>
    <s v="PH_dengue symptoms_2018-12-01_2019-06-30.txt"/>
    <s v="PH"/>
    <x v="1"/>
    <n v="55"/>
  </r>
  <r>
    <x v="2610"/>
    <n v="84"/>
    <x v="2244"/>
    <s v="PH_dengue symptoms_2018-12-01_2019-06-30.txt"/>
    <s v="PH"/>
    <x v="1"/>
    <n v="24"/>
  </r>
  <r>
    <x v="2611"/>
    <n v="85"/>
    <x v="2245"/>
    <s v="PH_dengue symptoms_2018-12-01_2019-06-30.txt"/>
    <s v="PH"/>
    <x v="1"/>
    <n v="36"/>
  </r>
  <r>
    <x v="2612"/>
    <n v="86"/>
    <x v="2246"/>
    <s v="PH_dengue symptoms_2018-12-01_2019-06-30.txt"/>
    <s v="PH"/>
    <x v="1"/>
    <n v="21"/>
  </r>
  <r>
    <x v="2613"/>
    <n v="87"/>
    <x v="2247"/>
    <s v="PH_dengue symptoms_2018-12-01_2019-06-30.txt"/>
    <s v="PH"/>
    <x v="1"/>
    <n v="0"/>
  </r>
  <r>
    <x v="2614"/>
    <n v="88"/>
    <x v="2248"/>
    <s v="PH_dengue symptoms_2018-12-01_2019-06-30.txt"/>
    <s v="PH"/>
    <x v="1"/>
    <n v="21"/>
  </r>
  <r>
    <x v="2615"/>
    <n v="89"/>
    <x v="2249"/>
    <s v="PH_dengue symptoms_2018-12-01_2019-06-30.txt"/>
    <s v="PH"/>
    <x v="1"/>
    <n v="21"/>
  </r>
  <r>
    <x v="2616"/>
    <n v="90"/>
    <x v="2250"/>
    <s v="PH_dengue symptoms_2018-12-01_2019-06-30.txt"/>
    <s v="PH"/>
    <x v="1"/>
    <n v="22"/>
  </r>
  <r>
    <x v="2617"/>
    <n v="91"/>
    <x v="2251"/>
    <s v="PH_dengue symptoms_2018-12-01_2019-06-30.txt"/>
    <s v="PH"/>
    <x v="1"/>
    <n v="0"/>
  </r>
  <r>
    <x v="2618"/>
    <n v="92"/>
    <x v="2252"/>
    <s v="PH_dengue symptoms_2018-12-01_2019-06-30.txt"/>
    <s v="PH"/>
    <x v="1"/>
    <n v="45"/>
  </r>
  <r>
    <x v="2619"/>
    <n v="93"/>
    <x v="2253"/>
    <s v="PH_dengue symptoms_2018-12-01_2019-06-30.txt"/>
    <s v="PH"/>
    <x v="1"/>
    <n v="0"/>
  </r>
  <r>
    <x v="2620"/>
    <n v="94"/>
    <x v="2254"/>
    <s v="PH_dengue symptoms_2018-12-01_2019-06-30.txt"/>
    <s v="PH"/>
    <x v="1"/>
    <n v="21"/>
  </r>
  <r>
    <x v="2621"/>
    <n v="95"/>
    <x v="2255"/>
    <s v="PH_dengue symptoms_2018-12-01_2019-06-30.txt"/>
    <s v="PH"/>
    <x v="1"/>
    <n v="21"/>
  </r>
  <r>
    <x v="2622"/>
    <n v="96"/>
    <x v="2256"/>
    <s v="PH_dengue symptoms_2018-12-01_2019-06-30.txt"/>
    <s v="PH"/>
    <x v="1"/>
    <n v="10"/>
  </r>
  <r>
    <x v="2623"/>
    <n v="97"/>
    <x v="2257"/>
    <s v="PH_dengue symptoms_2018-12-01_2019-06-30.txt"/>
    <s v="PH"/>
    <x v="1"/>
    <n v="11"/>
  </r>
  <r>
    <x v="2624"/>
    <n v="98"/>
    <x v="2258"/>
    <s v="PH_dengue symptoms_2018-12-01_2019-06-30.txt"/>
    <s v="PH"/>
    <x v="1"/>
    <n v="12"/>
  </r>
  <r>
    <x v="2625"/>
    <n v="99"/>
    <x v="2259"/>
    <s v="PH_dengue symptoms_2018-12-01_2019-06-30.txt"/>
    <s v="PH"/>
    <x v="1"/>
    <n v="11"/>
  </r>
  <r>
    <x v="2626"/>
    <n v="100"/>
    <x v="2260"/>
    <s v="PH_dengue symptoms_2018-12-01_2019-06-30.txt"/>
    <s v="PH"/>
    <x v="1"/>
    <n v="21"/>
  </r>
  <r>
    <x v="2627"/>
    <n v="101"/>
    <x v="2261"/>
    <s v="PH_dengue symptoms_2018-12-01_2019-06-30.txt"/>
    <s v="PH"/>
    <x v="1"/>
    <n v="0"/>
  </r>
  <r>
    <x v="2628"/>
    <n v="102"/>
    <x v="2262"/>
    <s v="PH_dengue symptoms_2018-12-01_2019-06-30.txt"/>
    <s v="PH"/>
    <x v="1"/>
    <n v="10"/>
  </r>
  <r>
    <x v="2629"/>
    <n v="103"/>
    <x v="2263"/>
    <s v="PH_dengue symptoms_2018-12-01_2019-06-30.txt"/>
    <s v="PH"/>
    <x v="1"/>
    <n v="11"/>
  </r>
  <r>
    <x v="2630"/>
    <n v="104"/>
    <x v="2264"/>
    <s v="PH_dengue symptoms_2018-12-01_2019-06-30.txt"/>
    <s v="PH"/>
    <x v="1"/>
    <n v="11"/>
  </r>
  <r>
    <x v="2631"/>
    <n v="105"/>
    <x v="2265"/>
    <s v="PH_dengue symptoms_2018-12-01_2019-06-30.txt"/>
    <s v="PH"/>
    <x v="1"/>
    <n v="0"/>
  </r>
  <r>
    <x v="2632"/>
    <n v="106"/>
    <x v="2266"/>
    <s v="PH_dengue symptoms_2018-12-01_2019-06-30.txt"/>
    <s v="PH"/>
    <x v="1"/>
    <n v="12"/>
  </r>
  <r>
    <x v="2633"/>
    <n v="107"/>
    <x v="2267"/>
    <s v="PH_dengue symptoms_2018-12-01_2019-06-30.txt"/>
    <s v="PH"/>
    <x v="1"/>
    <n v="11"/>
  </r>
  <r>
    <x v="2634"/>
    <n v="108"/>
    <x v="2268"/>
    <s v="PH_dengue symptoms_2018-12-01_2019-06-30.txt"/>
    <s v="PH"/>
    <x v="1"/>
    <n v="10"/>
  </r>
  <r>
    <x v="2635"/>
    <n v="109"/>
    <x v="2269"/>
    <s v="PH_dengue symptoms_2018-12-01_2019-06-30.txt"/>
    <s v="PH"/>
    <x v="1"/>
    <n v="11"/>
  </r>
  <r>
    <x v="2636"/>
    <n v="110"/>
    <x v="2270"/>
    <s v="PH_dengue symptoms_2018-12-01_2019-06-30.txt"/>
    <s v="PH"/>
    <x v="1"/>
    <n v="32"/>
  </r>
  <r>
    <x v="2637"/>
    <n v="111"/>
    <x v="2271"/>
    <s v="PH_dengue symptoms_2018-12-01_2019-06-30.txt"/>
    <s v="PH"/>
    <x v="1"/>
    <n v="22"/>
  </r>
  <r>
    <x v="2638"/>
    <n v="112"/>
    <x v="2272"/>
    <s v="PH_dengue symptoms_2018-12-01_2019-06-30.txt"/>
    <s v="PH"/>
    <x v="1"/>
    <n v="12"/>
  </r>
  <r>
    <x v="2639"/>
    <n v="113"/>
    <x v="2273"/>
    <s v="PH_dengue symptoms_2018-12-01_2019-06-30.txt"/>
    <s v="PH"/>
    <x v="1"/>
    <n v="11"/>
  </r>
  <r>
    <x v="2640"/>
    <n v="114"/>
    <x v="2274"/>
    <s v="PH_dengue symptoms_2018-12-01_2019-06-30.txt"/>
    <s v="PH"/>
    <x v="1"/>
    <n v="22"/>
  </r>
  <r>
    <x v="2641"/>
    <n v="115"/>
    <x v="2275"/>
    <s v="PH_dengue symptoms_2018-12-01_2019-06-30.txt"/>
    <s v="PH"/>
    <x v="1"/>
    <n v="0"/>
  </r>
  <r>
    <x v="2642"/>
    <n v="116"/>
    <x v="2276"/>
    <s v="PH_dengue symptoms_2018-12-01_2019-06-30.txt"/>
    <s v="PH"/>
    <x v="1"/>
    <n v="45"/>
  </r>
  <r>
    <x v="2643"/>
    <n v="117"/>
    <x v="2277"/>
    <s v="PH_dengue symptoms_2018-12-01_2019-06-30.txt"/>
    <s v="PH"/>
    <x v="1"/>
    <n v="22"/>
  </r>
  <r>
    <x v="2644"/>
    <n v="118"/>
    <x v="2278"/>
    <s v="PH_dengue symptoms_2018-12-01_2019-06-30.txt"/>
    <s v="PH"/>
    <x v="1"/>
    <n v="0"/>
  </r>
  <r>
    <x v="2645"/>
    <n v="119"/>
    <x v="2279"/>
    <s v="PH_dengue symptoms_2018-12-01_2019-06-30.txt"/>
    <s v="PH"/>
    <x v="1"/>
    <n v="0"/>
  </r>
  <r>
    <x v="2646"/>
    <n v="120"/>
    <x v="2280"/>
    <s v="PH_dengue symptoms_2018-12-01_2019-06-30.txt"/>
    <s v="PH"/>
    <x v="1"/>
    <n v="0"/>
  </r>
  <r>
    <x v="2647"/>
    <n v="121"/>
    <x v="2281"/>
    <s v="PH_dengue symptoms_2018-12-01_2019-06-30.txt"/>
    <s v="PH"/>
    <x v="1"/>
    <n v="0"/>
  </r>
  <r>
    <x v="2648"/>
    <n v="122"/>
    <x v="2282"/>
    <s v="PH_dengue symptoms_2018-12-01_2019-06-30.txt"/>
    <s v="PH"/>
    <x v="1"/>
    <n v="23"/>
  </r>
  <r>
    <x v="2649"/>
    <n v="123"/>
    <x v="2283"/>
    <s v="PH_dengue symptoms_2018-12-01_2019-06-30.txt"/>
    <s v="PH"/>
    <x v="1"/>
    <n v="0"/>
  </r>
  <r>
    <x v="2650"/>
    <n v="124"/>
    <x v="2284"/>
    <s v="PH_dengue symptoms_2018-12-01_2019-06-30.txt"/>
    <s v="PH"/>
    <x v="1"/>
    <n v="34"/>
  </r>
  <r>
    <x v="2651"/>
    <n v="125"/>
    <x v="2285"/>
    <s v="PH_dengue symptoms_2018-12-01_2019-06-30.txt"/>
    <s v="PH"/>
    <x v="1"/>
    <n v="12"/>
  </r>
  <r>
    <x v="2652"/>
    <n v="126"/>
    <x v="2286"/>
    <s v="PH_dengue symptoms_2018-12-01_2019-06-30.txt"/>
    <s v="PH"/>
    <x v="1"/>
    <n v="13"/>
  </r>
  <r>
    <x v="2653"/>
    <n v="127"/>
    <x v="2287"/>
    <s v="PH_dengue symptoms_2018-12-01_2019-06-30.txt"/>
    <s v="PH"/>
    <x v="1"/>
    <n v="0"/>
  </r>
  <r>
    <x v="2654"/>
    <n v="128"/>
    <x v="2288"/>
    <s v="PH_dengue symptoms_2018-12-01_2019-06-30.txt"/>
    <s v="PH"/>
    <x v="1"/>
    <n v="12"/>
  </r>
  <r>
    <x v="2655"/>
    <n v="129"/>
    <x v="2289"/>
    <s v="PH_dengue symptoms_2018-12-01_2019-06-30.txt"/>
    <s v="PH"/>
    <x v="1"/>
    <n v="0"/>
  </r>
  <r>
    <x v="2656"/>
    <n v="130"/>
    <x v="2290"/>
    <s v="PH_dengue symptoms_2018-12-01_2019-06-30.txt"/>
    <s v="PH"/>
    <x v="1"/>
    <n v="0"/>
  </r>
  <r>
    <x v="2657"/>
    <n v="131"/>
    <x v="2291"/>
    <s v="PH_dengue symptoms_2018-12-01_2019-06-30.txt"/>
    <s v="PH"/>
    <x v="1"/>
    <n v="34"/>
  </r>
  <r>
    <x v="2658"/>
    <n v="132"/>
    <x v="2292"/>
    <s v="PH_dengue symptoms_2018-12-01_2019-06-30.txt"/>
    <s v="PH"/>
    <x v="1"/>
    <n v="0"/>
  </r>
  <r>
    <x v="2659"/>
    <n v="133"/>
    <x v="2293"/>
    <s v="PH_dengue symptoms_2018-12-01_2019-06-30.txt"/>
    <s v="PH"/>
    <x v="1"/>
    <n v="0"/>
  </r>
  <r>
    <x v="2660"/>
    <n v="134"/>
    <x v="2294"/>
    <s v="PH_dengue symptoms_2018-12-01_2019-06-30.txt"/>
    <s v="PH"/>
    <x v="1"/>
    <n v="13"/>
  </r>
  <r>
    <x v="2661"/>
    <n v="135"/>
    <x v="2295"/>
    <s v="PH_dengue symptoms_2018-12-01_2019-06-30.txt"/>
    <s v="PH"/>
    <x v="1"/>
    <n v="11"/>
  </r>
  <r>
    <x v="2662"/>
    <n v="136"/>
    <x v="2296"/>
    <s v="PH_dengue symptoms_2018-12-01_2019-06-30.txt"/>
    <s v="PH"/>
    <x v="1"/>
    <n v="0"/>
  </r>
  <r>
    <x v="2663"/>
    <n v="137"/>
    <x v="2297"/>
    <s v="PH_dengue symptoms_2018-12-01_2019-06-30.txt"/>
    <s v="PH"/>
    <x v="1"/>
    <n v="12"/>
  </r>
  <r>
    <x v="2664"/>
    <n v="138"/>
    <x v="2298"/>
    <s v="PH_dengue symptoms_2018-12-01_2019-06-30.txt"/>
    <s v="PH"/>
    <x v="1"/>
    <n v="13"/>
  </r>
  <r>
    <x v="2665"/>
    <n v="139"/>
    <x v="2299"/>
    <s v="PH_dengue symptoms_2018-12-01_2019-06-30.txt"/>
    <s v="PH"/>
    <x v="1"/>
    <n v="0"/>
  </r>
  <r>
    <x v="2666"/>
    <n v="140"/>
    <x v="2300"/>
    <s v="PH_dengue symptoms_2018-12-01_2019-06-30.txt"/>
    <s v="PH"/>
    <x v="1"/>
    <n v="28"/>
  </r>
  <r>
    <x v="2667"/>
    <n v="141"/>
    <x v="2301"/>
    <s v="PH_dengue symptoms_2018-12-01_2019-06-30.txt"/>
    <s v="PH"/>
    <x v="1"/>
    <n v="27"/>
  </r>
  <r>
    <x v="2668"/>
    <n v="142"/>
    <x v="2302"/>
    <s v="PH_dengue symptoms_2018-12-01_2019-06-30.txt"/>
    <s v="PH"/>
    <x v="1"/>
    <n v="11"/>
  </r>
  <r>
    <x v="2669"/>
    <n v="143"/>
    <x v="2303"/>
    <s v="PH_dengue symptoms_2018-12-01_2019-06-30.txt"/>
    <s v="PH"/>
    <x v="1"/>
    <n v="11"/>
  </r>
  <r>
    <x v="2670"/>
    <n v="144"/>
    <x v="2304"/>
    <s v="PH_dengue symptoms_2018-12-01_2019-06-30.txt"/>
    <s v="PH"/>
    <x v="1"/>
    <n v="0"/>
  </r>
  <r>
    <x v="2671"/>
    <n v="145"/>
    <x v="2305"/>
    <s v="PH_dengue symptoms_2018-12-01_2019-06-30.txt"/>
    <s v="PH"/>
    <x v="1"/>
    <n v="0"/>
  </r>
  <r>
    <x v="2672"/>
    <n v="146"/>
    <x v="2306"/>
    <s v="PH_dengue symptoms_2018-12-01_2019-06-30.txt"/>
    <s v="PH"/>
    <x v="1"/>
    <n v="23"/>
  </r>
  <r>
    <x v="2673"/>
    <n v="147"/>
    <x v="2307"/>
    <s v="PH_dengue symptoms_2018-12-01_2019-06-30.txt"/>
    <s v="PH"/>
    <x v="1"/>
    <n v="0"/>
  </r>
  <r>
    <x v="2674"/>
    <n v="148"/>
    <x v="2308"/>
    <s v="PH_dengue symptoms_2018-12-01_2019-06-30.txt"/>
    <s v="PH"/>
    <x v="1"/>
    <n v="0"/>
  </r>
  <r>
    <x v="2675"/>
    <n v="149"/>
    <x v="2309"/>
    <s v="PH_dengue symptoms_2018-12-01_2019-06-30.txt"/>
    <s v="PH"/>
    <x v="1"/>
    <n v="0"/>
  </r>
  <r>
    <x v="2676"/>
    <n v="150"/>
    <x v="2310"/>
    <s v="PH_dengue symptoms_2018-12-01_2019-06-30.txt"/>
    <s v="PH"/>
    <x v="1"/>
    <n v="0"/>
  </r>
  <r>
    <x v="2677"/>
    <n v="151"/>
    <x v="2311"/>
    <s v="PH_dengue symptoms_2018-12-01_2019-06-30.txt"/>
    <s v="PH"/>
    <x v="1"/>
    <n v="0"/>
  </r>
  <r>
    <x v="2678"/>
    <n v="152"/>
    <x v="2312"/>
    <s v="PH_dengue symptoms_2018-12-01_2019-06-30.txt"/>
    <s v="PH"/>
    <x v="1"/>
    <n v="11"/>
  </r>
  <r>
    <x v="2679"/>
    <n v="153"/>
    <x v="2313"/>
    <s v="PH_dengue symptoms_2018-12-01_2019-06-30.txt"/>
    <s v="PH"/>
    <x v="1"/>
    <n v="0"/>
  </r>
  <r>
    <x v="2680"/>
    <n v="154"/>
    <x v="2314"/>
    <s v="PH_dengue symptoms_2018-12-01_2019-06-30.txt"/>
    <s v="PH"/>
    <x v="1"/>
    <n v="0"/>
  </r>
  <r>
    <x v="2681"/>
    <n v="155"/>
    <x v="2315"/>
    <s v="PH_dengue symptoms_2018-12-01_2019-06-30.txt"/>
    <s v="PH"/>
    <x v="1"/>
    <n v="13"/>
  </r>
  <r>
    <x v="2682"/>
    <n v="156"/>
    <x v="2316"/>
    <s v="PH_dengue symptoms_2018-12-01_2019-06-30.txt"/>
    <s v="PH"/>
    <x v="1"/>
    <n v="0"/>
  </r>
  <r>
    <x v="2683"/>
    <n v="157"/>
    <x v="2317"/>
    <s v="PH_dengue symptoms_2018-12-01_2019-06-30.txt"/>
    <s v="PH"/>
    <x v="1"/>
    <n v="0"/>
  </r>
  <r>
    <x v="2684"/>
    <n v="158"/>
    <x v="2318"/>
    <s v="PH_dengue symptoms_2018-12-01_2019-06-30.txt"/>
    <s v="PH"/>
    <x v="1"/>
    <n v="0"/>
  </r>
  <r>
    <x v="2685"/>
    <n v="159"/>
    <x v="2319"/>
    <s v="PH_dengue symptoms_2018-12-01_2019-06-30.txt"/>
    <s v="PH"/>
    <x v="1"/>
    <n v="0"/>
  </r>
  <r>
    <x v="2686"/>
    <n v="160"/>
    <x v="2320"/>
    <s v="PH_dengue symptoms_2018-12-01_2019-06-30.txt"/>
    <s v="PH"/>
    <x v="1"/>
    <n v="11"/>
  </r>
  <r>
    <x v="2687"/>
    <n v="161"/>
    <x v="2321"/>
    <s v="PH_dengue symptoms_2018-12-01_2019-06-30.txt"/>
    <s v="PH"/>
    <x v="1"/>
    <n v="0"/>
  </r>
  <r>
    <x v="2688"/>
    <n v="162"/>
    <x v="2322"/>
    <s v="PH_dengue symptoms_2018-12-01_2019-06-30.txt"/>
    <s v="PH"/>
    <x v="1"/>
    <n v="13"/>
  </r>
  <r>
    <x v="2689"/>
    <n v="163"/>
    <x v="2323"/>
    <s v="PH_dengue symptoms_2018-12-01_2019-06-30.txt"/>
    <s v="PH"/>
    <x v="1"/>
    <n v="10"/>
  </r>
  <r>
    <x v="2690"/>
    <n v="164"/>
    <x v="2324"/>
    <s v="PH_dengue symptoms_2018-12-01_2019-06-30.txt"/>
    <s v="PH"/>
    <x v="1"/>
    <n v="10"/>
  </r>
  <r>
    <x v="2691"/>
    <n v="165"/>
    <x v="2325"/>
    <s v="PH_dengue symptoms_2018-12-01_2019-06-30.txt"/>
    <s v="PH"/>
    <x v="1"/>
    <n v="0"/>
  </r>
  <r>
    <x v="2692"/>
    <n v="166"/>
    <x v="2326"/>
    <s v="PH_dengue symptoms_2018-12-01_2019-06-30.txt"/>
    <s v="PH"/>
    <x v="1"/>
    <n v="11"/>
  </r>
  <r>
    <x v="2693"/>
    <n v="167"/>
    <x v="2327"/>
    <s v="PH_dengue symptoms_2018-12-01_2019-06-30.txt"/>
    <s v="PH"/>
    <x v="1"/>
    <n v="22"/>
  </r>
  <r>
    <x v="2694"/>
    <n v="168"/>
    <x v="2328"/>
    <s v="PH_dengue symptoms_2018-12-01_2019-06-30.txt"/>
    <s v="PH"/>
    <x v="1"/>
    <n v="0"/>
  </r>
  <r>
    <x v="2695"/>
    <n v="169"/>
    <x v="2329"/>
    <s v="PH_dengue symptoms_2018-12-01_2019-06-30.txt"/>
    <s v="PH"/>
    <x v="1"/>
    <n v="13"/>
  </r>
  <r>
    <x v="2696"/>
    <n v="170"/>
    <x v="2330"/>
    <s v="PH_dengue symptoms_2018-12-01_2019-06-30.txt"/>
    <s v="PH"/>
    <x v="1"/>
    <n v="11"/>
  </r>
  <r>
    <x v="2697"/>
    <n v="171"/>
    <x v="2331"/>
    <s v="PH_dengue symptoms_2018-12-01_2019-06-30.txt"/>
    <s v="PH"/>
    <x v="1"/>
    <n v="21"/>
  </r>
  <r>
    <x v="2698"/>
    <n v="172"/>
    <x v="2332"/>
    <s v="PH_dengue symptoms_2018-12-01_2019-06-30.txt"/>
    <s v="PH"/>
    <x v="1"/>
    <n v="0"/>
  </r>
  <r>
    <x v="2699"/>
    <n v="173"/>
    <x v="2333"/>
    <s v="PH_dengue symptoms_2018-12-01_2019-06-30.txt"/>
    <s v="PH"/>
    <x v="1"/>
    <n v="22"/>
  </r>
  <r>
    <x v="2700"/>
    <n v="174"/>
    <x v="2334"/>
    <s v="PH_dengue symptoms_2018-12-01_2019-06-30.txt"/>
    <s v="PH"/>
    <x v="1"/>
    <n v="23"/>
  </r>
  <r>
    <x v="2701"/>
    <n v="175"/>
    <x v="2335"/>
    <s v="PH_dengue symptoms_2018-12-01_2019-06-30.txt"/>
    <s v="PH"/>
    <x v="1"/>
    <n v="0"/>
  </r>
  <r>
    <x v="2702"/>
    <n v="176"/>
    <x v="2336"/>
    <s v="PH_dengue symptoms_2018-12-01_2019-06-30.txt"/>
    <s v="PH"/>
    <x v="1"/>
    <n v="13"/>
  </r>
  <r>
    <x v="2703"/>
    <n v="177"/>
    <x v="2337"/>
    <s v="PH_dengue symptoms_2018-12-01_2019-06-30.txt"/>
    <s v="PH"/>
    <x v="1"/>
    <n v="0"/>
  </r>
  <r>
    <x v="2704"/>
    <n v="178"/>
    <x v="2338"/>
    <s v="PH_dengue symptoms_2018-12-01_2019-06-30.txt"/>
    <s v="PH"/>
    <x v="1"/>
    <n v="11"/>
  </r>
  <r>
    <x v="2705"/>
    <n v="179"/>
    <x v="2339"/>
    <s v="PH_dengue symptoms_2018-12-01_2019-06-30.txt"/>
    <s v="PH"/>
    <x v="1"/>
    <n v="11"/>
  </r>
  <r>
    <x v="2706"/>
    <n v="180"/>
    <x v="2340"/>
    <s v="PH_dengue symptoms_2018-12-01_2019-06-30.txt"/>
    <s v="PH"/>
    <x v="1"/>
    <n v="0"/>
  </r>
  <r>
    <x v="2707"/>
    <n v="181"/>
    <x v="2341"/>
    <s v="PH_dengue symptoms_2018-12-01_2019-06-30.txt"/>
    <s v="PH"/>
    <x v="1"/>
    <n v="11"/>
  </r>
  <r>
    <x v="2708"/>
    <n v="182"/>
    <x v="2342"/>
    <s v="PH_dengue symptoms_2018-12-01_2019-06-30.txt"/>
    <s v="PH"/>
    <x v="1"/>
    <n v="25"/>
  </r>
  <r>
    <x v="2709"/>
    <n v="183"/>
    <x v="2343"/>
    <s v="PH_dengue symptoms_2018-12-01_2019-06-30.txt"/>
    <s v="PH"/>
    <x v="1"/>
    <n v="0"/>
  </r>
  <r>
    <x v="2710"/>
    <n v="184"/>
    <x v="2344"/>
    <s v="PH_dengue symptoms_2018-12-01_2019-06-30.txt"/>
    <s v="PH"/>
    <x v="1"/>
    <n v="10"/>
  </r>
  <r>
    <x v="2711"/>
    <n v="185"/>
    <x v="2345"/>
    <s v="PH_dengue symptoms_2018-12-01_2019-06-30.txt"/>
    <s v="PH"/>
    <x v="1"/>
    <n v="11"/>
  </r>
  <r>
    <x v="2712"/>
    <n v="186"/>
    <x v="2346"/>
    <s v="PH_dengue symptoms_2018-12-01_2019-06-30.txt"/>
    <s v="PH"/>
    <x v="1"/>
    <n v="0"/>
  </r>
  <r>
    <x v="2713"/>
    <n v="187"/>
    <x v="2347"/>
    <s v="PH_dengue symptoms_2018-12-01_2019-06-30.txt"/>
    <s v="PH"/>
    <x v="1"/>
    <n v="29"/>
  </r>
  <r>
    <x v="2714"/>
    <n v="188"/>
    <x v="2348"/>
    <s v="PH_dengue symptoms_2018-12-01_2019-06-30.txt"/>
    <s v="PH"/>
    <x v="1"/>
    <n v="22"/>
  </r>
  <r>
    <x v="2715"/>
    <n v="189"/>
    <x v="2349"/>
    <s v="PH_dengue symptoms_2018-12-01_2019-06-30.txt"/>
    <s v="PH"/>
    <x v="1"/>
    <n v="0"/>
  </r>
  <r>
    <x v="2716"/>
    <n v="190"/>
    <x v="2350"/>
    <s v="PH_dengue symptoms_2018-12-01_2019-06-30.txt"/>
    <s v="PH"/>
    <x v="1"/>
    <n v="11"/>
  </r>
  <r>
    <x v="2717"/>
    <n v="191"/>
    <x v="2351"/>
    <s v="PH_dengue symptoms_2018-12-01_2019-06-30.txt"/>
    <s v="PH"/>
    <x v="1"/>
    <n v="10"/>
  </r>
  <r>
    <x v="2718"/>
    <n v="192"/>
    <x v="2352"/>
    <s v="PH_dengue symptoms_2018-12-01_2019-06-30.txt"/>
    <s v="PH"/>
    <x v="1"/>
    <n v="0"/>
  </r>
  <r>
    <x v="2719"/>
    <n v="193"/>
    <x v="2353"/>
    <s v="PH_dengue symptoms_2018-12-01_2019-06-30.txt"/>
    <s v="PH"/>
    <x v="1"/>
    <n v="50"/>
  </r>
  <r>
    <x v="2720"/>
    <n v="194"/>
    <x v="2354"/>
    <s v="PH_dengue symptoms_2018-12-01_2019-06-30.txt"/>
    <s v="PH"/>
    <x v="1"/>
    <n v="20"/>
  </r>
  <r>
    <x v="2721"/>
    <n v="195"/>
    <x v="2355"/>
    <s v="PH_dengue symptoms_2018-12-01_2019-06-30.txt"/>
    <s v="PH"/>
    <x v="1"/>
    <n v="21"/>
  </r>
  <r>
    <x v="2722"/>
    <n v="196"/>
    <x v="2356"/>
    <s v="PH_dengue symptoms_2018-12-01_2019-06-30.txt"/>
    <s v="PH"/>
    <x v="1"/>
    <n v="46"/>
  </r>
  <r>
    <x v="2723"/>
    <n v="197"/>
    <x v="2357"/>
    <s v="PH_dengue symptoms_2018-12-01_2019-06-30.txt"/>
    <s v="PH"/>
    <x v="1"/>
    <n v="11"/>
  </r>
  <r>
    <x v="2724"/>
    <n v="198"/>
    <x v="2358"/>
    <s v="PH_dengue symptoms_2018-12-01_2019-06-30.txt"/>
    <s v="PH"/>
    <x v="1"/>
    <n v="30"/>
  </r>
  <r>
    <x v="2725"/>
    <n v="199"/>
    <x v="2359"/>
    <s v="PH_dengue symptoms_2018-12-01_2019-06-30.txt"/>
    <s v="PH"/>
    <x v="1"/>
    <n v="10"/>
  </r>
  <r>
    <x v="2726"/>
    <n v="200"/>
    <x v="2360"/>
    <s v="PH_dengue symptoms_2018-12-01_2019-06-30.txt"/>
    <s v="PH"/>
    <x v="1"/>
    <n v="19"/>
  </r>
  <r>
    <x v="2727"/>
    <n v="201"/>
    <x v="2361"/>
    <s v="PH_dengue symptoms_2018-12-01_2019-06-30.txt"/>
    <s v="PH"/>
    <x v="1"/>
    <n v="10"/>
  </r>
  <r>
    <x v="2728"/>
    <n v="202"/>
    <x v="2362"/>
    <s v="PH_dengue symptoms_2018-12-01_2019-06-30.txt"/>
    <s v="PH"/>
    <x v="1"/>
    <n v="11"/>
  </r>
  <r>
    <x v="2729"/>
    <n v="203"/>
    <x v="2363"/>
    <s v="PH_dengue symptoms_2018-12-01_2019-06-30.txt"/>
    <s v="PH"/>
    <x v="1"/>
    <n v="0"/>
  </r>
  <r>
    <x v="2730"/>
    <n v="204"/>
    <x v="2364"/>
    <s v="PH_dengue symptoms_2018-12-01_2019-06-30.txt"/>
    <s v="PH"/>
    <x v="1"/>
    <n v="23"/>
  </r>
  <r>
    <x v="2731"/>
    <n v="205"/>
    <x v="2365"/>
    <s v="PH_dengue symptoms_2018-12-01_2019-06-30.txt"/>
    <s v="PH"/>
    <x v="1"/>
    <n v="50"/>
  </r>
  <r>
    <x v="2732"/>
    <n v="206"/>
    <x v="2366"/>
    <s v="PH_dengue symptoms_2018-12-01_2019-06-30.txt"/>
    <s v="PH"/>
    <x v="1"/>
    <n v="59"/>
  </r>
  <r>
    <x v="2733"/>
    <n v="207"/>
    <x v="2367"/>
    <s v="PH_dengue symptoms_2018-12-01_2019-06-30.txt"/>
    <s v="PH"/>
    <x v="1"/>
    <n v="19"/>
  </r>
  <r>
    <x v="2734"/>
    <n v="208"/>
    <x v="2368"/>
    <s v="PH_dengue symptoms_2018-12-01_2019-06-30.txt"/>
    <s v="PH"/>
    <x v="1"/>
    <n v="29"/>
  </r>
  <r>
    <x v="2735"/>
    <n v="209"/>
    <x v="2369"/>
    <s v="PH_dengue symptoms_2018-12-01_2019-06-30.txt"/>
    <s v="PH"/>
    <x v="1"/>
    <n v="33"/>
  </r>
  <r>
    <x v="2736"/>
    <n v="210"/>
    <x v="2370"/>
    <s v="PH_dengue symptoms_2018-12-01_2019-06-30.txt"/>
    <s v="PH"/>
    <x v="1"/>
    <n v="23"/>
  </r>
  <r>
    <x v="2737"/>
    <n v="211"/>
    <x v="2371"/>
    <s v="PH_dengue symptoms_2018-12-01_2019-06-30.txt"/>
    <s v="PH"/>
    <x v="1"/>
    <n v="54"/>
  </r>
  <r>
    <x v="2738"/>
    <n v="0"/>
    <x v="2342"/>
    <s v="PH_dengue symptoms_2019-06-01_2019-12-31.txt"/>
    <s v="PH"/>
    <x v="1"/>
    <n v="12"/>
  </r>
  <r>
    <x v="2739"/>
    <n v="1"/>
    <x v="2343"/>
    <s v="PH_dengue symptoms_2019-06-01_2019-12-31.txt"/>
    <s v="PH"/>
    <x v="1"/>
    <n v="0"/>
  </r>
  <r>
    <x v="2740"/>
    <n v="2"/>
    <x v="2344"/>
    <s v="PH_dengue symptoms_2019-06-01_2019-12-31.txt"/>
    <s v="PH"/>
    <x v="1"/>
    <n v="7"/>
  </r>
  <r>
    <x v="2741"/>
    <n v="3"/>
    <x v="2345"/>
    <s v="PH_dengue symptoms_2019-06-01_2019-12-31.txt"/>
    <s v="PH"/>
    <x v="1"/>
    <n v="4"/>
  </r>
  <r>
    <x v="2742"/>
    <n v="4"/>
    <x v="2346"/>
    <s v="PH_dengue symptoms_2019-06-01_2019-12-31.txt"/>
    <s v="PH"/>
    <x v="1"/>
    <n v="3"/>
  </r>
  <r>
    <x v="2743"/>
    <n v="5"/>
    <x v="2347"/>
    <s v="PH_dengue symptoms_2019-06-01_2019-12-31.txt"/>
    <s v="PH"/>
    <x v="1"/>
    <n v="6"/>
  </r>
  <r>
    <x v="2744"/>
    <n v="6"/>
    <x v="2348"/>
    <s v="PH_dengue symptoms_2019-06-01_2019-12-31.txt"/>
    <s v="PH"/>
    <x v="1"/>
    <n v="11"/>
  </r>
  <r>
    <x v="2745"/>
    <n v="7"/>
    <x v="2349"/>
    <s v="PH_dengue symptoms_2019-06-01_2019-12-31.txt"/>
    <s v="PH"/>
    <x v="1"/>
    <n v="0"/>
  </r>
  <r>
    <x v="2746"/>
    <n v="8"/>
    <x v="2350"/>
    <s v="PH_dengue symptoms_2019-06-01_2019-12-31.txt"/>
    <s v="PH"/>
    <x v="1"/>
    <n v="4"/>
  </r>
  <r>
    <x v="2747"/>
    <n v="9"/>
    <x v="2351"/>
    <s v="PH_dengue symptoms_2019-06-01_2019-12-31.txt"/>
    <s v="PH"/>
    <x v="1"/>
    <n v="10"/>
  </r>
  <r>
    <x v="2748"/>
    <n v="10"/>
    <x v="2352"/>
    <s v="PH_dengue symptoms_2019-06-01_2019-12-31.txt"/>
    <s v="PH"/>
    <x v="1"/>
    <n v="3"/>
  </r>
  <r>
    <x v="2749"/>
    <n v="11"/>
    <x v="2353"/>
    <s v="PH_dengue symptoms_2019-06-01_2019-12-31.txt"/>
    <s v="PH"/>
    <x v="1"/>
    <n v="13"/>
  </r>
  <r>
    <x v="2750"/>
    <n v="12"/>
    <x v="2354"/>
    <s v="PH_dengue symptoms_2019-06-01_2019-12-31.txt"/>
    <s v="PH"/>
    <x v="1"/>
    <n v="13"/>
  </r>
  <r>
    <x v="2751"/>
    <n v="13"/>
    <x v="2355"/>
    <s v="PH_dengue symptoms_2019-06-01_2019-12-31.txt"/>
    <s v="PH"/>
    <x v="1"/>
    <n v="3"/>
  </r>
  <r>
    <x v="2752"/>
    <n v="14"/>
    <x v="2356"/>
    <s v="PH_dengue symptoms_2019-06-01_2019-12-31.txt"/>
    <s v="PH"/>
    <x v="1"/>
    <n v="26"/>
  </r>
  <r>
    <x v="2753"/>
    <n v="15"/>
    <x v="2357"/>
    <s v="PH_dengue symptoms_2019-06-01_2019-12-31.txt"/>
    <s v="PH"/>
    <x v="1"/>
    <n v="15"/>
  </r>
  <r>
    <x v="2754"/>
    <n v="16"/>
    <x v="2358"/>
    <s v="PH_dengue symptoms_2019-06-01_2019-12-31.txt"/>
    <s v="PH"/>
    <x v="1"/>
    <n v="7"/>
  </r>
  <r>
    <x v="2755"/>
    <n v="17"/>
    <x v="2359"/>
    <s v="PH_dengue symptoms_2019-06-01_2019-12-31.txt"/>
    <s v="PH"/>
    <x v="1"/>
    <n v="0"/>
  </r>
  <r>
    <x v="2756"/>
    <n v="18"/>
    <x v="2360"/>
    <s v="PH_dengue symptoms_2019-06-01_2019-12-31.txt"/>
    <s v="PH"/>
    <x v="1"/>
    <n v="0"/>
  </r>
  <r>
    <x v="2757"/>
    <n v="19"/>
    <x v="2361"/>
    <s v="PH_dengue symptoms_2019-06-01_2019-12-31.txt"/>
    <s v="PH"/>
    <x v="1"/>
    <n v="7"/>
  </r>
  <r>
    <x v="2758"/>
    <n v="20"/>
    <x v="2362"/>
    <s v="PH_dengue symptoms_2019-06-01_2019-12-31.txt"/>
    <s v="PH"/>
    <x v="1"/>
    <n v="4"/>
  </r>
  <r>
    <x v="2759"/>
    <n v="21"/>
    <x v="2363"/>
    <s v="PH_dengue symptoms_2019-06-01_2019-12-31.txt"/>
    <s v="PH"/>
    <x v="1"/>
    <n v="0"/>
  </r>
  <r>
    <x v="2760"/>
    <n v="22"/>
    <x v="2364"/>
    <s v="PH_dengue symptoms_2019-06-01_2019-12-31.txt"/>
    <s v="PH"/>
    <x v="1"/>
    <n v="11"/>
  </r>
  <r>
    <x v="2761"/>
    <n v="23"/>
    <x v="2365"/>
    <s v="PH_dengue symptoms_2019-06-01_2019-12-31.txt"/>
    <s v="PH"/>
    <x v="1"/>
    <n v="7"/>
  </r>
  <r>
    <x v="2762"/>
    <n v="24"/>
    <x v="2366"/>
    <s v="PH_dengue symptoms_2019-06-01_2019-12-31.txt"/>
    <s v="PH"/>
    <x v="1"/>
    <n v="6"/>
  </r>
  <r>
    <x v="2763"/>
    <n v="25"/>
    <x v="2367"/>
    <s v="PH_dengue symptoms_2019-06-01_2019-12-31.txt"/>
    <s v="PH"/>
    <x v="1"/>
    <n v="3"/>
  </r>
  <r>
    <x v="2764"/>
    <n v="26"/>
    <x v="2368"/>
    <s v="PH_dengue symptoms_2019-06-01_2019-12-31.txt"/>
    <s v="PH"/>
    <x v="1"/>
    <n v="12"/>
  </r>
  <r>
    <x v="2765"/>
    <n v="27"/>
    <x v="2369"/>
    <s v="PH_dengue symptoms_2019-06-01_2019-12-31.txt"/>
    <s v="PH"/>
    <x v="1"/>
    <n v="4"/>
  </r>
  <r>
    <x v="2766"/>
    <n v="28"/>
    <x v="2370"/>
    <s v="PH_dengue symptoms_2019-06-01_2019-12-31.txt"/>
    <s v="PH"/>
    <x v="1"/>
    <n v="26"/>
  </r>
  <r>
    <x v="2767"/>
    <n v="29"/>
    <x v="2371"/>
    <s v="PH_dengue symptoms_2019-06-01_2019-12-31.txt"/>
    <s v="PH"/>
    <x v="1"/>
    <n v="4"/>
  </r>
  <r>
    <x v="2768"/>
    <n v="30"/>
    <x v="2372"/>
    <s v="PH_dengue symptoms_2019-06-01_2019-12-31.txt"/>
    <s v="PH"/>
    <x v="1"/>
    <n v="13"/>
  </r>
  <r>
    <x v="2769"/>
    <n v="31"/>
    <x v="2373"/>
    <s v="PH_dengue symptoms_2019-06-01_2019-12-31.txt"/>
    <s v="PH"/>
    <x v="1"/>
    <n v="6"/>
  </r>
  <r>
    <x v="2770"/>
    <n v="32"/>
    <x v="2374"/>
    <s v="PH_dengue symptoms_2019-06-01_2019-12-31.txt"/>
    <s v="PH"/>
    <x v="1"/>
    <n v="16"/>
  </r>
  <r>
    <x v="2771"/>
    <n v="33"/>
    <x v="2375"/>
    <s v="PH_dengue symptoms_2019-06-01_2019-12-31.txt"/>
    <s v="PH"/>
    <x v="1"/>
    <n v="10"/>
  </r>
  <r>
    <x v="2772"/>
    <n v="34"/>
    <x v="2376"/>
    <s v="PH_dengue symptoms_2019-06-01_2019-12-31.txt"/>
    <s v="PH"/>
    <x v="1"/>
    <n v="18"/>
  </r>
  <r>
    <x v="2773"/>
    <n v="35"/>
    <x v="2377"/>
    <s v="PH_dengue symptoms_2019-06-01_2019-12-31.txt"/>
    <s v="PH"/>
    <x v="1"/>
    <n v="7"/>
  </r>
  <r>
    <x v="2774"/>
    <n v="36"/>
    <x v="2378"/>
    <s v="PH_dengue symptoms_2019-06-01_2019-12-31.txt"/>
    <s v="PH"/>
    <x v="1"/>
    <n v="7"/>
  </r>
  <r>
    <x v="2775"/>
    <n v="37"/>
    <x v="2379"/>
    <s v="PH_dengue symptoms_2019-06-01_2019-12-31.txt"/>
    <s v="PH"/>
    <x v="1"/>
    <n v="16"/>
  </r>
  <r>
    <x v="2776"/>
    <n v="38"/>
    <x v="2380"/>
    <s v="PH_dengue symptoms_2019-06-01_2019-12-31.txt"/>
    <s v="PH"/>
    <x v="1"/>
    <n v="6"/>
  </r>
  <r>
    <x v="2777"/>
    <n v="39"/>
    <x v="2381"/>
    <s v="PH_dengue symptoms_2019-06-01_2019-12-31.txt"/>
    <s v="PH"/>
    <x v="1"/>
    <n v="13"/>
  </r>
  <r>
    <x v="2778"/>
    <n v="40"/>
    <x v="2382"/>
    <s v="PH_dengue symptoms_2019-06-01_2019-12-31.txt"/>
    <s v="PH"/>
    <x v="1"/>
    <n v="10"/>
  </r>
  <r>
    <x v="2779"/>
    <n v="41"/>
    <x v="2383"/>
    <s v="PH_dengue symptoms_2019-06-01_2019-12-31.txt"/>
    <s v="PH"/>
    <x v="1"/>
    <n v="14"/>
  </r>
  <r>
    <x v="2780"/>
    <n v="42"/>
    <x v="2384"/>
    <s v="PH_dengue symptoms_2019-06-01_2019-12-31.txt"/>
    <s v="PH"/>
    <x v="1"/>
    <n v="22"/>
  </r>
  <r>
    <x v="2781"/>
    <n v="43"/>
    <x v="2385"/>
    <s v="PH_dengue symptoms_2019-06-01_2019-12-31.txt"/>
    <s v="PH"/>
    <x v="1"/>
    <n v="7"/>
  </r>
  <r>
    <x v="2782"/>
    <n v="44"/>
    <x v="2386"/>
    <s v="PH_dengue symptoms_2019-06-01_2019-12-31.txt"/>
    <s v="PH"/>
    <x v="1"/>
    <n v="22"/>
  </r>
  <r>
    <x v="2783"/>
    <n v="45"/>
    <x v="2387"/>
    <s v="PH_dengue symptoms_2019-06-01_2019-12-31.txt"/>
    <s v="PH"/>
    <x v="1"/>
    <n v="35"/>
  </r>
  <r>
    <x v="2784"/>
    <n v="46"/>
    <x v="2388"/>
    <s v="PH_dengue symptoms_2019-06-01_2019-12-31.txt"/>
    <s v="PH"/>
    <x v="1"/>
    <n v="28"/>
  </r>
  <r>
    <x v="2785"/>
    <n v="47"/>
    <x v="2389"/>
    <s v="PH_dengue symptoms_2019-06-01_2019-12-31.txt"/>
    <s v="PH"/>
    <x v="1"/>
    <n v="13"/>
  </r>
  <r>
    <x v="2786"/>
    <n v="48"/>
    <x v="2390"/>
    <s v="PH_dengue symptoms_2019-06-01_2019-12-31.txt"/>
    <s v="PH"/>
    <x v="1"/>
    <n v="14"/>
  </r>
  <r>
    <x v="2787"/>
    <n v="49"/>
    <x v="2391"/>
    <s v="PH_dengue symptoms_2019-06-01_2019-12-31.txt"/>
    <s v="PH"/>
    <x v="1"/>
    <n v="31"/>
  </r>
  <r>
    <x v="2788"/>
    <n v="50"/>
    <x v="2392"/>
    <s v="PH_dengue symptoms_2019-06-01_2019-12-31.txt"/>
    <s v="PH"/>
    <x v="1"/>
    <n v="14"/>
  </r>
  <r>
    <x v="2789"/>
    <n v="51"/>
    <x v="2393"/>
    <s v="PH_dengue symptoms_2019-06-01_2019-12-31.txt"/>
    <s v="PH"/>
    <x v="1"/>
    <n v="39"/>
  </r>
  <r>
    <x v="2790"/>
    <n v="52"/>
    <x v="2394"/>
    <s v="PH_dengue symptoms_2019-06-01_2019-12-31.txt"/>
    <s v="PH"/>
    <x v="1"/>
    <n v="39"/>
  </r>
  <r>
    <x v="2791"/>
    <n v="53"/>
    <x v="2395"/>
    <s v="PH_dengue symptoms_2019-06-01_2019-12-31.txt"/>
    <s v="PH"/>
    <x v="1"/>
    <n v="29"/>
  </r>
  <r>
    <x v="2792"/>
    <n v="54"/>
    <x v="2396"/>
    <s v="PH_dengue symptoms_2019-06-01_2019-12-31.txt"/>
    <s v="PH"/>
    <x v="1"/>
    <n v="24"/>
  </r>
  <r>
    <x v="2793"/>
    <n v="55"/>
    <x v="2397"/>
    <s v="PH_dengue symptoms_2019-06-01_2019-12-31.txt"/>
    <s v="PH"/>
    <x v="1"/>
    <n v="36"/>
  </r>
  <r>
    <x v="2794"/>
    <n v="56"/>
    <x v="2398"/>
    <s v="PH_dengue symptoms_2019-06-01_2019-12-31.txt"/>
    <s v="PH"/>
    <x v="1"/>
    <n v="44"/>
  </r>
  <r>
    <x v="2795"/>
    <n v="57"/>
    <x v="2399"/>
    <s v="PH_dengue symptoms_2019-06-01_2019-12-31.txt"/>
    <s v="PH"/>
    <x v="1"/>
    <n v="31"/>
  </r>
  <r>
    <x v="2796"/>
    <n v="58"/>
    <x v="2400"/>
    <s v="PH_dengue symptoms_2019-06-01_2019-12-31.txt"/>
    <s v="PH"/>
    <x v="1"/>
    <n v="39"/>
  </r>
  <r>
    <x v="2797"/>
    <n v="59"/>
    <x v="2401"/>
    <s v="PH_dengue symptoms_2019-06-01_2019-12-31.txt"/>
    <s v="PH"/>
    <x v="1"/>
    <n v="39"/>
  </r>
  <r>
    <x v="2798"/>
    <n v="60"/>
    <x v="2402"/>
    <s v="PH_dengue symptoms_2019-06-01_2019-12-31.txt"/>
    <s v="PH"/>
    <x v="1"/>
    <n v="33"/>
  </r>
  <r>
    <x v="2799"/>
    <n v="61"/>
    <x v="2403"/>
    <s v="PH_dengue symptoms_2019-06-01_2019-12-31.txt"/>
    <s v="PH"/>
    <x v="1"/>
    <n v="17"/>
  </r>
  <r>
    <x v="2800"/>
    <n v="62"/>
    <x v="2404"/>
    <s v="PH_dengue symptoms_2019-06-01_2019-12-31.txt"/>
    <s v="PH"/>
    <x v="1"/>
    <n v="24"/>
  </r>
  <r>
    <x v="2801"/>
    <n v="63"/>
    <x v="2405"/>
    <s v="PH_dengue symptoms_2019-06-01_2019-12-31.txt"/>
    <s v="PH"/>
    <x v="1"/>
    <n v="29"/>
  </r>
  <r>
    <x v="2802"/>
    <n v="64"/>
    <x v="2406"/>
    <s v="PH_dengue symptoms_2019-06-01_2019-12-31.txt"/>
    <s v="PH"/>
    <x v="1"/>
    <n v="44"/>
  </r>
  <r>
    <x v="2803"/>
    <n v="65"/>
    <x v="2407"/>
    <s v="PH_dengue symptoms_2019-06-01_2019-12-31.txt"/>
    <s v="PH"/>
    <x v="1"/>
    <n v="29"/>
  </r>
  <r>
    <x v="2804"/>
    <n v="66"/>
    <x v="2408"/>
    <s v="PH_dengue symptoms_2019-06-01_2019-12-31.txt"/>
    <s v="PH"/>
    <x v="1"/>
    <n v="76"/>
  </r>
  <r>
    <x v="2805"/>
    <n v="67"/>
    <x v="2409"/>
    <s v="PH_dengue symptoms_2019-06-01_2019-12-31.txt"/>
    <s v="PH"/>
    <x v="1"/>
    <n v="29"/>
  </r>
  <r>
    <x v="2806"/>
    <n v="68"/>
    <x v="2410"/>
    <s v="PH_dengue symptoms_2019-06-01_2019-12-31.txt"/>
    <s v="PH"/>
    <x v="1"/>
    <n v="62"/>
  </r>
  <r>
    <x v="2807"/>
    <n v="69"/>
    <x v="2411"/>
    <s v="PH_dengue symptoms_2019-06-01_2019-12-31.txt"/>
    <s v="PH"/>
    <x v="1"/>
    <n v="59"/>
  </r>
  <r>
    <x v="2808"/>
    <n v="70"/>
    <x v="2412"/>
    <s v="PH_dengue symptoms_2019-06-01_2019-12-31.txt"/>
    <s v="PH"/>
    <x v="1"/>
    <n v="47"/>
  </r>
  <r>
    <x v="2809"/>
    <n v="71"/>
    <x v="2413"/>
    <s v="PH_dengue symptoms_2019-06-01_2019-12-31.txt"/>
    <s v="PH"/>
    <x v="1"/>
    <n v="58"/>
  </r>
  <r>
    <x v="2810"/>
    <n v="72"/>
    <x v="2414"/>
    <s v="PH_dengue symptoms_2019-06-01_2019-12-31.txt"/>
    <s v="PH"/>
    <x v="1"/>
    <n v="44"/>
  </r>
  <r>
    <x v="2811"/>
    <n v="73"/>
    <x v="2415"/>
    <s v="PH_dengue symptoms_2019-06-01_2019-12-31.txt"/>
    <s v="PH"/>
    <x v="1"/>
    <n v="30"/>
  </r>
  <r>
    <x v="2812"/>
    <n v="74"/>
    <x v="2416"/>
    <s v="PH_dengue symptoms_2019-06-01_2019-12-31.txt"/>
    <s v="PH"/>
    <x v="1"/>
    <n v="34"/>
  </r>
  <r>
    <x v="2813"/>
    <n v="75"/>
    <x v="2417"/>
    <s v="PH_dengue symptoms_2019-06-01_2019-12-31.txt"/>
    <s v="PH"/>
    <x v="1"/>
    <n v="68"/>
  </r>
  <r>
    <x v="2814"/>
    <n v="76"/>
    <x v="2418"/>
    <s v="PH_dengue symptoms_2019-06-01_2019-12-31.txt"/>
    <s v="PH"/>
    <x v="1"/>
    <n v="71"/>
  </r>
  <r>
    <x v="2815"/>
    <n v="77"/>
    <x v="2419"/>
    <s v="PH_dengue symptoms_2019-06-01_2019-12-31.txt"/>
    <s v="PH"/>
    <x v="1"/>
    <n v="30"/>
  </r>
  <r>
    <x v="2816"/>
    <n v="78"/>
    <x v="2420"/>
    <s v="PH_dengue symptoms_2019-06-01_2019-12-31.txt"/>
    <s v="PH"/>
    <x v="1"/>
    <n v="40"/>
  </r>
  <r>
    <x v="2817"/>
    <n v="79"/>
    <x v="2421"/>
    <s v="PH_dengue symptoms_2019-06-01_2019-12-31.txt"/>
    <s v="PH"/>
    <x v="1"/>
    <n v="39"/>
  </r>
  <r>
    <x v="2818"/>
    <n v="80"/>
    <x v="2422"/>
    <s v="PH_dengue symptoms_2019-06-01_2019-12-31.txt"/>
    <s v="PH"/>
    <x v="1"/>
    <n v="41"/>
  </r>
  <r>
    <x v="2819"/>
    <n v="81"/>
    <x v="2423"/>
    <s v="PH_dengue symptoms_2019-06-01_2019-12-31.txt"/>
    <s v="PH"/>
    <x v="1"/>
    <n v="38"/>
  </r>
  <r>
    <x v="2820"/>
    <n v="82"/>
    <x v="2424"/>
    <s v="PH_dengue symptoms_2019-06-01_2019-12-31.txt"/>
    <s v="PH"/>
    <x v="1"/>
    <n v="64"/>
  </r>
  <r>
    <x v="2821"/>
    <n v="83"/>
    <x v="2425"/>
    <s v="PH_dengue symptoms_2019-06-01_2019-12-31.txt"/>
    <s v="PH"/>
    <x v="1"/>
    <n v="49"/>
  </r>
  <r>
    <x v="2822"/>
    <n v="84"/>
    <x v="2426"/>
    <s v="PH_dengue symptoms_2019-06-01_2019-12-31.txt"/>
    <s v="PH"/>
    <x v="1"/>
    <n v="53"/>
  </r>
  <r>
    <x v="2823"/>
    <n v="85"/>
    <x v="2427"/>
    <s v="PH_dengue symptoms_2019-06-01_2019-12-31.txt"/>
    <s v="PH"/>
    <x v="1"/>
    <n v="58"/>
  </r>
  <r>
    <x v="2824"/>
    <n v="86"/>
    <x v="2428"/>
    <s v="PH_dengue symptoms_2019-06-01_2019-12-31.txt"/>
    <s v="PH"/>
    <x v="1"/>
    <n v="34"/>
  </r>
  <r>
    <x v="2825"/>
    <n v="87"/>
    <x v="2429"/>
    <s v="PH_dengue symptoms_2019-06-01_2019-12-31.txt"/>
    <s v="PH"/>
    <x v="1"/>
    <n v="34"/>
  </r>
  <r>
    <x v="2826"/>
    <n v="88"/>
    <x v="2430"/>
    <s v="PH_dengue symptoms_2019-06-01_2019-12-31.txt"/>
    <s v="PH"/>
    <x v="1"/>
    <n v="48"/>
  </r>
  <r>
    <x v="2827"/>
    <n v="89"/>
    <x v="2431"/>
    <s v="PH_dengue symptoms_2019-06-01_2019-12-31.txt"/>
    <s v="PH"/>
    <x v="1"/>
    <n v="26"/>
  </r>
  <r>
    <x v="2828"/>
    <n v="90"/>
    <x v="2432"/>
    <s v="PH_dengue symptoms_2019-06-01_2019-12-31.txt"/>
    <s v="PH"/>
    <x v="1"/>
    <n v="49"/>
  </r>
  <r>
    <x v="2829"/>
    <n v="91"/>
    <x v="2433"/>
    <s v="PH_dengue symptoms_2019-06-01_2019-12-31.txt"/>
    <s v="PH"/>
    <x v="1"/>
    <n v="52"/>
  </r>
  <r>
    <x v="2830"/>
    <n v="92"/>
    <x v="2434"/>
    <s v="PH_dengue symptoms_2019-06-01_2019-12-31.txt"/>
    <s v="PH"/>
    <x v="1"/>
    <n v="100"/>
  </r>
  <r>
    <x v="2831"/>
    <n v="93"/>
    <x v="2435"/>
    <s v="PH_dengue symptoms_2019-06-01_2019-12-31.txt"/>
    <s v="PH"/>
    <x v="1"/>
    <n v="64"/>
  </r>
  <r>
    <x v="2832"/>
    <n v="94"/>
    <x v="2436"/>
    <s v="PH_dengue symptoms_2019-06-01_2019-12-31.txt"/>
    <s v="PH"/>
    <x v="1"/>
    <n v="68"/>
  </r>
  <r>
    <x v="2833"/>
    <n v="95"/>
    <x v="2437"/>
    <s v="PH_dengue symptoms_2019-06-01_2019-12-31.txt"/>
    <s v="PH"/>
    <x v="1"/>
    <n v="56"/>
  </r>
  <r>
    <x v="2834"/>
    <n v="96"/>
    <x v="2438"/>
    <s v="PH_dengue symptoms_2019-06-01_2019-12-31.txt"/>
    <s v="PH"/>
    <x v="1"/>
    <n v="53"/>
  </r>
  <r>
    <x v="2835"/>
    <n v="97"/>
    <x v="2439"/>
    <s v="PH_dengue symptoms_2019-06-01_2019-12-31.txt"/>
    <s v="PH"/>
    <x v="1"/>
    <n v="68"/>
  </r>
  <r>
    <x v="2836"/>
    <n v="98"/>
    <x v="2440"/>
    <s v="PH_dengue symptoms_2019-06-01_2019-12-31.txt"/>
    <s v="PH"/>
    <x v="1"/>
    <n v="69"/>
  </r>
  <r>
    <x v="2837"/>
    <n v="99"/>
    <x v="2441"/>
    <s v="PH_dengue symptoms_2019-06-01_2019-12-31.txt"/>
    <s v="PH"/>
    <x v="1"/>
    <n v="71"/>
  </r>
  <r>
    <x v="2838"/>
    <n v="100"/>
    <x v="2442"/>
    <s v="PH_dengue symptoms_2019-06-01_2019-12-31.txt"/>
    <s v="PH"/>
    <x v="1"/>
    <n v="49"/>
  </r>
  <r>
    <x v="2839"/>
    <n v="101"/>
    <x v="2443"/>
    <s v="PH_dengue symptoms_2019-06-01_2019-12-31.txt"/>
    <s v="PH"/>
    <x v="1"/>
    <n v="55"/>
  </r>
  <r>
    <x v="2840"/>
    <n v="102"/>
    <x v="2444"/>
    <s v="PH_dengue symptoms_2019-06-01_2019-12-31.txt"/>
    <s v="PH"/>
    <x v="1"/>
    <n v="40"/>
  </r>
  <r>
    <x v="2841"/>
    <n v="103"/>
    <x v="2445"/>
    <s v="PH_dengue symptoms_2019-06-01_2019-12-31.txt"/>
    <s v="PH"/>
    <x v="1"/>
    <n v="40"/>
  </r>
  <r>
    <x v="2842"/>
    <n v="104"/>
    <x v="2446"/>
    <s v="PH_dengue symptoms_2019-06-01_2019-12-31.txt"/>
    <s v="PH"/>
    <x v="1"/>
    <n v="44"/>
  </r>
  <r>
    <x v="2843"/>
    <n v="105"/>
    <x v="2447"/>
    <s v="PH_dengue symptoms_2019-06-01_2019-12-31.txt"/>
    <s v="PH"/>
    <x v="1"/>
    <n v="66"/>
  </r>
  <r>
    <x v="2844"/>
    <n v="106"/>
    <x v="2448"/>
    <s v="PH_dengue symptoms_2019-06-01_2019-12-31.txt"/>
    <s v="PH"/>
    <x v="1"/>
    <n v="79"/>
  </r>
  <r>
    <x v="2845"/>
    <n v="107"/>
    <x v="2449"/>
    <s v="PH_dengue symptoms_2019-06-01_2019-12-31.txt"/>
    <s v="PH"/>
    <x v="1"/>
    <n v="24"/>
  </r>
  <r>
    <x v="2846"/>
    <n v="108"/>
    <x v="2450"/>
    <s v="PH_dengue symptoms_2019-06-01_2019-12-31.txt"/>
    <s v="PH"/>
    <x v="1"/>
    <n v="40"/>
  </r>
  <r>
    <x v="2847"/>
    <n v="109"/>
    <x v="2451"/>
    <s v="PH_dengue symptoms_2019-06-01_2019-12-31.txt"/>
    <s v="PH"/>
    <x v="1"/>
    <n v="37"/>
  </r>
  <r>
    <x v="2848"/>
    <n v="110"/>
    <x v="2452"/>
    <s v="PH_dengue symptoms_2019-06-01_2019-12-31.txt"/>
    <s v="PH"/>
    <x v="1"/>
    <n v="25"/>
  </r>
  <r>
    <x v="2849"/>
    <n v="111"/>
    <x v="2453"/>
    <s v="PH_dengue symptoms_2019-06-01_2019-12-31.txt"/>
    <s v="PH"/>
    <x v="1"/>
    <n v="30"/>
  </r>
  <r>
    <x v="2850"/>
    <n v="112"/>
    <x v="2454"/>
    <s v="PH_dengue symptoms_2019-06-01_2019-12-31.txt"/>
    <s v="PH"/>
    <x v="1"/>
    <n v="33"/>
  </r>
  <r>
    <x v="2851"/>
    <n v="113"/>
    <x v="2455"/>
    <s v="PH_dengue symptoms_2019-06-01_2019-12-31.txt"/>
    <s v="PH"/>
    <x v="1"/>
    <n v="40"/>
  </r>
  <r>
    <x v="2852"/>
    <n v="114"/>
    <x v="2456"/>
    <s v="PH_dengue symptoms_2019-06-01_2019-12-31.txt"/>
    <s v="PH"/>
    <x v="1"/>
    <n v="25"/>
  </r>
  <r>
    <x v="2853"/>
    <n v="115"/>
    <x v="2457"/>
    <s v="PH_dengue symptoms_2019-06-01_2019-12-31.txt"/>
    <s v="PH"/>
    <x v="1"/>
    <n v="31"/>
  </r>
  <r>
    <x v="2854"/>
    <n v="116"/>
    <x v="2458"/>
    <s v="PH_dengue symptoms_2019-06-01_2019-12-31.txt"/>
    <s v="PH"/>
    <x v="1"/>
    <n v="56"/>
  </r>
  <r>
    <x v="2855"/>
    <n v="117"/>
    <x v="2459"/>
    <s v="PH_dengue symptoms_2019-06-01_2019-12-31.txt"/>
    <s v="PH"/>
    <x v="1"/>
    <n v="31"/>
  </r>
  <r>
    <x v="2856"/>
    <n v="118"/>
    <x v="2460"/>
    <s v="PH_dengue symptoms_2019-06-01_2019-12-31.txt"/>
    <s v="PH"/>
    <x v="1"/>
    <n v="34"/>
  </r>
  <r>
    <x v="2857"/>
    <n v="119"/>
    <x v="2461"/>
    <s v="PH_dengue symptoms_2019-06-01_2019-12-31.txt"/>
    <s v="PH"/>
    <x v="1"/>
    <n v="29"/>
  </r>
  <r>
    <x v="2858"/>
    <n v="120"/>
    <x v="2462"/>
    <s v="PH_dengue symptoms_2019-06-01_2019-12-31.txt"/>
    <s v="PH"/>
    <x v="1"/>
    <n v="36"/>
  </r>
  <r>
    <x v="2859"/>
    <n v="121"/>
    <x v="2463"/>
    <s v="PH_dengue symptoms_2019-06-01_2019-12-31.txt"/>
    <s v="PH"/>
    <x v="1"/>
    <n v="40"/>
  </r>
  <r>
    <x v="2860"/>
    <n v="122"/>
    <x v="2464"/>
    <s v="PH_dengue symptoms_2019-06-01_2019-12-31.txt"/>
    <s v="PH"/>
    <x v="1"/>
    <n v="42"/>
  </r>
  <r>
    <x v="2861"/>
    <n v="123"/>
    <x v="2465"/>
    <s v="PH_dengue symptoms_2019-06-01_2019-12-31.txt"/>
    <s v="PH"/>
    <x v="1"/>
    <n v="22"/>
  </r>
  <r>
    <x v="2862"/>
    <n v="124"/>
    <x v="2466"/>
    <s v="PH_dengue symptoms_2019-06-01_2019-12-31.txt"/>
    <s v="PH"/>
    <x v="1"/>
    <n v="23"/>
  </r>
  <r>
    <x v="2863"/>
    <n v="125"/>
    <x v="2467"/>
    <s v="PH_dengue symptoms_2019-06-01_2019-12-31.txt"/>
    <s v="PH"/>
    <x v="1"/>
    <n v="21"/>
  </r>
  <r>
    <x v="2864"/>
    <n v="126"/>
    <x v="2468"/>
    <s v="PH_dengue symptoms_2019-06-01_2019-12-31.txt"/>
    <s v="PH"/>
    <x v="1"/>
    <n v="30"/>
  </r>
  <r>
    <x v="2865"/>
    <n v="127"/>
    <x v="2469"/>
    <s v="PH_dengue symptoms_2019-06-01_2019-12-31.txt"/>
    <s v="PH"/>
    <x v="1"/>
    <n v="25"/>
  </r>
  <r>
    <x v="2866"/>
    <n v="128"/>
    <x v="2470"/>
    <s v="PH_dengue symptoms_2019-06-01_2019-12-31.txt"/>
    <s v="PH"/>
    <x v="1"/>
    <n v="22"/>
  </r>
  <r>
    <x v="2867"/>
    <n v="129"/>
    <x v="2471"/>
    <s v="PH_dengue symptoms_2019-06-01_2019-12-31.txt"/>
    <s v="PH"/>
    <x v="1"/>
    <n v="22"/>
  </r>
  <r>
    <x v="2868"/>
    <n v="130"/>
    <x v="2472"/>
    <s v="PH_dengue symptoms_2019-06-01_2019-12-31.txt"/>
    <s v="PH"/>
    <x v="1"/>
    <n v="25"/>
  </r>
  <r>
    <x v="2869"/>
    <n v="131"/>
    <x v="2473"/>
    <s v="PH_dengue symptoms_2019-06-01_2019-12-31.txt"/>
    <s v="PH"/>
    <x v="1"/>
    <n v="25"/>
  </r>
  <r>
    <x v="2870"/>
    <n v="132"/>
    <x v="2474"/>
    <s v="PH_dengue symptoms_2019-06-01_2019-12-31.txt"/>
    <s v="PH"/>
    <x v="1"/>
    <n v="30"/>
  </r>
  <r>
    <x v="2871"/>
    <n v="133"/>
    <x v="2475"/>
    <s v="PH_dengue symptoms_2019-06-01_2019-12-31.txt"/>
    <s v="PH"/>
    <x v="1"/>
    <n v="7"/>
  </r>
  <r>
    <x v="2872"/>
    <n v="134"/>
    <x v="2476"/>
    <s v="PH_dengue symptoms_2019-06-01_2019-12-31.txt"/>
    <s v="PH"/>
    <x v="1"/>
    <n v="24"/>
  </r>
  <r>
    <x v="2873"/>
    <n v="135"/>
    <x v="2477"/>
    <s v="PH_dengue symptoms_2019-06-01_2019-12-31.txt"/>
    <s v="PH"/>
    <x v="1"/>
    <n v="31"/>
  </r>
  <r>
    <x v="2874"/>
    <n v="136"/>
    <x v="2478"/>
    <s v="PH_dengue symptoms_2019-06-01_2019-12-31.txt"/>
    <s v="PH"/>
    <x v="1"/>
    <n v="25"/>
  </r>
  <r>
    <x v="2875"/>
    <n v="137"/>
    <x v="2479"/>
    <s v="PH_dengue symptoms_2019-06-01_2019-12-31.txt"/>
    <s v="PH"/>
    <x v="1"/>
    <n v="16"/>
  </r>
  <r>
    <x v="2876"/>
    <n v="138"/>
    <x v="2480"/>
    <s v="PH_dengue symptoms_2019-06-01_2019-12-31.txt"/>
    <s v="PH"/>
    <x v="1"/>
    <n v="6"/>
  </r>
  <r>
    <x v="2877"/>
    <n v="139"/>
    <x v="2481"/>
    <s v="PH_dengue symptoms_2019-06-01_2019-12-31.txt"/>
    <s v="PH"/>
    <x v="1"/>
    <n v="21"/>
  </r>
  <r>
    <x v="2878"/>
    <n v="140"/>
    <x v="2482"/>
    <s v="PH_dengue symptoms_2019-06-01_2019-12-31.txt"/>
    <s v="PH"/>
    <x v="1"/>
    <n v="11"/>
  </r>
  <r>
    <x v="2879"/>
    <n v="141"/>
    <x v="2483"/>
    <s v="PH_dengue symptoms_2019-06-01_2019-12-31.txt"/>
    <s v="PH"/>
    <x v="1"/>
    <n v="22"/>
  </r>
  <r>
    <x v="2880"/>
    <n v="142"/>
    <x v="2484"/>
    <s v="PH_dengue symptoms_2019-06-01_2019-12-31.txt"/>
    <s v="PH"/>
    <x v="1"/>
    <n v="19"/>
  </r>
  <r>
    <x v="2881"/>
    <n v="143"/>
    <x v="2485"/>
    <s v="PH_dengue symptoms_2019-06-01_2019-12-31.txt"/>
    <s v="PH"/>
    <x v="1"/>
    <n v="13"/>
  </r>
  <r>
    <x v="2882"/>
    <n v="144"/>
    <x v="2486"/>
    <s v="PH_dengue symptoms_2019-06-01_2019-12-31.txt"/>
    <s v="PH"/>
    <x v="1"/>
    <n v="19"/>
  </r>
  <r>
    <x v="2883"/>
    <n v="145"/>
    <x v="2487"/>
    <s v="PH_dengue symptoms_2019-06-01_2019-12-31.txt"/>
    <s v="PH"/>
    <x v="1"/>
    <n v="10"/>
  </r>
  <r>
    <x v="2884"/>
    <n v="146"/>
    <x v="2488"/>
    <s v="PH_dengue symptoms_2019-06-01_2019-12-31.txt"/>
    <s v="PH"/>
    <x v="1"/>
    <n v="14"/>
  </r>
  <r>
    <x v="2885"/>
    <n v="147"/>
    <x v="2489"/>
    <s v="PH_dengue symptoms_2019-06-01_2019-12-31.txt"/>
    <s v="PH"/>
    <x v="1"/>
    <n v="4"/>
  </r>
  <r>
    <x v="2886"/>
    <n v="148"/>
    <x v="2490"/>
    <s v="PH_dengue symptoms_2019-06-01_2019-12-31.txt"/>
    <s v="PH"/>
    <x v="1"/>
    <n v="8"/>
  </r>
  <r>
    <x v="2887"/>
    <n v="149"/>
    <x v="2491"/>
    <s v="PH_dengue symptoms_2019-06-01_2019-12-31.txt"/>
    <s v="PH"/>
    <x v="1"/>
    <n v="10"/>
  </r>
  <r>
    <x v="2888"/>
    <n v="150"/>
    <x v="2492"/>
    <s v="PH_dengue symptoms_2019-06-01_2019-12-31.txt"/>
    <s v="PH"/>
    <x v="1"/>
    <n v="20"/>
  </r>
  <r>
    <x v="2889"/>
    <n v="151"/>
    <x v="2493"/>
    <s v="PH_dengue symptoms_2019-06-01_2019-12-31.txt"/>
    <s v="PH"/>
    <x v="1"/>
    <n v="7"/>
  </r>
  <r>
    <x v="2890"/>
    <n v="152"/>
    <x v="2494"/>
    <s v="PH_dengue symptoms_2019-06-01_2019-12-31.txt"/>
    <s v="PH"/>
    <x v="1"/>
    <n v="18"/>
  </r>
  <r>
    <x v="2891"/>
    <n v="153"/>
    <x v="2495"/>
    <s v="PH_dengue symptoms_2019-06-01_2019-12-31.txt"/>
    <s v="PH"/>
    <x v="1"/>
    <n v="8"/>
  </r>
  <r>
    <x v="2892"/>
    <n v="154"/>
    <x v="2496"/>
    <s v="PH_dengue symptoms_2019-06-01_2019-12-31.txt"/>
    <s v="PH"/>
    <x v="1"/>
    <n v="8"/>
  </r>
  <r>
    <x v="2893"/>
    <n v="155"/>
    <x v="2497"/>
    <s v="PH_dengue symptoms_2019-06-01_2019-12-31.txt"/>
    <s v="PH"/>
    <x v="1"/>
    <n v="23"/>
  </r>
  <r>
    <x v="2894"/>
    <n v="156"/>
    <x v="2498"/>
    <s v="PH_dengue symptoms_2019-06-01_2019-12-31.txt"/>
    <s v="PH"/>
    <x v="1"/>
    <n v="19"/>
  </r>
  <r>
    <x v="2895"/>
    <n v="157"/>
    <x v="2499"/>
    <s v="PH_dengue symptoms_2019-06-01_2019-12-31.txt"/>
    <s v="PH"/>
    <x v="1"/>
    <n v="13"/>
  </r>
  <r>
    <x v="2896"/>
    <n v="158"/>
    <x v="2500"/>
    <s v="PH_dengue symptoms_2019-06-01_2019-12-31.txt"/>
    <s v="PH"/>
    <x v="1"/>
    <n v="22"/>
  </r>
  <r>
    <x v="2897"/>
    <n v="159"/>
    <x v="2501"/>
    <s v="PH_dengue symptoms_2019-06-01_2019-12-31.txt"/>
    <s v="PH"/>
    <x v="1"/>
    <n v="19"/>
  </r>
  <r>
    <x v="2898"/>
    <n v="160"/>
    <x v="2502"/>
    <s v="PH_dengue symptoms_2019-06-01_2019-12-31.txt"/>
    <s v="PH"/>
    <x v="1"/>
    <n v="7"/>
  </r>
  <r>
    <x v="2899"/>
    <n v="161"/>
    <x v="2503"/>
    <s v="PH_dengue symptoms_2019-06-01_2019-12-31.txt"/>
    <s v="PH"/>
    <x v="1"/>
    <n v="11"/>
  </r>
  <r>
    <x v="2900"/>
    <n v="162"/>
    <x v="2504"/>
    <s v="PH_dengue symptoms_2019-06-01_2019-12-31.txt"/>
    <s v="PH"/>
    <x v="1"/>
    <n v="4"/>
  </r>
  <r>
    <x v="2901"/>
    <n v="163"/>
    <x v="2505"/>
    <s v="PH_dengue symptoms_2019-06-01_2019-12-31.txt"/>
    <s v="PH"/>
    <x v="1"/>
    <n v="9"/>
  </r>
  <r>
    <x v="2902"/>
    <n v="164"/>
    <x v="2506"/>
    <s v="PH_dengue symptoms_2019-06-01_2019-12-31.txt"/>
    <s v="PH"/>
    <x v="1"/>
    <n v="9"/>
  </r>
  <r>
    <x v="2903"/>
    <n v="165"/>
    <x v="2507"/>
    <s v="PH_dengue symptoms_2019-06-01_2019-12-31.txt"/>
    <s v="PH"/>
    <x v="1"/>
    <n v="9"/>
  </r>
  <r>
    <x v="2904"/>
    <n v="166"/>
    <x v="2508"/>
    <s v="PH_dengue symptoms_2019-06-01_2019-12-31.txt"/>
    <s v="PH"/>
    <x v="1"/>
    <n v="3"/>
  </r>
  <r>
    <x v="2905"/>
    <n v="167"/>
    <x v="2509"/>
    <s v="PH_dengue symptoms_2019-06-01_2019-12-31.txt"/>
    <s v="PH"/>
    <x v="1"/>
    <n v="10"/>
  </r>
  <r>
    <x v="2906"/>
    <n v="168"/>
    <x v="2510"/>
    <s v="PH_dengue symptoms_2019-06-01_2019-12-31.txt"/>
    <s v="PH"/>
    <x v="1"/>
    <n v="14"/>
  </r>
  <r>
    <x v="2907"/>
    <n v="169"/>
    <x v="2511"/>
    <s v="PH_dengue symptoms_2019-06-01_2019-12-31.txt"/>
    <s v="PH"/>
    <x v="1"/>
    <n v="3"/>
  </r>
  <r>
    <x v="2908"/>
    <n v="170"/>
    <x v="2512"/>
    <s v="PH_dengue symptoms_2019-06-01_2019-12-31.txt"/>
    <s v="PH"/>
    <x v="1"/>
    <n v="9"/>
  </r>
  <r>
    <x v="2909"/>
    <n v="171"/>
    <x v="2513"/>
    <s v="PH_dengue symptoms_2019-06-01_2019-12-31.txt"/>
    <s v="PH"/>
    <x v="1"/>
    <n v="6"/>
  </r>
  <r>
    <x v="2910"/>
    <n v="172"/>
    <x v="2514"/>
    <s v="PH_dengue symptoms_2019-06-01_2019-12-31.txt"/>
    <s v="PH"/>
    <x v="1"/>
    <n v="18"/>
  </r>
  <r>
    <x v="2911"/>
    <n v="173"/>
    <x v="2515"/>
    <s v="PH_dengue symptoms_2019-06-01_2019-12-31.txt"/>
    <s v="PH"/>
    <x v="1"/>
    <n v="9"/>
  </r>
  <r>
    <x v="2912"/>
    <n v="174"/>
    <x v="2516"/>
    <s v="PH_dengue symptoms_2019-06-01_2019-12-31.txt"/>
    <s v="PH"/>
    <x v="1"/>
    <n v="14"/>
  </r>
  <r>
    <x v="2913"/>
    <n v="175"/>
    <x v="2517"/>
    <s v="PH_dengue symptoms_2019-06-01_2019-12-31.txt"/>
    <s v="PH"/>
    <x v="1"/>
    <n v="11"/>
  </r>
  <r>
    <x v="2914"/>
    <n v="176"/>
    <x v="2518"/>
    <s v="PH_dengue symptoms_2019-06-01_2019-12-31.txt"/>
    <s v="PH"/>
    <x v="1"/>
    <n v="14"/>
  </r>
  <r>
    <x v="2915"/>
    <n v="177"/>
    <x v="2519"/>
    <s v="PH_dengue symptoms_2019-06-01_2019-12-31.txt"/>
    <s v="PH"/>
    <x v="1"/>
    <n v="15"/>
  </r>
  <r>
    <x v="2916"/>
    <n v="178"/>
    <x v="2520"/>
    <s v="PH_dengue symptoms_2019-06-01_2019-12-31.txt"/>
    <s v="PH"/>
    <x v="1"/>
    <n v="15"/>
  </r>
  <r>
    <x v="2917"/>
    <n v="179"/>
    <x v="2521"/>
    <s v="PH_dengue symptoms_2019-06-01_2019-12-31.txt"/>
    <s v="PH"/>
    <x v="1"/>
    <n v="12"/>
  </r>
  <r>
    <x v="2918"/>
    <n v="180"/>
    <x v="2522"/>
    <s v="PH_dengue symptoms_2019-06-01_2019-12-31.txt"/>
    <s v="PH"/>
    <x v="1"/>
    <n v="12"/>
  </r>
  <r>
    <x v="2919"/>
    <n v="181"/>
    <x v="2523"/>
    <s v="PH_dengue symptoms_2019-06-01_2019-12-31.txt"/>
    <s v="PH"/>
    <x v="1"/>
    <n v="7"/>
  </r>
  <r>
    <x v="2920"/>
    <n v="182"/>
    <x v="2524"/>
    <s v="PH_dengue symptoms_2019-06-01_2019-12-31.txt"/>
    <s v="PH"/>
    <x v="1"/>
    <n v="7"/>
  </r>
  <r>
    <x v="2921"/>
    <n v="183"/>
    <x v="2525"/>
    <s v="PH_dengue symptoms_2019-06-01_2019-12-31.txt"/>
    <s v="PH"/>
    <x v="1"/>
    <n v="0"/>
  </r>
  <r>
    <x v="2922"/>
    <n v="184"/>
    <x v="2526"/>
    <s v="PH_dengue symptoms_2019-06-01_2019-12-31.txt"/>
    <s v="PH"/>
    <x v="1"/>
    <n v="0"/>
  </r>
  <r>
    <x v="2923"/>
    <n v="185"/>
    <x v="2527"/>
    <s v="PH_dengue symptoms_2019-06-01_2019-12-31.txt"/>
    <s v="PH"/>
    <x v="1"/>
    <n v="3"/>
  </r>
  <r>
    <x v="2924"/>
    <n v="186"/>
    <x v="2528"/>
    <s v="PH_dengue symptoms_2019-06-01_2019-12-31.txt"/>
    <s v="PH"/>
    <x v="1"/>
    <n v="13"/>
  </r>
  <r>
    <x v="2925"/>
    <n v="187"/>
    <x v="2529"/>
    <s v="PH_dengue symptoms_2019-06-01_2019-12-31.txt"/>
    <s v="PH"/>
    <x v="1"/>
    <n v="6"/>
  </r>
  <r>
    <x v="2926"/>
    <n v="188"/>
    <x v="2530"/>
    <s v="PH_dengue symptoms_2019-06-01_2019-12-31.txt"/>
    <s v="PH"/>
    <x v="1"/>
    <n v="17"/>
  </r>
  <r>
    <x v="2927"/>
    <n v="189"/>
    <x v="2531"/>
    <s v="PH_dengue symptoms_2019-06-01_2019-12-31.txt"/>
    <s v="PH"/>
    <x v="1"/>
    <n v="15"/>
  </r>
  <r>
    <x v="2928"/>
    <n v="190"/>
    <x v="2532"/>
    <s v="PH_dengue symptoms_2019-06-01_2019-12-31.txt"/>
    <s v="PH"/>
    <x v="1"/>
    <n v="8"/>
  </r>
  <r>
    <x v="2929"/>
    <n v="191"/>
    <x v="2533"/>
    <s v="PH_dengue symptoms_2019-06-01_2019-12-31.txt"/>
    <s v="PH"/>
    <x v="1"/>
    <n v="0"/>
  </r>
  <r>
    <x v="2930"/>
    <n v="192"/>
    <x v="2534"/>
    <s v="PH_dengue symptoms_2019-06-01_2019-12-31.txt"/>
    <s v="PH"/>
    <x v="1"/>
    <n v="3"/>
  </r>
  <r>
    <x v="2931"/>
    <n v="193"/>
    <x v="2535"/>
    <s v="PH_dengue symptoms_2019-06-01_2019-12-31.txt"/>
    <s v="PH"/>
    <x v="1"/>
    <n v="13"/>
  </r>
  <r>
    <x v="2932"/>
    <n v="194"/>
    <x v="2536"/>
    <s v="PH_dengue symptoms_2019-06-01_2019-12-31.txt"/>
    <s v="PH"/>
    <x v="1"/>
    <n v="7"/>
  </r>
  <r>
    <x v="2933"/>
    <n v="195"/>
    <x v="2537"/>
    <s v="PH_dengue symptoms_2019-06-01_2019-12-31.txt"/>
    <s v="PH"/>
    <x v="1"/>
    <n v="3"/>
  </r>
  <r>
    <x v="2934"/>
    <n v="196"/>
    <x v="2538"/>
    <s v="PH_dengue symptoms_2019-06-01_2019-12-31.txt"/>
    <s v="PH"/>
    <x v="1"/>
    <n v="4"/>
  </r>
  <r>
    <x v="2935"/>
    <n v="197"/>
    <x v="2539"/>
    <s v="PH_dengue symptoms_2019-06-01_2019-12-31.txt"/>
    <s v="PH"/>
    <x v="1"/>
    <n v="8"/>
  </r>
  <r>
    <x v="2936"/>
    <n v="198"/>
    <x v="2540"/>
    <s v="PH_dengue symptoms_2019-06-01_2019-12-31.txt"/>
    <s v="PH"/>
    <x v="1"/>
    <n v="7"/>
  </r>
  <r>
    <x v="2937"/>
    <n v="199"/>
    <x v="2541"/>
    <s v="PH_dengue symptoms_2019-06-01_2019-12-31.txt"/>
    <s v="PH"/>
    <x v="1"/>
    <n v="0"/>
  </r>
  <r>
    <x v="2938"/>
    <n v="200"/>
    <x v="2542"/>
    <s v="PH_dengue symptoms_2019-06-01_2019-12-31.txt"/>
    <s v="PH"/>
    <x v="1"/>
    <n v="14"/>
  </r>
  <r>
    <x v="2939"/>
    <n v="201"/>
    <x v="2543"/>
    <s v="PH_dengue symptoms_2019-06-01_2019-12-31.txt"/>
    <s v="PH"/>
    <x v="1"/>
    <n v="7"/>
  </r>
  <r>
    <x v="2940"/>
    <n v="202"/>
    <x v="2544"/>
    <s v="PH_dengue symptoms_2019-06-01_2019-12-31.txt"/>
    <s v="PH"/>
    <x v="1"/>
    <n v="7"/>
  </r>
  <r>
    <x v="2941"/>
    <n v="203"/>
    <x v="2545"/>
    <s v="PH_dengue symptoms_2019-06-01_2019-12-31.txt"/>
    <s v="PH"/>
    <x v="1"/>
    <n v="0"/>
  </r>
  <r>
    <x v="2942"/>
    <n v="204"/>
    <x v="2546"/>
    <s v="PH_dengue symptoms_2019-06-01_2019-12-31.txt"/>
    <s v="PH"/>
    <x v="1"/>
    <n v="4"/>
  </r>
  <r>
    <x v="2943"/>
    <n v="205"/>
    <x v="2547"/>
    <s v="PH_dengue symptoms_2019-06-01_2019-12-31.txt"/>
    <s v="PH"/>
    <x v="1"/>
    <n v="0"/>
  </r>
  <r>
    <x v="2944"/>
    <n v="206"/>
    <x v="2548"/>
    <s v="PH_dengue symptoms_2019-06-01_2019-12-31.txt"/>
    <s v="PH"/>
    <x v="1"/>
    <n v="20"/>
  </r>
  <r>
    <x v="2945"/>
    <n v="207"/>
    <x v="2549"/>
    <s v="PH_dengue symptoms_2019-06-01_2019-12-31.txt"/>
    <s v="PH"/>
    <x v="1"/>
    <n v="0"/>
  </r>
  <r>
    <x v="2946"/>
    <n v="208"/>
    <x v="2550"/>
    <s v="PH_dengue symptoms_2019-06-01_2019-12-31.txt"/>
    <s v="PH"/>
    <x v="1"/>
    <n v="11"/>
  </r>
  <r>
    <x v="2947"/>
    <n v="209"/>
    <x v="2551"/>
    <s v="PH_dengue symptoms_2019-06-01_2019-12-31.txt"/>
    <s v="PH"/>
    <x v="1"/>
    <n v="4"/>
  </r>
  <r>
    <x v="2948"/>
    <n v="210"/>
    <x v="2552"/>
    <s v="PH_dengue symptoms_2019-06-01_2019-12-31.txt"/>
    <s v="PH"/>
    <x v="1"/>
    <n v="7"/>
  </r>
  <r>
    <x v="2949"/>
    <n v="211"/>
    <x v="2553"/>
    <s v="PH_dengue symptoms_2019-06-01_2019-12-31.txt"/>
    <s v="PH"/>
    <x v="1"/>
    <n v="16"/>
  </r>
  <r>
    <x v="2950"/>
    <n v="212"/>
    <x v="2554"/>
    <s v="PH_dengue symptoms_2019-06-01_2019-12-31.txt"/>
    <s v="PH"/>
    <x v="1"/>
    <n v="11"/>
  </r>
  <r>
    <x v="2951"/>
    <n v="213"/>
    <x v="2555"/>
    <s v="PH_dengue symptoms_2019-06-01_2019-12-31.txt"/>
    <s v="PH"/>
    <x v="1"/>
    <n v="15"/>
  </r>
  <r>
    <x v="2952"/>
    <n v="0"/>
    <x v="2525"/>
    <s v="PH_dengue symptoms_2019-12-01_2020-06-30.txt"/>
    <s v="PH"/>
    <x v="1"/>
    <n v="0"/>
  </r>
  <r>
    <x v="2953"/>
    <n v="1"/>
    <x v="2526"/>
    <s v="PH_dengue symptoms_2019-12-01_2020-06-30.txt"/>
    <s v="PH"/>
    <x v="1"/>
    <n v="40"/>
  </r>
  <r>
    <x v="2954"/>
    <n v="2"/>
    <x v="2527"/>
    <s v="PH_dengue symptoms_2019-12-01_2020-06-30.txt"/>
    <s v="PH"/>
    <x v="1"/>
    <n v="13"/>
  </r>
  <r>
    <x v="2955"/>
    <n v="3"/>
    <x v="2528"/>
    <s v="PH_dengue symptoms_2019-12-01_2020-06-30.txt"/>
    <s v="PH"/>
    <x v="1"/>
    <n v="41"/>
  </r>
  <r>
    <x v="2956"/>
    <n v="4"/>
    <x v="2529"/>
    <s v="PH_dengue symptoms_2019-12-01_2020-06-30.txt"/>
    <s v="PH"/>
    <x v="1"/>
    <n v="28"/>
  </r>
  <r>
    <x v="2957"/>
    <n v="5"/>
    <x v="2530"/>
    <s v="PH_dengue symptoms_2019-12-01_2020-06-30.txt"/>
    <s v="PH"/>
    <x v="1"/>
    <n v="15"/>
  </r>
  <r>
    <x v="2958"/>
    <n v="6"/>
    <x v="2531"/>
    <s v="PH_dengue symptoms_2019-12-01_2020-06-30.txt"/>
    <s v="PH"/>
    <x v="1"/>
    <n v="100"/>
  </r>
  <r>
    <x v="2959"/>
    <n v="7"/>
    <x v="2532"/>
    <s v="PH_dengue symptoms_2019-12-01_2020-06-30.txt"/>
    <s v="PH"/>
    <x v="1"/>
    <n v="34"/>
  </r>
  <r>
    <x v="2960"/>
    <n v="8"/>
    <x v="2533"/>
    <s v="PH_dengue symptoms_2019-12-01_2020-06-30.txt"/>
    <s v="PH"/>
    <x v="1"/>
    <n v="14"/>
  </r>
  <r>
    <x v="2961"/>
    <n v="9"/>
    <x v="2534"/>
    <s v="PH_dengue symptoms_2019-12-01_2020-06-30.txt"/>
    <s v="PH"/>
    <x v="1"/>
    <n v="72"/>
  </r>
  <r>
    <x v="2962"/>
    <n v="10"/>
    <x v="2535"/>
    <s v="PH_dengue symptoms_2019-12-01_2020-06-30.txt"/>
    <s v="PH"/>
    <x v="1"/>
    <n v="28"/>
  </r>
  <r>
    <x v="2963"/>
    <n v="11"/>
    <x v="2536"/>
    <s v="PH_dengue symptoms_2019-12-01_2020-06-30.txt"/>
    <s v="PH"/>
    <x v="1"/>
    <n v="57"/>
  </r>
  <r>
    <x v="2964"/>
    <n v="12"/>
    <x v="2537"/>
    <s v="PH_dengue symptoms_2019-12-01_2020-06-30.txt"/>
    <s v="PH"/>
    <x v="1"/>
    <n v="0"/>
  </r>
  <r>
    <x v="2965"/>
    <n v="13"/>
    <x v="2538"/>
    <s v="PH_dengue symptoms_2019-12-01_2020-06-30.txt"/>
    <s v="PH"/>
    <x v="1"/>
    <n v="49"/>
  </r>
  <r>
    <x v="2966"/>
    <n v="14"/>
    <x v="2539"/>
    <s v="PH_dengue symptoms_2019-12-01_2020-06-30.txt"/>
    <s v="PH"/>
    <x v="1"/>
    <n v="16"/>
  </r>
  <r>
    <x v="2967"/>
    <n v="15"/>
    <x v="2540"/>
    <s v="PH_dengue symptoms_2019-12-01_2020-06-30.txt"/>
    <s v="PH"/>
    <x v="1"/>
    <n v="44"/>
  </r>
  <r>
    <x v="2968"/>
    <n v="16"/>
    <x v="2541"/>
    <s v="PH_dengue symptoms_2019-12-01_2020-06-30.txt"/>
    <s v="PH"/>
    <x v="1"/>
    <n v="0"/>
  </r>
  <r>
    <x v="2969"/>
    <n v="17"/>
    <x v="2542"/>
    <s v="PH_dengue symptoms_2019-12-01_2020-06-30.txt"/>
    <s v="PH"/>
    <x v="1"/>
    <n v="44"/>
  </r>
  <r>
    <x v="2970"/>
    <n v="18"/>
    <x v="2543"/>
    <s v="PH_dengue symptoms_2019-12-01_2020-06-30.txt"/>
    <s v="PH"/>
    <x v="1"/>
    <n v="15"/>
  </r>
  <r>
    <x v="2971"/>
    <n v="19"/>
    <x v="2544"/>
    <s v="PH_dengue symptoms_2019-12-01_2020-06-30.txt"/>
    <s v="PH"/>
    <x v="1"/>
    <n v="31"/>
  </r>
  <r>
    <x v="2972"/>
    <n v="20"/>
    <x v="2545"/>
    <s v="PH_dengue symptoms_2019-12-01_2020-06-30.txt"/>
    <s v="PH"/>
    <x v="1"/>
    <n v="17"/>
  </r>
  <r>
    <x v="2973"/>
    <n v="21"/>
    <x v="2546"/>
    <s v="PH_dengue symptoms_2019-12-01_2020-06-30.txt"/>
    <s v="PH"/>
    <x v="1"/>
    <n v="35"/>
  </r>
  <r>
    <x v="2974"/>
    <n v="22"/>
    <x v="2547"/>
    <s v="PH_dengue symptoms_2019-12-01_2020-06-30.txt"/>
    <s v="PH"/>
    <x v="1"/>
    <n v="16"/>
  </r>
  <r>
    <x v="2975"/>
    <n v="23"/>
    <x v="2548"/>
    <s v="PH_dengue symptoms_2019-12-01_2020-06-30.txt"/>
    <s v="PH"/>
    <x v="1"/>
    <n v="71"/>
  </r>
  <r>
    <x v="2976"/>
    <n v="24"/>
    <x v="2549"/>
    <s v="PH_dengue symptoms_2019-12-01_2020-06-30.txt"/>
    <s v="PH"/>
    <x v="1"/>
    <n v="19"/>
  </r>
  <r>
    <x v="2977"/>
    <n v="25"/>
    <x v="2550"/>
    <s v="PH_dengue symptoms_2019-12-01_2020-06-30.txt"/>
    <s v="PH"/>
    <x v="1"/>
    <n v="31"/>
  </r>
  <r>
    <x v="2978"/>
    <n v="26"/>
    <x v="2551"/>
    <s v="PH_dengue symptoms_2019-12-01_2020-06-30.txt"/>
    <s v="PH"/>
    <x v="1"/>
    <n v="16"/>
  </r>
  <r>
    <x v="2979"/>
    <n v="27"/>
    <x v="2552"/>
    <s v="PH_dengue symptoms_2019-12-01_2020-06-30.txt"/>
    <s v="PH"/>
    <x v="1"/>
    <n v="33"/>
  </r>
  <r>
    <x v="2980"/>
    <n v="28"/>
    <x v="2553"/>
    <s v="PH_dengue symptoms_2019-12-01_2020-06-30.txt"/>
    <s v="PH"/>
    <x v="1"/>
    <n v="52"/>
  </r>
  <r>
    <x v="2981"/>
    <n v="29"/>
    <x v="2554"/>
    <s v="PH_dengue symptoms_2019-12-01_2020-06-30.txt"/>
    <s v="PH"/>
    <x v="1"/>
    <n v="50"/>
  </r>
  <r>
    <x v="2982"/>
    <n v="30"/>
    <x v="2555"/>
    <s v="PH_dengue symptoms_2019-12-01_2020-06-30.txt"/>
    <s v="PH"/>
    <x v="1"/>
    <n v="34"/>
  </r>
  <r>
    <x v="2983"/>
    <n v="31"/>
    <x v="2556"/>
    <s v="PH_dengue symptoms_2019-12-01_2020-06-30.txt"/>
    <s v="PH"/>
    <x v="1"/>
    <n v="18"/>
  </r>
  <r>
    <x v="2984"/>
    <n v="32"/>
    <x v="2557"/>
    <s v="PH_dengue symptoms_2019-12-01_2020-06-30.txt"/>
    <s v="PH"/>
    <x v="1"/>
    <n v="29"/>
  </r>
  <r>
    <x v="2985"/>
    <n v="33"/>
    <x v="2558"/>
    <s v="PH_dengue symptoms_2019-12-01_2020-06-30.txt"/>
    <s v="PH"/>
    <x v="1"/>
    <n v="14"/>
  </r>
  <r>
    <x v="2986"/>
    <n v="34"/>
    <x v="2559"/>
    <s v="PH_dengue symptoms_2019-12-01_2020-06-30.txt"/>
    <s v="PH"/>
    <x v="1"/>
    <n v="61"/>
  </r>
  <r>
    <x v="2987"/>
    <n v="35"/>
    <x v="2560"/>
    <s v="PH_dengue symptoms_2019-12-01_2020-06-30.txt"/>
    <s v="PH"/>
    <x v="1"/>
    <n v="31"/>
  </r>
  <r>
    <x v="2988"/>
    <n v="36"/>
    <x v="2561"/>
    <s v="PH_dengue symptoms_2019-12-01_2020-06-30.txt"/>
    <s v="PH"/>
    <x v="1"/>
    <n v="27"/>
  </r>
  <r>
    <x v="2989"/>
    <n v="37"/>
    <x v="2562"/>
    <s v="PH_dengue symptoms_2019-12-01_2020-06-30.txt"/>
    <s v="PH"/>
    <x v="1"/>
    <n v="52"/>
  </r>
  <r>
    <x v="2990"/>
    <n v="38"/>
    <x v="2563"/>
    <s v="PH_dengue symptoms_2019-12-01_2020-06-30.txt"/>
    <s v="PH"/>
    <x v="1"/>
    <n v="51"/>
  </r>
  <r>
    <x v="2991"/>
    <n v="39"/>
    <x v="2564"/>
    <s v="PH_dengue symptoms_2019-12-01_2020-06-30.txt"/>
    <s v="PH"/>
    <x v="1"/>
    <n v="26"/>
  </r>
  <r>
    <x v="2992"/>
    <n v="40"/>
    <x v="2565"/>
    <s v="PH_dengue symptoms_2019-12-01_2020-06-30.txt"/>
    <s v="PH"/>
    <x v="1"/>
    <n v="28"/>
  </r>
  <r>
    <x v="2993"/>
    <n v="41"/>
    <x v="2566"/>
    <s v="PH_dengue symptoms_2019-12-01_2020-06-30.txt"/>
    <s v="PH"/>
    <x v="1"/>
    <n v="60"/>
  </r>
  <r>
    <x v="2994"/>
    <n v="42"/>
    <x v="2567"/>
    <s v="PH_dengue symptoms_2019-12-01_2020-06-30.txt"/>
    <s v="PH"/>
    <x v="1"/>
    <n v="42"/>
  </r>
  <r>
    <x v="2995"/>
    <n v="43"/>
    <x v="2568"/>
    <s v="PH_dengue symptoms_2019-12-01_2020-06-30.txt"/>
    <s v="PH"/>
    <x v="1"/>
    <n v="12"/>
  </r>
  <r>
    <x v="2996"/>
    <n v="44"/>
    <x v="2569"/>
    <s v="PH_dengue symptoms_2019-12-01_2020-06-30.txt"/>
    <s v="PH"/>
    <x v="1"/>
    <n v="23"/>
  </r>
  <r>
    <x v="2997"/>
    <n v="45"/>
    <x v="2570"/>
    <s v="PH_dengue symptoms_2019-12-01_2020-06-30.txt"/>
    <s v="PH"/>
    <x v="1"/>
    <n v="25"/>
  </r>
  <r>
    <x v="2998"/>
    <n v="46"/>
    <x v="2571"/>
    <s v="PH_dengue symptoms_2019-12-01_2020-06-30.txt"/>
    <s v="PH"/>
    <x v="1"/>
    <n v="26"/>
  </r>
  <r>
    <x v="2999"/>
    <n v="47"/>
    <x v="2572"/>
    <s v="PH_dengue symptoms_2019-12-01_2020-06-30.txt"/>
    <s v="PH"/>
    <x v="1"/>
    <n v="29"/>
  </r>
  <r>
    <x v="3000"/>
    <n v="48"/>
    <x v="2573"/>
    <s v="PH_dengue symptoms_2019-12-01_2020-06-30.txt"/>
    <s v="PH"/>
    <x v="1"/>
    <n v="0"/>
  </r>
  <r>
    <x v="3001"/>
    <n v="49"/>
    <x v="2574"/>
    <s v="PH_dengue symptoms_2019-12-01_2020-06-30.txt"/>
    <s v="PH"/>
    <x v="1"/>
    <n v="15"/>
  </r>
  <r>
    <x v="3002"/>
    <n v="50"/>
    <x v="2575"/>
    <s v="PH_dengue symptoms_2019-12-01_2020-06-30.txt"/>
    <s v="PH"/>
    <x v="1"/>
    <n v="13"/>
  </r>
  <r>
    <x v="3003"/>
    <n v="51"/>
    <x v="2576"/>
    <s v="PH_dengue symptoms_2019-12-01_2020-06-30.txt"/>
    <s v="PH"/>
    <x v="1"/>
    <n v="25"/>
  </r>
  <r>
    <x v="3004"/>
    <n v="52"/>
    <x v="2577"/>
    <s v="PH_dengue symptoms_2019-12-01_2020-06-30.txt"/>
    <s v="PH"/>
    <x v="1"/>
    <n v="38"/>
  </r>
  <r>
    <x v="3005"/>
    <n v="53"/>
    <x v="2578"/>
    <s v="PH_dengue symptoms_2019-12-01_2020-06-30.txt"/>
    <s v="PH"/>
    <x v="1"/>
    <n v="77"/>
  </r>
  <r>
    <x v="3006"/>
    <n v="54"/>
    <x v="2579"/>
    <s v="PH_dengue symptoms_2019-12-01_2020-06-30.txt"/>
    <s v="PH"/>
    <x v="1"/>
    <n v="42"/>
  </r>
  <r>
    <x v="3007"/>
    <n v="55"/>
    <x v="2580"/>
    <s v="PH_dengue symptoms_2019-12-01_2020-06-30.txt"/>
    <s v="PH"/>
    <x v="1"/>
    <n v="0"/>
  </r>
  <r>
    <x v="3008"/>
    <n v="56"/>
    <x v="2581"/>
    <s v="PH_dengue symptoms_2019-12-01_2020-06-30.txt"/>
    <s v="PH"/>
    <x v="1"/>
    <n v="43"/>
  </r>
  <r>
    <x v="3009"/>
    <n v="57"/>
    <x v="2582"/>
    <s v="PH_dengue symptoms_2019-12-01_2020-06-30.txt"/>
    <s v="PH"/>
    <x v="1"/>
    <n v="25"/>
  </r>
  <r>
    <x v="3010"/>
    <n v="58"/>
    <x v="2583"/>
    <s v="PH_dengue symptoms_2019-12-01_2020-06-30.txt"/>
    <s v="PH"/>
    <x v="1"/>
    <n v="25"/>
  </r>
  <r>
    <x v="3011"/>
    <n v="59"/>
    <x v="2584"/>
    <s v="PH_dengue symptoms_2019-12-01_2020-06-30.txt"/>
    <s v="PH"/>
    <x v="1"/>
    <n v="0"/>
  </r>
  <r>
    <x v="3012"/>
    <n v="60"/>
    <x v="2585"/>
    <s v="PH_dengue symptoms_2019-12-01_2020-06-30.txt"/>
    <s v="PH"/>
    <x v="1"/>
    <n v="26"/>
  </r>
  <r>
    <x v="3013"/>
    <n v="61"/>
    <x v="2586"/>
    <s v="PH_dengue symptoms_2019-12-01_2020-06-30.txt"/>
    <s v="PH"/>
    <x v="1"/>
    <n v="28"/>
  </r>
  <r>
    <x v="3014"/>
    <n v="62"/>
    <x v="2587"/>
    <s v="PH_dengue symptoms_2019-12-01_2020-06-30.txt"/>
    <s v="PH"/>
    <x v="1"/>
    <n v="92"/>
  </r>
  <r>
    <x v="3015"/>
    <n v="63"/>
    <x v="2588"/>
    <s v="PH_dengue symptoms_2019-12-01_2020-06-30.txt"/>
    <s v="PH"/>
    <x v="1"/>
    <n v="0"/>
  </r>
  <r>
    <x v="3016"/>
    <n v="64"/>
    <x v="2589"/>
    <s v="PH_dengue symptoms_2019-12-01_2020-06-30.txt"/>
    <s v="PH"/>
    <x v="1"/>
    <n v="24"/>
  </r>
  <r>
    <x v="3017"/>
    <n v="65"/>
    <x v="2590"/>
    <s v="PH_dengue symptoms_2019-12-01_2020-06-30.txt"/>
    <s v="PH"/>
    <x v="1"/>
    <n v="75"/>
  </r>
  <r>
    <x v="3018"/>
    <n v="66"/>
    <x v="2591"/>
    <s v="PH_dengue symptoms_2019-12-01_2020-06-30.txt"/>
    <s v="PH"/>
    <x v="1"/>
    <n v="12"/>
  </r>
  <r>
    <x v="3019"/>
    <n v="67"/>
    <x v="2592"/>
    <s v="PH_dengue symptoms_2019-12-01_2020-06-30.txt"/>
    <s v="PH"/>
    <x v="1"/>
    <n v="12"/>
  </r>
  <r>
    <x v="3020"/>
    <n v="68"/>
    <x v="2593"/>
    <s v="PH_dengue symptoms_2019-12-01_2020-06-30.txt"/>
    <s v="PH"/>
    <x v="1"/>
    <n v="0"/>
  </r>
  <r>
    <x v="3021"/>
    <n v="69"/>
    <x v="2594"/>
    <s v="PH_dengue symptoms_2019-12-01_2020-06-30.txt"/>
    <s v="PH"/>
    <x v="1"/>
    <n v="44"/>
  </r>
  <r>
    <x v="3022"/>
    <n v="70"/>
    <x v="2595"/>
    <s v="PH_dengue symptoms_2019-12-01_2020-06-30.txt"/>
    <s v="PH"/>
    <x v="1"/>
    <n v="14"/>
  </r>
  <r>
    <x v="3023"/>
    <n v="71"/>
    <x v="2596"/>
    <s v="PH_dengue symptoms_2019-12-01_2020-06-30.txt"/>
    <s v="PH"/>
    <x v="1"/>
    <n v="25"/>
  </r>
  <r>
    <x v="3024"/>
    <n v="72"/>
    <x v="2597"/>
    <s v="PH_dengue symptoms_2019-12-01_2020-06-30.txt"/>
    <s v="PH"/>
    <x v="1"/>
    <n v="0"/>
  </r>
  <r>
    <x v="3025"/>
    <n v="73"/>
    <x v="2598"/>
    <s v="PH_dengue symptoms_2019-12-01_2020-06-30.txt"/>
    <s v="PH"/>
    <x v="1"/>
    <n v="13"/>
  </r>
  <r>
    <x v="3026"/>
    <n v="74"/>
    <x v="2599"/>
    <s v="PH_dengue symptoms_2019-12-01_2020-06-30.txt"/>
    <s v="PH"/>
    <x v="1"/>
    <n v="76"/>
  </r>
  <r>
    <x v="3027"/>
    <n v="75"/>
    <x v="2600"/>
    <s v="PH_dengue symptoms_2019-12-01_2020-06-30.txt"/>
    <s v="PH"/>
    <x v="1"/>
    <n v="0"/>
  </r>
  <r>
    <x v="3028"/>
    <n v="76"/>
    <x v="2601"/>
    <s v="PH_dengue symptoms_2019-12-01_2020-06-30.txt"/>
    <s v="PH"/>
    <x v="1"/>
    <n v="15"/>
  </r>
  <r>
    <x v="3029"/>
    <n v="77"/>
    <x v="2602"/>
    <s v="PH_dengue symptoms_2019-12-01_2020-06-30.txt"/>
    <s v="PH"/>
    <x v="1"/>
    <n v="29"/>
  </r>
  <r>
    <x v="3030"/>
    <n v="78"/>
    <x v="2603"/>
    <s v="PH_dengue symptoms_2019-12-01_2020-06-30.txt"/>
    <s v="PH"/>
    <x v="1"/>
    <n v="25"/>
  </r>
  <r>
    <x v="3031"/>
    <n v="79"/>
    <x v="2604"/>
    <s v="PH_dengue symptoms_2019-12-01_2020-06-30.txt"/>
    <s v="PH"/>
    <x v="1"/>
    <n v="12"/>
  </r>
  <r>
    <x v="3032"/>
    <n v="80"/>
    <x v="2605"/>
    <s v="PH_dengue symptoms_2019-12-01_2020-06-30.txt"/>
    <s v="PH"/>
    <x v="1"/>
    <n v="25"/>
  </r>
  <r>
    <x v="3033"/>
    <n v="81"/>
    <x v="2606"/>
    <s v="PH_dengue symptoms_2019-12-01_2020-06-30.txt"/>
    <s v="PH"/>
    <x v="1"/>
    <n v="49"/>
  </r>
  <r>
    <x v="3034"/>
    <n v="82"/>
    <x v="2607"/>
    <s v="PH_dengue symptoms_2019-12-01_2020-06-30.txt"/>
    <s v="PH"/>
    <x v="1"/>
    <n v="27"/>
  </r>
  <r>
    <x v="3035"/>
    <n v="83"/>
    <x v="2608"/>
    <s v="PH_dengue symptoms_2019-12-01_2020-06-30.txt"/>
    <s v="PH"/>
    <x v="1"/>
    <n v="15"/>
  </r>
  <r>
    <x v="3036"/>
    <n v="84"/>
    <x v="2609"/>
    <s v="PH_dengue symptoms_2019-12-01_2020-06-30.txt"/>
    <s v="PH"/>
    <x v="1"/>
    <n v="14"/>
  </r>
  <r>
    <x v="3037"/>
    <n v="85"/>
    <x v="2610"/>
    <s v="PH_dengue symptoms_2019-12-01_2020-06-30.txt"/>
    <s v="PH"/>
    <x v="1"/>
    <n v="13"/>
  </r>
  <r>
    <x v="3038"/>
    <n v="86"/>
    <x v="2611"/>
    <s v="PH_dengue symptoms_2019-12-01_2020-06-30.txt"/>
    <s v="PH"/>
    <x v="1"/>
    <n v="25"/>
  </r>
  <r>
    <x v="3039"/>
    <n v="87"/>
    <x v="2612"/>
    <s v="PH_dengue symptoms_2019-12-01_2020-06-30.txt"/>
    <s v="PH"/>
    <x v="1"/>
    <n v="12"/>
  </r>
  <r>
    <x v="3040"/>
    <n v="88"/>
    <x v="2613"/>
    <s v="PH_dengue symptoms_2019-12-01_2020-06-30.txt"/>
    <s v="PH"/>
    <x v="1"/>
    <n v="61"/>
  </r>
  <r>
    <x v="3041"/>
    <n v="89"/>
    <x v="2614"/>
    <s v="PH_dengue symptoms_2019-12-01_2020-06-30.txt"/>
    <s v="PH"/>
    <x v="1"/>
    <n v="27"/>
  </r>
  <r>
    <x v="3042"/>
    <n v="90"/>
    <x v="2615"/>
    <s v="PH_dengue symptoms_2019-12-01_2020-06-30.txt"/>
    <s v="PH"/>
    <x v="1"/>
    <n v="0"/>
  </r>
  <r>
    <x v="3043"/>
    <n v="91"/>
    <x v="2616"/>
    <s v="PH_dengue symptoms_2019-12-01_2020-06-30.txt"/>
    <s v="PH"/>
    <x v="1"/>
    <n v="41"/>
  </r>
  <r>
    <x v="3044"/>
    <n v="92"/>
    <x v="2617"/>
    <s v="PH_dengue symptoms_2019-12-01_2020-06-30.txt"/>
    <s v="PH"/>
    <x v="1"/>
    <n v="37"/>
  </r>
  <r>
    <x v="3045"/>
    <n v="93"/>
    <x v="2618"/>
    <s v="PH_dengue symptoms_2019-12-01_2020-06-30.txt"/>
    <s v="PH"/>
    <x v="1"/>
    <n v="12"/>
  </r>
  <r>
    <x v="3046"/>
    <n v="94"/>
    <x v="2619"/>
    <s v="PH_dengue symptoms_2019-12-01_2020-06-30.txt"/>
    <s v="PH"/>
    <x v="1"/>
    <n v="0"/>
  </r>
  <r>
    <x v="3047"/>
    <n v="95"/>
    <x v="2620"/>
    <s v="PH_dengue symptoms_2019-12-01_2020-06-30.txt"/>
    <s v="PH"/>
    <x v="1"/>
    <n v="25"/>
  </r>
  <r>
    <x v="3048"/>
    <n v="96"/>
    <x v="2621"/>
    <s v="PH_dengue symptoms_2019-12-01_2020-06-30.txt"/>
    <s v="PH"/>
    <x v="1"/>
    <n v="13"/>
  </r>
  <r>
    <x v="3049"/>
    <n v="97"/>
    <x v="2622"/>
    <s v="PH_dengue symptoms_2019-12-01_2020-06-30.txt"/>
    <s v="PH"/>
    <x v="1"/>
    <n v="43"/>
  </r>
  <r>
    <x v="3050"/>
    <n v="98"/>
    <x v="2623"/>
    <s v="PH_dengue symptoms_2019-12-01_2020-06-30.txt"/>
    <s v="PH"/>
    <x v="1"/>
    <n v="28"/>
  </r>
  <r>
    <x v="3051"/>
    <n v="99"/>
    <x v="2624"/>
    <s v="PH_dengue symptoms_2019-12-01_2020-06-30.txt"/>
    <s v="PH"/>
    <x v="1"/>
    <n v="25"/>
  </r>
  <r>
    <x v="3052"/>
    <n v="100"/>
    <x v="2625"/>
    <s v="PH_dengue symptoms_2019-12-01_2020-06-30.txt"/>
    <s v="PH"/>
    <x v="1"/>
    <n v="37"/>
  </r>
  <r>
    <x v="3053"/>
    <n v="101"/>
    <x v="2626"/>
    <s v="PH_dengue symptoms_2019-12-01_2020-06-30.txt"/>
    <s v="PH"/>
    <x v="1"/>
    <n v="25"/>
  </r>
  <r>
    <x v="3054"/>
    <n v="102"/>
    <x v="2627"/>
    <s v="PH_dengue symptoms_2019-12-01_2020-06-30.txt"/>
    <s v="PH"/>
    <x v="1"/>
    <n v="13"/>
  </r>
  <r>
    <x v="3055"/>
    <n v="103"/>
    <x v="2628"/>
    <s v="PH_dengue symptoms_2019-12-01_2020-06-30.txt"/>
    <s v="PH"/>
    <x v="1"/>
    <n v="0"/>
  </r>
  <r>
    <x v="3056"/>
    <n v="104"/>
    <x v="2629"/>
    <s v="PH_dengue symptoms_2019-12-01_2020-06-30.txt"/>
    <s v="PH"/>
    <x v="1"/>
    <n v="0"/>
  </r>
  <r>
    <x v="3057"/>
    <n v="105"/>
    <x v="2630"/>
    <s v="PH_dengue symptoms_2019-12-01_2020-06-30.txt"/>
    <s v="PH"/>
    <x v="1"/>
    <n v="46"/>
  </r>
  <r>
    <x v="3058"/>
    <n v="106"/>
    <x v="2631"/>
    <s v="PH_dengue symptoms_2019-12-01_2020-06-30.txt"/>
    <s v="PH"/>
    <x v="1"/>
    <n v="26"/>
  </r>
  <r>
    <x v="3059"/>
    <n v="107"/>
    <x v="2632"/>
    <s v="PH_dengue symptoms_2019-12-01_2020-06-30.txt"/>
    <s v="PH"/>
    <x v="1"/>
    <n v="0"/>
  </r>
  <r>
    <x v="3060"/>
    <n v="108"/>
    <x v="2633"/>
    <s v="PH_dengue symptoms_2019-12-01_2020-06-30.txt"/>
    <s v="PH"/>
    <x v="1"/>
    <n v="43"/>
  </r>
  <r>
    <x v="3061"/>
    <n v="109"/>
    <x v="2634"/>
    <s v="PH_dengue symptoms_2019-12-01_2020-06-30.txt"/>
    <s v="PH"/>
    <x v="1"/>
    <n v="14"/>
  </r>
  <r>
    <x v="3062"/>
    <n v="110"/>
    <x v="2635"/>
    <s v="PH_dengue symptoms_2019-12-01_2020-06-30.txt"/>
    <s v="PH"/>
    <x v="1"/>
    <n v="43"/>
  </r>
  <r>
    <x v="3063"/>
    <n v="111"/>
    <x v="2636"/>
    <s v="PH_dengue symptoms_2019-12-01_2020-06-30.txt"/>
    <s v="PH"/>
    <x v="1"/>
    <n v="31"/>
  </r>
  <r>
    <x v="3064"/>
    <n v="112"/>
    <x v="2637"/>
    <s v="PH_dengue symptoms_2019-12-01_2020-06-30.txt"/>
    <s v="PH"/>
    <x v="1"/>
    <n v="32"/>
  </r>
  <r>
    <x v="3065"/>
    <n v="113"/>
    <x v="2638"/>
    <s v="PH_dengue symptoms_2019-12-01_2020-06-30.txt"/>
    <s v="PH"/>
    <x v="1"/>
    <n v="29"/>
  </r>
  <r>
    <x v="3066"/>
    <n v="114"/>
    <x v="2639"/>
    <s v="PH_dengue symptoms_2019-12-01_2020-06-30.txt"/>
    <s v="PH"/>
    <x v="1"/>
    <n v="30"/>
  </r>
  <r>
    <x v="3067"/>
    <n v="115"/>
    <x v="2640"/>
    <s v="PH_dengue symptoms_2019-12-01_2020-06-30.txt"/>
    <s v="PH"/>
    <x v="1"/>
    <n v="30"/>
  </r>
  <r>
    <x v="3068"/>
    <n v="116"/>
    <x v="2641"/>
    <s v="PH_dengue symptoms_2019-12-01_2020-06-30.txt"/>
    <s v="PH"/>
    <x v="1"/>
    <n v="45"/>
  </r>
  <r>
    <x v="3069"/>
    <n v="117"/>
    <x v="2642"/>
    <s v="PH_dengue symptoms_2019-12-01_2020-06-30.txt"/>
    <s v="PH"/>
    <x v="1"/>
    <n v="15"/>
  </r>
  <r>
    <x v="3070"/>
    <n v="118"/>
    <x v="2643"/>
    <s v="PH_dengue symptoms_2019-12-01_2020-06-30.txt"/>
    <s v="PH"/>
    <x v="1"/>
    <n v="16"/>
  </r>
  <r>
    <x v="3071"/>
    <n v="119"/>
    <x v="2644"/>
    <s v="PH_dengue symptoms_2019-12-01_2020-06-30.txt"/>
    <s v="PH"/>
    <x v="1"/>
    <n v="32"/>
  </r>
  <r>
    <x v="3072"/>
    <n v="120"/>
    <x v="2645"/>
    <s v="PH_dengue symptoms_2019-12-01_2020-06-30.txt"/>
    <s v="PH"/>
    <x v="1"/>
    <n v="0"/>
  </r>
  <r>
    <x v="3073"/>
    <n v="121"/>
    <x v="2646"/>
    <s v="PH_dengue symptoms_2019-12-01_2020-06-30.txt"/>
    <s v="PH"/>
    <x v="1"/>
    <n v="15"/>
  </r>
  <r>
    <x v="3074"/>
    <n v="122"/>
    <x v="2647"/>
    <s v="PH_dengue symptoms_2019-12-01_2020-06-30.txt"/>
    <s v="PH"/>
    <x v="1"/>
    <n v="0"/>
  </r>
  <r>
    <x v="3075"/>
    <n v="123"/>
    <x v="2648"/>
    <s v="PH_dengue symptoms_2019-12-01_2020-06-30.txt"/>
    <s v="PH"/>
    <x v="1"/>
    <n v="0"/>
  </r>
  <r>
    <x v="3076"/>
    <n v="124"/>
    <x v="2649"/>
    <s v="PH_dengue symptoms_2019-12-01_2020-06-30.txt"/>
    <s v="PH"/>
    <x v="1"/>
    <n v="15"/>
  </r>
  <r>
    <x v="3077"/>
    <n v="125"/>
    <x v="2650"/>
    <s v="PH_dengue symptoms_2019-12-01_2020-06-30.txt"/>
    <s v="PH"/>
    <x v="1"/>
    <n v="16"/>
  </r>
  <r>
    <x v="3078"/>
    <n v="126"/>
    <x v="2651"/>
    <s v="PH_dengue symptoms_2019-12-01_2020-06-30.txt"/>
    <s v="PH"/>
    <x v="1"/>
    <n v="32"/>
  </r>
  <r>
    <x v="3079"/>
    <n v="127"/>
    <x v="2652"/>
    <s v="PH_dengue symptoms_2019-12-01_2020-06-30.txt"/>
    <s v="PH"/>
    <x v="1"/>
    <n v="0"/>
  </r>
  <r>
    <x v="3080"/>
    <n v="128"/>
    <x v="2653"/>
    <s v="PH_dengue symptoms_2019-12-01_2020-06-30.txt"/>
    <s v="PH"/>
    <x v="1"/>
    <n v="0"/>
  </r>
  <r>
    <x v="3081"/>
    <n v="129"/>
    <x v="2654"/>
    <s v="PH_dengue symptoms_2019-12-01_2020-06-30.txt"/>
    <s v="PH"/>
    <x v="1"/>
    <n v="15"/>
  </r>
  <r>
    <x v="3082"/>
    <n v="130"/>
    <x v="2655"/>
    <s v="PH_dengue symptoms_2019-12-01_2020-06-30.txt"/>
    <s v="PH"/>
    <x v="1"/>
    <n v="31"/>
  </r>
  <r>
    <x v="3083"/>
    <n v="131"/>
    <x v="2656"/>
    <s v="PH_dengue symptoms_2019-12-01_2020-06-30.txt"/>
    <s v="PH"/>
    <x v="1"/>
    <n v="31"/>
  </r>
  <r>
    <x v="3084"/>
    <n v="132"/>
    <x v="2657"/>
    <s v="PH_dengue symptoms_2019-12-01_2020-06-30.txt"/>
    <s v="PH"/>
    <x v="1"/>
    <n v="16"/>
  </r>
  <r>
    <x v="3085"/>
    <n v="133"/>
    <x v="2658"/>
    <s v="PH_dengue symptoms_2019-12-01_2020-06-30.txt"/>
    <s v="PH"/>
    <x v="1"/>
    <n v="0"/>
  </r>
  <r>
    <x v="3086"/>
    <n v="134"/>
    <x v="2659"/>
    <s v="PH_dengue symptoms_2019-12-01_2020-06-30.txt"/>
    <s v="PH"/>
    <x v="1"/>
    <n v="30"/>
  </r>
  <r>
    <x v="3087"/>
    <n v="135"/>
    <x v="2660"/>
    <s v="PH_dengue symptoms_2019-12-01_2020-06-30.txt"/>
    <s v="PH"/>
    <x v="1"/>
    <n v="0"/>
  </r>
  <r>
    <x v="3088"/>
    <n v="136"/>
    <x v="2661"/>
    <s v="PH_dengue symptoms_2019-12-01_2020-06-30.txt"/>
    <s v="PH"/>
    <x v="1"/>
    <n v="43"/>
  </r>
  <r>
    <x v="3089"/>
    <n v="137"/>
    <x v="2662"/>
    <s v="PH_dengue symptoms_2019-12-01_2020-06-30.txt"/>
    <s v="PH"/>
    <x v="1"/>
    <n v="0"/>
  </r>
  <r>
    <x v="3090"/>
    <n v="138"/>
    <x v="2663"/>
    <s v="PH_dengue symptoms_2019-12-01_2020-06-30.txt"/>
    <s v="PH"/>
    <x v="1"/>
    <n v="14"/>
  </r>
  <r>
    <x v="3091"/>
    <n v="139"/>
    <x v="2664"/>
    <s v="PH_dengue symptoms_2019-12-01_2020-06-30.txt"/>
    <s v="PH"/>
    <x v="1"/>
    <n v="0"/>
  </r>
  <r>
    <x v="3092"/>
    <n v="140"/>
    <x v="2665"/>
    <s v="PH_dengue symptoms_2019-12-01_2020-06-30.txt"/>
    <s v="PH"/>
    <x v="1"/>
    <n v="16"/>
  </r>
  <r>
    <x v="3093"/>
    <n v="141"/>
    <x v="2666"/>
    <s v="PH_dengue symptoms_2019-12-01_2020-06-30.txt"/>
    <s v="PH"/>
    <x v="1"/>
    <n v="15"/>
  </r>
  <r>
    <x v="3094"/>
    <n v="142"/>
    <x v="2667"/>
    <s v="PH_dengue symptoms_2019-12-01_2020-06-30.txt"/>
    <s v="PH"/>
    <x v="1"/>
    <n v="15"/>
  </r>
  <r>
    <x v="3095"/>
    <n v="143"/>
    <x v="2668"/>
    <s v="PH_dengue symptoms_2019-12-01_2020-06-30.txt"/>
    <s v="PH"/>
    <x v="1"/>
    <n v="0"/>
  </r>
  <r>
    <x v="3096"/>
    <n v="144"/>
    <x v="2669"/>
    <s v="PH_dengue symptoms_2019-12-01_2020-06-30.txt"/>
    <s v="PH"/>
    <x v="1"/>
    <n v="0"/>
  </r>
  <r>
    <x v="3097"/>
    <n v="145"/>
    <x v="2670"/>
    <s v="PH_dengue symptoms_2019-12-01_2020-06-30.txt"/>
    <s v="PH"/>
    <x v="1"/>
    <n v="0"/>
  </r>
  <r>
    <x v="3098"/>
    <n v="146"/>
    <x v="2671"/>
    <s v="PH_dengue symptoms_2019-12-01_2020-06-30.txt"/>
    <s v="PH"/>
    <x v="1"/>
    <n v="0"/>
  </r>
  <r>
    <x v="3099"/>
    <n v="147"/>
    <x v="2672"/>
    <s v="PH_dengue symptoms_2019-12-01_2020-06-30.txt"/>
    <s v="PH"/>
    <x v="1"/>
    <n v="0"/>
  </r>
  <r>
    <x v="3100"/>
    <n v="148"/>
    <x v="2673"/>
    <s v="PH_dengue symptoms_2019-12-01_2020-06-30.txt"/>
    <s v="PH"/>
    <x v="1"/>
    <n v="15"/>
  </r>
  <r>
    <x v="3101"/>
    <n v="149"/>
    <x v="2674"/>
    <s v="PH_dengue symptoms_2019-12-01_2020-06-30.txt"/>
    <s v="PH"/>
    <x v="1"/>
    <n v="0"/>
  </r>
  <r>
    <x v="3102"/>
    <n v="150"/>
    <x v="2675"/>
    <s v="PH_dengue symptoms_2019-12-01_2020-06-30.txt"/>
    <s v="PH"/>
    <x v="1"/>
    <n v="0"/>
  </r>
  <r>
    <x v="3103"/>
    <n v="151"/>
    <x v="2676"/>
    <s v="PH_dengue symptoms_2019-12-01_2020-06-30.txt"/>
    <s v="PH"/>
    <x v="1"/>
    <n v="13"/>
  </r>
  <r>
    <x v="3104"/>
    <n v="152"/>
    <x v="2677"/>
    <s v="PH_dengue symptoms_2019-12-01_2020-06-30.txt"/>
    <s v="PH"/>
    <x v="1"/>
    <n v="0"/>
  </r>
  <r>
    <x v="3105"/>
    <n v="153"/>
    <x v="2678"/>
    <s v="PH_dengue symptoms_2019-12-01_2020-06-30.txt"/>
    <s v="PH"/>
    <x v="1"/>
    <n v="0"/>
  </r>
  <r>
    <x v="3106"/>
    <n v="154"/>
    <x v="2679"/>
    <s v="PH_dengue symptoms_2019-12-01_2020-06-30.txt"/>
    <s v="PH"/>
    <x v="1"/>
    <n v="0"/>
  </r>
  <r>
    <x v="3107"/>
    <n v="155"/>
    <x v="2680"/>
    <s v="PH_dengue symptoms_2019-12-01_2020-06-30.txt"/>
    <s v="PH"/>
    <x v="1"/>
    <n v="0"/>
  </r>
  <r>
    <x v="3108"/>
    <n v="156"/>
    <x v="2681"/>
    <s v="PH_dengue symptoms_2019-12-01_2020-06-30.txt"/>
    <s v="PH"/>
    <x v="1"/>
    <n v="0"/>
  </r>
  <r>
    <x v="3109"/>
    <n v="157"/>
    <x v="2682"/>
    <s v="PH_dengue symptoms_2019-12-01_2020-06-30.txt"/>
    <s v="PH"/>
    <x v="1"/>
    <n v="14"/>
  </r>
  <r>
    <x v="3110"/>
    <n v="158"/>
    <x v="2683"/>
    <s v="PH_dengue symptoms_2019-12-01_2020-06-30.txt"/>
    <s v="PH"/>
    <x v="1"/>
    <n v="28"/>
  </r>
  <r>
    <x v="3111"/>
    <n v="159"/>
    <x v="2684"/>
    <s v="PH_dengue symptoms_2019-12-01_2020-06-30.txt"/>
    <s v="PH"/>
    <x v="1"/>
    <n v="28"/>
  </r>
  <r>
    <x v="3112"/>
    <n v="160"/>
    <x v="2685"/>
    <s v="PH_dengue symptoms_2019-12-01_2020-06-30.txt"/>
    <s v="PH"/>
    <x v="1"/>
    <n v="0"/>
  </r>
  <r>
    <x v="3113"/>
    <n v="161"/>
    <x v="2686"/>
    <s v="PH_dengue symptoms_2019-12-01_2020-06-30.txt"/>
    <s v="PH"/>
    <x v="1"/>
    <n v="15"/>
  </r>
  <r>
    <x v="3114"/>
    <n v="162"/>
    <x v="2687"/>
    <s v="PH_dengue symptoms_2019-12-01_2020-06-30.txt"/>
    <s v="PH"/>
    <x v="1"/>
    <n v="14"/>
  </r>
  <r>
    <x v="3115"/>
    <n v="163"/>
    <x v="2688"/>
    <s v="PH_dengue symptoms_2019-12-01_2020-06-30.txt"/>
    <s v="PH"/>
    <x v="1"/>
    <n v="0"/>
  </r>
  <r>
    <x v="3116"/>
    <n v="164"/>
    <x v="2689"/>
    <s v="PH_dengue symptoms_2019-12-01_2020-06-30.txt"/>
    <s v="PH"/>
    <x v="1"/>
    <n v="0"/>
  </r>
  <r>
    <x v="3117"/>
    <n v="165"/>
    <x v="2690"/>
    <s v="PH_dengue symptoms_2019-12-01_2020-06-30.txt"/>
    <s v="PH"/>
    <x v="1"/>
    <n v="0"/>
  </r>
  <r>
    <x v="3118"/>
    <n v="166"/>
    <x v="2691"/>
    <s v="PH_dengue symptoms_2019-12-01_2020-06-30.txt"/>
    <s v="PH"/>
    <x v="1"/>
    <n v="14"/>
  </r>
  <r>
    <x v="3119"/>
    <n v="167"/>
    <x v="2692"/>
    <s v="PH_dengue symptoms_2019-12-01_2020-06-30.txt"/>
    <s v="PH"/>
    <x v="1"/>
    <n v="15"/>
  </r>
  <r>
    <x v="3120"/>
    <n v="168"/>
    <x v="2693"/>
    <s v="PH_dengue symptoms_2019-12-01_2020-06-30.txt"/>
    <s v="PH"/>
    <x v="1"/>
    <n v="0"/>
  </r>
  <r>
    <x v="3121"/>
    <n v="169"/>
    <x v="2694"/>
    <s v="PH_dengue symptoms_2019-12-01_2020-06-30.txt"/>
    <s v="PH"/>
    <x v="1"/>
    <n v="14"/>
  </r>
  <r>
    <x v="3122"/>
    <n v="170"/>
    <x v="2695"/>
    <s v="PH_dengue symptoms_2019-12-01_2020-06-30.txt"/>
    <s v="PH"/>
    <x v="1"/>
    <n v="0"/>
  </r>
  <r>
    <x v="3123"/>
    <n v="171"/>
    <x v="2696"/>
    <s v="PH_dengue symptoms_2019-12-01_2020-06-30.txt"/>
    <s v="PH"/>
    <x v="1"/>
    <n v="0"/>
  </r>
  <r>
    <x v="3124"/>
    <n v="172"/>
    <x v="2697"/>
    <s v="PH_dengue symptoms_2019-12-01_2020-06-30.txt"/>
    <s v="PH"/>
    <x v="1"/>
    <n v="14"/>
  </r>
  <r>
    <x v="3125"/>
    <n v="173"/>
    <x v="2698"/>
    <s v="PH_dengue symptoms_2019-12-01_2020-06-30.txt"/>
    <s v="PH"/>
    <x v="1"/>
    <n v="0"/>
  </r>
  <r>
    <x v="3126"/>
    <n v="174"/>
    <x v="2699"/>
    <s v="PH_dengue symptoms_2019-12-01_2020-06-30.txt"/>
    <s v="PH"/>
    <x v="1"/>
    <n v="15"/>
  </r>
  <r>
    <x v="3127"/>
    <n v="175"/>
    <x v="2700"/>
    <s v="PH_dengue symptoms_2019-12-01_2020-06-30.txt"/>
    <s v="PH"/>
    <x v="1"/>
    <n v="15"/>
  </r>
  <r>
    <x v="3128"/>
    <n v="176"/>
    <x v="2701"/>
    <s v="PH_dengue symptoms_2019-12-01_2020-06-30.txt"/>
    <s v="PH"/>
    <x v="1"/>
    <n v="14"/>
  </r>
  <r>
    <x v="3129"/>
    <n v="177"/>
    <x v="2702"/>
    <s v="PH_dengue symptoms_2019-12-01_2020-06-30.txt"/>
    <s v="PH"/>
    <x v="1"/>
    <n v="0"/>
  </r>
  <r>
    <x v="3130"/>
    <n v="178"/>
    <x v="2703"/>
    <s v="PH_dengue symptoms_2019-12-01_2020-06-30.txt"/>
    <s v="PH"/>
    <x v="1"/>
    <n v="13"/>
  </r>
  <r>
    <x v="3131"/>
    <n v="179"/>
    <x v="2704"/>
    <s v="PH_dengue symptoms_2019-12-01_2020-06-30.txt"/>
    <s v="PH"/>
    <x v="1"/>
    <n v="0"/>
  </r>
  <r>
    <x v="3132"/>
    <n v="180"/>
    <x v="2705"/>
    <s v="PH_dengue symptoms_2019-12-01_2020-06-30.txt"/>
    <s v="PH"/>
    <x v="1"/>
    <n v="0"/>
  </r>
  <r>
    <x v="3133"/>
    <n v="181"/>
    <x v="2706"/>
    <s v="PH_dengue symptoms_2019-12-01_2020-06-30.txt"/>
    <s v="PH"/>
    <x v="1"/>
    <n v="14"/>
  </r>
  <r>
    <x v="3134"/>
    <n v="182"/>
    <x v="2707"/>
    <s v="PH_dengue symptoms_2019-12-01_2020-06-30.txt"/>
    <s v="PH"/>
    <x v="1"/>
    <n v="0"/>
  </r>
  <r>
    <x v="3135"/>
    <n v="183"/>
    <x v="2708"/>
    <s v="PH_dengue symptoms_2019-12-01_2020-06-30.txt"/>
    <s v="PH"/>
    <x v="1"/>
    <n v="0"/>
  </r>
  <r>
    <x v="3136"/>
    <n v="184"/>
    <x v="2709"/>
    <s v="PH_dengue symptoms_2019-12-01_2020-06-30.txt"/>
    <s v="PH"/>
    <x v="1"/>
    <n v="0"/>
  </r>
  <r>
    <x v="3137"/>
    <n v="185"/>
    <x v="2710"/>
    <s v="PH_dengue symptoms_2019-12-01_2020-06-30.txt"/>
    <s v="PH"/>
    <x v="1"/>
    <n v="0"/>
  </r>
  <r>
    <x v="3138"/>
    <n v="186"/>
    <x v="2711"/>
    <s v="PH_dengue symptoms_2019-12-01_2020-06-30.txt"/>
    <s v="PH"/>
    <x v="1"/>
    <n v="25"/>
  </r>
  <r>
    <x v="3139"/>
    <n v="187"/>
    <x v="2712"/>
    <s v="PH_dengue symptoms_2019-12-01_2020-06-30.txt"/>
    <s v="PH"/>
    <x v="1"/>
    <n v="13"/>
  </r>
  <r>
    <x v="3140"/>
    <n v="188"/>
    <x v="2713"/>
    <s v="PH_dengue symptoms_2019-12-01_2020-06-30.txt"/>
    <s v="PH"/>
    <x v="1"/>
    <n v="0"/>
  </r>
  <r>
    <x v="3141"/>
    <n v="189"/>
    <x v="2714"/>
    <s v="PH_dengue symptoms_2019-12-01_2020-06-30.txt"/>
    <s v="PH"/>
    <x v="1"/>
    <n v="15"/>
  </r>
  <r>
    <x v="3142"/>
    <n v="190"/>
    <x v="2715"/>
    <s v="PH_dengue symptoms_2019-12-01_2020-06-30.txt"/>
    <s v="PH"/>
    <x v="1"/>
    <n v="13"/>
  </r>
  <r>
    <x v="3143"/>
    <n v="191"/>
    <x v="2716"/>
    <s v="PH_dengue symptoms_2019-12-01_2020-06-30.txt"/>
    <s v="PH"/>
    <x v="1"/>
    <n v="0"/>
  </r>
  <r>
    <x v="3144"/>
    <n v="192"/>
    <x v="2717"/>
    <s v="PH_dengue symptoms_2019-12-01_2020-06-30.txt"/>
    <s v="PH"/>
    <x v="1"/>
    <n v="0"/>
  </r>
  <r>
    <x v="3145"/>
    <n v="193"/>
    <x v="2718"/>
    <s v="PH_dengue symptoms_2019-12-01_2020-06-30.txt"/>
    <s v="PH"/>
    <x v="1"/>
    <n v="26"/>
  </r>
  <r>
    <x v="3146"/>
    <n v="194"/>
    <x v="2719"/>
    <s v="PH_dengue symptoms_2019-12-01_2020-06-30.txt"/>
    <s v="PH"/>
    <x v="1"/>
    <n v="28"/>
  </r>
  <r>
    <x v="3147"/>
    <n v="195"/>
    <x v="2720"/>
    <s v="PH_dengue symptoms_2019-12-01_2020-06-30.txt"/>
    <s v="PH"/>
    <x v="1"/>
    <n v="0"/>
  </r>
  <r>
    <x v="3148"/>
    <n v="196"/>
    <x v="2721"/>
    <s v="PH_dengue symptoms_2019-12-01_2020-06-30.txt"/>
    <s v="PH"/>
    <x v="1"/>
    <n v="14"/>
  </r>
  <r>
    <x v="3149"/>
    <n v="197"/>
    <x v="2722"/>
    <s v="PH_dengue symptoms_2019-12-01_2020-06-30.txt"/>
    <s v="PH"/>
    <x v="1"/>
    <n v="0"/>
  </r>
  <r>
    <x v="3150"/>
    <n v="198"/>
    <x v="2723"/>
    <s v="PH_dengue symptoms_2019-12-01_2020-06-30.txt"/>
    <s v="PH"/>
    <x v="1"/>
    <n v="26"/>
  </r>
  <r>
    <x v="3151"/>
    <n v="199"/>
    <x v="2724"/>
    <s v="PH_dengue symptoms_2019-12-01_2020-06-30.txt"/>
    <s v="PH"/>
    <x v="1"/>
    <n v="13"/>
  </r>
  <r>
    <x v="3152"/>
    <n v="200"/>
    <x v="2725"/>
    <s v="PH_dengue symptoms_2019-12-01_2020-06-30.txt"/>
    <s v="PH"/>
    <x v="1"/>
    <n v="0"/>
  </r>
  <r>
    <x v="3153"/>
    <n v="201"/>
    <x v="2726"/>
    <s v="PH_dengue symptoms_2019-12-01_2020-06-30.txt"/>
    <s v="PH"/>
    <x v="1"/>
    <n v="13"/>
  </r>
  <r>
    <x v="3154"/>
    <n v="202"/>
    <x v="2727"/>
    <s v="PH_dengue symptoms_2019-12-01_2020-06-30.txt"/>
    <s v="PH"/>
    <x v="1"/>
    <n v="14"/>
  </r>
  <r>
    <x v="3155"/>
    <n v="203"/>
    <x v="2728"/>
    <s v="PH_dengue symptoms_2019-12-01_2020-06-30.txt"/>
    <s v="PH"/>
    <x v="1"/>
    <n v="30"/>
  </r>
  <r>
    <x v="3156"/>
    <n v="204"/>
    <x v="2729"/>
    <s v="PH_dengue symptoms_2019-12-01_2020-06-30.txt"/>
    <s v="PH"/>
    <x v="1"/>
    <n v="13"/>
  </r>
  <r>
    <x v="3157"/>
    <n v="205"/>
    <x v="2730"/>
    <s v="PH_dengue symptoms_2019-12-01_2020-06-30.txt"/>
    <s v="PH"/>
    <x v="1"/>
    <n v="13"/>
  </r>
  <r>
    <x v="3158"/>
    <n v="206"/>
    <x v="2731"/>
    <s v="PH_dengue symptoms_2019-12-01_2020-06-30.txt"/>
    <s v="PH"/>
    <x v="1"/>
    <n v="0"/>
  </r>
  <r>
    <x v="3159"/>
    <n v="207"/>
    <x v="2732"/>
    <s v="PH_dengue symptoms_2019-12-01_2020-06-30.txt"/>
    <s v="PH"/>
    <x v="1"/>
    <n v="0"/>
  </r>
  <r>
    <x v="3160"/>
    <n v="208"/>
    <x v="2733"/>
    <s v="PH_dengue symptoms_2019-12-01_2020-06-30.txt"/>
    <s v="PH"/>
    <x v="1"/>
    <n v="13"/>
  </r>
  <r>
    <x v="3161"/>
    <n v="209"/>
    <x v="2734"/>
    <s v="PH_dengue symptoms_2019-12-01_2020-06-30.txt"/>
    <s v="PH"/>
    <x v="1"/>
    <n v="44"/>
  </r>
  <r>
    <x v="3162"/>
    <n v="210"/>
    <x v="2735"/>
    <s v="PH_dengue symptoms_2019-12-01_2020-06-30.txt"/>
    <s v="PH"/>
    <x v="1"/>
    <n v="15"/>
  </r>
  <r>
    <x v="3163"/>
    <n v="211"/>
    <x v="2736"/>
    <s v="PH_dengue symptoms_2019-12-01_2020-06-30.txt"/>
    <s v="PH"/>
    <x v="1"/>
    <n v="54"/>
  </r>
  <r>
    <x v="3164"/>
    <n v="212"/>
    <x v="2737"/>
    <s v="PH_dengue symptoms_2019-12-01_2020-06-30.txt"/>
    <s v="PH"/>
    <x v="1"/>
    <n v="13"/>
  </r>
  <r>
    <x v="3165"/>
    <n v="0"/>
    <x v="2708"/>
    <s v="PH_dengue symptoms_2020-06-01_2020-12-31.txt"/>
    <s v="PH"/>
    <x v="1"/>
    <n v="20"/>
  </r>
  <r>
    <x v="3166"/>
    <n v="1"/>
    <x v="2709"/>
    <s v="PH_dengue symptoms_2020-06-01_2020-12-31.txt"/>
    <s v="PH"/>
    <x v="1"/>
    <n v="0"/>
  </r>
  <r>
    <x v="3167"/>
    <n v="2"/>
    <x v="2710"/>
    <s v="PH_dengue symptoms_2020-06-01_2020-12-31.txt"/>
    <s v="PH"/>
    <x v="1"/>
    <n v="0"/>
  </r>
  <r>
    <x v="3168"/>
    <n v="3"/>
    <x v="2711"/>
    <s v="PH_dengue symptoms_2020-06-01_2020-12-31.txt"/>
    <s v="PH"/>
    <x v="1"/>
    <n v="38"/>
  </r>
  <r>
    <x v="3169"/>
    <n v="4"/>
    <x v="2712"/>
    <s v="PH_dengue symptoms_2020-06-01_2020-12-31.txt"/>
    <s v="PH"/>
    <x v="1"/>
    <n v="58"/>
  </r>
  <r>
    <x v="3170"/>
    <n v="5"/>
    <x v="2713"/>
    <s v="PH_dengue symptoms_2020-06-01_2020-12-31.txt"/>
    <s v="PH"/>
    <x v="1"/>
    <n v="0"/>
  </r>
  <r>
    <x v="3171"/>
    <n v="6"/>
    <x v="2714"/>
    <s v="PH_dengue symptoms_2020-06-01_2020-12-31.txt"/>
    <s v="PH"/>
    <x v="1"/>
    <n v="0"/>
  </r>
  <r>
    <x v="3172"/>
    <n v="7"/>
    <x v="2715"/>
    <s v="PH_dengue symptoms_2020-06-01_2020-12-31.txt"/>
    <s v="PH"/>
    <x v="1"/>
    <n v="0"/>
  </r>
  <r>
    <x v="3173"/>
    <n v="8"/>
    <x v="2716"/>
    <s v="PH_dengue symptoms_2020-06-01_2020-12-31.txt"/>
    <s v="PH"/>
    <x v="1"/>
    <n v="18"/>
  </r>
  <r>
    <x v="3174"/>
    <n v="9"/>
    <x v="2717"/>
    <s v="PH_dengue symptoms_2020-06-01_2020-12-31.txt"/>
    <s v="PH"/>
    <x v="1"/>
    <n v="0"/>
  </r>
  <r>
    <x v="3175"/>
    <n v="10"/>
    <x v="2718"/>
    <s v="PH_dengue symptoms_2020-06-01_2020-12-31.txt"/>
    <s v="PH"/>
    <x v="1"/>
    <n v="20"/>
  </r>
  <r>
    <x v="3176"/>
    <n v="11"/>
    <x v="2719"/>
    <s v="PH_dengue symptoms_2020-06-01_2020-12-31.txt"/>
    <s v="PH"/>
    <x v="1"/>
    <n v="21"/>
  </r>
  <r>
    <x v="3177"/>
    <n v="12"/>
    <x v="2720"/>
    <s v="PH_dengue symptoms_2020-06-01_2020-12-31.txt"/>
    <s v="PH"/>
    <x v="1"/>
    <n v="22"/>
  </r>
  <r>
    <x v="3178"/>
    <n v="13"/>
    <x v="2721"/>
    <s v="PH_dengue symptoms_2020-06-01_2020-12-31.txt"/>
    <s v="PH"/>
    <x v="1"/>
    <n v="21"/>
  </r>
  <r>
    <x v="3179"/>
    <n v="14"/>
    <x v="2722"/>
    <s v="PH_dengue symptoms_2020-06-01_2020-12-31.txt"/>
    <s v="PH"/>
    <x v="1"/>
    <n v="0"/>
  </r>
  <r>
    <x v="3180"/>
    <n v="15"/>
    <x v="2723"/>
    <s v="PH_dengue symptoms_2020-06-01_2020-12-31.txt"/>
    <s v="PH"/>
    <x v="1"/>
    <n v="19"/>
  </r>
  <r>
    <x v="3181"/>
    <n v="16"/>
    <x v="2724"/>
    <s v="PH_dengue symptoms_2020-06-01_2020-12-31.txt"/>
    <s v="PH"/>
    <x v="1"/>
    <n v="0"/>
  </r>
  <r>
    <x v="3182"/>
    <n v="17"/>
    <x v="2725"/>
    <s v="PH_dengue symptoms_2020-06-01_2020-12-31.txt"/>
    <s v="PH"/>
    <x v="1"/>
    <n v="0"/>
  </r>
  <r>
    <x v="3183"/>
    <n v="18"/>
    <x v="2726"/>
    <s v="PH_dengue symptoms_2020-06-01_2020-12-31.txt"/>
    <s v="PH"/>
    <x v="1"/>
    <n v="0"/>
  </r>
  <r>
    <x v="3184"/>
    <n v="19"/>
    <x v="2727"/>
    <s v="PH_dengue symptoms_2020-06-01_2020-12-31.txt"/>
    <s v="PH"/>
    <x v="1"/>
    <n v="22"/>
  </r>
  <r>
    <x v="3185"/>
    <n v="20"/>
    <x v="2728"/>
    <s v="PH_dengue symptoms_2020-06-01_2020-12-31.txt"/>
    <s v="PH"/>
    <x v="1"/>
    <n v="0"/>
  </r>
  <r>
    <x v="3186"/>
    <n v="21"/>
    <x v="2729"/>
    <s v="PH_dengue symptoms_2020-06-01_2020-12-31.txt"/>
    <s v="PH"/>
    <x v="1"/>
    <n v="40"/>
  </r>
  <r>
    <x v="3187"/>
    <n v="22"/>
    <x v="2730"/>
    <s v="PH_dengue symptoms_2020-06-01_2020-12-31.txt"/>
    <s v="PH"/>
    <x v="1"/>
    <n v="40"/>
  </r>
  <r>
    <x v="3188"/>
    <n v="23"/>
    <x v="2731"/>
    <s v="PH_dengue symptoms_2020-06-01_2020-12-31.txt"/>
    <s v="PH"/>
    <x v="1"/>
    <n v="41"/>
  </r>
  <r>
    <x v="3189"/>
    <n v="24"/>
    <x v="2732"/>
    <s v="PH_dengue symptoms_2020-06-01_2020-12-31.txt"/>
    <s v="PH"/>
    <x v="1"/>
    <n v="0"/>
  </r>
  <r>
    <x v="3190"/>
    <n v="25"/>
    <x v="2733"/>
    <s v="PH_dengue symptoms_2020-06-01_2020-12-31.txt"/>
    <s v="PH"/>
    <x v="1"/>
    <n v="20"/>
  </r>
  <r>
    <x v="3191"/>
    <n v="26"/>
    <x v="2734"/>
    <s v="PH_dengue symptoms_2020-06-01_2020-12-31.txt"/>
    <s v="PH"/>
    <x v="1"/>
    <n v="87"/>
  </r>
  <r>
    <x v="3192"/>
    <n v="27"/>
    <x v="2735"/>
    <s v="PH_dengue symptoms_2020-06-01_2020-12-31.txt"/>
    <s v="PH"/>
    <x v="1"/>
    <n v="44"/>
  </r>
  <r>
    <x v="3193"/>
    <n v="28"/>
    <x v="2736"/>
    <s v="PH_dengue symptoms_2020-06-01_2020-12-31.txt"/>
    <s v="PH"/>
    <x v="1"/>
    <n v="20"/>
  </r>
  <r>
    <x v="3194"/>
    <n v="29"/>
    <x v="2737"/>
    <s v="PH_dengue symptoms_2020-06-01_2020-12-31.txt"/>
    <s v="PH"/>
    <x v="1"/>
    <n v="20"/>
  </r>
  <r>
    <x v="3195"/>
    <n v="30"/>
    <x v="2738"/>
    <s v="PH_dengue symptoms_2020-06-01_2020-12-31.txt"/>
    <s v="PH"/>
    <x v="1"/>
    <n v="0"/>
  </r>
  <r>
    <x v="3196"/>
    <n v="31"/>
    <x v="2739"/>
    <s v="PH_dengue symptoms_2020-06-01_2020-12-31.txt"/>
    <s v="PH"/>
    <x v="1"/>
    <n v="20"/>
  </r>
  <r>
    <x v="3197"/>
    <n v="32"/>
    <x v="2740"/>
    <s v="PH_dengue symptoms_2020-06-01_2020-12-31.txt"/>
    <s v="PH"/>
    <x v="1"/>
    <n v="20"/>
  </r>
  <r>
    <x v="3198"/>
    <n v="33"/>
    <x v="2741"/>
    <s v="PH_dengue symptoms_2020-06-01_2020-12-31.txt"/>
    <s v="PH"/>
    <x v="1"/>
    <n v="65"/>
  </r>
  <r>
    <x v="3199"/>
    <n v="34"/>
    <x v="2742"/>
    <s v="PH_dengue symptoms_2020-06-01_2020-12-31.txt"/>
    <s v="PH"/>
    <x v="1"/>
    <n v="22"/>
  </r>
  <r>
    <x v="3200"/>
    <n v="35"/>
    <x v="2743"/>
    <s v="PH_dengue symptoms_2020-06-01_2020-12-31.txt"/>
    <s v="PH"/>
    <x v="1"/>
    <n v="19"/>
  </r>
  <r>
    <x v="3201"/>
    <n v="36"/>
    <x v="2744"/>
    <s v="PH_dengue symptoms_2020-06-01_2020-12-31.txt"/>
    <s v="PH"/>
    <x v="1"/>
    <n v="39"/>
  </r>
  <r>
    <x v="3202"/>
    <n v="37"/>
    <x v="2745"/>
    <s v="PH_dengue symptoms_2020-06-01_2020-12-31.txt"/>
    <s v="PH"/>
    <x v="1"/>
    <n v="20"/>
  </r>
  <r>
    <x v="3203"/>
    <n v="38"/>
    <x v="2746"/>
    <s v="PH_dengue symptoms_2020-06-01_2020-12-31.txt"/>
    <s v="PH"/>
    <x v="1"/>
    <n v="98"/>
  </r>
  <r>
    <x v="3204"/>
    <n v="39"/>
    <x v="2747"/>
    <s v="PH_dengue symptoms_2020-06-01_2020-12-31.txt"/>
    <s v="PH"/>
    <x v="1"/>
    <n v="79"/>
  </r>
  <r>
    <x v="3205"/>
    <n v="40"/>
    <x v="2748"/>
    <s v="PH_dengue symptoms_2020-06-01_2020-12-31.txt"/>
    <s v="PH"/>
    <x v="1"/>
    <n v="44"/>
  </r>
  <r>
    <x v="3206"/>
    <n v="41"/>
    <x v="2749"/>
    <s v="PH_dengue symptoms_2020-06-01_2020-12-31.txt"/>
    <s v="PH"/>
    <x v="1"/>
    <n v="66"/>
  </r>
  <r>
    <x v="3207"/>
    <n v="42"/>
    <x v="2750"/>
    <s v="PH_dengue symptoms_2020-06-01_2020-12-31.txt"/>
    <s v="PH"/>
    <x v="1"/>
    <n v="0"/>
  </r>
  <r>
    <x v="3208"/>
    <n v="43"/>
    <x v="2751"/>
    <s v="PH_dengue symptoms_2020-06-01_2020-12-31.txt"/>
    <s v="PH"/>
    <x v="1"/>
    <n v="39"/>
  </r>
  <r>
    <x v="3209"/>
    <n v="44"/>
    <x v="2752"/>
    <s v="PH_dengue symptoms_2020-06-01_2020-12-31.txt"/>
    <s v="PH"/>
    <x v="1"/>
    <n v="0"/>
  </r>
  <r>
    <x v="3210"/>
    <n v="45"/>
    <x v="2753"/>
    <s v="PH_dengue symptoms_2020-06-01_2020-12-31.txt"/>
    <s v="PH"/>
    <x v="1"/>
    <n v="80"/>
  </r>
  <r>
    <x v="3211"/>
    <n v="46"/>
    <x v="2754"/>
    <s v="PH_dengue symptoms_2020-06-01_2020-12-31.txt"/>
    <s v="PH"/>
    <x v="1"/>
    <n v="0"/>
  </r>
  <r>
    <x v="3212"/>
    <n v="47"/>
    <x v="2755"/>
    <s v="PH_dengue symptoms_2020-06-01_2020-12-31.txt"/>
    <s v="PH"/>
    <x v="1"/>
    <n v="44"/>
  </r>
  <r>
    <x v="3213"/>
    <n v="48"/>
    <x v="2756"/>
    <s v="PH_dengue symptoms_2020-06-01_2020-12-31.txt"/>
    <s v="PH"/>
    <x v="1"/>
    <n v="45"/>
  </r>
  <r>
    <x v="3214"/>
    <n v="49"/>
    <x v="2757"/>
    <s v="PH_dengue symptoms_2020-06-01_2020-12-31.txt"/>
    <s v="PH"/>
    <x v="1"/>
    <n v="79"/>
  </r>
  <r>
    <x v="3215"/>
    <n v="50"/>
    <x v="2758"/>
    <s v="PH_dengue symptoms_2020-06-01_2020-12-31.txt"/>
    <s v="PH"/>
    <x v="1"/>
    <n v="20"/>
  </r>
  <r>
    <x v="3216"/>
    <n v="51"/>
    <x v="2759"/>
    <s v="PH_dengue symptoms_2020-06-01_2020-12-31.txt"/>
    <s v="PH"/>
    <x v="1"/>
    <n v="39"/>
  </r>
  <r>
    <x v="3217"/>
    <n v="52"/>
    <x v="2760"/>
    <s v="PH_dengue symptoms_2020-06-01_2020-12-31.txt"/>
    <s v="PH"/>
    <x v="1"/>
    <n v="40"/>
  </r>
  <r>
    <x v="3218"/>
    <n v="53"/>
    <x v="2761"/>
    <s v="PH_dengue symptoms_2020-06-01_2020-12-31.txt"/>
    <s v="PH"/>
    <x v="1"/>
    <n v="20"/>
  </r>
  <r>
    <x v="3219"/>
    <n v="54"/>
    <x v="2762"/>
    <s v="PH_dengue symptoms_2020-06-01_2020-12-31.txt"/>
    <s v="PH"/>
    <x v="1"/>
    <n v="67"/>
  </r>
  <r>
    <x v="3220"/>
    <n v="55"/>
    <x v="2763"/>
    <s v="PH_dengue symptoms_2020-06-01_2020-12-31.txt"/>
    <s v="PH"/>
    <x v="1"/>
    <n v="22"/>
  </r>
  <r>
    <x v="3221"/>
    <n v="56"/>
    <x v="2764"/>
    <s v="PH_dengue symptoms_2020-06-01_2020-12-31.txt"/>
    <s v="PH"/>
    <x v="1"/>
    <n v="0"/>
  </r>
  <r>
    <x v="3222"/>
    <n v="57"/>
    <x v="2765"/>
    <s v="PH_dengue symptoms_2020-06-01_2020-12-31.txt"/>
    <s v="PH"/>
    <x v="1"/>
    <n v="0"/>
  </r>
  <r>
    <x v="3223"/>
    <n v="58"/>
    <x v="2766"/>
    <s v="PH_dengue symptoms_2020-06-01_2020-12-31.txt"/>
    <s v="PH"/>
    <x v="1"/>
    <n v="39"/>
  </r>
  <r>
    <x v="3224"/>
    <n v="59"/>
    <x v="2767"/>
    <s v="PH_dengue symptoms_2020-06-01_2020-12-31.txt"/>
    <s v="PH"/>
    <x v="1"/>
    <n v="38"/>
  </r>
  <r>
    <x v="3225"/>
    <n v="60"/>
    <x v="2768"/>
    <s v="PH_dengue symptoms_2020-06-01_2020-12-31.txt"/>
    <s v="PH"/>
    <x v="1"/>
    <n v="40"/>
  </r>
  <r>
    <x v="3226"/>
    <n v="61"/>
    <x v="2769"/>
    <s v="PH_dengue symptoms_2020-06-01_2020-12-31.txt"/>
    <s v="PH"/>
    <x v="1"/>
    <n v="0"/>
  </r>
  <r>
    <x v="3227"/>
    <n v="62"/>
    <x v="2770"/>
    <s v="PH_dengue symptoms_2020-06-01_2020-12-31.txt"/>
    <s v="PH"/>
    <x v="1"/>
    <n v="64"/>
  </r>
  <r>
    <x v="3228"/>
    <n v="63"/>
    <x v="2771"/>
    <s v="PH_dengue symptoms_2020-06-01_2020-12-31.txt"/>
    <s v="PH"/>
    <x v="1"/>
    <n v="39"/>
  </r>
  <r>
    <x v="3229"/>
    <n v="64"/>
    <x v="2772"/>
    <s v="PH_dengue symptoms_2020-06-01_2020-12-31.txt"/>
    <s v="PH"/>
    <x v="1"/>
    <n v="19"/>
  </r>
  <r>
    <x v="3230"/>
    <n v="65"/>
    <x v="2773"/>
    <s v="PH_dengue symptoms_2020-06-01_2020-12-31.txt"/>
    <s v="PH"/>
    <x v="1"/>
    <n v="0"/>
  </r>
  <r>
    <x v="3231"/>
    <n v="66"/>
    <x v="2774"/>
    <s v="PH_dengue symptoms_2020-06-01_2020-12-31.txt"/>
    <s v="PH"/>
    <x v="1"/>
    <n v="0"/>
  </r>
  <r>
    <x v="3232"/>
    <n v="67"/>
    <x v="2775"/>
    <s v="PH_dengue symptoms_2020-06-01_2020-12-31.txt"/>
    <s v="PH"/>
    <x v="1"/>
    <n v="37"/>
  </r>
  <r>
    <x v="3233"/>
    <n v="68"/>
    <x v="2776"/>
    <s v="PH_dengue symptoms_2020-06-01_2020-12-31.txt"/>
    <s v="PH"/>
    <x v="1"/>
    <n v="21"/>
  </r>
  <r>
    <x v="3234"/>
    <n v="69"/>
    <x v="2777"/>
    <s v="PH_dengue symptoms_2020-06-01_2020-12-31.txt"/>
    <s v="PH"/>
    <x v="1"/>
    <n v="61"/>
  </r>
  <r>
    <x v="3235"/>
    <n v="70"/>
    <x v="2778"/>
    <s v="PH_dengue symptoms_2020-06-01_2020-12-31.txt"/>
    <s v="PH"/>
    <x v="1"/>
    <n v="37"/>
  </r>
  <r>
    <x v="3236"/>
    <n v="71"/>
    <x v="2779"/>
    <s v="PH_dengue symptoms_2020-06-01_2020-12-31.txt"/>
    <s v="PH"/>
    <x v="1"/>
    <n v="0"/>
  </r>
  <r>
    <x v="3237"/>
    <n v="72"/>
    <x v="2780"/>
    <s v="PH_dengue symptoms_2020-06-01_2020-12-31.txt"/>
    <s v="PH"/>
    <x v="1"/>
    <n v="18"/>
  </r>
  <r>
    <x v="3238"/>
    <n v="73"/>
    <x v="2781"/>
    <s v="PH_dengue symptoms_2020-06-01_2020-12-31.txt"/>
    <s v="PH"/>
    <x v="1"/>
    <n v="37"/>
  </r>
  <r>
    <x v="3239"/>
    <n v="74"/>
    <x v="2782"/>
    <s v="PH_dengue symptoms_2020-06-01_2020-12-31.txt"/>
    <s v="PH"/>
    <x v="1"/>
    <n v="38"/>
  </r>
  <r>
    <x v="3240"/>
    <n v="75"/>
    <x v="2783"/>
    <s v="PH_dengue symptoms_2020-06-01_2020-12-31.txt"/>
    <s v="PH"/>
    <x v="1"/>
    <n v="21"/>
  </r>
  <r>
    <x v="3241"/>
    <n v="76"/>
    <x v="2784"/>
    <s v="PH_dengue symptoms_2020-06-01_2020-12-31.txt"/>
    <s v="PH"/>
    <x v="1"/>
    <n v="41"/>
  </r>
  <r>
    <x v="3242"/>
    <n v="77"/>
    <x v="2785"/>
    <s v="PH_dengue symptoms_2020-06-01_2020-12-31.txt"/>
    <s v="PH"/>
    <x v="1"/>
    <n v="37"/>
  </r>
  <r>
    <x v="3243"/>
    <n v="78"/>
    <x v="2786"/>
    <s v="PH_dengue symptoms_2020-06-01_2020-12-31.txt"/>
    <s v="PH"/>
    <x v="1"/>
    <n v="18"/>
  </r>
  <r>
    <x v="3244"/>
    <n v="79"/>
    <x v="2787"/>
    <s v="PH_dengue symptoms_2020-06-01_2020-12-31.txt"/>
    <s v="PH"/>
    <x v="1"/>
    <n v="35"/>
  </r>
  <r>
    <x v="3245"/>
    <n v="80"/>
    <x v="2788"/>
    <s v="PH_dengue symptoms_2020-06-01_2020-12-31.txt"/>
    <s v="PH"/>
    <x v="1"/>
    <n v="36"/>
  </r>
  <r>
    <x v="3246"/>
    <n v="81"/>
    <x v="2789"/>
    <s v="PH_dengue symptoms_2020-06-01_2020-12-31.txt"/>
    <s v="PH"/>
    <x v="1"/>
    <n v="19"/>
  </r>
  <r>
    <x v="3247"/>
    <n v="82"/>
    <x v="2790"/>
    <s v="PH_dengue symptoms_2020-06-01_2020-12-31.txt"/>
    <s v="PH"/>
    <x v="1"/>
    <n v="20"/>
  </r>
  <r>
    <x v="3248"/>
    <n v="83"/>
    <x v="2791"/>
    <s v="PH_dengue symptoms_2020-06-01_2020-12-31.txt"/>
    <s v="PH"/>
    <x v="1"/>
    <n v="0"/>
  </r>
  <r>
    <x v="3249"/>
    <n v="84"/>
    <x v="2792"/>
    <s v="PH_dengue symptoms_2020-06-01_2020-12-31.txt"/>
    <s v="PH"/>
    <x v="1"/>
    <n v="51"/>
  </r>
  <r>
    <x v="3250"/>
    <n v="85"/>
    <x v="2793"/>
    <s v="PH_dengue symptoms_2020-06-01_2020-12-31.txt"/>
    <s v="PH"/>
    <x v="1"/>
    <n v="16"/>
  </r>
  <r>
    <x v="3251"/>
    <n v="86"/>
    <x v="2794"/>
    <s v="PH_dengue symptoms_2020-06-01_2020-12-31.txt"/>
    <s v="PH"/>
    <x v="1"/>
    <n v="33"/>
  </r>
  <r>
    <x v="3252"/>
    <n v="87"/>
    <x v="2795"/>
    <s v="PH_dengue symptoms_2020-06-01_2020-12-31.txt"/>
    <s v="PH"/>
    <x v="1"/>
    <n v="17"/>
  </r>
  <r>
    <x v="3253"/>
    <n v="88"/>
    <x v="2796"/>
    <s v="PH_dengue symptoms_2020-06-01_2020-12-31.txt"/>
    <s v="PH"/>
    <x v="1"/>
    <n v="17"/>
  </r>
  <r>
    <x v="3254"/>
    <n v="89"/>
    <x v="2797"/>
    <s v="PH_dengue symptoms_2020-06-01_2020-12-31.txt"/>
    <s v="PH"/>
    <x v="1"/>
    <n v="19"/>
  </r>
  <r>
    <x v="3255"/>
    <n v="90"/>
    <x v="2798"/>
    <s v="PH_dengue symptoms_2020-06-01_2020-12-31.txt"/>
    <s v="PH"/>
    <x v="1"/>
    <n v="39"/>
  </r>
  <r>
    <x v="3256"/>
    <n v="91"/>
    <x v="2799"/>
    <s v="PH_dengue symptoms_2020-06-01_2020-12-31.txt"/>
    <s v="PH"/>
    <x v="1"/>
    <n v="36"/>
  </r>
  <r>
    <x v="3257"/>
    <n v="92"/>
    <x v="2800"/>
    <s v="PH_dengue symptoms_2020-06-01_2020-12-31.txt"/>
    <s v="PH"/>
    <x v="1"/>
    <n v="48"/>
  </r>
  <r>
    <x v="3258"/>
    <n v="93"/>
    <x v="2801"/>
    <s v="PH_dengue symptoms_2020-06-01_2020-12-31.txt"/>
    <s v="PH"/>
    <x v="1"/>
    <n v="16"/>
  </r>
  <r>
    <x v="3259"/>
    <n v="94"/>
    <x v="2802"/>
    <s v="PH_dengue symptoms_2020-06-01_2020-12-31.txt"/>
    <s v="PH"/>
    <x v="1"/>
    <n v="16"/>
  </r>
  <r>
    <x v="3260"/>
    <n v="95"/>
    <x v="2803"/>
    <s v="PH_dengue symptoms_2020-06-01_2020-12-31.txt"/>
    <s v="PH"/>
    <x v="1"/>
    <n v="65"/>
  </r>
  <r>
    <x v="3261"/>
    <n v="96"/>
    <x v="2804"/>
    <s v="PH_dengue symptoms_2020-06-01_2020-12-31.txt"/>
    <s v="PH"/>
    <x v="1"/>
    <n v="37"/>
  </r>
  <r>
    <x v="3262"/>
    <n v="97"/>
    <x v="2805"/>
    <s v="PH_dengue symptoms_2020-06-01_2020-12-31.txt"/>
    <s v="PH"/>
    <x v="1"/>
    <n v="19"/>
  </r>
  <r>
    <x v="3263"/>
    <n v="98"/>
    <x v="2806"/>
    <s v="PH_dengue symptoms_2020-06-01_2020-12-31.txt"/>
    <s v="PH"/>
    <x v="1"/>
    <n v="16"/>
  </r>
  <r>
    <x v="3264"/>
    <n v="99"/>
    <x v="2807"/>
    <s v="PH_dengue symptoms_2020-06-01_2020-12-31.txt"/>
    <s v="PH"/>
    <x v="1"/>
    <n v="31"/>
  </r>
  <r>
    <x v="3265"/>
    <n v="100"/>
    <x v="2808"/>
    <s v="PH_dengue symptoms_2020-06-01_2020-12-31.txt"/>
    <s v="PH"/>
    <x v="1"/>
    <n v="46"/>
  </r>
  <r>
    <x v="3266"/>
    <n v="101"/>
    <x v="2809"/>
    <s v="PH_dengue symptoms_2020-06-01_2020-12-31.txt"/>
    <s v="PH"/>
    <x v="1"/>
    <n v="46"/>
  </r>
  <r>
    <x v="3267"/>
    <n v="102"/>
    <x v="2810"/>
    <s v="PH_dengue symptoms_2020-06-01_2020-12-31.txt"/>
    <s v="PH"/>
    <x v="1"/>
    <n v="48"/>
  </r>
  <r>
    <x v="3268"/>
    <n v="103"/>
    <x v="2811"/>
    <s v="PH_dengue symptoms_2020-06-01_2020-12-31.txt"/>
    <s v="PH"/>
    <x v="1"/>
    <n v="19"/>
  </r>
  <r>
    <x v="3269"/>
    <n v="104"/>
    <x v="2812"/>
    <s v="PH_dengue symptoms_2020-06-01_2020-12-31.txt"/>
    <s v="PH"/>
    <x v="1"/>
    <n v="0"/>
  </r>
  <r>
    <x v="3270"/>
    <n v="105"/>
    <x v="2813"/>
    <s v="PH_dengue symptoms_2020-06-01_2020-12-31.txt"/>
    <s v="PH"/>
    <x v="1"/>
    <n v="47"/>
  </r>
  <r>
    <x v="3271"/>
    <n v="106"/>
    <x v="2814"/>
    <s v="PH_dengue symptoms_2020-06-01_2020-12-31.txt"/>
    <s v="PH"/>
    <x v="1"/>
    <n v="30"/>
  </r>
  <r>
    <x v="3272"/>
    <n v="107"/>
    <x v="2815"/>
    <s v="PH_dengue symptoms_2020-06-01_2020-12-31.txt"/>
    <s v="PH"/>
    <x v="1"/>
    <n v="0"/>
  </r>
  <r>
    <x v="3273"/>
    <n v="108"/>
    <x v="2816"/>
    <s v="PH_dengue symptoms_2020-06-01_2020-12-31.txt"/>
    <s v="PH"/>
    <x v="1"/>
    <n v="0"/>
  </r>
  <r>
    <x v="3274"/>
    <n v="109"/>
    <x v="2817"/>
    <s v="PH_dengue symptoms_2020-06-01_2020-12-31.txt"/>
    <s v="PH"/>
    <x v="1"/>
    <n v="16"/>
  </r>
  <r>
    <x v="3275"/>
    <n v="110"/>
    <x v="2818"/>
    <s v="PH_dengue symptoms_2020-06-01_2020-12-31.txt"/>
    <s v="PH"/>
    <x v="1"/>
    <n v="0"/>
  </r>
  <r>
    <x v="3276"/>
    <n v="111"/>
    <x v="2819"/>
    <s v="PH_dengue symptoms_2020-06-01_2020-12-31.txt"/>
    <s v="PH"/>
    <x v="1"/>
    <n v="0"/>
  </r>
  <r>
    <x v="3277"/>
    <n v="112"/>
    <x v="2820"/>
    <s v="PH_dengue symptoms_2020-06-01_2020-12-31.txt"/>
    <s v="PH"/>
    <x v="1"/>
    <n v="0"/>
  </r>
  <r>
    <x v="3278"/>
    <n v="113"/>
    <x v="2821"/>
    <s v="PH_dengue symptoms_2020-06-01_2020-12-31.txt"/>
    <s v="PH"/>
    <x v="1"/>
    <n v="15"/>
  </r>
  <r>
    <x v="3279"/>
    <n v="114"/>
    <x v="2822"/>
    <s v="PH_dengue symptoms_2020-06-01_2020-12-31.txt"/>
    <s v="PH"/>
    <x v="1"/>
    <n v="15"/>
  </r>
  <r>
    <x v="3280"/>
    <n v="115"/>
    <x v="2823"/>
    <s v="PH_dengue symptoms_2020-06-01_2020-12-31.txt"/>
    <s v="PH"/>
    <x v="1"/>
    <n v="45"/>
  </r>
  <r>
    <x v="3281"/>
    <n v="116"/>
    <x v="2824"/>
    <s v="PH_dengue symptoms_2020-06-01_2020-12-31.txt"/>
    <s v="PH"/>
    <x v="1"/>
    <n v="34"/>
  </r>
  <r>
    <x v="3282"/>
    <n v="117"/>
    <x v="2825"/>
    <s v="PH_dengue symptoms_2020-06-01_2020-12-31.txt"/>
    <s v="PH"/>
    <x v="1"/>
    <n v="58"/>
  </r>
  <r>
    <x v="3283"/>
    <n v="118"/>
    <x v="2826"/>
    <s v="PH_dengue symptoms_2020-06-01_2020-12-31.txt"/>
    <s v="PH"/>
    <x v="1"/>
    <n v="0"/>
  </r>
  <r>
    <x v="3284"/>
    <n v="119"/>
    <x v="2827"/>
    <s v="PH_dengue symptoms_2020-06-01_2020-12-31.txt"/>
    <s v="PH"/>
    <x v="1"/>
    <n v="16"/>
  </r>
  <r>
    <x v="3285"/>
    <n v="120"/>
    <x v="2828"/>
    <s v="PH_dengue symptoms_2020-06-01_2020-12-31.txt"/>
    <s v="PH"/>
    <x v="1"/>
    <n v="32"/>
  </r>
  <r>
    <x v="3286"/>
    <n v="121"/>
    <x v="2829"/>
    <s v="PH_dengue symptoms_2020-06-01_2020-12-31.txt"/>
    <s v="PH"/>
    <x v="1"/>
    <n v="0"/>
  </r>
  <r>
    <x v="3287"/>
    <n v="122"/>
    <x v="2830"/>
    <s v="PH_dengue symptoms_2020-06-01_2020-12-31.txt"/>
    <s v="PH"/>
    <x v="1"/>
    <n v="31"/>
  </r>
  <r>
    <x v="3288"/>
    <n v="123"/>
    <x v="2831"/>
    <s v="PH_dengue symptoms_2020-06-01_2020-12-31.txt"/>
    <s v="PH"/>
    <x v="1"/>
    <n v="16"/>
  </r>
  <r>
    <x v="3289"/>
    <n v="124"/>
    <x v="2832"/>
    <s v="PH_dengue symptoms_2020-06-01_2020-12-31.txt"/>
    <s v="PH"/>
    <x v="1"/>
    <n v="17"/>
  </r>
  <r>
    <x v="3290"/>
    <n v="125"/>
    <x v="2833"/>
    <s v="PH_dengue symptoms_2020-06-01_2020-12-31.txt"/>
    <s v="PH"/>
    <x v="1"/>
    <n v="0"/>
  </r>
  <r>
    <x v="3291"/>
    <n v="126"/>
    <x v="2834"/>
    <s v="PH_dengue symptoms_2020-06-01_2020-12-31.txt"/>
    <s v="PH"/>
    <x v="1"/>
    <n v="38"/>
  </r>
  <r>
    <x v="3292"/>
    <n v="127"/>
    <x v="2835"/>
    <s v="PH_dengue symptoms_2020-06-01_2020-12-31.txt"/>
    <s v="PH"/>
    <x v="1"/>
    <n v="38"/>
  </r>
  <r>
    <x v="3293"/>
    <n v="128"/>
    <x v="2836"/>
    <s v="PH_dengue symptoms_2020-06-01_2020-12-31.txt"/>
    <s v="PH"/>
    <x v="1"/>
    <n v="12"/>
  </r>
  <r>
    <x v="3294"/>
    <n v="129"/>
    <x v="2837"/>
    <s v="PH_dengue symptoms_2020-06-01_2020-12-31.txt"/>
    <s v="PH"/>
    <x v="1"/>
    <n v="24"/>
  </r>
  <r>
    <x v="3295"/>
    <n v="130"/>
    <x v="2838"/>
    <s v="PH_dengue symptoms_2020-06-01_2020-12-31.txt"/>
    <s v="PH"/>
    <x v="1"/>
    <n v="0"/>
  </r>
  <r>
    <x v="3296"/>
    <n v="131"/>
    <x v="2839"/>
    <s v="PH_dengue symptoms_2020-06-01_2020-12-31.txt"/>
    <s v="PH"/>
    <x v="1"/>
    <n v="17"/>
  </r>
  <r>
    <x v="3297"/>
    <n v="132"/>
    <x v="2840"/>
    <s v="PH_dengue symptoms_2020-06-01_2020-12-31.txt"/>
    <s v="PH"/>
    <x v="1"/>
    <n v="17"/>
  </r>
  <r>
    <x v="3298"/>
    <n v="133"/>
    <x v="2841"/>
    <s v="PH_dengue symptoms_2020-06-01_2020-12-31.txt"/>
    <s v="PH"/>
    <x v="1"/>
    <n v="0"/>
  </r>
  <r>
    <x v="3299"/>
    <n v="134"/>
    <x v="2842"/>
    <s v="PH_dengue symptoms_2020-06-01_2020-12-31.txt"/>
    <s v="PH"/>
    <x v="1"/>
    <n v="14"/>
  </r>
  <r>
    <x v="3300"/>
    <n v="135"/>
    <x v="2843"/>
    <s v="PH_dengue symptoms_2020-06-01_2020-12-31.txt"/>
    <s v="PH"/>
    <x v="1"/>
    <n v="27"/>
  </r>
  <r>
    <x v="3301"/>
    <n v="136"/>
    <x v="2844"/>
    <s v="PH_dengue symptoms_2020-06-01_2020-12-31.txt"/>
    <s v="PH"/>
    <x v="1"/>
    <n v="0"/>
  </r>
  <r>
    <x v="3302"/>
    <n v="137"/>
    <x v="2845"/>
    <s v="PH_dengue symptoms_2020-06-01_2020-12-31.txt"/>
    <s v="PH"/>
    <x v="1"/>
    <n v="15"/>
  </r>
  <r>
    <x v="3303"/>
    <n v="138"/>
    <x v="2846"/>
    <s v="PH_dengue symptoms_2020-06-01_2020-12-31.txt"/>
    <s v="PH"/>
    <x v="1"/>
    <n v="35"/>
  </r>
  <r>
    <x v="3304"/>
    <n v="139"/>
    <x v="2847"/>
    <s v="PH_dengue symptoms_2020-06-01_2020-12-31.txt"/>
    <s v="PH"/>
    <x v="1"/>
    <n v="0"/>
  </r>
  <r>
    <x v="3305"/>
    <n v="140"/>
    <x v="2848"/>
    <s v="PH_dengue symptoms_2020-06-01_2020-12-31.txt"/>
    <s v="PH"/>
    <x v="1"/>
    <n v="44"/>
  </r>
  <r>
    <x v="3306"/>
    <n v="141"/>
    <x v="2849"/>
    <s v="PH_dengue symptoms_2020-06-01_2020-12-31.txt"/>
    <s v="PH"/>
    <x v="1"/>
    <n v="28"/>
  </r>
  <r>
    <x v="3307"/>
    <n v="142"/>
    <x v="2850"/>
    <s v="PH_dengue symptoms_2020-06-01_2020-12-31.txt"/>
    <s v="PH"/>
    <x v="1"/>
    <n v="0"/>
  </r>
  <r>
    <x v="3308"/>
    <n v="143"/>
    <x v="2851"/>
    <s v="PH_dengue symptoms_2020-06-01_2020-12-31.txt"/>
    <s v="PH"/>
    <x v="1"/>
    <n v="29"/>
  </r>
  <r>
    <x v="3309"/>
    <n v="144"/>
    <x v="2852"/>
    <s v="PH_dengue symptoms_2020-06-01_2020-12-31.txt"/>
    <s v="PH"/>
    <x v="1"/>
    <n v="16"/>
  </r>
  <r>
    <x v="3310"/>
    <n v="145"/>
    <x v="2853"/>
    <s v="PH_dengue symptoms_2020-06-01_2020-12-31.txt"/>
    <s v="PH"/>
    <x v="1"/>
    <n v="18"/>
  </r>
  <r>
    <x v="3311"/>
    <n v="146"/>
    <x v="2854"/>
    <s v="PH_dengue symptoms_2020-06-01_2020-12-31.txt"/>
    <s v="PH"/>
    <x v="1"/>
    <n v="0"/>
  </r>
  <r>
    <x v="3312"/>
    <n v="147"/>
    <x v="2855"/>
    <s v="PH_dengue symptoms_2020-06-01_2020-12-31.txt"/>
    <s v="PH"/>
    <x v="1"/>
    <n v="17"/>
  </r>
  <r>
    <x v="3313"/>
    <n v="148"/>
    <x v="2856"/>
    <s v="PH_dengue symptoms_2020-06-01_2020-12-31.txt"/>
    <s v="PH"/>
    <x v="1"/>
    <n v="16"/>
  </r>
  <r>
    <x v="3314"/>
    <n v="149"/>
    <x v="2857"/>
    <s v="PH_dengue symptoms_2020-06-01_2020-12-31.txt"/>
    <s v="PH"/>
    <x v="1"/>
    <n v="15"/>
  </r>
  <r>
    <x v="3315"/>
    <n v="150"/>
    <x v="2858"/>
    <s v="PH_dengue symptoms_2020-06-01_2020-12-31.txt"/>
    <s v="PH"/>
    <x v="1"/>
    <n v="45"/>
  </r>
  <r>
    <x v="3316"/>
    <n v="151"/>
    <x v="2859"/>
    <s v="PH_dengue symptoms_2020-06-01_2020-12-31.txt"/>
    <s v="PH"/>
    <x v="1"/>
    <n v="32"/>
  </r>
  <r>
    <x v="3317"/>
    <n v="152"/>
    <x v="2860"/>
    <s v="PH_dengue symptoms_2020-06-01_2020-12-31.txt"/>
    <s v="PH"/>
    <x v="1"/>
    <n v="57"/>
  </r>
  <r>
    <x v="3318"/>
    <n v="153"/>
    <x v="2861"/>
    <s v="PH_dengue symptoms_2020-06-01_2020-12-31.txt"/>
    <s v="PH"/>
    <x v="1"/>
    <n v="41"/>
  </r>
  <r>
    <x v="3319"/>
    <n v="154"/>
    <x v="2862"/>
    <s v="PH_dengue symptoms_2020-06-01_2020-12-31.txt"/>
    <s v="PH"/>
    <x v="1"/>
    <n v="18"/>
  </r>
  <r>
    <x v="3320"/>
    <n v="155"/>
    <x v="2863"/>
    <s v="PH_dengue symptoms_2020-06-01_2020-12-31.txt"/>
    <s v="PH"/>
    <x v="1"/>
    <n v="32"/>
  </r>
  <r>
    <x v="3321"/>
    <n v="156"/>
    <x v="2864"/>
    <s v="PH_dengue symptoms_2020-06-01_2020-12-31.txt"/>
    <s v="PH"/>
    <x v="1"/>
    <n v="0"/>
  </r>
  <r>
    <x v="3322"/>
    <n v="157"/>
    <x v="2865"/>
    <s v="PH_dengue symptoms_2020-06-01_2020-12-31.txt"/>
    <s v="PH"/>
    <x v="1"/>
    <n v="29"/>
  </r>
  <r>
    <x v="3323"/>
    <n v="158"/>
    <x v="2866"/>
    <s v="PH_dengue symptoms_2020-06-01_2020-12-31.txt"/>
    <s v="PH"/>
    <x v="1"/>
    <n v="64"/>
  </r>
  <r>
    <x v="3324"/>
    <n v="159"/>
    <x v="2867"/>
    <s v="PH_dengue symptoms_2020-06-01_2020-12-31.txt"/>
    <s v="PH"/>
    <x v="1"/>
    <n v="0"/>
  </r>
  <r>
    <x v="3325"/>
    <n v="160"/>
    <x v="2868"/>
    <s v="PH_dengue symptoms_2020-06-01_2020-12-31.txt"/>
    <s v="PH"/>
    <x v="1"/>
    <n v="19"/>
  </r>
  <r>
    <x v="3326"/>
    <n v="161"/>
    <x v="2869"/>
    <s v="PH_dengue symptoms_2020-06-01_2020-12-31.txt"/>
    <s v="PH"/>
    <x v="1"/>
    <n v="62"/>
  </r>
  <r>
    <x v="3327"/>
    <n v="162"/>
    <x v="2870"/>
    <s v="PH_dengue symptoms_2020-06-01_2020-12-31.txt"/>
    <s v="PH"/>
    <x v="1"/>
    <n v="30"/>
  </r>
  <r>
    <x v="3328"/>
    <n v="163"/>
    <x v="2871"/>
    <s v="PH_dengue symptoms_2020-06-01_2020-12-31.txt"/>
    <s v="PH"/>
    <x v="1"/>
    <n v="32"/>
  </r>
  <r>
    <x v="3329"/>
    <n v="164"/>
    <x v="2872"/>
    <s v="PH_dengue symptoms_2020-06-01_2020-12-31.txt"/>
    <s v="PH"/>
    <x v="1"/>
    <n v="21"/>
  </r>
  <r>
    <x v="3330"/>
    <n v="165"/>
    <x v="2873"/>
    <s v="PH_dengue symptoms_2020-06-01_2020-12-31.txt"/>
    <s v="PH"/>
    <x v="1"/>
    <n v="19"/>
  </r>
  <r>
    <x v="3331"/>
    <n v="166"/>
    <x v="2874"/>
    <s v="PH_dengue symptoms_2020-06-01_2020-12-31.txt"/>
    <s v="PH"/>
    <x v="1"/>
    <n v="21"/>
  </r>
  <r>
    <x v="3332"/>
    <n v="167"/>
    <x v="2875"/>
    <s v="PH_dengue symptoms_2020-06-01_2020-12-31.txt"/>
    <s v="PH"/>
    <x v="1"/>
    <n v="20"/>
  </r>
  <r>
    <x v="3333"/>
    <n v="168"/>
    <x v="2876"/>
    <s v="PH_dengue symptoms_2020-06-01_2020-12-31.txt"/>
    <s v="PH"/>
    <x v="1"/>
    <n v="17"/>
  </r>
  <r>
    <x v="3334"/>
    <n v="169"/>
    <x v="2877"/>
    <s v="PH_dengue symptoms_2020-06-01_2020-12-31.txt"/>
    <s v="PH"/>
    <x v="1"/>
    <n v="17"/>
  </r>
  <r>
    <x v="3335"/>
    <n v="170"/>
    <x v="2878"/>
    <s v="PH_dengue symptoms_2020-06-01_2020-12-31.txt"/>
    <s v="PH"/>
    <x v="1"/>
    <n v="33"/>
  </r>
  <r>
    <x v="3336"/>
    <n v="171"/>
    <x v="2879"/>
    <s v="PH_dengue symptoms_2020-06-01_2020-12-31.txt"/>
    <s v="PH"/>
    <x v="1"/>
    <n v="32"/>
  </r>
  <r>
    <x v="3337"/>
    <n v="172"/>
    <x v="2880"/>
    <s v="PH_dengue symptoms_2020-06-01_2020-12-31.txt"/>
    <s v="PH"/>
    <x v="1"/>
    <n v="51"/>
  </r>
  <r>
    <x v="3338"/>
    <n v="173"/>
    <x v="2881"/>
    <s v="PH_dengue symptoms_2020-06-01_2020-12-31.txt"/>
    <s v="PH"/>
    <x v="1"/>
    <n v="58"/>
  </r>
  <r>
    <x v="3339"/>
    <n v="174"/>
    <x v="2882"/>
    <s v="PH_dengue symptoms_2020-06-01_2020-12-31.txt"/>
    <s v="PH"/>
    <x v="1"/>
    <n v="19"/>
  </r>
  <r>
    <x v="3340"/>
    <n v="175"/>
    <x v="2883"/>
    <s v="PH_dengue symptoms_2020-06-01_2020-12-31.txt"/>
    <s v="PH"/>
    <x v="1"/>
    <n v="33"/>
  </r>
  <r>
    <x v="3341"/>
    <n v="176"/>
    <x v="2884"/>
    <s v="PH_dengue symptoms_2020-06-01_2020-12-31.txt"/>
    <s v="PH"/>
    <x v="1"/>
    <n v="16"/>
  </r>
  <r>
    <x v="3342"/>
    <n v="177"/>
    <x v="2885"/>
    <s v="PH_dengue symptoms_2020-06-01_2020-12-31.txt"/>
    <s v="PH"/>
    <x v="1"/>
    <n v="31"/>
  </r>
  <r>
    <x v="3343"/>
    <n v="178"/>
    <x v="2886"/>
    <s v="PH_dengue symptoms_2020-06-01_2020-12-31.txt"/>
    <s v="PH"/>
    <x v="1"/>
    <n v="16"/>
  </r>
  <r>
    <x v="3344"/>
    <n v="179"/>
    <x v="2887"/>
    <s v="PH_dengue symptoms_2020-06-01_2020-12-31.txt"/>
    <s v="PH"/>
    <x v="1"/>
    <n v="17"/>
  </r>
  <r>
    <x v="3345"/>
    <n v="180"/>
    <x v="2888"/>
    <s v="PH_dengue symptoms_2020-06-01_2020-12-31.txt"/>
    <s v="PH"/>
    <x v="1"/>
    <n v="57"/>
  </r>
  <r>
    <x v="3346"/>
    <n v="181"/>
    <x v="2889"/>
    <s v="PH_dengue symptoms_2020-06-01_2020-12-31.txt"/>
    <s v="PH"/>
    <x v="1"/>
    <n v="39"/>
  </r>
  <r>
    <x v="3347"/>
    <n v="182"/>
    <x v="2890"/>
    <s v="PH_dengue symptoms_2020-06-01_2020-12-31.txt"/>
    <s v="PH"/>
    <x v="1"/>
    <n v="18"/>
  </r>
  <r>
    <x v="3348"/>
    <n v="183"/>
    <x v="2891"/>
    <s v="PH_dengue symptoms_2020-06-01_2020-12-31.txt"/>
    <s v="PH"/>
    <x v="1"/>
    <n v="16"/>
  </r>
  <r>
    <x v="3349"/>
    <n v="184"/>
    <x v="2892"/>
    <s v="PH_dengue symptoms_2020-06-01_2020-12-31.txt"/>
    <s v="PH"/>
    <x v="1"/>
    <n v="15"/>
  </r>
  <r>
    <x v="3350"/>
    <n v="185"/>
    <x v="2893"/>
    <s v="PH_dengue symptoms_2020-06-01_2020-12-31.txt"/>
    <s v="PH"/>
    <x v="1"/>
    <n v="46"/>
  </r>
  <r>
    <x v="3351"/>
    <n v="186"/>
    <x v="2894"/>
    <s v="PH_dengue symptoms_2020-06-01_2020-12-31.txt"/>
    <s v="PH"/>
    <x v="1"/>
    <n v="16"/>
  </r>
  <r>
    <x v="3352"/>
    <n v="187"/>
    <x v="2895"/>
    <s v="PH_dengue symptoms_2020-06-01_2020-12-31.txt"/>
    <s v="PH"/>
    <x v="1"/>
    <n v="38"/>
  </r>
  <r>
    <x v="3353"/>
    <n v="188"/>
    <x v="2896"/>
    <s v="PH_dengue symptoms_2020-06-01_2020-12-31.txt"/>
    <s v="PH"/>
    <x v="1"/>
    <n v="0"/>
  </r>
  <r>
    <x v="3354"/>
    <n v="189"/>
    <x v="2897"/>
    <s v="PH_dengue symptoms_2020-06-01_2020-12-31.txt"/>
    <s v="PH"/>
    <x v="1"/>
    <n v="16"/>
  </r>
  <r>
    <x v="3355"/>
    <n v="190"/>
    <x v="2898"/>
    <s v="PH_dengue symptoms_2020-06-01_2020-12-31.txt"/>
    <s v="PH"/>
    <x v="1"/>
    <n v="34"/>
  </r>
  <r>
    <x v="3356"/>
    <n v="191"/>
    <x v="2899"/>
    <s v="PH_dengue symptoms_2020-06-01_2020-12-31.txt"/>
    <s v="PH"/>
    <x v="1"/>
    <n v="16"/>
  </r>
  <r>
    <x v="3357"/>
    <n v="192"/>
    <x v="2900"/>
    <s v="PH_dengue symptoms_2020-06-01_2020-12-31.txt"/>
    <s v="PH"/>
    <x v="1"/>
    <n v="15"/>
  </r>
  <r>
    <x v="3358"/>
    <n v="193"/>
    <x v="2901"/>
    <s v="PH_dengue symptoms_2020-06-01_2020-12-31.txt"/>
    <s v="PH"/>
    <x v="1"/>
    <n v="33"/>
  </r>
  <r>
    <x v="3359"/>
    <n v="194"/>
    <x v="2902"/>
    <s v="PH_dengue symptoms_2020-06-01_2020-12-31.txt"/>
    <s v="PH"/>
    <x v="1"/>
    <n v="58"/>
  </r>
  <r>
    <x v="3360"/>
    <n v="195"/>
    <x v="2903"/>
    <s v="PH_dengue symptoms_2020-06-01_2020-12-31.txt"/>
    <s v="PH"/>
    <x v="1"/>
    <n v="20"/>
  </r>
  <r>
    <x v="3361"/>
    <n v="196"/>
    <x v="2904"/>
    <s v="PH_dengue symptoms_2020-06-01_2020-12-31.txt"/>
    <s v="PH"/>
    <x v="1"/>
    <n v="16"/>
  </r>
  <r>
    <x v="3362"/>
    <n v="197"/>
    <x v="2905"/>
    <s v="PH_dengue symptoms_2020-06-01_2020-12-31.txt"/>
    <s v="PH"/>
    <x v="1"/>
    <n v="68"/>
  </r>
  <r>
    <x v="3363"/>
    <n v="198"/>
    <x v="2906"/>
    <s v="PH_dengue symptoms_2020-06-01_2020-12-31.txt"/>
    <s v="PH"/>
    <x v="1"/>
    <n v="35"/>
  </r>
  <r>
    <x v="3364"/>
    <n v="199"/>
    <x v="2907"/>
    <s v="PH_dengue symptoms_2020-06-01_2020-12-31.txt"/>
    <s v="PH"/>
    <x v="1"/>
    <n v="17"/>
  </r>
  <r>
    <x v="3365"/>
    <n v="200"/>
    <x v="2908"/>
    <s v="PH_dengue symptoms_2020-06-01_2020-12-31.txt"/>
    <s v="PH"/>
    <x v="1"/>
    <n v="0"/>
  </r>
  <r>
    <x v="3366"/>
    <n v="201"/>
    <x v="2909"/>
    <s v="PH_dengue symptoms_2020-06-01_2020-12-31.txt"/>
    <s v="PH"/>
    <x v="1"/>
    <n v="63"/>
  </r>
  <r>
    <x v="3367"/>
    <n v="202"/>
    <x v="2910"/>
    <s v="PH_dengue symptoms_2020-06-01_2020-12-31.txt"/>
    <s v="PH"/>
    <x v="1"/>
    <n v="44"/>
  </r>
  <r>
    <x v="3368"/>
    <n v="203"/>
    <x v="2911"/>
    <s v="PH_dengue symptoms_2020-06-01_2020-12-31.txt"/>
    <s v="PH"/>
    <x v="1"/>
    <n v="21"/>
  </r>
  <r>
    <x v="3369"/>
    <n v="204"/>
    <x v="2912"/>
    <s v="PH_dengue symptoms_2020-06-01_2020-12-31.txt"/>
    <s v="PH"/>
    <x v="1"/>
    <n v="62"/>
  </r>
  <r>
    <x v="3370"/>
    <n v="205"/>
    <x v="2913"/>
    <s v="PH_dengue symptoms_2020-06-01_2020-12-31.txt"/>
    <s v="PH"/>
    <x v="1"/>
    <n v="43"/>
  </r>
  <r>
    <x v="3371"/>
    <n v="206"/>
    <x v="2914"/>
    <s v="PH_dengue symptoms_2020-06-01_2020-12-31.txt"/>
    <s v="PH"/>
    <x v="1"/>
    <n v="73"/>
  </r>
  <r>
    <x v="3372"/>
    <n v="207"/>
    <x v="2915"/>
    <s v="PH_dengue symptoms_2020-06-01_2020-12-31.txt"/>
    <s v="PH"/>
    <x v="1"/>
    <n v="0"/>
  </r>
  <r>
    <x v="3373"/>
    <n v="208"/>
    <x v="2916"/>
    <s v="PH_dengue symptoms_2020-06-01_2020-12-31.txt"/>
    <s v="PH"/>
    <x v="1"/>
    <n v="64"/>
  </r>
  <r>
    <x v="3374"/>
    <n v="209"/>
    <x v="2917"/>
    <s v="PH_dengue symptoms_2020-06-01_2020-12-31.txt"/>
    <s v="PH"/>
    <x v="1"/>
    <n v="60"/>
  </r>
  <r>
    <x v="3375"/>
    <n v="210"/>
    <x v="2918"/>
    <s v="PH_dengue symptoms_2020-06-01_2020-12-31.txt"/>
    <s v="PH"/>
    <x v="1"/>
    <n v="60"/>
  </r>
  <r>
    <x v="3376"/>
    <n v="211"/>
    <x v="2919"/>
    <s v="PH_dengue symptoms_2020-06-01_2020-12-31.txt"/>
    <s v="PH"/>
    <x v="1"/>
    <n v="100"/>
  </r>
  <r>
    <x v="3377"/>
    <n v="212"/>
    <x v="2920"/>
    <s v="PH_dengue symptoms_2020-06-01_2020-12-31.txt"/>
    <s v="PH"/>
    <x v="1"/>
    <n v="65"/>
  </r>
  <r>
    <x v="3378"/>
    <n v="213"/>
    <x v="2921"/>
    <s v="PH_dengue symptoms_2020-06-01_2020-12-31.txt"/>
    <s v="PH"/>
    <x v="1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22">
  <r>
    <x v="0"/>
    <n v="38"/>
    <n v="0"/>
  </r>
  <r>
    <x v="1"/>
    <n v="75"/>
    <n v="0"/>
  </r>
  <r>
    <x v="2"/>
    <n v="15"/>
    <n v="61"/>
  </r>
  <r>
    <x v="3"/>
    <n v="73"/>
    <n v="60"/>
  </r>
  <r>
    <x v="4"/>
    <n v="48"/>
    <n v="33"/>
  </r>
  <r>
    <x v="5"/>
    <n v="32"/>
    <n v="66"/>
  </r>
  <r>
    <x v="6"/>
    <n v="43"/>
    <n v="29"/>
  </r>
  <r>
    <x v="7"/>
    <n v="83"/>
    <n v="0"/>
  </r>
  <r>
    <x v="8"/>
    <n v="70"/>
    <n v="0"/>
  </r>
  <r>
    <x v="9"/>
    <n v="84"/>
    <n v="29"/>
  </r>
  <r>
    <x v="10"/>
    <n v="87"/>
    <n v="60"/>
  </r>
  <r>
    <x v="11"/>
    <n v="30"/>
    <n v="31"/>
  </r>
  <r>
    <x v="12"/>
    <n v="44"/>
    <n v="30"/>
  </r>
  <r>
    <x v="13"/>
    <n v="41"/>
    <n v="29"/>
  </r>
  <r>
    <x v="14"/>
    <n v="84"/>
    <n v="29"/>
  </r>
  <r>
    <x v="15"/>
    <n v="42"/>
    <n v="0"/>
  </r>
  <r>
    <x v="16"/>
    <n v="28"/>
    <n v="29"/>
  </r>
  <r>
    <x v="17"/>
    <n v="15"/>
    <n v="31"/>
  </r>
  <r>
    <x v="18"/>
    <n v="62"/>
    <n v="32"/>
  </r>
  <r>
    <x v="19"/>
    <n v="16"/>
    <n v="33"/>
  </r>
  <r>
    <x v="20"/>
    <n v="55"/>
    <n v="57"/>
  </r>
  <r>
    <x v="21"/>
    <n v="54"/>
    <n v="28"/>
  </r>
  <r>
    <x v="22"/>
    <n v="41"/>
    <n v="57"/>
  </r>
  <r>
    <x v="23"/>
    <n v="84"/>
    <n v="29"/>
  </r>
  <r>
    <x v="24"/>
    <n v="59"/>
    <n v="0"/>
  </r>
  <r>
    <x v="25"/>
    <n v="30"/>
    <n v="0"/>
  </r>
  <r>
    <x v="26"/>
    <n v="15"/>
    <n v="0"/>
  </r>
  <r>
    <x v="27"/>
    <n v="54"/>
    <n v="0"/>
  </r>
  <r>
    <x v="28"/>
    <n v="54"/>
    <n v="0"/>
  </r>
  <r>
    <x v="29"/>
    <n v="27"/>
    <n v="28"/>
  </r>
  <r>
    <x v="30"/>
    <n v="41"/>
    <n v="28"/>
  </r>
  <r>
    <x v="31"/>
    <n v="44"/>
    <n v="0"/>
  </r>
  <r>
    <x v="32"/>
    <n v="44"/>
    <n v="31"/>
  </r>
  <r>
    <x v="33"/>
    <n v="29"/>
    <n v="60"/>
  </r>
  <r>
    <x v="34"/>
    <n v="94"/>
    <n v="28"/>
  </r>
  <r>
    <x v="35"/>
    <n v="14"/>
    <n v="56"/>
  </r>
  <r>
    <x v="36"/>
    <n v="67"/>
    <n v="28"/>
  </r>
  <r>
    <x v="37"/>
    <n v="68"/>
    <n v="56"/>
  </r>
  <r>
    <x v="38"/>
    <n v="43"/>
    <n v="30"/>
  </r>
  <r>
    <x v="39"/>
    <n v="60"/>
    <n v="31"/>
  </r>
  <r>
    <x v="40"/>
    <n v="0"/>
    <n v="0"/>
  </r>
  <r>
    <x v="41"/>
    <n v="67"/>
    <n v="28"/>
  </r>
  <r>
    <x v="42"/>
    <n v="67"/>
    <n v="0"/>
  </r>
  <r>
    <x v="43"/>
    <n v="28"/>
    <n v="0"/>
  </r>
  <r>
    <x v="44"/>
    <n v="0"/>
    <n v="0"/>
  </r>
  <r>
    <x v="45"/>
    <n v="29"/>
    <n v="90"/>
  </r>
  <r>
    <x v="46"/>
    <n v="15"/>
    <n v="0"/>
  </r>
  <r>
    <x v="47"/>
    <n v="44"/>
    <n v="61"/>
  </r>
  <r>
    <x v="48"/>
    <n v="27"/>
    <n v="28"/>
  </r>
  <r>
    <x v="49"/>
    <n v="27"/>
    <n v="0"/>
  </r>
  <r>
    <x v="50"/>
    <n v="40"/>
    <n v="55"/>
  </r>
  <r>
    <x v="51"/>
    <n v="41"/>
    <n v="28"/>
  </r>
  <r>
    <x v="52"/>
    <n v="14"/>
    <n v="29"/>
  </r>
  <r>
    <x v="53"/>
    <n v="74"/>
    <n v="61"/>
  </r>
  <r>
    <x v="54"/>
    <n v="88"/>
    <n v="0"/>
  </r>
  <r>
    <x v="55"/>
    <n v="100"/>
    <n v="26"/>
  </r>
  <r>
    <x v="56"/>
    <n v="40"/>
    <n v="0"/>
  </r>
  <r>
    <x v="57"/>
    <n v="13"/>
    <n v="27"/>
  </r>
  <r>
    <x v="58"/>
    <n v="40"/>
    <n v="0"/>
  </r>
  <r>
    <x v="59"/>
    <n v="43"/>
    <n v="0"/>
  </r>
  <r>
    <x v="60"/>
    <n v="72"/>
    <n v="30"/>
  </r>
  <r>
    <x v="61"/>
    <n v="42"/>
    <n v="0"/>
  </r>
  <r>
    <x v="62"/>
    <n v="52"/>
    <n v="0"/>
  </r>
  <r>
    <x v="63"/>
    <n v="13"/>
    <n v="27"/>
  </r>
  <r>
    <x v="64"/>
    <n v="26"/>
    <n v="53"/>
  </r>
  <r>
    <x v="65"/>
    <n v="39"/>
    <n v="27"/>
  </r>
  <r>
    <x v="66"/>
    <n v="27"/>
    <n v="0"/>
  </r>
  <r>
    <x v="67"/>
    <n v="57"/>
    <n v="29"/>
  </r>
  <r>
    <x v="68"/>
    <n v="14"/>
    <n v="0"/>
  </r>
  <r>
    <x v="69"/>
    <n v="39"/>
    <n v="0"/>
  </r>
  <r>
    <x v="70"/>
    <n v="13"/>
    <n v="0"/>
  </r>
  <r>
    <x v="71"/>
    <n v="25"/>
    <n v="26"/>
  </r>
  <r>
    <x v="72"/>
    <n v="53"/>
    <n v="0"/>
  </r>
  <r>
    <x v="73"/>
    <n v="14"/>
    <n v="0"/>
  </r>
  <r>
    <x v="74"/>
    <n v="45"/>
    <n v="62"/>
  </r>
  <r>
    <x v="75"/>
    <n v="0"/>
    <n v="0"/>
  </r>
  <r>
    <x v="76"/>
    <n v="0"/>
    <n v="27"/>
  </r>
  <r>
    <x v="77"/>
    <n v="13"/>
    <n v="28"/>
  </r>
  <r>
    <x v="78"/>
    <n v="40"/>
    <n v="56"/>
  </r>
  <r>
    <x v="79"/>
    <n v="41"/>
    <n v="0"/>
  </r>
  <r>
    <x v="80"/>
    <n v="14"/>
    <n v="0"/>
  </r>
  <r>
    <x v="81"/>
    <n v="16"/>
    <n v="0"/>
  </r>
  <r>
    <x v="82"/>
    <n v="47"/>
    <n v="0"/>
  </r>
  <r>
    <x v="83"/>
    <n v="41"/>
    <n v="0"/>
  </r>
  <r>
    <x v="84"/>
    <n v="14"/>
    <n v="0"/>
  </r>
  <r>
    <x v="85"/>
    <n v="44"/>
    <n v="30"/>
  </r>
  <r>
    <x v="86"/>
    <n v="34"/>
    <n v="0"/>
  </r>
  <r>
    <x v="87"/>
    <n v="18"/>
    <n v="74"/>
  </r>
  <r>
    <x v="88"/>
    <n v="0"/>
    <n v="0"/>
  </r>
  <r>
    <x v="89"/>
    <n v="17"/>
    <n v="35"/>
  </r>
  <r>
    <x v="90"/>
    <n v="0"/>
    <n v="28"/>
  </r>
  <r>
    <x v="91"/>
    <n v="27"/>
    <n v="28"/>
  </r>
  <r>
    <x v="92"/>
    <n v="14"/>
    <n v="29"/>
  </r>
  <r>
    <x v="93"/>
    <n v="14"/>
    <n v="0"/>
  </r>
  <r>
    <x v="94"/>
    <n v="0"/>
    <n v="30"/>
  </r>
  <r>
    <x v="95"/>
    <n v="16"/>
    <n v="0"/>
  </r>
  <r>
    <x v="96"/>
    <n v="16"/>
    <n v="66"/>
  </r>
  <r>
    <x v="97"/>
    <n v="28"/>
    <n v="0"/>
  </r>
  <r>
    <x v="98"/>
    <n v="43"/>
    <n v="0"/>
  </r>
  <r>
    <x v="99"/>
    <n v="14"/>
    <n v="0"/>
  </r>
  <r>
    <x v="100"/>
    <n v="28"/>
    <n v="29"/>
  </r>
  <r>
    <x v="101"/>
    <n v="28"/>
    <n v="0"/>
  </r>
  <r>
    <x v="102"/>
    <n v="63"/>
    <n v="0"/>
  </r>
  <r>
    <x v="103"/>
    <n v="16"/>
    <n v="0"/>
  </r>
  <r>
    <x v="104"/>
    <n v="28"/>
    <n v="0"/>
  </r>
  <r>
    <x v="105"/>
    <n v="13"/>
    <n v="0"/>
  </r>
  <r>
    <x v="106"/>
    <n v="41"/>
    <n v="0"/>
  </r>
  <r>
    <x v="107"/>
    <n v="27"/>
    <n v="0"/>
  </r>
  <r>
    <x v="108"/>
    <n v="14"/>
    <n v="29"/>
  </r>
  <r>
    <x v="109"/>
    <n v="0"/>
    <n v="0"/>
  </r>
  <r>
    <x v="110"/>
    <n v="0"/>
    <n v="0"/>
  </r>
  <r>
    <x v="111"/>
    <n v="28"/>
    <n v="0"/>
  </r>
  <r>
    <x v="112"/>
    <n v="0"/>
    <n v="0"/>
  </r>
  <r>
    <x v="113"/>
    <n v="28"/>
    <n v="28"/>
  </r>
  <r>
    <x v="114"/>
    <n v="0"/>
    <n v="0"/>
  </r>
  <r>
    <x v="115"/>
    <n v="0"/>
    <n v="30"/>
  </r>
  <r>
    <x v="116"/>
    <n v="16"/>
    <n v="0"/>
  </r>
  <r>
    <x v="117"/>
    <n v="32"/>
    <n v="33"/>
  </r>
  <r>
    <x v="118"/>
    <n v="14"/>
    <n v="0"/>
  </r>
  <r>
    <x v="119"/>
    <n v="14"/>
    <n v="0"/>
  </r>
  <r>
    <x v="120"/>
    <n v="0"/>
    <n v="0"/>
  </r>
  <r>
    <x v="121"/>
    <n v="14"/>
    <n v="0"/>
  </r>
  <r>
    <x v="122"/>
    <n v="42"/>
    <n v="0"/>
  </r>
  <r>
    <x v="123"/>
    <n v="0"/>
    <n v="0"/>
  </r>
  <r>
    <x v="124"/>
    <n v="16"/>
    <n v="33"/>
  </r>
  <r>
    <x v="125"/>
    <n v="14"/>
    <n v="28"/>
  </r>
  <r>
    <x v="126"/>
    <n v="13"/>
    <n v="0"/>
  </r>
  <r>
    <x v="127"/>
    <n v="43"/>
    <n v="29"/>
  </r>
  <r>
    <x v="128"/>
    <n v="13"/>
    <n v="0"/>
  </r>
  <r>
    <x v="129"/>
    <n v="14"/>
    <n v="0"/>
  </r>
  <r>
    <x v="130"/>
    <n v="0"/>
    <n v="0"/>
  </r>
  <r>
    <x v="131"/>
    <n v="0"/>
    <n v="0"/>
  </r>
  <r>
    <x v="132"/>
    <n v="0"/>
    <n v="0"/>
  </r>
  <r>
    <x v="133"/>
    <n v="38"/>
    <n v="0"/>
  </r>
  <r>
    <x v="134"/>
    <n v="13"/>
    <n v="27"/>
  </r>
  <r>
    <x v="135"/>
    <n v="27"/>
    <n v="0"/>
  </r>
  <r>
    <x v="136"/>
    <n v="28"/>
    <n v="0"/>
  </r>
  <r>
    <x v="137"/>
    <n v="16"/>
    <n v="32"/>
  </r>
  <r>
    <x v="138"/>
    <n v="16"/>
    <n v="0"/>
  </r>
  <r>
    <x v="139"/>
    <n v="27"/>
    <n v="0"/>
  </r>
  <r>
    <x v="140"/>
    <n v="26"/>
    <n v="55"/>
  </r>
  <r>
    <x v="141"/>
    <n v="27"/>
    <n v="56"/>
  </r>
  <r>
    <x v="142"/>
    <n v="27"/>
    <n v="0"/>
  </r>
  <r>
    <x v="143"/>
    <n v="14"/>
    <n v="0"/>
  </r>
  <r>
    <x v="144"/>
    <n v="16"/>
    <n v="32"/>
  </r>
  <r>
    <x v="145"/>
    <n v="32"/>
    <n v="0"/>
  </r>
  <r>
    <x v="146"/>
    <n v="27"/>
    <n v="28"/>
  </r>
  <r>
    <x v="147"/>
    <n v="40"/>
    <n v="55"/>
  </r>
  <r>
    <x v="148"/>
    <n v="13"/>
    <n v="0"/>
  </r>
  <r>
    <x v="149"/>
    <n v="13"/>
    <n v="28"/>
  </r>
  <r>
    <x v="150"/>
    <n v="42"/>
    <n v="58"/>
  </r>
  <r>
    <x v="151"/>
    <n v="0"/>
    <n v="32"/>
  </r>
  <r>
    <x v="152"/>
    <n v="64"/>
    <n v="100"/>
  </r>
  <r>
    <x v="153"/>
    <n v="39"/>
    <n v="27"/>
  </r>
  <r>
    <x v="154"/>
    <n v="24"/>
    <n v="51"/>
  </r>
  <r>
    <x v="155"/>
    <n v="25"/>
    <n v="0"/>
  </r>
  <r>
    <x v="156"/>
    <n v="13"/>
    <n v="0"/>
  </r>
  <r>
    <x v="157"/>
    <n v="55"/>
    <n v="28"/>
  </r>
  <r>
    <x v="158"/>
    <n v="0"/>
    <n v="30"/>
  </r>
  <r>
    <x v="159"/>
    <n v="43"/>
    <n v="0"/>
  </r>
  <r>
    <x v="160"/>
    <n v="26"/>
    <n v="26"/>
  </r>
  <r>
    <x v="161"/>
    <n v="40"/>
    <n v="55"/>
  </r>
  <r>
    <x v="162"/>
    <n v="24"/>
    <n v="50"/>
  </r>
  <r>
    <x v="163"/>
    <n v="13"/>
    <n v="0"/>
  </r>
  <r>
    <x v="164"/>
    <n v="68"/>
    <n v="28"/>
  </r>
  <r>
    <x v="165"/>
    <n v="67"/>
    <n v="28"/>
  </r>
  <r>
    <x v="166"/>
    <n v="53"/>
    <n v="0"/>
  </r>
  <r>
    <x v="167"/>
    <n v="37"/>
    <n v="26"/>
  </r>
  <r>
    <x v="168"/>
    <n v="49"/>
    <n v="51"/>
  </r>
  <r>
    <x v="169"/>
    <n v="96"/>
    <n v="50"/>
  </r>
  <r>
    <x v="170"/>
    <n v="87"/>
    <n v="26"/>
  </r>
  <r>
    <x v="171"/>
    <n v="52"/>
    <n v="0"/>
  </r>
  <r>
    <x v="172"/>
    <n v="53"/>
    <n v="27"/>
  </r>
  <r>
    <x v="173"/>
    <n v="51"/>
    <n v="26"/>
  </r>
  <r>
    <x v="174"/>
    <n v="72"/>
    <n v="0"/>
  </r>
  <r>
    <x v="175"/>
    <n v="85"/>
    <n v="0"/>
  </r>
  <r>
    <x v="176"/>
    <n v="49"/>
    <n v="76"/>
  </r>
  <r>
    <x v="177"/>
    <n v="75"/>
    <n v="0"/>
  </r>
  <r>
    <x v="178"/>
    <n v="41"/>
    <n v="56"/>
  </r>
  <r>
    <x v="179"/>
    <n v="27"/>
    <n v="0"/>
  </r>
  <r>
    <x v="180"/>
    <n v="63"/>
    <n v="52"/>
  </r>
  <r>
    <x v="181"/>
    <n v="65.305164319248831"/>
    <n v="43.814814814814817"/>
  </r>
  <r>
    <x v="182"/>
    <n v="80.543035993740219"/>
    <n v="21.907407407407408"/>
  </r>
  <r>
    <x v="183"/>
    <n v="78.366197183098592"/>
    <n v="42.25"/>
  </r>
  <r>
    <x v="184"/>
    <n v="121.90297339593116"/>
    <n v="21.907407407407408"/>
  </r>
  <r>
    <x v="185"/>
    <n v="141.49452269170581"/>
    <n v="23.472222222222221"/>
  </r>
  <r>
    <x v="186"/>
    <n v="100.13458528951487"/>
    <n v="23.472222222222221"/>
  </r>
  <r>
    <x v="187"/>
    <n v="95.78090766823162"/>
    <n v="21.907407407407408"/>
  </r>
  <r>
    <x v="188"/>
    <n v="87.073552425665099"/>
    <n v="20.342592592592595"/>
  </r>
  <r>
    <x v="189"/>
    <n v="141.49452269170581"/>
    <n v="106.40740740740742"/>
  </r>
  <r>
    <x v="190"/>
    <n v="167.61658841940533"/>
    <n v="42.25"/>
  </r>
  <r>
    <x v="191"/>
    <n v="78.366197183098592"/>
    <n v="87.629629629629633"/>
  </r>
  <r>
    <x v="192"/>
    <n v="97.957746478873247"/>
    <n v="68.851851851851848"/>
  </r>
  <r>
    <x v="193"/>
    <n v="100.13458528951487"/>
    <n v="93.888888888888886"/>
  </r>
  <r>
    <x v="194"/>
    <n v="67.482003129890458"/>
    <n v="0"/>
  </r>
  <r>
    <x v="195"/>
    <n v="102.3114241001565"/>
    <n v="42.25"/>
  </r>
  <r>
    <x v="196"/>
    <n v="26.122065727699532"/>
    <n v="43.814814814814817"/>
  </r>
  <r>
    <x v="197"/>
    <n v="117.54929577464789"/>
    <n v="86.064814814814824"/>
  </r>
  <r>
    <x v="198"/>
    <n v="119.72613458528951"/>
    <n v="87.629629629629633"/>
  </r>
  <r>
    <x v="199"/>
    <n v="84.896713615023472"/>
    <n v="23.472222222222221"/>
  </r>
  <r>
    <x v="200"/>
    <n v="171.97026604068859"/>
    <n v="95.453703703703709"/>
  </r>
  <r>
    <x v="201"/>
    <n v="67.482003129890458"/>
    <n v="67.287037037037038"/>
  </r>
  <r>
    <x v="202"/>
    <n v="152.37871674491393"/>
    <n v="64.157407407407405"/>
  </r>
  <r>
    <x v="203"/>
    <n v="50.067292644757437"/>
    <n v="42.25"/>
  </r>
  <r>
    <x v="204"/>
    <n v="141.49452269170581"/>
    <n v="42.25"/>
  </r>
  <r>
    <x v="205"/>
    <n v="106.66510172143975"/>
    <n v="21.907407407407408"/>
  </r>
  <r>
    <x v="206"/>
    <n v="100.13458528951487"/>
    <n v="23.472222222222221"/>
  </r>
  <r>
    <x v="207"/>
    <n v="71.835680751173712"/>
    <n v="0"/>
  </r>
  <r>
    <x v="208"/>
    <n v="13.061032863849766"/>
    <n v="45.379629629629633"/>
  </r>
  <r>
    <x v="209"/>
    <n v="182.85446009389673"/>
    <n v="0"/>
  </r>
  <r>
    <x v="210"/>
    <n v="52.244131455399064"/>
    <n v="21.907407407407408"/>
  </r>
  <r>
    <x v="211"/>
    <n v="106.66510172143975"/>
    <n v="87.629629629629633"/>
  </r>
  <r>
    <x v="212"/>
    <n v="93.604068857589994"/>
    <n v="67.287037037037038"/>
  </r>
  <r>
    <x v="213"/>
    <n v="113.19561815336463"/>
    <n v="46.944444444444443"/>
  </r>
  <r>
    <x v="214"/>
    <n v="82.719874804381845"/>
    <n v="0"/>
  </r>
  <r>
    <x v="215"/>
    <n v="65.305164319248831"/>
    <n v="43.814814814814817"/>
  </r>
  <r>
    <x v="216"/>
    <n v="74.012519561815338"/>
    <n v="61.027777777777779"/>
  </r>
  <r>
    <x v="217"/>
    <n v="87.073552425665099"/>
    <n v="42.25"/>
  </r>
  <r>
    <x v="218"/>
    <n v="89.25039123630674"/>
    <n v="42.25"/>
  </r>
  <r>
    <x v="219"/>
    <n v="80.543035993740219"/>
    <n v="67.287037037037038"/>
  </r>
  <r>
    <x v="220"/>
    <n v="13.061032863849766"/>
    <n v="21.907407407407408"/>
  </r>
  <r>
    <x v="221"/>
    <n v="139.31768388106417"/>
    <n v="115.7962962962963"/>
  </r>
  <r>
    <x v="222"/>
    <n v="121.90297339593116"/>
    <n v="45.379629629629633"/>
  </r>
  <r>
    <x v="223"/>
    <n v="95.78090766823162"/>
    <n v="100.14814814814815"/>
  </r>
  <r>
    <x v="224"/>
    <n v="89.25039123630674"/>
    <n v="64.157407407407405"/>
  </r>
  <r>
    <x v="225"/>
    <n v="130.61032863849766"/>
    <n v="107.97222222222223"/>
  </r>
  <r>
    <x v="226"/>
    <n v="106.66510172143975"/>
    <n v="65.722222222222229"/>
  </r>
  <r>
    <x v="227"/>
    <n v="69.658841940532085"/>
    <n v="23.472222222222221"/>
  </r>
  <r>
    <x v="228"/>
    <n v="139.31768388106417"/>
    <n v="68.851851851851848"/>
  </r>
  <r>
    <x v="229"/>
    <n v="171.97026604068859"/>
    <n v="43.814814814814817"/>
  </r>
  <r>
    <x v="230"/>
    <n v="23.945226917057905"/>
    <n v="79.805555555555557"/>
  </r>
  <r>
    <x v="231"/>
    <n v="65.305164319248831"/>
    <n v="86.064814814814824"/>
  </r>
  <r>
    <x v="232"/>
    <n v="104.48826291079813"/>
    <n v="150.22222222222223"/>
  </r>
  <r>
    <x v="233"/>
    <n v="91.427230046948367"/>
    <n v="21.907407407407408"/>
  </r>
  <r>
    <x v="234"/>
    <n v="97.957746478873247"/>
    <n v="68.851851851851848"/>
  </r>
  <r>
    <x v="235"/>
    <n v="89.25039123630674"/>
    <n v="48.50925925925926"/>
  </r>
  <r>
    <x v="236"/>
    <n v="58.774647887323944"/>
    <n v="73.546296296296305"/>
  </r>
  <r>
    <x v="237"/>
    <n v="108.84194053208138"/>
    <n v="156.4814814814815"/>
  </r>
  <r>
    <x v="238"/>
    <n v="93.604068857589994"/>
    <n v="131.44444444444446"/>
  </r>
  <r>
    <x v="239"/>
    <n v="117.54929577464789"/>
    <n v="43.814814814814817"/>
  </r>
  <r>
    <x v="240"/>
    <n v="82.719874804381845"/>
    <n v="68.851851851851848"/>
  </r>
  <r>
    <x v="241"/>
    <n v="71.835680751173712"/>
    <n v="46.944444444444443"/>
  </r>
  <r>
    <x v="242"/>
    <n v="60.951486697965578"/>
    <n v="50.074074074074076"/>
  </r>
  <r>
    <x v="243"/>
    <n v="87.073552425665099"/>
    <n v="46.944444444444443"/>
  </r>
  <r>
    <x v="244"/>
    <n v="130.61032863849766"/>
    <n v="21.907407407407408"/>
  </r>
  <r>
    <x v="245"/>
    <n v="58.774647887323944"/>
    <n v="97.018518518518519"/>
  </r>
  <r>
    <x v="246"/>
    <n v="108.84194053208138"/>
    <n v="20.342592592592595"/>
  </r>
  <r>
    <x v="247"/>
    <n v="115.37245696400626"/>
    <n v="84.5"/>
  </r>
  <r>
    <x v="248"/>
    <n v="54.42097026604069"/>
    <n v="68.851851851851848"/>
  </r>
  <r>
    <x v="249"/>
    <n v="69.658841940532085"/>
    <n v="23.472222222222221"/>
  </r>
  <r>
    <x v="250"/>
    <n v="82.719874804381845"/>
    <n v="23.472222222222221"/>
  </r>
  <r>
    <x v="251"/>
    <n v="165.43974960876369"/>
    <n v="42.25"/>
  </r>
  <r>
    <x v="252"/>
    <n v="156.73239436619718"/>
    <n v="21.907407407407408"/>
  </r>
  <r>
    <x v="253"/>
    <n v="100.13458528951487"/>
    <n v="125.18518518518519"/>
  </r>
  <r>
    <x v="254"/>
    <n v="115.37245696400626"/>
    <n v="42.25"/>
  </r>
  <r>
    <x v="255"/>
    <n v="95.78090766823162"/>
    <n v="21.907407407407408"/>
  </r>
  <r>
    <x v="256"/>
    <n v="71.835680751173712"/>
    <n v="70.416666666666671"/>
  </r>
  <r>
    <x v="257"/>
    <n v="134.96400625978092"/>
    <n v="21.907407407407408"/>
  </r>
  <r>
    <x v="258"/>
    <n v="128.43348982785602"/>
    <n v="84.5"/>
  </r>
  <r>
    <x v="259"/>
    <n v="152.37871674491393"/>
    <n v="64.157407407407405"/>
  </r>
  <r>
    <x v="260"/>
    <n v="119.72613458528951"/>
    <n v="133.00925925925927"/>
  </r>
  <r>
    <x v="261"/>
    <n v="78.366197183098592"/>
    <n v="107.97222222222223"/>
  </r>
  <r>
    <x v="262"/>
    <n v="111.01877934272301"/>
    <n v="68.851851851851848"/>
  </r>
  <r>
    <x v="263"/>
    <n v="113.19561815336463"/>
    <n v="70.416666666666671"/>
  </r>
  <r>
    <x v="264"/>
    <n v="130.61032863849766"/>
    <n v="65.722222222222229"/>
  </r>
  <r>
    <x v="265"/>
    <n v="34.829420970266042"/>
    <n v="78.240740740740748"/>
  </r>
  <r>
    <x v="266"/>
    <n v="128.43348982785602"/>
    <n v="148.65740740740742"/>
  </r>
  <r>
    <x v="267"/>
    <n v="154.55555555555557"/>
    <n v="64.157407407407405"/>
  </r>
  <r>
    <x v="268"/>
    <n v="80.543035993740219"/>
    <n v="43.814814814814817"/>
  </r>
  <r>
    <x v="269"/>
    <n v="54.42097026604069"/>
    <n v="45.379629629629633"/>
  </r>
  <r>
    <x v="270"/>
    <n v="54.42097026604069"/>
    <n v="45.379629629629633"/>
  </r>
  <r>
    <x v="271"/>
    <n v="119.72613458528951"/>
    <n v="43.814814814814817"/>
  </r>
  <r>
    <x v="272"/>
    <n v="50.067292644757437"/>
    <n v="61.027777777777779"/>
  </r>
  <r>
    <x v="273"/>
    <n v="97.957746478873247"/>
    <n v="122.05555555555556"/>
  </r>
  <r>
    <x v="274"/>
    <n v="63.128325508607205"/>
    <n v="40.68518518518519"/>
  </r>
  <r>
    <x v="275"/>
    <n v="102.3114241001565"/>
    <n v="62.592592592592595"/>
  </r>
  <r>
    <x v="276"/>
    <n v="67.482003129890458"/>
    <n v="67.287037037037038"/>
  </r>
  <r>
    <x v="277"/>
    <n v="54.42097026604069"/>
    <n v="92.324074074074076"/>
  </r>
  <r>
    <x v="278"/>
    <n v="134.96400625978092"/>
    <n v="67.287037037037038"/>
  </r>
  <r>
    <x v="279"/>
    <n v="137.14084507042253"/>
    <n v="40.68518518518519"/>
  </r>
  <r>
    <x v="280"/>
    <n v="174.1471048513302"/>
    <n v="20.342592592592595"/>
  </r>
  <r>
    <x v="281"/>
    <n v="217.68388106416276"/>
    <n v="64.157407407407405"/>
  </r>
  <r>
    <x v="282"/>
    <n v="26.122065727699532"/>
    <n v="42.25"/>
  </r>
  <r>
    <x v="283"/>
    <n v="102.3114241001565"/>
    <n v="64.157407407407405"/>
  </r>
  <r>
    <x v="284"/>
    <n v="41.359937402190923"/>
    <n v="45.379629629629633"/>
  </r>
  <r>
    <x v="285"/>
    <n v="67.482003129890458"/>
    <n v="21.907407407407408"/>
  </r>
  <r>
    <x v="286"/>
    <n v="152.37871674491393"/>
    <n v="84.5"/>
  </r>
  <r>
    <x v="287"/>
    <n v="104.48826291079813"/>
    <n v="21.907407407407408"/>
  </r>
  <r>
    <x v="288"/>
    <n v="91.427230046948367"/>
    <n v="65.722222222222229"/>
  </r>
  <r>
    <x v="289"/>
    <n v="26.122065727699532"/>
    <n v="43.814814814814817"/>
  </r>
  <r>
    <x v="290"/>
    <n v="111.01877934272301"/>
    <n v="23.472222222222221"/>
  </r>
  <r>
    <x v="291"/>
    <n v="102.3114241001565"/>
    <n v="48.50925925925926"/>
  </r>
  <r>
    <x v="292"/>
    <n v="0"/>
    <n v="46.944444444444443"/>
  </r>
  <r>
    <x v="293"/>
    <n v="76.189358372456965"/>
    <n v="42.25"/>
  </r>
  <r>
    <x v="294"/>
    <n v="156.73239436619718"/>
    <n v="65.722222222222229"/>
  </r>
  <r>
    <x v="295"/>
    <n v="91.427230046948367"/>
    <n v="21.907407407407408"/>
  </r>
  <r>
    <x v="296"/>
    <n v="13.061032863849766"/>
    <n v="0"/>
  </r>
  <r>
    <x v="297"/>
    <n v="69.658841940532085"/>
    <n v="68.851851851851848"/>
  </r>
  <r>
    <x v="298"/>
    <n v="60.951486697965578"/>
    <n v="50.074074074074076"/>
  </r>
  <r>
    <x v="299"/>
    <n v="76.189358372456965"/>
    <n v="25.037037037037038"/>
  </r>
  <r>
    <x v="300"/>
    <n v="141.49452269170581"/>
    <n v="23.472222222222221"/>
  </r>
  <r>
    <x v="301"/>
    <n v="78.366197183098592"/>
    <n v="21.907407407407408"/>
  </r>
  <r>
    <x v="302"/>
    <n v="54.42097026604069"/>
    <n v="21.907407407407408"/>
  </r>
  <r>
    <x v="303"/>
    <n v="13.061032863849766"/>
    <n v="70.416666666666671"/>
  </r>
  <r>
    <x v="304"/>
    <n v="32.652582159624416"/>
    <n v="0"/>
  </r>
  <r>
    <x v="305"/>
    <n v="78.366197183098592"/>
    <n v="51.638888888888893"/>
  </r>
  <r>
    <x v="306"/>
    <n v="58.774647887323944"/>
    <n v="50.074074074074076"/>
  </r>
  <r>
    <x v="307"/>
    <n v="115.37245696400626"/>
    <n v="42.25"/>
  </r>
  <r>
    <x v="308"/>
    <n v="39.183098591549296"/>
    <n v="0"/>
  </r>
  <r>
    <x v="309"/>
    <n v="50.067292644757437"/>
    <n v="20.342592592592595"/>
  </r>
  <r>
    <x v="310"/>
    <n v="37.006259780907669"/>
    <n v="42.25"/>
  </r>
  <r>
    <x v="311"/>
    <n v="28.298904538341159"/>
    <n v="0"/>
  </r>
  <r>
    <x v="312"/>
    <n v="58.774647887323944"/>
    <n v="48.50925925925926"/>
  </r>
  <r>
    <x v="313"/>
    <n v="74.012519561815338"/>
    <n v="71.981481481481481"/>
  </r>
  <r>
    <x v="314"/>
    <n v="91.427230046948367"/>
    <n v="21.907407407407408"/>
  </r>
  <r>
    <x v="315"/>
    <n v="52.244131455399064"/>
    <n v="21.907407407407408"/>
  </r>
  <r>
    <x v="316"/>
    <n v="91.427230046948367"/>
    <n v="43.814814814814817"/>
  </r>
  <r>
    <x v="317"/>
    <n v="41.359937402190923"/>
    <n v="43.814814814814817"/>
  </r>
  <r>
    <x v="318"/>
    <n v="87.073552425665099"/>
    <n v="0"/>
  </r>
  <r>
    <x v="319"/>
    <n v="58.774647887323944"/>
    <n v="50.074074074074076"/>
  </r>
  <r>
    <x v="320"/>
    <n v="28.298904538341159"/>
    <n v="70.416666666666671"/>
  </r>
  <r>
    <x v="321"/>
    <n v="65.305164319248831"/>
    <n v="21.907407407407408"/>
  </r>
  <r>
    <x v="322"/>
    <n v="52.244131455399064"/>
    <n v="21.907407407407408"/>
  </r>
  <r>
    <x v="323"/>
    <n v="13.061032863849766"/>
    <n v="21.907407407407408"/>
  </r>
  <r>
    <x v="324"/>
    <n v="54.42097026604069"/>
    <n v="21.907407407407408"/>
  </r>
  <r>
    <x v="325"/>
    <n v="111.01877934272301"/>
    <n v="0"/>
  </r>
  <r>
    <x v="326"/>
    <n v="69.658841940532085"/>
    <n v="23.472222222222221"/>
  </r>
  <r>
    <x v="327"/>
    <n v="26.122065727699532"/>
    <n v="0"/>
  </r>
  <r>
    <x v="328"/>
    <n v="102.3114241001565"/>
    <n v="21.907407407407408"/>
  </r>
  <r>
    <x v="329"/>
    <n v="39.183098591549296"/>
    <n v="21.907407407407408"/>
  </r>
  <r>
    <x v="330"/>
    <n v="52.244131455399064"/>
    <n v="42.25"/>
  </r>
  <r>
    <x v="331"/>
    <n v="95.78090766823162"/>
    <n v="21.907407407407408"/>
  </r>
  <r>
    <x v="332"/>
    <n v="84.896713615023472"/>
    <n v="23.472222222222221"/>
  </r>
  <r>
    <x v="333"/>
    <n v="28.298904538341159"/>
    <n v="23.472222222222221"/>
  </r>
  <r>
    <x v="334"/>
    <n v="54.42097026604069"/>
    <n v="21.907407407407408"/>
  </r>
  <r>
    <x v="335"/>
    <n v="63.128325508607205"/>
    <n v="64.157407407407405"/>
  </r>
  <r>
    <x v="336"/>
    <n v="154.55555555555557"/>
    <n v="64.157407407407405"/>
  </r>
  <r>
    <x v="337"/>
    <n v="104.48826291079813"/>
    <n v="64.157407407407405"/>
  </r>
  <r>
    <x v="338"/>
    <n v="52.244131455399064"/>
    <n v="21.907407407407408"/>
  </r>
  <r>
    <x v="339"/>
    <n v="41.359937402190923"/>
    <n v="45.379629629629633"/>
  </r>
  <r>
    <x v="340"/>
    <n v="58.774647887323944"/>
    <n v="71.981481481481481"/>
  </r>
  <r>
    <x v="341"/>
    <n v="128.43348982785602"/>
    <n v="70.416666666666671"/>
  </r>
  <r>
    <x v="342"/>
    <n v="39.183098591549296"/>
    <n v="21.907407407407408"/>
  </r>
  <r>
    <x v="343"/>
    <n v="52.244131455399064"/>
    <n v="21.907407407407408"/>
  </r>
  <r>
    <x v="344"/>
    <n v="78.366197183098592"/>
    <n v="21.907407407407408"/>
  </r>
  <r>
    <x v="345"/>
    <n v="39.183098591549296"/>
    <n v="0"/>
  </r>
  <r>
    <x v="346"/>
    <n v="15.237871674491394"/>
    <n v="23.472222222222221"/>
  </r>
  <r>
    <x v="347"/>
    <n v="0"/>
    <n v="0"/>
  </r>
  <r>
    <x v="348"/>
    <n v="15.237871674491394"/>
    <n v="25.037037037037038"/>
  </r>
  <r>
    <x v="349"/>
    <n v="41.359937402190923"/>
    <n v="0"/>
  </r>
  <r>
    <x v="350"/>
    <n v="54.42097026604069"/>
    <n v="45.379629629629633"/>
  </r>
  <r>
    <x v="351"/>
    <n v="28.298904538341159"/>
    <n v="46.944444444444443"/>
  </r>
  <r>
    <x v="352"/>
    <n v="56.597809076682317"/>
    <n v="46.944444444444443"/>
  </r>
  <r>
    <x v="353"/>
    <n v="43.53677621283255"/>
    <n v="0"/>
  </r>
  <r>
    <x v="354"/>
    <n v="47.89045383411581"/>
    <n v="53.203703703703709"/>
  </r>
  <r>
    <x v="355"/>
    <n v="32.652582159624416"/>
    <n v="54.768518518518519"/>
  </r>
  <r>
    <x v="356"/>
    <n v="56.597809076682317"/>
    <n v="71.981481481481481"/>
  </r>
  <r>
    <x v="357"/>
    <n v="32.652582159624416"/>
    <n v="26.601851851851855"/>
  </r>
  <r>
    <x v="358"/>
    <n v="37.006259780907669"/>
    <n v="0"/>
  </r>
  <r>
    <x v="359"/>
    <n v="56.597809076682317"/>
    <n v="23.472222222222221"/>
  </r>
  <r>
    <x v="360"/>
    <n v="58.774647887323944"/>
    <n v="23.472222222222221"/>
  </r>
  <r>
    <x v="361"/>
    <n v="30.475743348982789"/>
    <n v="78.240740740740748"/>
  </r>
  <r>
    <x v="362"/>
    <n v="32.652582159624416"/>
    <n v="26.601851851851855"/>
  </r>
  <r>
    <x v="363"/>
    <n v="30.475743348982789"/>
    <n v="0"/>
  </r>
  <r>
    <x v="364"/>
    <n v="0"/>
    <n v="0"/>
  </r>
  <r>
    <x v="365"/>
    <n v="61.688496696681952"/>
    <n v="34.204489867225718"/>
  </r>
  <r>
    <x v="366"/>
    <n v="32.185302624355799"/>
    <n v="26.874956324248778"/>
  </r>
  <r>
    <x v="367"/>
    <n v="128.7412104974232"/>
    <n v="80.624868972746327"/>
  </r>
  <r>
    <x v="368"/>
    <n v="84.486419388933967"/>
    <n v="0"/>
  </r>
  <r>
    <x v="369"/>
    <n v="52.301116764578175"/>
    <n v="29.318134171907758"/>
  </r>
  <r>
    <x v="370"/>
    <n v="61.688496696681952"/>
    <n v="0"/>
  </r>
  <r>
    <x v="371"/>
    <n v="75.099039456830198"/>
    <n v="50.085145877009083"/>
  </r>
  <r>
    <x v="372"/>
    <n v="45.595845384504045"/>
    <n v="51.306734800838576"/>
  </r>
  <r>
    <x v="373"/>
    <n v="29.503194072326149"/>
    <n v="50.085145877009083"/>
  </r>
  <r>
    <x v="374"/>
    <n v="96.555907873067397"/>
    <n v="53.749912648497556"/>
  </r>
  <r>
    <x v="375"/>
    <n v="83.145365112919151"/>
    <n v="83.068046820405314"/>
  </r>
  <r>
    <x v="376"/>
    <n v="113.98961346126012"/>
    <n v="26.874956324248778"/>
  </r>
  <r>
    <x v="377"/>
    <n v="104.60223352915635"/>
    <n v="0"/>
  </r>
  <r>
    <x v="378"/>
    <n v="45.595845384504045"/>
    <n v="75.738513277428382"/>
  </r>
  <r>
    <x v="379"/>
    <n v="14.751597036163075"/>
    <n v="0"/>
  </r>
  <r>
    <x v="380"/>
    <n v="45.595845384504045"/>
    <n v="0"/>
  </r>
  <r>
    <x v="381"/>
    <n v="32.185302624355799"/>
    <n v="79.403280048916841"/>
  </r>
  <r>
    <x v="382"/>
    <n v="49.619008212548522"/>
    <n v="0"/>
  </r>
  <r>
    <x v="383"/>
    <n v="118.0127762893046"/>
    <n v="56.193090496156536"/>
  </r>
  <r>
    <x v="384"/>
    <n v="104.60223352915635"/>
    <n v="24.431778476589798"/>
  </r>
  <r>
    <x v="385"/>
    <n v="14.751597036163075"/>
    <n v="50.085145877009083"/>
  </r>
  <r>
    <x v="386"/>
    <n v="44.254791108489222"/>
    <n v="24.431778476589798"/>
  </r>
  <r>
    <x v="387"/>
    <n v="45.595845384504045"/>
    <n v="25.653367400419288"/>
  </r>
  <r>
    <x v="388"/>
    <n v="46.936899660518876"/>
    <n v="26.874956324248778"/>
  </r>
  <r>
    <x v="389"/>
    <n v="134.10542760148249"/>
    <n v="112.38618099231307"/>
  </r>
  <r>
    <x v="390"/>
    <n v="16.0926513121779"/>
    <n v="53.749912648497556"/>
  </r>
  <r>
    <x v="391"/>
    <n v="72.416930904800552"/>
    <n v="48.863556953179597"/>
  </r>
  <r>
    <x v="392"/>
    <n v="44.254791108489222"/>
    <n v="48.863556953179597"/>
  </r>
  <r>
    <x v="393"/>
    <n v="29.503194072326149"/>
    <n v="0"/>
  </r>
  <r>
    <x v="394"/>
    <n v="16.0926513121779"/>
    <n v="0"/>
  </r>
  <r>
    <x v="395"/>
    <n v="0"/>
    <n v="52.52832372466807"/>
  </r>
  <r>
    <x v="396"/>
    <n v="32.185302624355799"/>
    <n v="26.874956324248778"/>
  </r>
  <r>
    <x v="397"/>
    <n v="79.122202284874675"/>
    <n v="79.403280048916841"/>
  </r>
  <r>
    <x v="398"/>
    <n v="72.416930904800552"/>
    <n v="24.431778476589798"/>
  </r>
  <r>
    <x v="399"/>
    <n v="44.254791108489222"/>
    <n v="48.863556953179597"/>
  </r>
  <r>
    <x v="400"/>
    <n v="59.006388144652298"/>
    <n v="48.863556953179597"/>
  </r>
  <r>
    <x v="401"/>
    <n v="72.416930904800552"/>
    <n v="0"/>
  </r>
  <r>
    <x v="402"/>
    <n v="53.642171040592999"/>
    <n v="30.539723095737248"/>
  </r>
  <r>
    <x v="403"/>
    <n v="80.463256560889505"/>
    <n v="0"/>
  </r>
  <r>
    <x v="404"/>
    <n v="16.0926513121779"/>
    <n v="0"/>
  </r>
  <r>
    <x v="405"/>
    <n v="100.57907070111187"/>
    <n v="0"/>
  </r>
  <r>
    <x v="406"/>
    <n v="57.665333868637475"/>
    <n v="0"/>
  </r>
  <r>
    <x v="407"/>
    <n v="44.254791108489222"/>
    <n v="24.431778476589798"/>
  </r>
  <r>
    <x v="408"/>
    <n v="29.503194072326149"/>
    <n v="24.431778476589798"/>
  </r>
  <r>
    <x v="409"/>
    <n v="16.0926513121779"/>
    <n v="0"/>
  </r>
  <r>
    <x v="410"/>
    <n v="67.052713800741245"/>
    <n v="0"/>
  </r>
  <r>
    <x v="411"/>
    <n v="0"/>
    <n v="26.874956324248778"/>
  </r>
  <r>
    <x v="412"/>
    <n v="44.254791108489222"/>
    <n v="0"/>
  </r>
  <r>
    <x v="413"/>
    <n v="29.503194072326149"/>
    <n v="0"/>
  </r>
  <r>
    <x v="414"/>
    <n v="14.751597036163075"/>
    <n v="48.863556953179597"/>
  </r>
  <r>
    <x v="415"/>
    <n v="72.416930904800552"/>
    <n v="48.863556953179597"/>
  </r>
  <r>
    <x v="416"/>
    <n v="30.844248348340976"/>
    <n v="0"/>
  </r>
  <r>
    <x v="417"/>
    <n v="80.463256560889505"/>
    <n v="26.874956324248778"/>
  </r>
  <r>
    <x v="418"/>
    <n v="14.751597036163075"/>
    <n v="25.653367400419288"/>
  </r>
  <r>
    <x v="419"/>
    <n v="101.9201249771267"/>
    <n v="122.15889238294899"/>
  </r>
  <r>
    <x v="420"/>
    <n v="25.480031244281676"/>
    <n v="21.988600628930818"/>
  </r>
  <r>
    <x v="421"/>
    <n v="0"/>
    <n v="24.431778476589798"/>
  </r>
  <r>
    <x v="422"/>
    <n v="59.006388144652298"/>
    <n v="24.431778476589798"/>
  </r>
  <r>
    <x v="423"/>
    <n v="16.0926513121779"/>
    <n v="0"/>
  </r>
  <r>
    <x v="424"/>
    <n v="0"/>
    <n v="26.874956324248778"/>
  </r>
  <r>
    <x v="425"/>
    <n v="46.936899660518876"/>
    <n v="0"/>
  </r>
  <r>
    <x v="426"/>
    <n v="41.572682556459576"/>
    <n v="23.210189552760308"/>
  </r>
  <r>
    <x v="427"/>
    <n v="28.162139796311322"/>
    <n v="23.210189552760308"/>
  </r>
  <r>
    <x v="428"/>
    <n v="56.324279592622645"/>
    <n v="0"/>
  </r>
  <r>
    <x v="429"/>
    <n v="56.324279592622645"/>
    <n v="23.210189552760308"/>
  </r>
  <r>
    <x v="430"/>
    <n v="45.595845384504045"/>
    <n v="25.653367400419288"/>
  </r>
  <r>
    <x v="431"/>
    <n v="45.595845384504045"/>
    <n v="75.738513277428382"/>
  </r>
  <r>
    <x v="432"/>
    <n v="14.751597036163075"/>
    <n v="0"/>
  </r>
  <r>
    <x v="433"/>
    <n v="28.162139796311322"/>
    <n v="94.06234713487072"/>
  </r>
  <r>
    <x v="434"/>
    <n v="41.572682556459576"/>
    <n v="68.408979734451435"/>
  </r>
  <r>
    <x v="435"/>
    <n v="28.162139796311322"/>
    <n v="0"/>
  </r>
  <r>
    <x v="436"/>
    <n v="54.983225316607822"/>
    <n v="23.210189552760308"/>
  </r>
  <r>
    <x v="437"/>
    <n v="45.595845384504045"/>
    <n v="25.653367400419288"/>
  </r>
  <r>
    <x v="438"/>
    <n v="32.185302624355799"/>
    <n v="0"/>
  </r>
  <r>
    <x v="439"/>
    <n v="30.844248348340976"/>
    <n v="0"/>
  </r>
  <r>
    <x v="440"/>
    <n v="42.913736832474399"/>
    <n v="24.431778476589798"/>
  </r>
  <r>
    <x v="441"/>
    <n v="28.162139796311322"/>
    <n v="46.420379105520617"/>
  </r>
  <r>
    <x v="442"/>
    <n v="28.162139796311322"/>
    <n v="24.431778476589798"/>
  </r>
  <r>
    <x v="443"/>
    <n v="56.324279592622645"/>
    <n v="46.420379105520617"/>
  </r>
  <r>
    <x v="444"/>
    <n v="29.503194072326149"/>
    <n v="25.653367400419288"/>
  </r>
  <r>
    <x v="445"/>
    <n v="64.370605248711598"/>
    <n v="0"/>
  </r>
  <r>
    <x v="446"/>
    <n v="32.185302624355799"/>
    <n v="0"/>
  </r>
  <r>
    <x v="447"/>
    <n v="14.751597036163075"/>
    <n v="0"/>
  </r>
  <r>
    <x v="448"/>
    <n v="28.162139796311322"/>
    <n v="95.28393605870022"/>
  </r>
  <r>
    <x v="449"/>
    <n v="29.503194072326149"/>
    <n v="24.431778476589798"/>
  </r>
  <r>
    <x v="450"/>
    <n v="88.509582216978444"/>
    <n v="0"/>
  </r>
  <r>
    <x v="451"/>
    <n v="45.595845384504045"/>
    <n v="0"/>
  </r>
  <r>
    <x v="452"/>
    <n v="16.0926513121779"/>
    <n v="0"/>
  </r>
  <r>
    <x v="453"/>
    <n v="17.433705588192723"/>
    <n v="0"/>
  </r>
  <r>
    <x v="454"/>
    <n v="0"/>
    <n v="0"/>
  </r>
  <r>
    <x v="455"/>
    <n v="29.503194072326149"/>
    <n v="0"/>
  </r>
  <r>
    <x v="456"/>
    <n v="29.503194072326149"/>
    <n v="0"/>
  </r>
  <r>
    <x v="457"/>
    <n v="29.503194072326149"/>
    <n v="50.085145877009083"/>
  </r>
  <r>
    <x v="458"/>
    <n v="61.688496696681952"/>
    <n v="51.306734800838576"/>
  </r>
  <r>
    <x v="459"/>
    <n v="17.433705588192723"/>
    <n v="0"/>
  </r>
  <r>
    <x v="460"/>
    <n v="17.433705588192723"/>
    <n v="0"/>
  </r>
  <r>
    <x v="461"/>
    <n v="29.503194072326149"/>
    <n v="24.431778476589798"/>
  </r>
  <r>
    <x v="462"/>
    <n v="14.751597036163075"/>
    <n v="0"/>
  </r>
  <r>
    <x v="463"/>
    <n v="16.0926513121779"/>
    <n v="25.653367400419288"/>
  </r>
  <r>
    <x v="464"/>
    <n v="14.751597036163075"/>
    <n v="0"/>
  </r>
  <r>
    <x v="465"/>
    <n v="46.936899660518876"/>
    <n v="25.653367400419288"/>
  </r>
  <r>
    <x v="466"/>
    <n v="0"/>
    <n v="0"/>
  </r>
  <r>
    <x v="467"/>
    <n v="16.0926513121779"/>
    <n v="54.971501572327043"/>
  </r>
  <r>
    <x v="468"/>
    <n v="29.503194072326149"/>
    <n v="48.863556953179597"/>
  </r>
  <r>
    <x v="469"/>
    <n v="14.751597036163075"/>
    <n v="24.431778476589798"/>
  </r>
  <r>
    <x v="470"/>
    <n v="0"/>
    <n v="0"/>
  </r>
  <r>
    <x v="471"/>
    <n v="18.774759864207549"/>
    <n v="0"/>
  </r>
  <r>
    <x v="472"/>
    <n v="37.549519728415099"/>
    <n v="0"/>
  </r>
  <r>
    <x v="473"/>
    <n v="56.324279592622645"/>
    <n v="0"/>
  </r>
  <r>
    <x v="474"/>
    <n v="18.774759864207549"/>
    <n v="92.840758211041233"/>
  </r>
  <r>
    <x v="475"/>
    <n v="45.595845384504045"/>
    <n v="24.431778476589798"/>
  </r>
  <r>
    <x v="476"/>
    <n v="29.503194072326149"/>
    <n v="24.431778476589798"/>
  </r>
  <r>
    <x v="477"/>
    <n v="14.751597036163075"/>
    <n v="0"/>
  </r>
  <r>
    <x v="478"/>
    <n v="29.503194072326149"/>
    <n v="0"/>
  </r>
  <r>
    <x v="479"/>
    <n v="0"/>
    <n v="0"/>
  </r>
  <r>
    <x v="480"/>
    <n v="0"/>
    <n v="0"/>
  </r>
  <r>
    <x v="481"/>
    <n v="0"/>
    <n v="0"/>
  </r>
  <r>
    <x v="482"/>
    <n v="29.503194072326149"/>
    <n v="24.431778476589798"/>
  </r>
  <r>
    <x v="483"/>
    <n v="14.751597036163075"/>
    <n v="0"/>
  </r>
  <r>
    <x v="484"/>
    <n v="14.751597036163075"/>
    <n v="25.653367400419288"/>
  </r>
  <r>
    <x v="485"/>
    <n v="65.711659524726429"/>
    <n v="28.096545248078268"/>
  </r>
  <r>
    <x v="486"/>
    <n v="0"/>
    <n v="0"/>
  </r>
  <r>
    <x v="487"/>
    <n v="0"/>
    <n v="0"/>
  </r>
  <r>
    <x v="488"/>
    <n v="34.867411176385446"/>
    <n v="29.318134171907758"/>
  </r>
  <r>
    <x v="489"/>
    <n v="0"/>
    <n v="0"/>
  </r>
  <r>
    <x v="490"/>
    <n v="14.751597036163075"/>
    <n v="0"/>
  </r>
  <r>
    <x v="491"/>
    <n v="0"/>
    <n v="0"/>
  </r>
  <r>
    <x v="492"/>
    <n v="29.503194072326149"/>
    <n v="24.431778476589798"/>
  </r>
  <r>
    <x v="493"/>
    <n v="29.503194072326149"/>
    <n v="0"/>
  </r>
  <r>
    <x v="494"/>
    <n v="16.0926513121779"/>
    <n v="0"/>
  </r>
  <r>
    <x v="495"/>
    <n v="17.433705588192723"/>
    <n v="0"/>
  </r>
  <r>
    <x v="496"/>
    <n v="44.254791108489222"/>
    <n v="0"/>
  </r>
  <r>
    <x v="497"/>
    <n v="14.751597036163075"/>
    <n v="0"/>
  </r>
  <r>
    <x v="498"/>
    <n v="0"/>
    <n v="0"/>
  </r>
  <r>
    <x v="499"/>
    <n v="44.254791108489222"/>
    <n v="24.431778476589798"/>
  </r>
  <r>
    <x v="500"/>
    <n v="0"/>
    <n v="25.653367400419288"/>
  </r>
  <r>
    <x v="501"/>
    <n v="17.433705588192723"/>
    <n v="0"/>
  </r>
  <r>
    <x v="502"/>
    <n v="34.867411176385446"/>
    <n v="58.636268343815516"/>
  </r>
  <r>
    <x v="503"/>
    <n v="14.751597036163075"/>
    <n v="24.431778476589798"/>
  </r>
  <r>
    <x v="504"/>
    <n v="14.751597036163075"/>
    <n v="0"/>
  </r>
  <r>
    <x v="505"/>
    <n v="16.0926513121779"/>
    <n v="25.653367400419288"/>
  </r>
  <r>
    <x v="506"/>
    <n v="16.0926513121779"/>
    <n v="0"/>
  </r>
  <r>
    <x v="507"/>
    <n v="64.370605248711598"/>
    <n v="0"/>
  </r>
  <r>
    <x v="508"/>
    <n v="36.208465452400276"/>
    <n v="0"/>
  </r>
  <r>
    <x v="509"/>
    <n v="56.324279592622645"/>
    <n v="31.761312019566738"/>
  </r>
  <r>
    <x v="510"/>
    <n v="30.844248348340976"/>
    <n v="25.653367400419288"/>
  </r>
  <r>
    <x v="511"/>
    <n v="16.0926513121779"/>
    <n v="0"/>
  </r>
  <r>
    <x v="512"/>
    <n v="32.185302624355799"/>
    <n v="0"/>
  </r>
  <r>
    <x v="513"/>
    <n v="0"/>
    <n v="0"/>
  </r>
  <r>
    <x v="514"/>
    <n v="16.0926513121779"/>
    <n v="0"/>
  </r>
  <r>
    <x v="515"/>
    <n v="18.774759864207549"/>
    <n v="30.539723095737248"/>
  </r>
  <r>
    <x v="516"/>
    <n v="0"/>
    <n v="31.761312019566738"/>
  </r>
  <r>
    <x v="517"/>
    <n v="14.751597036163075"/>
    <n v="25.653367400419288"/>
  </r>
  <r>
    <x v="518"/>
    <n v="0"/>
    <n v="0"/>
  </r>
  <r>
    <x v="519"/>
    <n v="14.751597036163075"/>
    <n v="0"/>
  </r>
  <r>
    <x v="520"/>
    <n v="45.595845384504045"/>
    <n v="0"/>
  </r>
  <r>
    <x v="521"/>
    <n v="0"/>
    <n v="0"/>
  </r>
  <r>
    <x v="522"/>
    <n v="33.526356900370622"/>
    <n v="56.193090496156536"/>
  </r>
  <r>
    <x v="523"/>
    <n v="0"/>
    <n v="0"/>
  </r>
  <r>
    <x v="524"/>
    <n v="14.751597036163075"/>
    <n v="0"/>
  </r>
  <r>
    <x v="525"/>
    <n v="14.751597036163075"/>
    <n v="0"/>
  </r>
  <r>
    <x v="526"/>
    <n v="30.844248348340976"/>
    <n v="0"/>
  </r>
  <r>
    <x v="527"/>
    <n v="29.503194072326149"/>
    <n v="24.431778476589798"/>
  </r>
  <r>
    <x v="528"/>
    <n v="30.844248348340976"/>
    <n v="0"/>
  </r>
  <r>
    <x v="529"/>
    <n v="48.277953936533699"/>
    <n v="53.749912648497556"/>
  </r>
  <r>
    <x v="530"/>
    <n v="33.526356900370622"/>
    <n v="28.096545248078268"/>
  </r>
  <r>
    <x v="531"/>
    <n v="59.006388144652298"/>
    <n v="48.863556953179597"/>
  </r>
  <r>
    <x v="532"/>
    <n v="71.075876628785721"/>
    <n v="24.431778476589798"/>
  </r>
  <r>
    <x v="533"/>
    <n v="99.238016425097044"/>
    <n v="70.852157582110408"/>
  </r>
  <r>
    <x v="534"/>
    <n v="83.145365112919151"/>
    <n v="46.420379105520617"/>
  </r>
  <r>
    <x v="535"/>
    <n v="48.277953936533699"/>
    <n v="26.874956324248778"/>
  </r>
  <r>
    <x v="536"/>
    <n v="16.0926513121779"/>
    <n v="0"/>
  </r>
  <r>
    <x v="537"/>
    <n v="0"/>
    <n v="0"/>
  </r>
  <r>
    <x v="538"/>
    <n v="99.238016425097044"/>
    <n v="0"/>
  </r>
  <r>
    <x v="539"/>
    <n v="112.64855918524529"/>
    <n v="46.420379105520617"/>
  </r>
  <r>
    <x v="540"/>
    <n v="44.254791108489222"/>
    <n v="24.431778476589798"/>
  </r>
  <r>
    <x v="541"/>
    <n v="72.416930904800552"/>
    <n v="0"/>
  </r>
  <r>
    <x v="542"/>
    <n v="16.0926513121779"/>
    <n v="78.181691125087355"/>
  </r>
  <r>
    <x v="543"/>
    <n v="16.0926513121779"/>
    <n v="0"/>
  </r>
  <r>
    <x v="544"/>
    <n v="46.936899660518876"/>
    <n v="25.653367400419288"/>
  </r>
  <r>
    <x v="545"/>
    <n v="28.162139796311322"/>
    <n v="95.28393605870022"/>
  </r>
  <r>
    <x v="546"/>
    <n v="49.003058864844036"/>
    <n v="67.741407195795304"/>
  </r>
  <r>
    <x v="547"/>
    <n v="124.1410824576049"/>
    <n v="67.741407195795304"/>
  </r>
  <r>
    <x v="548"/>
    <n v="39.202447091875229"/>
    <n v="0"/>
  </r>
  <r>
    <x v="549"/>
    <n v="91.472376547708876"/>
    <n v="0"/>
  </r>
  <r>
    <x v="550"/>
    <n v="114.34047068463609"/>
    <n v="69.733801525083408"/>
  </r>
  <r>
    <x v="551"/>
    <n v="58.803670637812843"/>
    <n v="153.4143633551835"/>
  </r>
  <r>
    <x v="552"/>
    <n v="71.871153001771262"/>
    <n v="21.91633762216907"/>
  </r>
  <r>
    <x v="553"/>
    <n v="81.671764774740069"/>
    <n v="41.840280915050045"/>
  </r>
  <r>
    <x v="554"/>
    <n v="32.668705909896026"/>
    <n v="63.756618537219111"/>
  </r>
  <r>
    <x v="555"/>
    <n v="88.205505956719264"/>
    <n v="39.847886585761941"/>
  </r>
  <r>
    <x v="556"/>
    <n v="88.205505956719264"/>
    <n v="23.908731951457167"/>
  </r>
  <r>
    <x v="557"/>
    <n v="13.06748236395841"/>
    <n v="47.817463902914334"/>
  </r>
  <r>
    <x v="558"/>
    <n v="94.739247138698474"/>
    <n v="43.832675244338141"/>
  </r>
  <r>
    <x v="559"/>
    <n v="71.871153001771262"/>
    <n v="43.832675244338141"/>
  </r>
  <r>
    <x v="560"/>
    <n v="49.003058864844036"/>
    <n v="45.825069573626237"/>
  </r>
  <r>
    <x v="561"/>
    <n v="78.404894183750457"/>
    <n v="23.908731951457167"/>
  </r>
  <r>
    <x v="562"/>
    <n v="62.070541228802448"/>
    <n v="45.825069573626237"/>
  </r>
  <r>
    <x v="563"/>
    <n v="42.469317682864833"/>
    <n v="25.901126280745263"/>
  </r>
  <r>
    <x v="564"/>
    <n v="107.80672950265688"/>
    <n v="0"/>
  </r>
  <r>
    <x v="565"/>
    <n v="101.27298832067768"/>
    <n v="91.650139147252474"/>
  </r>
  <r>
    <x v="566"/>
    <n v="98.006117729688071"/>
    <n v="21.91633762216907"/>
  </r>
  <r>
    <x v="567"/>
    <n v="101.27298832067768"/>
    <n v="115.55887109870964"/>
  </r>
  <r>
    <x v="568"/>
    <n v="124.1410824576049"/>
    <n v="67.741407195795304"/>
  </r>
  <r>
    <x v="569"/>
    <n v="26.13496472791682"/>
    <n v="71.726195854371497"/>
  </r>
  <r>
    <x v="570"/>
    <n v="55.536800046823245"/>
    <n v="75.710984512947689"/>
  </r>
  <r>
    <x v="571"/>
    <n v="26.13496472791682"/>
    <n v="71.726195854371497"/>
  </r>
  <r>
    <x v="572"/>
    <n v="94.739247138698474"/>
    <n v="65.749012866507215"/>
  </r>
  <r>
    <x v="573"/>
    <n v="98.006117729688071"/>
    <n v="45.825069573626237"/>
  </r>
  <r>
    <x v="574"/>
    <n v="98.006117729688071"/>
    <n v="67.741407195795304"/>
  </r>
  <r>
    <x v="575"/>
    <n v="189.47849427739695"/>
    <n v="23.908731951457167"/>
  </r>
  <r>
    <x v="576"/>
    <n v="133.94169423057372"/>
    <n v="23.908731951457167"/>
  </r>
  <r>
    <x v="577"/>
    <n v="81.671764774740069"/>
    <n v="0"/>
  </r>
  <r>
    <x v="578"/>
    <n v="39.202447091875229"/>
    <n v="0"/>
  </r>
  <r>
    <x v="579"/>
    <n v="133.94169423057372"/>
    <n v="67.741407195795304"/>
  </r>
  <r>
    <x v="580"/>
    <n v="62.070541228802448"/>
    <n v="67.741407195795304"/>
  </r>
  <r>
    <x v="581"/>
    <n v="62.070541228802448"/>
    <n v="0"/>
  </r>
  <r>
    <x v="582"/>
    <n v="98.006117729688071"/>
    <n v="21.91633762216907"/>
  </r>
  <r>
    <x v="583"/>
    <n v="104.53985891166728"/>
    <n v="23.908731951457167"/>
  </r>
  <r>
    <x v="584"/>
    <n v="42.469317682864833"/>
    <n v="49.80985823220243"/>
  </r>
  <r>
    <x v="585"/>
    <n v="91.472376547708876"/>
    <n v="71.726195854371497"/>
  </r>
  <r>
    <x v="586"/>
    <n v="88.205505956719264"/>
    <n v="93.642533476540564"/>
  </r>
  <r>
    <x v="587"/>
    <n v="111.07360009364649"/>
    <n v="45.825069573626237"/>
  </r>
  <r>
    <x v="588"/>
    <n v="75.13802359276086"/>
    <n v="45.825069573626237"/>
  </r>
  <r>
    <x v="589"/>
    <n v="62.070541228802448"/>
    <n v="69.733801525083408"/>
  </r>
  <r>
    <x v="590"/>
    <n v="78.404894183750457"/>
    <n v="49.80985823220243"/>
  </r>
  <r>
    <x v="591"/>
    <n v="140.47543541255291"/>
    <n v="77.703378842235793"/>
  </r>
  <r>
    <x v="592"/>
    <n v="94.739247138698474"/>
    <n v="49.80985823220243"/>
  </r>
  <r>
    <x v="593"/>
    <n v="186.21162368640734"/>
    <n v="91.650139147252474"/>
  </r>
  <r>
    <x v="594"/>
    <n v="160.07665895849053"/>
    <n v="159.39154634304776"/>
  </r>
  <r>
    <x v="595"/>
    <n v="176.41101191343853"/>
    <n v="91.650139147252474"/>
  </r>
  <r>
    <x v="596"/>
    <n v="182.94475309541775"/>
    <n v="95.634927805828667"/>
  </r>
  <r>
    <x v="597"/>
    <n v="91.472376547708876"/>
    <n v="47.817463902914334"/>
  </r>
  <r>
    <x v="598"/>
    <n v="147.00917659453211"/>
    <n v="23.908731951457167"/>
  </r>
  <r>
    <x v="599"/>
    <n v="91.472376547708876"/>
    <n v="73.7185901836596"/>
  </r>
  <r>
    <x v="600"/>
    <n v="75.13802359276086"/>
    <n v="67.741407195795304"/>
  </r>
  <r>
    <x v="601"/>
    <n v="150.27604718552172"/>
    <n v="69.733801525083408"/>
  </r>
  <r>
    <x v="602"/>
    <n v="160.07665895849053"/>
    <n v="89.657744817964371"/>
  </r>
  <r>
    <x v="603"/>
    <n v="140.47543541255291"/>
    <n v="117.55126542799773"/>
  </r>
  <r>
    <x v="604"/>
    <n v="94.739247138698474"/>
    <n v="99.61971646440486"/>
  </r>
  <r>
    <x v="605"/>
    <n v="84.938635365729667"/>
    <n v="25.901126280745263"/>
  </r>
  <r>
    <x v="606"/>
    <n v="84.938635365729667"/>
    <n v="51.802252561490526"/>
  </r>
  <r>
    <x v="607"/>
    <n v="75.13802359276086"/>
    <n v="69.733801525083408"/>
  </r>
  <r>
    <x v="608"/>
    <n v="160.07665895849053"/>
    <n v="45.825069573626237"/>
  </r>
  <r>
    <x v="609"/>
    <n v="137.2085648215633"/>
    <n v="67.741407195795304"/>
  </r>
  <r>
    <x v="610"/>
    <n v="111.07360009364649"/>
    <n v="67.741407195795304"/>
  </r>
  <r>
    <x v="611"/>
    <n v="91.472376547708876"/>
    <n v="47.817463902914334"/>
  </r>
  <r>
    <x v="612"/>
    <n v="163.34352954948014"/>
    <n v="75.710984512947689"/>
  </r>
  <r>
    <x v="613"/>
    <n v="143.74230600354252"/>
    <n v="47.817463902914334"/>
  </r>
  <r>
    <x v="614"/>
    <n v="147.00917659453211"/>
    <n v="133.49042006230252"/>
  </r>
  <r>
    <x v="615"/>
    <n v="209.07971782333456"/>
    <n v="67.741407195795304"/>
  </r>
  <r>
    <x v="616"/>
    <n v="98.006117729688071"/>
    <n v="111.57408244013345"/>
  </r>
  <r>
    <x v="617"/>
    <n v="137.2085648215633"/>
    <n v="91.650139147252474"/>
  </r>
  <r>
    <x v="618"/>
    <n v="127.40795304859449"/>
    <n v="117.55126542799773"/>
  </r>
  <r>
    <x v="619"/>
    <n v="163.34352954948014"/>
    <n v="99.61971646440486"/>
  </r>
  <r>
    <x v="620"/>
    <n v="169.87727073145933"/>
    <n v="119.54365975728584"/>
  </r>
  <r>
    <x v="621"/>
    <n v="169.87727073145933"/>
    <n v="43.832675244338141"/>
  </r>
  <r>
    <x v="622"/>
    <n v="133.94169423057372"/>
    <n v="21.91633762216907"/>
  </r>
  <r>
    <x v="623"/>
    <n v="120.8742118666153"/>
    <n v="89.657744817964371"/>
  </r>
  <r>
    <x v="624"/>
    <n v="111.07360009364649"/>
    <n v="135.48281439159061"/>
  </r>
  <r>
    <x v="625"/>
    <n v="52.26992945583364"/>
    <n v="119.54365975728584"/>
  </r>
  <r>
    <x v="626"/>
    <n v="94.739247138698474"/>
    <n v="125.52084274515012"/>
  </r>
  <r>
    <x v="627"/>
    <n v="65.337411819792052"/>
    <n v="23.908731951457167"/>
  </r>
  <r>
    <x v="628"/>
    <n v="156.80978836750091"/>
    <n v="65.749012866507215"/>
  </r>
  <r>
    <x v="629"/>
    <n v="169.87727073145933"/>
    <n v="155.40675768447159"/>
  </r>
  <r>
    <x v="630"/>
    <n v="111.07360009364649"/>
    <n v="111.57408244013345"/>
  </r>
  <r>
    <x v="631"/>
    <n v="143.74230600354252"/>
    <n v="23.908731951457167"/>
  </r>
  <r>
    <x v="632"/>
    <n v="166.61040014046972"/>
    <n v="141.4599973794549"/>
  </r>
  <r>
    <x v="633"/>
    <n v="111.07360009364649"/>
    <n v="101.61211079369296"/>
  </r>
  <r>
    <x v="634"/>
    <n v="199.27910605036575"/>
    <n v="169.35351798948827"/>
  </r>
  <r>
    <x v="635"/>
    <n v="156.80978836750091"/>
    <n v="175.33070097735256"/>
  </r>
  <r>
    <x v="636"/>
    <n v="143.74230600354252"/>
    <n v="109.58168811084535"/>
  </r>
  <r>
    <x v="637"/>
    <n v="173.14414132244895"/>
    <n v="89.657744817964371"/>
  </r>
  <r>
    <x v="638"/>
    <n v="326.68705909896028"/>
    <n v="199.23943292880972"/>
  </r>
  <r>
    <x v="639"/>
    <n v="202.54597664135537"/>
    <n v="131.49802573301443"/>
  </r>
  <r>
    <x v="640"/>
    <n v="163.34352954948014"/>
    <n v="73.7185901836596"/>
  </r>
  <r>
    <x v="641"/>
    <n v="209.07971782333456"/>
    <n v="143.45239170874299"/>
  </r>
  <r>
    <x v="642"/>
    <n v="290.75148259807463"/>
    <n v="133.49042006230252"/>
  </r>
  <r>
    <x v="643"/>
    <n v="147.00917659453211"/>
    <n v="133.49042006230252"/>
  </r>
  <r>
    <x v="644"/>
    <n v="182.94475309541775"/>
    <n v="67.741407195795304"/>
  </r>
  <r>
    <x v="645"/>
    <n v="303.81896496203302"/>
    <n v="177.32309530664065"/>
  </r>
  <r>
    <x v="646"/>
    <n v="166.61040014046972"/>
    <n v="95.634927805828667"/>
  </r>
  <r>
    <x v="647"/>
    <n v="189.47849427739695"/>
    <n v="73.7185901836596"/>
  </r>
  <r>
    <x v="648"/>
    <n v="140.47543541255291"/>
    <n v="71.726195854371497"/>
  </r>
  <r>
    <x v="649"/>
    <n v="235.21468255125137"/>
    <n v="107.58929378155725"/>
  </r>
  <r>
    <x v="650"/>
    <n v="202.54597664135537"/>
    <n v="153.4143633551835"/>
  </r>
  <r>
    <x v="651"/>
    <n v="156.80978836750091"/>
    <n v="65.749012866507215"/>
  </r>
  <r>
    <x v="652"/>
    <n v="111.07360009364649"/>
    <n v="157.39915201375968"/>
  </r>
  <r>
    <x v="653"/>
    <n v="127.40795304859449"/>
    <n v="45.825069573626237"/>
  </r>
  <r>
    <x v="654"/>
    <n v="166.61040014046972"/>
    <n v="165.36872933091206"/>
  </r>
  <r>
    <x v="655"/>
    <n v="147.00917659453211"/>
    <n v="123.52844841586203"/>
  </r>
  <r>
    <x v="656"/>
    <n v="179.67788250442814"/>
    <n v="109.58168811084535"/>
  </r>
  <r>
    <x v="657"/>
    <n v="199.27910605036575"/>
    <n v="183.30027829450495"/>
  </r>
  <r>
    <x v="658"/>
    <n v="189.47849427739695"/>
    <n v="115.55887109870964"/>
  </r>
  <r>
    <x v="659"/>
    <n v="150.27604718552172"/>
    <n v="91.650139147252474"/>
  </r>
  <r>
    <x v="660"/>
    <n v="186.21162368640734"/>
    <n v="97.627322135116771"/>
  </r>
  <r>
    <x v="661"/>
    <n v="169.87727073145933"/>
    <n v="129.50563140372631"/>
  </r>
  <r>
    <x v="662"/>
    <n v="127.40795304859449"/>
    <n v="155.40675768447159"/>
  </r>
  <r>
    <x v="663"/>
    <n v="133.94169423057372"/>
    <n v="89.657744817964371"/>
  </r>
  <r>
    <x v="664"/>
    <n v="124.1410824576049"/>
    <n v="67.741407195795304"/>
  </r>
  <r>
    <x v="665"/>
    <n v="124.1410824576049"/>
    <n v="91.650139147252474"/>
  </r>
  <r>
    <x v="666"/>
    <n v="140.47543541255291"/>
    <n v="115.55887109870964"/>
  </r>
  <r>
    <x v="667"/>
    <n v="117.60734127562569"/>
    <n v="47.817463902914334"/>
  </r>
  <r>
    <x v="668"/>
    <n v="104.53985891166728"/>
    <n v="0"/>
  </r>
  <r>
    <x v="669"/>
    <n v="274.4171296431266"/>
    <n v="117.55126542799773"/>
  </r>
  <r>
    <x v="670"/>
    <n v="150.27604718552172"/>
    <n v="0"/>
  </r>
  <r>
    <x v="671"/>
    <n v="84.938635365729667"/>
    <n v="0"/>
  </r>
  <r>
    <x v="672"/>
    <n v="150.27604718552172"/>
    <n v="45.825069573626237"/>
  </r>
  <r>
    <x v="673"/>
    <n v="225.41407077828256"/>
    <n v="113.56647676942154"/>
  </r>
  <r>
    <x v="674"/>
    <n v="104.53985891166728"/>
    <n v="47.817463902914334"/>
  </r>
  <r>
    <x v="675"/>
    <n v="153.54291777651133"/>
    <n v="75.710984512947689"/>
  </r>
  <r>
    <x v="676"/>
    <n v="81.671764774740069"/>
    <n v="75.710984512947689"/>
  </r>
  <r>
    <x v="677"/>
    <n v="143.74230600354252"/>
    <n v="109.58168811084535"/>
  </r>
  <r>
    <x v="678"/>
    <n v="160.07665895849053"/>
    <n v="111.57408244013345"/>
  </r>
  <r>
    <x v="679"/>
    <n v="133.94169423057372"/>
    <n v="135.48281439159061"/>
  </r>
  <r>
    <x v="680"/>
    <n v="133.94169423057372"/>
    <n v="89.657744817964371"/>
  </r>
  <r>
    <x v="681"/>
    <n v="169.87727073145933"/>
    <n v="143.45239170874299"/>
  </r>
  <r>
    <x v="682"/>
    <n v="120.8742118666153"/>
    <n v="49.80985823220243"/>
  </r>
  <r>
    <x v="683"/>
    <n v="104.53985891166728"/>
    <n v="47.817463902914334"/>
  </r>
  <r>
    <x v="684"/>
    <n v="133.94169423057372"/>
    <n v="111.57408244013345"/>
  </r>
  <r>
    <x v="685"/>
    <n v="84.938635365729667"/>
    <n v="0"/>
  </r>
  <r>
    <x v="686"/>
    <n v="88.205505956719264"/>
    <n v="67.741407195795304"/>
  </r>
  <r>
    <x v="687"/>
    <n v="137.2085648215633"/>
    <n v="45.825069573626237"/>
  </r>
  <r>
    <x v="688"/>
    <n v="137.2085648215633"/>
    <n v="69.733801525083408"/>
  </r>
  <r>
    <x v="689"/>
    <n v="94.739247138698474"/>
    <n v="25.901126280745263"/>
  </r>
  <r>
    <x v="690"/>
    <n v="39.202447091875229"/>
    <n v="95.634927805828667"/>
  </r>
  <r>
    <x v="691"/>
    <n v="81.671764774740069"/>
    <n v="43.832675244338141"/>
  </r>
  <r>
    <x v="692"/>
    <n v="58.803670637812843"/>
    <n v="21.91633762216907"/>
  </r>
  <r>
    <x v="693"/>
    <n v="71.871153001771262"/>
    <n v="21.91633762216907"/>
  </r>
  <r>
    <x v="694"/>
    <n v="133.94169423057372"/>
    <n v="67.741407195795304"/>
  </r>
  <r>
    <x v="695"/>
    <n v="75.13802359276086"/>
    <n v="45.825069573626237"/>
  </r>
  <r>
    <x v="696"/>
    <n v="68.60428241078165"/>
    <n v="49.80985823220243"/>
  </r>
  <r>
    <x v="697"/>
    <n v="124.1410824576049"/>
    <n v="75.710984512947689"/>
  </r>
  <r>
    <x v="698"/>
    <n v="107.80672950265688"/>
    <n v="65.749012866507215"/>
  </r>
  <r>
    <x v="699"/>
    <n v="84.938635365729667"/>
    <n v="65.749012866507215"/>
  </r>
  <r>
    <x v="700"/>
    <n v="120.8742118666153"/>
    <n v="43.832675244338141"/>
  </r>
  <r>
    <x v="701"/>
    <n v="84.938635365729667"/>
    <n v="111.57408244013345"/>
  </r>
  <r>
    <x v="702"/>
    <n v="91.472376547708876"/>
    <n v="47.817463902914334"/>
  </r>
  <r>
    <x v="703"/>
    <n v="147.00917659453211"/>
    <n v="23.908731951457167"/>
  </r>
  <r>
    <x v="704"/>
    <n v="101.27298832067768"/>
    <n v="0"/>
  </r>
  <r>
    <x v="705"/>
    <n v="84.938635365729667"/>
    <n v="43.832675244338141"/>
  </r>
  <r>
    <x v="706"/>
    <n v="71.871153001771262"/>
    <n v="21.91633762216907"/>
  </r>
  <r>
    <x v="707"/>
    <n v="111.07360009364649"/>
    <n v="43.832675244338141"/>
  </r>
  <r>
    <x v="708"/>
    <n v="88.205505956719264"/>
    <n v="45.825069573626237"/>
  </r>
  <r>
    <x v="709"/>
    <n v="65.337411819792052"/>
    <n v="23.908731951457167"/>
  </r>
  <r>
    <x v="710"/>
    <n v="124.1410824576049"/>
    <n v="125.52084274515012"/>
  </r>
  <r>
    <x v="711"/>
    <n v="133.94169423057372"/>
    <n v="97.627322135116771"/>
  </r>
  <r>
    <x v="712"/>
    <n v="137.2085648215633"/>
    <n v="67.741407195795304"/>
  </r>
  <r>
    <x v="713"/>
    <n v="78.404894183750457"/>
    <n v="95.634927805828667"/>
  </r>
  <r>
    <x v="714"/>
    <n v="78.404894183750457"/>
    <n v="71.726195854371497"/>
  </r>
  <r>
    <x v="715"/>
    <n v="127.40795304859449"/>
    <n v="101.61211079369296"/>
  </r>
  <r>
    <x v="716"/>
    <n v="71.871153001771262"/>
    <n v="51.802252561490526"/>
  </r>
  <r>
    <x v="717"/>
    <n v="75.13802359276086"/>
    <n v="0"/>
  </r>
  <r>
    <x v="718"/>
    <n v="45.736188273854438"/>
    <n v="85.672956159388178"/>
  </r>
  <r>
    <x v="719"/>
    <n v="101.27298832067768"/>
    <n v="45.825069573626237"/>
  </r>
  <r>
    <x v="720"/>
    <n v="81.671764774740069"/>
    <n v="25.901126280745263"/>
  </r>
  <r>
    <x v="721"/>
    <n v="71.871153001771262"/>
    <n v="0"/>
  </r>
  <r>
    <x v="722"/>
    <n v="16.334352954948013"/>
    <n v="29.885914939321459"/>
  </r>
  <r>
    <x v="723"/>
    <n v="71.871153001771262"/>
    <n v="33.870703597897652"/>
  </r>
  <r>
    <x v="724"/>
    <n v="62.070541228802448"/>
    <n v="0"/>
  </r>
  <r>
    <x v="725"/>
    <n v="78.404894183750457"/>
    <n v="0"/>
  </r>
  <r>
    <x v="726"/>
    <n v="26.13496472791682"/>
    <n v="75.710984512947689"/>
  </r>
  <r>
    <x v="727"/>
    <n v="68.60428241078165"/>
    <n v="25.901126280745263"/>
  </r>
  <r>
    <x v="728"/>
    <n v="58.803670637812843"/>
    <n v="53.794646890778623"/>
  </r>
  <r>
    <x v="729"/>
    <n v="45.736188273854438"/>
    <n v="55.787041220066726"/>
  </r>
  <r>
    <x v="730"/>
    <n v="124.90856982983124"/>
    <n v="85.161691975771319"/>
  </r>
  <r>
    <x v="731"/>
    <n v="42.3077413939751"/>
    <n v="73.472832292822318"/>
  </r>
  <r>
    <x v="732"/>
    <n v="42.3077413939751"/>
    <n v="36.736416146411159"/>
  </r>
  <r>
    <x v="733"/>
    <n v="86.630137140044255"/>
    <n v="0"/>
  </r>
  <r>
    <x v="734"/>
    <n v="56.410321858633466"/>
    <n v="63.453809707437451"/>
  </r>
  <r>
    <x v="735"/>
    <n v="128.93787853401935"/>
    <n v="93.510877463592038"/>
  </r>
  <r>
    <x v="736"/>
    <n v="56.410321858633466"/>
    <n v="63.453809707437451"/>
  </r>
  <r>
    <x v="737"/>
    <n v="76.556865379573992"/>
    <n v="31.726904853718725"/>
  </r>
  <r>
    <x v="738"/>
    <n v="58.424976210727515"/>
    <n v="100.1902258538486"/>
  </r>
  <r>
    <x v="739"/>
    <n v="60.43963056282157"/>
    <n v="0"/>
  </r>
  <r>
    <x v="740"/>
    <n v="98.718063252608559"/>
    <n v="0"/>
  </r>
  <r>
    <x v="741"/>
    <n v="90.659445844232351"/>
    <n v="0"/>
  </r>
  <r>
    <x v="742"/>
    <n v="108.79133501307882"/>
    <n v="61.78397260987331"/>
  </r>
  <r>
    <x v="743"/>
    <n v="76.556865379573992"/>
    <n v="31.726904853718725"/>
  </r>
  <r>
    <x v="744"/>
    <n v="58.424976210727515"/>
    <n v="33.39674195128287"/>
  </r>
  <r>
    <x v="745"/>
    <n v="40.293087041881044"/>
    <n v="0"/>
  </r>
  <r>
    <x v="746"/>
    <n v="102.74737195679667"/>
    <n v="35.066579048847011"/>
  </r>
  <r>
    <x v="747"/>
    <n v="108.79133501307882"/>
    <n v="36.736416146411159"/>
  </r>
  <r>
    <x v="748"/>
    <n v="54.395667506539411"/>
    <n v="31.726904853718725"/>
  </r>
  <r>
    <x v="749"/>
    <n v="18.13188916884647"/>
    <n v="0"/>
  </r>
  <r>
    <x v="750"/>
    <n v="54.395667506539411"/>
    <n v="0"/>
  </r>
  <r>
    <x v="751"/>
    <n v="130.9525328861134"/>
    <n v="31.726904853718725"/>
  </r>
  <r>
    <x v="752"/>
    <n v="58.424976210727515"/>
    <n v="0"/>
  </r>
  <r>
    <x v="753"/>
    <n v="62.454284914915618"/>
    <n v="35.066579048847011"/>
  </r>
  <r>
    <x v="754"/>
    <n v="20.146543520940522"/>
    <n v="66.79348390256574"/>
  </r>
  <r>
    <x v="755"/>
    <n v="175.27492863218254"/>
    <n v="120.22827102461832"/>
  </r>
  <r>
    <x v="756"/>
    <n v="122.8939154777372"/>
    <n v="90.171203268463742"/>
  </r>
  <r>
    <x v="757"/>
    <n v="36.263778337692941"/>
    <n v="0"/>
  </r>
  <r>
    <x v="758"/>
    <n v="54.395667506539411"/>
    <n v="0"/>
  </r>
  <r>
    <x v="759"/>
    <n v="38.278432689786996"/>
    <n v="65.123646805001599"/>
  </r>
  <r>
    <x v="760"/>
    <n v="60.43963056282157"/>
    <n v="35.066579048847011"/>
  </r>
  <r>
    <x v="761"/>
    <n v="38.278432689786996"/>
    <n v="0"/>
  </r>
  <r>
    <x v="762"/>
    <n v="108.79133501307882"/>
    <n v="30.057067756154581"/>
  </r>
  <r>
    <x v="763"/>
    <n v="54.395667506539411"/>
    <n v="61.78397260987331"/>
  </r>
  <r>
    <x v="764"/>
    <n v="90.659445844232351"/>
    <n v="0"/>
  </r>
  <r>
    <x v="765"/>
    <n v="74.542211027479937"/>
    <n v="63.453809707437451"/>
  </r>
  <r>
    <x v="766"/>
    <n v="58.424976210727515"/>
    <n v="66.79348390256574"/>
  </r>
  <r>
    <x v="767"/>
    <n v="78.571519731668033"/>
    <n v="100.1902258538486"/>
  </r>
  <r>
    <x v="768"/>
    <n v="58.424976210727515"/>
    <n v="0"/>
  </r>
  <r>
    <x v="769"/>
    <n v="70.512902323291826"/>
    <n v="30.057067756154581"/>
  </r>
  <r>
    <x v="770"/>
    <n v="36.263778337692941"/>
    <n v="0"/>
  </r>
  <r>
    <x v="771"/>
    <n v="163.18700251961823"/>
    <n v="30.057067756154581"/>
  </r>
  <r>
    <x v="772"/>
    <n v="92.674100196326407"/>
    <n v="31.726904853718725"/>
  </r>
  <r>
    <x v="773"/>
    <n v="20.146543520940522"/>
    <n v="0"/>
  </r>
  <r>
    <x v="774"/>
    <n v="102.74737195679667"/>
    <n v="0"/>
  </r>
  <r>
    <x v="775"/>
    <n v="20.146543520940522"/>
    <n v="0"/>
  </r>
  <r>
    <x v="776"/>
    <n v="36.263778337692941"/>
    <n v="30.057067756154581"/>
  </r>
  <r>
    <x v="777"/>
    <n v="54.395667506539411"/>
    <n v="61.78397260987331"/>
  </r>
  <r>
    <x v="778"/>
    <n v="76.556865379573992"/>
    <n v="0"/>
  </r>
  <r>
    <x v="779"/>
    <n v="88.644791492138296"/>
    <n v="60.114135512309161"/>
  </r>
  <r>
    <x v="780"/>
    <n v="76.556865379573992"/>
    <n v="33.39674195128287"/>
  </r>
  <r>
    <x v="781"/>
    <n v="78.571519731668033"/>
    <n v="0"/>
  </r>
  <r>
    <x v="782"/>
    <n v="20.146543520940522"/>
    <n v="0"/>
  </r>
  <r>
    <x v="783"/>
    <n v="72.527556675385881"/>
    <n v="60.114135512309161"/>
  </r>
  <r>
    <x v="784"/>
    <n v="56.410321858633466"/>
    <n v="63.453809707437451"/>
  </r>
  <r>
    <x v="785"/>
    <n v="84.615482787950199"/>
    <n v="0"/>
  </r>
  <r>
    <x v="786"/>
    <n v="201.46543520940523"/>
    <n v="93.510877463592038"/>
  </r>
  <r>
    <x v="787"/>
    <n v="134.98184159030151"/>
    <n v="65.123646805001599"/>
  </r>
  <r>
    <x v="788"/>
    <n v="20.146543520940522"/>
    <n v="68.463321000129881"/>
  </r>
  <r>
    <x v="789"/>
    <n v="58.424976210727515"/>
    <n v="66.79348390256574"/>
  </r>
  <r>
    <x v="790"/>
    <n v="70.512902323291826"/>
    <n v="30.057067756154581"/>
  </r>
  <r>
    <x v="791"/>
    <n v="18.13188916884647"/>
    <n v="60.114135512309161"/>
  </r>
  <r>
    <x v="792"/>
    <n v="0"/>
    <n v="0"/>
  </r>
  <r>
    <x v="793"/>
    <n v="70.512902323291826"/>
    <n v="0"/>
  </r>
  <r>
    <x v="794"/>
    <n v="38.278432689786996"/>
    <n v="33.39674195128287"/>
  </r>
  <r>
    <x v="795"/>
    <n v="40.293087041881044"/>
    <n v="66.79348390256574"/>
  </r>
  <r>
    <x v="796"/>
    <n v="78.571519731668033"/>
    <n v="131.91713070756734"/>
  </r>
  <r>
    <x v="797"/>
    <n v="106.77668066098477"/>
    <n v="60.114135512309161"/>
  </r>
  <r>
    <x v="798"/>
    <n v="54.395667506539411"/>
    <n v="0"/>
  </r>
  <r>
    <x v="799"/>
    <n v="88.644791492138296"/>
    <n v="120.22827102461832"/>
  </r>
  <r>
    <x v="800"/>
    <n v="106.77668066098477"/>
    <n v="0"/>
  </r>
  <r>
    <x v="801"/>
    <n v="76.556865379573992"/>
    <n v="31.726904853718725"/>
  </r>
  <r>
    <x v="802"/>
    <n v="20.146543520940522"/>
    <n v="0"/>
  </r>
  <r>
    <x v="803"/>
    <n v="58.424976210727515"/>
    <n v="66.79348390256574"/>
  </r>
  <r>
    <x v="804"/>
    <n v="54.395667506539411"/>
    <n v="30.057067756154581"/>
  </r>
  <r>
    <x v="805"/>
    <n v="0"/>
    <n v="30.057067756154581"/>
  </r>
  <r>
    <x v="806"/>
    <n v="90.659445844232351"/>
    <n v="31.726904853718725"/>
  </r>
  <r>
    <x v="807"/>
    <n v="54.395667506539411"/>
    <n v="61.78397260987331"/>
  </r>
  <r>
    <x v="808"/>
    <n v="56.410321858633466"/>
    <n v="128.57745651243906"/>
  </r>
  <r>
    <x v="809"/>
    <n v="40.293087041881044"/>
    <n v="68.463321000129881"/>
  </r>
  <r>
    <x v="810"/>
    <n v="60.43963056282157"/>
    <n v="0"/>
  </r>
  <r>
    <x v="811"/>
    <n v="36.263778337692941"/>
    <n v="30.057067756154581"/>
  </r>
  <r>
    <x v="812"/>
    <n v="110.80598936517288"/>
    <n v="31.726904853718725"/>
  </r>
  <r>
    <x v="813"/>
    <n v="42.3077413939751"/>
    <n v="36.736416146411159"/>
  </r>
  <r>
    <x v="814"/>
    <n v="50.366358802351307"/>
    <n v="43.41576453666773"/>
  </r>
  <r>
    <x v="815"/>
    <n v="20.146543520940522"/>
    <n v="0"/>
  </r>
  <r>
    <x v="816"/>
    <n v="64.468939267009674"/>
    <n v="36.736416146411159"/>
  </r>
  <r>
    <x v="817"/>
    <n v="22.161197873034574"/>
    <n v="0"/>
  </r>
  <r>
    <x v="818"/>
    <n v="54.395667506539411"/>
    <n v="0"/>
  </r>
  <r>
    <x v="819"/>
    <n v="0"/>
    <n v="0"/>
  </r>
  <r>
    <x v="820"/>
    <n v="58.424976210727515"/>
    <n v="65.123646805001599"/>
  </r>
  <r>
    <x v="821"/>
    <n v="66.483593619103729"/>
    <n v="0"/>
  </r>
  <r>
    <x v="822"/>
    <n v="22.161197873034574"/>
    <n v="0"/>
  </r>
  <r>
    <x v="823"/>
    <n v="22.161197873034574"/>
    <n v="0"/>
  </r>
  <r>
    <x v="824"/>
    <n v="22.161197873034574"/>
    <n v="0"/>
  </r>
  <r>
    <x v="825"/>
    <n v="110.80598936517288"/>
    <n v="61.78397260987331"/>
  </r>
  <r>
    <x v="826"/>
    <n v="56.410321858633466"/>
    <n v="0"/>
  </r>
  <r>
    <x v="827"/>
    <n v="18.13188916884647"/>
    <n v="0"/>
  </r>
  <r>
    <x v="828"/>
    <n v="60.43963056282157"/>
    <n v="33.39674195128287"/>
  </r>
  <r>
    <x v="829"/>
    <n v="58.424976210727515"/>
    <n v="0"/>
  </r>
  <r>
    <x v="830"/>
    <n v="84.615482787950199"/>
    <n v="0"/>
  </r>
  <r>
    <x v="831"/>
    <n v="22.161197873034574"/>
    <n v="71.802995195258163"/>
  </r>
  <r>
    <x v="832"/>
    <n v="56.410321858633466"/>
    <n v="0"/>
  </r>
  <r>
    <x v="833"/>
    <n v="56.410321858633466"/>
    <n v="0"/>
  </r>
  <r>
    <x v="834"/>
    <n v="18.13188916884647"/>
    <n v="31.726904853718725"/>
  </r>
  <r>
    <x v="835"/>
    <n v="0"/>
    <n v="0"/>
  </r>
  <r>
    <x v="836"/>
    <n v="18.13188916884647"/>
    <n v="31.726904853718725"/>
  </r>
  <r>
    <x v="837"/>
    <n v="84.615482787950199"/>
    <n v="71.802995195258163"/>
  </r>
  <r>
    <x v="838"/>
    <n v="44.322395746069148"/>
    <n v="36.736416146411159"/>
  </r>
  <r>
    <x v="839"/>
    <n v="56.410321858633466"/>
    <n v="0"/>
  </r>
  <r>
    <x v="840"/>
    <n v="54.395667506539411"/>
    <n v="31.726904853718725"/>
  </r>
  <r>
    <x v="841"/>
    <n v="38.278432689786996"/>
    <n v="63.453809707437451"/>
  </r>
  <r>
    <x v="842"/>
    <n v="0"/>
    <n v="0"/>
  </r>
  <r>
    <x v="843"/>
    <n v="0"/>
    <n v="0"/>
  </r>
  <r>
    <x v="844"/>
    <n v="42.3077413939751"/>
    <n v="36.736416146411159"/>
  </r>
  <r>
    <x v="845"/>
    <n v="0"/>
    <n v="0"/>
  </r>
  <r>
    <x v="846"/>
    <n v="36.263778337692941"/>
    <n v="0"/>
  </r>
  <r>
    <x v="847"/>
    <n v="18.13188916884647"/>
    <n v="30.057067756154581"/>
  </r>
  <r>
    <x v="848"/>
    <n v="18.13188916884647"/>
    <n v="0"/>
  </r>
  <r>
    <x v="849"/>
    <n v="18.13188916884647"/>
    <n v="0"/>
  </r>
  <r>
    <x v="850"/>
    <n v="42.3077413939751"/>
    <n v="0"/>
  </r>
  <r>
    <x v="851"/>
    <n v="42.3077413939751"/>
    <n v="0"/>
  </r>
  <r>
    <x v="852"/>
    <n v="40.293087041881044"/>
    <n v="35.066579048847011"/>
  </r>
  <r>
    <x v="853"/>
    <n v="94.688754548420462"/>
    <n v="0"/>
  </r>
  <r>
    <x v="854"/>
    <n v="36.263778337692941"/>
    <n v="0"/>
  </r>
  <r>
    <x v="855"/>
    <n v="18.13188916884647"/>
    <n v="30.057067756154581"/>
  </r>
  <r>
    <x v="856"/>
    <n v="72.527556675385881"/>
    <n v="31.726904853718725"/>
  </r>
  <r>
    <x v="857"/>
    <n v="20.146543520940522"/>
    <n v="0"/>
  </r>
  <r>
    <x v="858"/>
    <n v="20.146543520940522"/>
    <n v="0"/>
  </r>
  <r>
    <x v="859"/>
    <n v="42.3077413939751"/>
    <n v="0"/>
  </r>
  <r>
    <x v="860"/>
    <n v="0"/>
    <n v="0"/>
  </r>
  <r>
    <x v="861"/>
    <n v="56.410321858633466"/>
    <n v="0"/>
  </r>
  <r>
    <x v="862"/>
    <n v="56.410321858633466"/>
    <n v="31.726904853718725"/>
  </r>
  <r>
    <x v="863"/>
    <n v="76.556865379573992"/>
    <n v="65.123646805001599"/>
  </r>
  <r>
    <x v="864"/>
    <n v="38.278432689786996"/>
    <n v="0"/>
  </r>
  <r>
    <x v="865"/>
    <n v="44.322395746069148"/>
    <n v="0"/>
  </r>
  <r>
    <x v="866"/>
    <n v="44.322395746069148"/>
    <n v="0"/>
  </r>
  <r>
    <x v="867"/>
    <n v="36.263778337692941"/>
    <n v="61.78397260987331"/>
  </r>
  <r>
    <x v="868"/>
    <n v="56.410321858633466"/>
    <n v="0"/>
  </r>
  <r>
    <x v="869"/>
    <n v="18.13188916884647"/>
    <n v="31.726904853718725"/>
  </r>
  <r>
    <x v="870"/>
    <n v="18.13188916884647"/>
    <n v="95.180714561156179"/>
  </r>
  <r>
    <x v="871"/>
    <n v="20.146543520940522"/>
    <n v="0"/>
  </r>
  <r>
    <x v="872"/>
    <n v="64.468939267009674"/>
    <n v="0"/>
  </r>
  <r>
    <x v="873"/>
    <n v="44.322395746069148"/>
    <n v="36.736416146411159"/>
  </r>
  <r>
    <x v="874"/>
    <n v="74.542211027479937"/>
    <n v="0"/>
  </r>
  <r>
    <x v="875"/>
    <n v="18.13188916884647"/>
    <n v="0"/>
  </r>
  <r>
    <x v="876"/>
    <n v="56.410321858633466"/>
    <n v="31.726904853718725"/>
  </r>
  <r>
    <x v="877"/>
    <n v="56.410321858633466"/>
    <n v="31.726904853718725"/>
  </r>
  <r>
    <x v="878"/>
    <n v="0"/>
    <n v="0"/>
  </r>
  <r>
    <x v="879"/>
    <n v="42.3077413939751"/>
    <n v="36.736416146411159"/>
  </r>
  <r>
    <x v="880"/>
    <n v="110.80598936517288"/>
    <n v="38.4062532439753"/>
  </r>
  <r>
    <x v="881"/>
    <n v="18.13188916884647"/>
    <n v="0"/>
  </r>
  <r>
    <x v="882"/>
    <n v="70.512902323291826"/>
    <n v="88.501366170899601"/>
  </r>
  <r>
    <x v="883"/>
    <n v="52.381013154445363"/>
    <n v="30.057067756154581"/>
  </r>
  <r>
    <x v="884"/>
    <n v="54.395667506539411"/>
    <n v="0"/>
  </r>
  <r>
    <x v="885"/>
    <n v="38.278432689786996"/>
    <n v="31.726904853718725"/>
  </r>
  <r>
    <x v="886"/>
    <n v="0"/>
    <n v="0"/>
  </r>
  <r>
    <x v="887"/>
    <n v="40.293087041881044"/>
    <n v="0"/>
  </r>
  <r>
    <x v="888"/>
    <n v="70.512902323291826"/>
    <n v="58.44429841474502"/>
  </r>
  <r>
    <x v="889"/>
    <n v="34.249123985598892"/>
    <n v="28.38723065859044"/>
  </r>
  <r>
    <x v="890"/>
    <n v="50.366358802351307"/>
    <n v="28.38723065859044"/>
  </r>
  <r>
    <x v="891"/>
    <n v="90.659445844232351"/>
    <n v="0"/>
  </r>
  <r>
    <x v="892"/>
    <n v="36.263778337692941"/>
    <n v="0"/>
  </r>
  <r>
    <x v="893"/>
    <n v="20.146543520940522"/>
    <n v="0"/>
  </r>
  <r>
    <x v="894"/>
    <n v="92.674100196326407"/>
    <n v="31.726904853718725"/>
  </r>
  <r>
    <x v="895"/>
    <n v="66.483593619103729"/>
    <n v="85.161691975771319"/>
  </r>
  <r>
    <x v="896"/>
    <n v="16.117234816752418"/>
    <n v="0"/>
  </r>
  <r>
    <x v="897"/>
    <n v="50.366358802351307"/>
    <n v="0"/>
  </r>
  <r>
    <x v="898"/>
    <n v="102.74737195679667"/>
    <n v="0"/>
  </r>
  <r>
    <x v="899"/>
    <n v="0"/>
    <n v="30.057067756154581"/>
  </r>
  <r>
    <x v="900"/>
    <n v="54.395667506539411"/>
    <n v="0"/>
  </r>
  <r>
    <x v="901"/>
    <n v="88.644791492138296"/>
    <n v="30.057067756154581"/>
  </r>
  <r>
    <x v="902"/>
    <n v="82.600828435856144"/>
    <n v="28.38723065859044"/>
  </r>
  <r>
    <x v="903"/>
    <n v="66.483593619103729"/>
    <n v="28.38723065859044"/>
  </r>
  <r>
    <x v="904"/>
    <n v="82.600828435856144"/>
    <n v="55.104624219616731"/>
  </r>
  <r>
    <x v="905"/>
    <n v="34.249123985598892"/>
    <n v="86.83152907333546"/>
  </r>
  <r>
    <x v="906"/>
    <n v="36.263778337692941"/>
    <n v="0"/>
  </r>
  <r>
    <x v="907"/>
    <n v="0"/>
    <n v="0"/>
  </r>
  <r>
    <x v="908"/>
    <n v="159.15769381543012"/>
    <n v="30.057067756154581"/>
  </r>
  <r>
    <x v="909"/>
    <n v="50.366358802351307"/>
    <n v="0"/>
  </r>
  <r>
    <x v="910"/>
    <n v="98.718063252608559"/>
    <n v="0"/>
  </r>
  <r>
    <x v="911"/>
    <n v="72.299151094770565"/>
    <n v="64.291080139455531"/>
  </r>
  <r>
    <x v="912"/>
    <n v="183.15784944008541"/>
    <n v="64.291080139455531"/>
  </r>
  <r>
    <x v="913"/>
    <n v="57.839320875816448"/>
    <n v="0"/>
  </r>
  <r>
    <x v="914"/>
    <n v="134.95841537690504"/>
    <n v="0"/>
  </r>
  <r>
    <x v="915"/>
    <n v="168.69801922113132"/>
    <n v="66.181994261204224"/>
  </r>
  <r>
    <x v="916"/>
    <n v="86.758981313724675"/>
    <n v="145.6003873746493"/>
  </r>
  <r>
    <x v="917"/>
    <n v="106.03875493899682"/>
    <n v="20.800055339235616"/>
  </r>
  <r>
    <x v="918"/>
    <n v="120.49858515795093"/>
    <n v="39.709196556722539"/>
  </r>
  <r>
    <x v="919"/>
    <n v="48.199434063180377"/>
    <n v="60.509251895958151"/>
  </r>
  <r>
    <x v="920"/>
    <n v="130.13847197058701"/>
    <n v="37.818282434973845"/>
  </r>
  <r>
    <x v="921"/>
    <n v="130.13847197058701"/>
    <n v="22.690969460984306"/>
  </r>
  <r>
    <x v="922"/>
    <n v="19.279773625272149"/>
    <n v="45.381938921968612"/>
  </r>
  <r>
    <x v="923"/>
    <n v="139.77835878322307"/>
    <n v="41.600110678471232"/>
  </r>
  <r>
    <x v="924"/>
    <n v="106.03875493899682"/>
    <n v="41.600110678471232"/>
  </r>
  <r>
    <x v="925"/>
    <n v="72.299151094770565"/>
    <n v="43.491024800219918"/>
  </r>
  <r>
    <x v="926"/>
    <n v="115.6786417516329"/>
    <n v="22.690969460984306"/>
  </r>
  <r>
    <x v="927"/>
    <n v="91.578924720042707"/>
    <n v="43.491024800219918"/>
  </r>
  <r>
    <x v="928"/>
    <n v="62.659264282134487"/>
    <n v="24.581883582732999"/>
  </r>
  <r>
    <x v="929"/>
    <n v="159.05813240849523"/>
    <n v="0"/>
  </r>
  <r>
    <x v="930"/>
    <n v="149.41824559585916"/>
    <n v="86.982049600439836"/>
  </r>
  <r>
    <x v="931"/>
    <n v="144.59830218954113"/>
    <n v="20.800055339235616"/>
  </r>
  <r>
    <x v="932"/>
    <n v="149.41824559585916"/>
    <n v="109.67301906142414"/>
  </r>
  <r>
    <x v="933"/>
    <n v="183.15784944008541"/>
    <n v="64.291080139455531"/>
  </r>
  <r>
    <x v="934"/>
    <n v="38.559547250544298"/>
    <n v="68.072908382952917"/>
  </r>
  <r>
    <x v="935"/>
    <n v="81.939037907406629"/>
    <n v="71.854736626450304"/>
  </r>
  <r>
    <x v="936"/>
    <n v="38.559547250544298"/>
    <n v="68.072908382952917"/>
  </r>
  <r>
    <x v="937"/>
    <n v="139.77835878322307"/>
    <n v="62.400166017706844"/>
  </r>
  <r>
    <x v="938"/>
    <n v="144.59830218954113"/>
    <n v="43.491024800219918"/>
  </r>
  <r>
    <x v="939"/>
    <n v="144.59830218954113"/>
    <n v="64.291080139455531"/>
  </r>
  <r>
    <x v="940"/>
    <n v="279.55671756644614"/>
    <n v="22.690969460984306"/>
  </r>
  <r>
    <x v="941"/>
    <n v="197.61767965903954"/>
    <n v="22.690969460984306"/>
  </r>
  <r>
    <x v="942"/>
    <n v="120.49858515795093"/>
    <n v="0"/>
  </r>
  <r>
    <x v="943"/>
    <n v="57.839320875816448"/>
    <n v="0"/>
  </r>
  <r>
    <x v="944"/>
    <n v="197.61767965903954"/>
    <n v="64.291080139455531"/>
  </r>
  <r>
    <x v="945"/>
    <n v="91.578924720042707"/>
    <n v="64.291080139455531"/>
  </r>
  <r>
    <x v="946"/>
    <n v="91.578924720042707"/>
    <n v="0"/>
  </r>
  <r>
    <x v="947"/>
    <n v="144.59830218954113"/>
    <n v="20.800055339235616"/>
  </r>
  <r>
    <x v="948"/>
    <n v="154.23818900217719"/>
    <n v="22.690969460984306"/>
  </r>
  <r>
    <x v="949"/>
    <n v="62.659264282134487"/>
    <n v="47.272853043717305"/>
  </r>
  <r>
    <x v="950"/>
    <n v="134.95841537690504"/>
    <n v="68.072908382952917"/>
  </r>
  <r>
    <x v="951"/>
    <n v="130.13847197058701"/>
    <n v="88.87296372218853"/>
  </r>
  <r>
    <x v="952"/>
    <n v="163.87807581481326"/>
    <n v="43.491024800219918"/>
  </r>
  <r>
    <x v="953"/>
    <n v="110.85869834531486"/>
    <n v="43.491024800219918"/>
  </r>
  <r>
    <x v="954"/>
    <n v="91.578924720042707"/>
    <n v="66.181994261204224"/>
  </r>
  <r>
    <x v="955"/>
    <n v="115.6786417516329"/>
    <n v="47.272853043717305"/>
  </r>
  <r>
    <x v="956"/>
    <n v="207.2575664716756"/>
    <n v="73.745650748198997"/>
  </r>
  <r>
    <x v="957"/>
    <n v="139.77835878322307"/>
    <n v="47.272853043717305"/>
  </r>
  <r>
    <x v="958"/>
    <n v="274.73677416012811"/>
    <n v="86.982049600439836"/>
  </r>
  <r>
    <x v="959"/>
    <n v="236.17722690958382"/>
    <n v="151.27312973989538"/>
  </r>
  <r>
    <x v="960"/>
    <n v="260.27694394117401"/>
    <n v="86.982049600439836"/>
  </r>
  <r>
    <x v="961"/>
    <n v="269.91683075381007"/>
    <n v="90.763877843937223"/>
  </r>
  <r>
    <x v="962"/>
    <n v="134.95841537690504"/>
    <n v="45.381938921968612"/>
  </r>
  <r>
    <x v="963"/>
    <n v="216.89745328431167"/>
    <n v="22.690969460984306"/>
  </r>
  <r>
    <x v="964"/>
    <n v="134.95841537690504"/>
    <n v="69.963822504701611"/>
  </r>
  <r>
    <x v="965"/>
    <n v="110.85869834531486"/>
    <n v="64.291080139455531"/>
  </r>
  <r>
    <x v="966"/>
    <n v="221.71739669062973"/>
    <n v="66.181994261204224"/>
  </r>
  <r>
    <x v="967"/>
    <n v="236.17722690958382"/>
    <n v="85.091135478691143"/>
  </r>
  <r>
    <x v="968"/>
    <n v="207.2575664716756"/>
    <n v="111.56393318317284"/>
  </r>
  <r>
    <x v="969"/>
    <n v="139.77835878322307"/>
    <n v="94.54570608743461"/>
  </r>
  <r>
    <x v="970"/>
    <n v="125.31852856426897"/>
    <n v="24.581883582732999"/>
  </r>
  <r>
    <x v="971"/>
    <n v="125.31852856426897"/>
    <n v="49.163767165465998"/>
  </r>
  <r>
    <x v="972"/>
    <n v="110.85869834531486"/>
    <n v="66.181994261204224"/>
  </r>
  <r>
    <x v="973"/>
    <n v="236.17722690958382"/>
    <n v="43.491024800219918"/>
  </r>
  <r>
    <x v="974"/>
    <n v="202.43762306535757"/>
    <n v="64.291080139455531"/>
  </r>
  <r>
    <x v="975"/>
    <n v="163.87807581481326"/>
    <n v="64.291080139455531"/>
  </r>
  <r>
    <x v="976"/>
    <n v="134.95841537690504"/>
    <n v="45.381938921968612"/>
  </r>
  <r>
    <x v="977"/>
    <n v="240.99717031590185"/>
    <n v="71.854736626450304"/>
  </r>
  <r>
    <x v="978"/>
    <n v="212.07750987799363"/>
    <n v="45.381938921968612"/>
  </r>
  <r>
    <x v="979"/>
    <n v="216.89745328431167"/>
    <n v="126.69124615716238"/>
  </r>
  <r>
    <x v="980"/>
    <n v="308.47637800435439"/>
    <n v="64.291080139455531"/>
  </r>
  <r>
    <x v="981"/>
    <n v="144.59830218954113"/>
    <n v="105.89119081792677"/>
  </r>
  <r>
    <x v="982"/>
    <n v="202.43762306535757"/>
    <n v="86.982049600439836"/>
  </r>
  <r>
    <x v="983"/>
    <n v="187.97779284640345"/>
    <n v="111.56393318317284"/>
  </r>
  <r>
    <x v="984"/>
    <n v="240.99717031590185"/>
    <n v="94.54570608743461"/>
  </r>
  <r>
    <x v="985"/>
    <n v="250.63705712853795"/>
    <n v="113.45484730492153"/>
  </r>
  <r>
    <x v="986"/>
    <n v="250.63705712853795"/>
    <n v="41.600110678471232"/>
  </r>
  <r>
    <x v="987"/>
    <n v="197.61767965903954"/>
    <n v="20.800055339235616"/>
  </r>
  <r>
    <x v="988"/>
    <n v="178.33790603376738"/>
    <n v="85.091135478691143"/>
  </r>
  <r>
    <x v="989"/>
    <n v="163.87807581481326"/>
    <n v="128.58216027891106"/>
  </r>
  <r>
    <x v="990"/>
    <n v="77.119094501088597"/>
    <n v="113.45484730492153"/>
  </r>
  <r>
    <x v="991"/>
    <n v="139.77835878322307"/>
    <n v="119.12758967016761"/>
  </r>
  <r>
    <x v="992"/>
    <n v="96.398868126360753"/>
    <n v="22.690969460984306"/>
  </r>
  <r>
    <x v="993"/>
    <n v="231.35728350326579"/>
    <n v="62.400166017706844"/>
  </r>
  <r>
    <x v="994"/>
    <n v="250.63705712853795"/>
    <n v="147.49130149639799"/>
  </r>
  <r>
    <x v="995"/>
    <n v="163.87807581481326"/>
    <n v="105.89119081792677"/>
  </r>
  <r>
    <x v="996"/>
    <n v="212.07750987799363"/>
    <n v="22.690969460984306"/>
  </r>
  <r>
    <x v="997"/>
    <n v="245.81711372221991"/>
    <n v="134.25490264415714"/>
  </r>
  <r>
    <x v="998"/>
    <n v="163.87807581481326"/>
    <n v="96.436620209183303"/>
  </r>
  <r>
    <x v="999"/>
    <n v="294.01654778540029"/>
    <n v="160.72770034863885"/>
  </r>
  <r>
    <x v="1000"/>
    <n v="231.35728350326579"/>
    <n v="166.40044271388493"/>
  </r>
  <r>
    <x v="1001"/>
    <n v="212.07750987799363"/>
    <n v="104.00027669617808"/>
  </r>
  <r>
    <x v="1002"/>
    <n v="255.45700053485598"/>
    <n v="85.091135478691143"/>
  </r>
  <r>
    <x v="1003"/>
    <n v="481.99434063180371"/>
    <n v="189.09141217486922"/>
  </r>
  <r>
    <x v="1004"/>
    <n v="298.83649119171832"/>
    <n v="124.80033203541369"/>
  </r>
  <r>
    <x v="1005"/>
    <n v="240.99717031590185"/>
    <n v="69.963822504701611"/>
  </r>
  <r>
    <x v="1006"/>
    <n v="308.47637800435439"/>
    <n v="136.14581676590583"/>
  </r>
  <r>
    <x v="1007"/>
    <n v="428.9749631623053"/>
    <n v="126.69124615716238"/>
  </r>
  <r>
    <x v="1008"/>
    <n v="216.89745328431167"/>
    <n v="126.69124615716238"/>
  </r>
  <r>
    <x v="1009"/>
    <n v="269.91683075381007"/>
    <n v="64.291080139455531"/>
  </r>
  <r>
    <x v="1010"/>
    <n v="448.25473678757749"/>
    <n v="168.29135683563362"/>
  </r>
  <r>
    <x v="1011"/>
    <n v="245.81711372221991"/>
    <n v="90.763877843937223"/>
  </r>
  <r>
    <x v="1012"/>
    <n v="279.55671756644614"/>
    <n v="69.963822504701611"/>
  </r>
  <r>
    <x v="1013"/>
    <n v="207.2575664716756"/>
    <n v="68.072908382952917"/>
  </r>
  <r>
    <x v="1014"/>
    <n v="347.0359252548987"/>
    <n v="102.10936257442938"/>
  </r>
  <r>
    <x v="1015"/>
    <n v="298.83649119171832"/>
    <n v="145.6003873746493"/>
  </r>
  <r>
    <x v="1016"/>
    <n v="231.35728350326579"/>
    <n v="62.400166017706844"/>
  </r>
  <r>
    <x v="1017"/>
    <n v="163.87807581481326"/>
    <n v="149.38221561814669"/>
  </r>
  <r>
    <x v="1018"/>
    <n v="187.97779284640345"/>
    <n v="43.491024800219918"/>
  </r>
  <r>
    <x v="1019"/>
    <n v="245.81711372221991"/>
    <n v="156.94587210514146"/>
  </r>
  <r>
    <x v="1020"/>
    <n v="216.89745328431167"/>
    <n v="117.23667554841892"/>
  </r>
  <r>
    <x v="1021"/>
    <n v="265.09688734749204"/>
    <n v="104.00027669617808"/>
  </r>
  <r>
    <x v="1022"/>
    <n v="294.01654778540029"/>
    <n v="173.96409920087967"/>
  </r>
  <r>
    <x v="1023"/>
    <n v="279.55671756644614"/>
    <n v="109.67301906142414"/>
  </r>
  <r>
    <x v="1024"/>
    <n v="221.71739669062973"/>
    <n v="86.982049600439836"/>
  </r>
  <r>
    <x v="1025"/>
    <n v="274.73677416012811"/>
    <n v="92.654791965685916"/>
  </r>
  <r>
    <x v="1026"/>
    <n v="250.63705712853795"/>
    <n v="122.909417913665"/>
  </r>
  <r>
    <x v="1027"/>
    <n v="187.97779284640345"/>
    <n v="147.49130149639799"/>
  </r>
  <r>
    <x v="1028"/>
    <n v="197.61767965903954"/>
    <n v="85.091135478691143"/>
  </r>
  <r>
    <x v="1029"/>
    <n v="183.15784944008541"/>
    <n v="64.291080139455531"/>
  </r>
  <r>
    <x v="1030"/>
    <n v="183.15784944008541"/>
    <n v="86.982049600439836"/>
  </r>
  <r>
    <x v="1031"/>
    <n v="207.2575664716756"/>
    <n v="109.67301906142414"/>
  </r>
  <r>
    <x v="1032"/>
    <n v="173.51796262744935"/>
    <n v="45.381938921968612"/>
  </r>
  <r>
    <x v="1033"/>
    <n v="154.23818900217719"/>
    <n v="0"/>
  </r>
  <r>
    <x v="1034"/>
    <n v="404.87524613071514"/>
    <n v="111.56393318317284"/>
  </r>
  <r>
    <x v="1035"/>
    <n v="221.71739669062973"/>
    <n v="0"/>
  </r>
  <r>
    <x v="1036"/>
    <n v="125.31852856426897"/>
    <n v="0"/>
  </r>
  <r>
    <x v="1037"/>
    <n v="221.71739669062973"/>
    <n v="43.491024800219918"/>
  </r>
  <r>
    <x v="1038"/>
    <n v="332.57609503594455"/>
    <n v="107.78210493967546"/>
  </r>
  <r>
    <x v="1039"/>
    <n v="154.23818900217719"/>
    <n v="45.381938921968612"/>
  </r>
  <r>
    <x v="1040"/>
    <n v="226.53734009694776"/>
    <n v="71.854736626450304"/>
  </r>
  <r>
    <x v="1041"/>
    <n v="120.49858515795093"/>
    <n v="71.854736626450304"/>
  </r>
  <r>
    <x v="1042"/>
    <n v="212.07750987799363"/>
    <n v="104.00027669617808"/>
  </r>
  <r>
    <x v="1043"/>
    <n v="236.17722690958382"/>
    <n v="105.89119081792677"/>
  </r>
  <r>
    <x v="1044"/>
    <n v="197.61767965903954"/>
    <n v="128.58216027891106"/>
  </r>
  <r>
    <x v="1045"/>
    <n v="197.61767965903954"/>
    <n v="85.091135478691143"/>
  </r>
  <r>
    <x v="1046"/>
    <n v="250.63705712853795"/>
    <n v="136.14581676590583"/>
  </r>
  <r>
    <x v="1047"/>
    <n v="178.33790603376738"/>
    <n v="47.272853043717305"/>
  </r>
  <r>
    <x v="1048"/>
    <n v="154.23818900217719"/>
    <n v="45.381938921968612"/>
  </r>
  <r>
    <x v="1049"/>
    <n v="197.61767965903954"/>
    <n v="105.89119081792677"/>
  </r>
  <r>
    <x v="1050"/>
    <n v="125.31852856426897"/>
    <n v="0"/>
  </r>
  <r>
    <x v="1051"/>
    <n v="130.13847197058701"/>
    <n v="64.291080139455531"/>
  </r>
  <r>
    <x v="1052"/>
    <n v="202.43762306535757"/>
    <n v="43.491024800219918"/>
  </r>
  <r>
    <x v="1053"/>
    <n v="202.43762306535757"/>
    <n v="66.181994261204224"/>
  </r>
  <r>
    <x v="1054"/>
    <n v="139.77835878322307"/>
    <n v="24.581883582732999"/>
  </r>
  <r>
    <x v="1055"/>
    <n v="57.839320875816448"/>
    <n v="90.763877843937223"/>
  </r>
  <r>
    <x v="1056"/>
    <n v="120.49858515795093"/>
    <n v="41.600110678471232"/>
  </r>
  <r>
    <x v="1057"/>
    <n v="86.758981313724675"/>
    <n v="20.800055339235616"/>
  </r>
  <r>
    <x v="1058"/>
    <n v="106.03875493899682"/>
    <n v="20.800055339235616"/>
  </r>
  <r>
    <x v="1059"/>
    <n v="197.61767965903954"/>
    <n v="64.291080139455531"/>
  </r>
  <r>
    <x v="1060"/>
    <n v="110.85869834531486"/>
    <n v="43.491024800219918"/>
  </r>
  <r>
    <x v="1061"/>
    <n v="101.21881153267879"/>
    <n v="47.272853043717305"/>
  </r>
  <r>
    <x v="1062"/>
    <n v="183.15784944008541"/>
    <n v="71.854736626450304"/>
  </r>
  <r>
    <x v="1063"/>
    <n v="159.05813240849523"/>
    <n v="62.400166017706844"/>
  </r>
  <r>
    <x v="1064"/>
    <n v="125.31852856426897"/>
    <n v="62.400166017706844"/>
  </r>
  <r>
    <x v="1065"/>
    <n v="178.33790603376738"/>
    <n v="41.600110678471232"/>
  </r>
  <r>
    <x v="1066"/>
    <n v="125.31852856426897"/>
    <n v="105.89119081792677"/>
  </r>
  <r>
    <x v="1067"/>
    <n v="134.95841537690504"/>
    <n v="45.381938921968612"/>
  </r>
  <r>
    <x v="1068"/>
    <n v="216.89745328431167"/>
    <n v="22.690969460984306"/>
  </r>
  <r>
    <x v="1069"/>
    <n v="149.41824559585916"/>
    <n v="0"/>
  </r>
  <r>
    <x v="1070"/>
    <n v="125.31852856426897"/>
    <n v="41.600110678471232"/>
  </r>
  <r>
    <x v="1071"/>
    <n v="106.03875493899682"/>
    <n v="20.800055339235616"/>
  </r>
  <r>
    <x v="1072"/>
    <n v="163.87807581481326"/>
    <n v="41.600110678471232"/>
  </r>
  <r>
    <x v="1073"/>
    <n v="130.13847197058701"/>
    <n v="43.491024800219918"/>
  </r>
  <r>
    <x v="1074"/>
    <n v="96.398868126360753"/>
    <n v="22.690969460984306"/>
  </r>
  <r>
    <x v="1075"/>
    <n v="183.15784944008541"/>
    <n v="119.12758967016761"/>
  </r>
  <r>
    <x v="1076"/>
    <n v="197.61767965903954"/>
    <n v="92.654791965685916"/>
  </r>
  <r>
    <x v="1077"/>
    <n v="202.43762306535757"/>
    <n v="64.291080139455531"/>
  </r>
  <r>
    <x v="1078"/>
    <n v="115.6786417516329"/>
    <n v="90.763877843937223"/>
  </r>
  <r>
    <x v="1079"/>
    <n v="115.6786417516329"/>
    <n v="68.072908382952917"/>
  </r>
  <r>
    <x v="1080"/>
    <n v="187.97779284640345"/>
    <n v="96.436620209183303"/>
  </r>
  <r>
    <x v="1081"/>
    <n v="106.03875493899682"/>
    <n v="49.163767165465998"/>
  </r>
  <r>
    <x v="1082"/>
    <n v="110.85869834531486"/>
    <n v="0"/>
  </r>
  <r>
    <x v="1083"/>
    <n v="67.479207688452519"/>
    <n v="81.309307235193771"/>
  </r>
  <r>
    <x v="1084"/>
    <n v="149.41824559585916"/>
    <n v="43.491024800219918"/>
  </r>
  <r>
    <x v="1085"/>
    <n v="120.49858515795093"/>
    <n v="24.581883582732999"/>
  </r>
  <r>
    <x v="1086"/>
    <n v="106.03875493899682"/>
    <n v="0"/>
  </r>
  <r>
    <x v="1087"/>
    <n v="24.099717031590188"/>
    <n v="28.363711826230382"/>
  </r>
  <r>
    <x v="1088"/>
    <n v="106.03875493899682"/>
    <n v="32.145540069727765"/>
  </r>
  <r>
    <x v="1089"/>
    <n v="91.578924720042707"/>
    <n v="0"/>
  </r>
  <r>
    <x v="1090"/>
    <n v="115.6786417516329"/>
    <n v="0"/>
  </r>
  <r>
    <x v="1091"/>
    <n v="38.559547250544298"/>
    <n v="71.854736626450304"/>
  </r>
  <r>
    <x v="1092"/>
    <n v="101.21881153267879"/>
    <n v="24.581883582732999"/>
  </r>
  <r>
    <x v="1093"/>
    <n v="86.758981313724675"/>
    <n v="51.054681287214692"/>
  </r>
  <r>
    <x v="1094"/>
    <n v="67.479207688452519"/>
    <n v="52.945595408963385"/>
  </r>
  <r>
    <x v="1095"/>
    <n v="196.84633209523386"/>
    <n v="0"/>
  </r>
  <r>
    <x v="1096"/>
    <n v="249.96359631140808"/>
    <n v="25.756163325266431"/>
  </r>
  <r>
    <x v="1097"/>
    <n v="49.992719262281618"/>
    <n v="0"/>
  </r>
  <r>
    <x v="1098"/>
    <n v="209.34451191080427"/>
    <n v="21.276830573046183"/>
  </r>
  <r>
    <x v="1099"/>
    <n v="312.4544953892601"/>
    <n v="85.107322292184733"/>
  </r>
  <r>
    <x v="1100"/>
    <n v="168.72542751020046"/>
    <n v="107.50398605328598"/>
  </r>
  <r>
    <x v="1101"/>
    <n v="143.72906787905964"/>
    <n v="62.710658531083489"/>
  </r>
  <r>
    <x v="1102"/>
    <n v="128.10634310959665"/>
    <n v="0"/>
  </r>
  <r>
    <x v="1103"/>
    <n v="134.35543301738184"/>
    <n v="22.396663761101244"/>
  </r>
  <r>
    <x v="1104"/>
    <n v="109.35907338624104"/>
    <n v="22.396663761101244"/>
  </r>
  <r>
    <x v="1105"/>
    <n v="162.47633760241527"/>
    <n v="41.433827958037305"/>
  </r>
  <r>
    <x v="1106"/>
    <n v="143.72906787905964"/>
    <n v="21.276830573046183"/>
  </r>
  <r>
    <x v="1107"/>
    <n v="206.21996695691166"/>
    <n v="0"/>
  </r>
  <r>
    <x v="1108"/>
    <n v="143.72906787905964"/>
    <n v="62.710658531083489"/>
  </r>
  <r>
    <x v="1109"/>
    <n v="109.35907338624104"/>
    <n v="43.673494334147428"/>
  </r>
  <r>
    <x v="1110"/>
    <n v="68.739988985637225"/>
    <n v="0"/>
  </r>
  <r>
    <x v="1111"/>
    <n v="112.48361834013365"/>
    <n v="23.516496949156309"/>
  </r>
  <r>
    <x v="1112"/>
    <n v="103.10998347845583"/>
    <n v="0"/>
  </r>
  <r>
    <x v="1113"/>
    <n v="81.238168801207635"/>
    <n v="20.156997384991122"/>
  </r>
  <r>
    <x v="1114"/>
    <n v="159.35179264852266"/>
    <n v="20.156997384991122"/>
  </r>
  <r>
    <x v="1115"/>
    <n v="143.72906787905964"/>
    <n v="41.433827958037305"/>
  </r>
  <r>
    <x v="1116"/>
    <n v="128.10634310959665"/>
    <n v="43.673494334147428"/>
  </r>
  <r>
    <x v="1117"/>
    <n v="134.35543301738184"/>
    <n v="45.91316071025755"/>
  </r>
  <r>
    <x v="1118"/>
    <n v="240.58996144973028"/>
    <n v="66.070158095248672"/>
  </r>
  <r>
    <x v="1119"/>
    <n v="143.72906787905964"/>
    <n v="21.276830573046183"/>
  </r>
  <r>
    <x v="1120"/>
    <n v="181.22360732577087"/>
    <n v="40.313994769982244"/>
  </r>
  <r>
    <x v="1121"/>
    <n v="121.85725320181145"/>
    <n v="61.590825343028428"/>
  </r>
  <r>
    <x v="1122"/>
    <n v="81.238168801207635"/>
    <n v="20.156997384991122"/>
  </r>
  <r>
    <x v="1123"/>
    <n v="65.61544403174463"/>
    <n v="66.070158095248672"/>
  </r>
  <r>
    <x v="1124"/>
    <n v="87.487258708992826"/>
    <n v="22.396663761101244"/>
  </r>
  <r>
    <x v="1125"/>
    <n v="84.362713755100231"/>
    <n v="0"/>
  </r>
  <r>
    <x v="1126"/>
    <n v="118.73270824791884"/>
    <n v="39.194161581927176"/>
  </r>
  <r>
    <x v="1127"/>
    <n v="118.73270824791884"/>
    <n v="40.313994769982244"/>
  </r>
  <r>
    <x v="1128"/>
    <n v="137.47997797127445"/>
    <n v="0"/>
  </r>
  <r>
    <x v="1129"/>
    <n v="99.985438524563236"/>
    <n v="40.313994769982244"/>
  </r>
  <r>
    <x v="1130"/>
    <n v="0"/>
    <n v="0"/>
  </r>
  <r>
    <x v="1131"/>
    <n v="87.487258708992826"/>
    <n v="0"/>
  </r>
  <r>
    <x v="1132"/>
    <n v="112.48361834013365"/>
    <n v="90.706488232460046"/>
  </r>
  <r>
    <x v="1133"/>
    <n v="118.73270824791884"/>
    <n v="0"/>
  </r>
  <r>
    <x v="1134"/>
    <n v="81.238168801207635"/>
    <n v="20.156997384991122"/>
  </r>
  <r>
    <x v="1135"/>
    <n v="99.985438524563236"/>
    <n v="0"/>
  </r>
  <r>
    <x v="1136"/>
    <n v="81.238168801207635"/>
    <n v="40.313994769982244"/>
  </r>
  <r>
    <x v="1137"/>
    <n v="84.362713755100231"/>
    <n v="0"/>
  </r>
  <r>
    <x v="1138"/>
    <n v="153.10270274073744"/>
    <n v="22.396663761101244"/>
  </r>
  <r>
    <x v="1139"/>
    <n v="109.35907338624104"/>
    <n v="22.396663761101244"/>
  </r>
  <r>
    <x v="1140"/>
    <n v="159.35179264852266"/>
    <n v="40.313994769982244"/>
  </r>
  <r>
    <x v="1141"/>
    <n v="159.35179264852266"/>
    <n v="40.313994769982244"/>
  </r>
  <r>
    <x v="1142"/>
    <n v="81.238168801207635"/>
    <n v="0"/>
  </r>
  <r>
    <x v="1143"/>
    <n v="159.35179264852266"/>
    <n v="0"/>
  </r>
  <r>
    <x v="1144"/>
    <n v="131.23088806348926"/>
    <n v="43.673494334147428"/>
  </r>
  <r>
    <x v="1145"/>
    <n v="87.487258708992826"/>
    <n v="44.793327522202489"/>
  </r>
  <r>
    <x v="1146"/>
    <n v="124.98179815570404"/>
    <n v="42.553661146092367"/>
  </r>
  <r>
    <x v="1147"/>
    <n v="99.985438524563236"/>
    <n v="20.156997384991122"/>
  </r>
  <r>
    <x v="1148"/>
    <n v="115.60816329402624"/>
    <n v="59.351158966918298"/>
  </r>
  <r>
    <x v="1149"/>
    <n v="84.362713755100231"/>
    <n v="21.276830573046183"/>
  </r>
  <r>
    <x v="1150"/>
    <n v="137.47997797127445"/>
    <n v="20.156997384991122"/>
  </r>
  <r>
    <x v="1151"/>
    <n v="143.72906787905964"/>
    <n v="42.553661146092367"/>
  </r>
  <r>
    <x v="1152"/>
    <n v="106.23452843234844"/>
    <n v="0"/>
  </r>
  <r>
    <x v="1153"/>
    <n v="81.238168801207635"/>
    <n v="0"/>
  </r>
  <r>
    <x v="1154"/>
    <n v="153.10270274073744"/>
    <n v="58.231325778863237"/>
  </r>
  <r>
    <x v="1155"/>
    <n v="118.73270824791884"/>
    <n v="40.313994769982244"/>
  </r>
  <r>
    <x v="1156"/>
    <n v="96.86089357067064"/>
    <n v="20.156997384991122"/>
  </r>
  <r>
    <x v="1157"/>
    <n v="40.619084400603818"/>
    <n v="20.156997384991122"/>
  </r>
  <r>
    <x v="1158"/>
    <n v="103.10998347845583"/>
    <n v="0"/>
  </r>
  <r>
    <x v="1159"/>
    <n v="43.743629354496413"/>
    <n v="0"/>
  </r>
  <r>
    <x v="1160"/>
    <n v="106.23452843234844"/>
    <n v="42.553661146092367"/>
  </r>
  <r>
    <x v="1161"/>
    <n v="78.113623847315026"/>
    <n v="20.156997384991122"/>
  </r>
  <r>
    <x v="1162"/>
    <n v="153.10270274073744"/>
    <n v="19.037164196936057"/>
  </r>
  <r>
    <x v="1163"/>
    <n v="153.10270274073744"/>
    <n v="0"/>
  </r>
  <r>
    <x v="1164"/>
    <n v="118.73270824791884"/>
    <n v="0"/>
  </r>
  <r>
    <x v="1165"/>
    <n v="143.72906787905964"/>
    <n v="21.276830573046183"/>
  </r>
  <r>
    <x v="1166"/>
    <n v="43.743629354496413"/>
    <n v="0"/>
  </r>
  <r>
    <x v="1167"/>
    <n v="84.362713755100231"/>
    <n v="42.553661146092367"/>
  </r>
  <r>
    <x v="1168"/>
    <n v="96.86089357067064"/>
    <n v="0"/>
  </r>
  <r>
    <x v="1169"/>
    <n v="96.86089357067064"/>
    <n v="39.194161581927176"/>
  </r>
  <r>
    <x v="1170"/>
    <n v="159.35179264852266"/>
    <n v="40.313994769982244"/>
  </r>
  <r>
    <x v="1171"/>
    <n v="181.22360732577087"/>
    <n v="103.02465330106573"/>
  </r>
  <r>
    <x v="1172"/>
    <n v="62.490899077852021"/>
    <n v="42.553661146092367"/>
  </r>
  <r>
    <x v="1173"/>
    <n v="68.739988985637225"/>
    <n v="0"/>
  </r>
  <r>
    <x v="1174"/>
    <n v="21.871814677248206"/>
    <n v="23.516496949156309"/>
  </r>
  <r>
    <x v="1175"/>
    <n v="146.85361283295225"/>
    <n v="21.276830573046183"/>
  </r>
  <r>
    <x v="1176"/>
    <n v="62.490899077852021"/>
    <n v="63.83049171913855"/>
  </r>
  <r>
    <x v="1177"/>
    <n v="106.23452843234844"/>
    <n v="64.950324907193618"/>
  </r>
  <r>
    <x v="1178"/>
    <n v="96.86089357067064"/>
    <n v="0"/>
  </r>
  <r>
    <x v="1179"/>
    <n v="96.86089357067064"/>
    <n v="0"/>
  </r>
  <r>
    <x v="1180"/>
    <n v="74.98907889342243"/>
    <n v="0"/>
  </r>
  <r>
    <x v="1181"/>
    <n v="71.864533939529821"/>
    <n v="49.272660274422741"/>
  </r>
  <r>
    <x v="1182"/>
    <n v="40.619084400603818"/>
    <n v="82.867655916074611"/>
  </r>
  <r>
    <x v="1183"/>
    <n v="62.490899077852021"/>
    <n v="21.276830573046183"/>
  </r>
  <r>
    <x v="1184"/>
    <n v="62.490899077852021"/>
    <n v="63.83049171913855"/>
  </r>
  <r>
    <x v="1185"/>
    <n v="62.490899077852021"/>
    <n v="21.276830573046183"/>
  </r>
  <r>
    <x v="1186"/>
    <n v="84.362713755100231"/>
    <n v="21.276830573046183"/>
  </r>
  <r>
    <x v="1187"/>
    <n v="24.996359631140809"/>
    <n v="0"/>
  </r>
  <r>
    <x v="1188"/>
    <n v="143.72906787905964"/>
    <n v="0"/>
  </r>
  <r>
    <x v="1189"/>
    <n v="0"/>
    <n v="0"/>
  </r>
  <r>
    <x v="1190"/>
    <n v="62.490899077852021"/>
    <n v="0"/>
  </r>
  <r>
    <x v="1191"/>
    <n v="103.10998347845583"/>
    <n v="0"/>
  </r>
  <r>
    <x v="1192"/>
    <n v="81.238168801207635"/>
    <n v="42.553661146092367"/>
  </r>
  <r>
    <x v="1193"/>
    <n v="109.35907338624104"/>
    <n v="0"/>
  </r>
  <r>
    <x v="1194"/>
    <n v="46.868174308389015"/>
    <n v="24.63633013721137"/>
  </r>
  <r>
    <x v="1195"/>
    <n v="43.743629354496413"/>
    <n v="0"/>
  </r>
  <r>
    <x v="1196"/>
    <n v="103.10998347845583"/>
    <n v="0"/>
  </r>
  <r>
    <x v="1197"/>
    <n v="99.985438524563236"/>
    <n v="20.156997384991122"/>
  </r>
  <r>
    <x v="1198"/>
    <n v="0"/>
    <n v="42.553661146092367"/>
  </r>
  <r>
    <x v="1199"/>
    <n v="62.490899077852021"/>
    <n v="0"/>
  </r>
  <r>
    <x v="1200"/>
    <n v="43.743629354496413"/>
    <n v="0"/>
  </r>
  <r>
    <x v="1201"/>
    <n v="49.992719262281618"/>
    <n v="0"/>
  </r>
  <r>
    <x v="1202"/>
    <n v="46.868174308389015"/>
    <n v="49.272660274422741"/>
  </r>
  <r>
    <x v="1203"/>
    <n v="62.490899077852021"/>
    <n v="0"/>
  </r>
  <r>
    <x v="1204"/>
    <n v="40.619084400603818"/>
    <n v="0"/>
  </r>
  <r>
    <x v="1205"/>
    <n v="21.871814677248206"/>
    <n v="0"/>
  </r>
  <r>
    <x v="1206"/>
    <n v="40.619084400603818"/>
    <n v="21.276830573046183"/>
  </r>
  <r>
    <x v="1207"/>
    <n v="65.61544403174463"/>
    <n v="0"/>
  </r>
  <r>
    <x v="1208"/>
    <n v="0"/>
    <n v="0"/>
  </r>
  <r>
    <x v="1209"/>
    <n v="49.992719262281618"/>
    <n v="49.272660274422741"/>
  </r>
  <r>
    <x v="1210"/>
    <n v="40.619084400603818"/>
    <n v="0"/>
  </r>
  <r>
    <x v="1211"/>
    <n v="40.619084400603818"/>
    <n v="21.276830573046183"/>
  </r>
  <r>
    <x v="1212"/>
    <n v="62.490899077852021"/>
    <n v="0"/>
  </r>
  <r>
    <x v="1213"/>
    <n v="0"/>
    <n v="0"/>
  </r>
  <r>
    <x v="1214"/>
    <n v="43.743629354496413"/>
    <n v="22.396663761101244"/>
  </r>
  <r>
    <x v="1215"/>
    <n v="0"/>
    <n v="24.63633013721137"/>
  </r>
  <r>
    <x v="1216"/>
    <n v="74.98907889342243"/>
    <n v="0"/>
  </r>
  <r>
    <x v="1217"/>
    <n v="62.490899077852021"/>
    <n v="0"/>
  </r>
  <r>
    <x v="1218"/>
    <n v="62.490899077852021"/>
    <n v="20.156997384991122"/>
  </r>
  <r>
    <x v="1219"/>
    <n v="62.490899077852021"/>
    <n v="0"/>
  </r>
  <r>
    <x v="1220"/>
    <n v="84.362713755100231"/>
    <n v="0"/>
  </r>
  <r>
    <x v="1221"/>
    <n v="65.61544403174463"/>
    <n v="22.396663761101244"/>
  </r>
  <r>
    <x v="1222"/>
    <n v="21.871814677248206"/>
    <n v="0"/>
  </r>
  <r>
    <x v="1223"/>
    <n v="46.868174308389015"/>
    <n v="23.516496949156309"/>
  </r>
  <r>
    <x v="1224"/>
    <n v="81.238168801207635"/>
    <n v="21.276830573046183"/>
  </r>
  <r>
    <x v="1225"/>
    <n v="0"/>
    <n v="0"/>
  </r>
  <r>
    <x v="1226"/>
    <n v="18.747269723355608"/>
    <n v="20.156997384991122"/>
  </r>
  <r>
    <x v="1227"/>
    <n v="0"/>
    <n v="0"/>
  </r>
  <r>
    <x v="1228"/>
    <n v="21.871814677248206"/>
    <n v="0"/>
  </r>
  <r>
    <x v="1229"/>
    <n v="46.868174308389015"/>
    <n v="24.63633013721137"/>
  </r>
  <r>
    <x v="1230"/>
    <n v="121.85725320181145"/>
    <n v="0"/>
  </r>
  <r>
    <x v="1231"/>
    <n v="81.238168801207635"/>
    <n v="0"/>
  </r>
  <r>
    <x v="1232"/>
    <n v="21.871814677248206"/>
    <n v="0"/>
  </r>
  <r>
    <x v="1233"/>
    <n v="84.362713755100231"/>
    <n v="42.553661146092367"/>
  </r>
  <r>
    <x v="1234"/>
    <n v="99.985438524563236"/>
    <n v="20.156997384991122"/>
  </r>
  <r>
    <x v="1235"/>
    <n v="43.743629354496413"/>
    <n v="21.276830573046183"/>
  </r>
  <r>
    <x v="1236"/>
    <n v="0"/>
    <n v="25.756163325266431"/>
  </r>
  <r>
    <x v="1237"/>
    <n v="149.97815778684486"/>
    <n v="50.392493462477802"/>
  </r>
  <r>
    <x v="1238"/>
    <n v="81.238168801207635"/>
    <n v="21.276830573046183"/>
  </r>
  <r>
    <x v="1239"/>
    <n v="40.619084400603818"/>
    <n v="0"/>
  </r>
  <r>
    <x v="1240"/>
    <n v="0"/>
    <n v="0"/>
  </r>
  <r>
    <x v="1241"/>
    <n v="40.619084400603818"/>
    <n v="21.276830573046183"/>
  </r>
  <r>
    <x v="1242"/>
    <n v="43.743629354496413"/>
    <n v="42.553661146092367"/>
  </r>
  <r>
    <x v="1243"/>
    <n v="118.73270824791884"/>
    <n v="0"/>
  </r>
  <r>
    <x v="1244"/>
    <n v="0"/>
    <n v="76.14865678774423"/>
  </r>
  <r>
    <x v="1245"/>
    <n v="62.490899077852021"/>
    <n v="63.83049171913855"/>
  </r>
  <r>
    <x v="1246"/>
    <n v="62.490899077852021"/>
    <n v="0"/>
  </r>
  <r>
    <x v="1247"/>
    <n v="128.10634310959665"/>
    <n v="21.276830573046183"/>
  </r>
  <r>
    <x v="1248"/>
    <n v="62.490899077852021"/>
    <n v="0"/>
  </r>
  <r>
    <x v="1249"/>
    <n v="65.61544403174463"/>
    <n v="21.276830573046183"/>
  </r>
  <r>
    <x v="1250"/>
    <n v="121.85725320181145"/>
    <n v="49.272660274422741"/>
  </r>
  <r>
    <x v="1251"/>
    <n v="0"/>
    <n v="0"/>
  </r>
  <r>
    <x v="1252"/>
    <n v="62.490899077852021"/>
    <n v="21.276830573046183"/>
  </r>
  <r>
    <x v="1253"/>
    <n v="124.98179815570404"/>
    <n v="21.276830573046183"/>
  </r>
  <r>
    <x v="1254"/>
    <n v="62.490899077852021"/>
    <n v="21.276830573046183"/>
  </r>
  <r>
    <x v="1255"/>
    <n v="121.85725320181145"/>
    <n v="41.433827958037305"/>
  </r>
  <r>
    <x v="1256"/>
    <n v="65.61544403174463"/>
    <n v="43.673494334147428"/>
  </r>
  <r>
    <x v="1257"/>
    <n v="24.996359631140809"/>
    <n v="0"/>
  </r>
  <r>
    <x v="1258"/>
    <n v="74.98907889342243"/>
    <n v="0"/>
  </r>
  <r>
    <x v="1259"/>
    <n v="81.238168801207635"/>
    <n v="82.867655916074611"/>
  </r>
  <r>
    <x v="1260"/>
    <n v="93.736348616778031"/>
    <n v="19.037164196936057"/>
  </r>
  <r>
    <x v="1261"/>
    <n v="59.366354123959418"/>
    <n v="20.156997384991122"/>
  </r>
  <r>
    <x v="1262"/>
    <n v="40.619084400603818"/>
    <n v="20.156997384991122"/>
  </r>
  <r>
    <x v="1263"/>
    <n v="40.619084400603818"/>
    <n v="21.276830573046183"/>
  </r>
  <r>
    <x v="1264"/>
    <n v="149.97815778684486"/>
    <n v="22.396663761101244"/>
  </r>
  <r>
    <x v="1265"/>
    <n v="128.10634310959665"/>
    <n v="43.673494334147428"/>
  </r>
  <r>
    <x v="1266"/>
    <n v="56.241809170066823"/>
    <n v="19.037164196936057"/>
  </r>
  <r>
    <x v="1267"/>
    <n v="187.47269723355606"/>
    <n v="38.074328393872115"/>
  </r>
  <r>
    <x v="1268"/>
    <n v="112.48361834013365"/>
    <n v="19.037164196936057"/>
  </r>
  <r>
    <x v="1269"/>
    <n v="99.985438524563236"/>
    <n v="20.156997384991122"/>
  </r>
  <r>
    <x v="1270"/>
    <n v="84.362713755100231"/>
    <n v="42.553661146092367"/>
  </r>
  <r>
    <x v="1271"/>
    <n v="21.871814677248206"/>
    <n v="0"/>
  </r>
  <r>
    <x v="1272"/>
    <n v="40.619084400603818"/>
    <n v="21.276830573046183"/>
  </r>
  <r>
    <x v="1273"/>
    <n v="112.48361834013365"/>
    <n v="58.231325778863237"/>
  </r>
  <r>
    <x v="1274"/>
    <n v="112.48361834013365"/>
    <n v="0"/>
  </r>
  <r>
    <x v="1275"/>
    <n v="112.48361834013365"/>
    <n v="38.074328393872115"/>
  </r>
  <r>
    <x v="1276"/>
    <n v="118.73270824791884"/>
    <n v="20.156997384991122"/>
  </r>
  <r>
    <x v="1277"/>
    <n v="80.370948160943527"/>
    <n v="21.099681820133512"/>
  </r>
  <r>
    <x v="1278"/>
    <n v="101.33728246379836"/>
    <n v="61.189077278387188"/>
  </r>
  <r>
    <x v="1279"/>
    <n v="115.31483866570159"/>
    <n v="0"/>
  </r>
  <r>
    <x v="1280"/>
    <n v="87.359726261895148"/>
    <n v="52.749204550333786"/>
  </r>
  <r>
    <x v="1281"/>
    <n v="136.28117296855643"/>
    <n v="78.068822734494006"/>
  </r>
  <r>
    <x v="1282"/>
    <n v="104.83167151427418"/>
    <n v="0"/>
  </r>
  <r>
    <x v="1283"/>
    <n v="94.348504362846754"/>
    <n v="0"/>
  </r>
  <r>
    <x v="1284"/>
    <n v="76.876559110467724"/>
    <n v="18.989713638120161"/>
  </r>
  <r>
    <x v="1285"/>
    <n v="104.83167151427418"/>
    <n v="21.099681820133512"/>
  </r>
  <r>
    <x v="1286"/>
    <n v="80.370948160943527"/>
    <n v="61.189077278387188"/>
  </r>
  <r>
    <x v="1287"/>
    <n v="153.75311822093545"/>
    <n v="37.979427276240322"/>
  </r>
  <r>
    <x v="1288"/>
    <n v="185.2026196752177"/>
    <n v="73.848886370467298"/>
  </r>
  <r>
    <x v="1289"/>
    <n v="136.28117296855643"/>
    <n v="56.969140914360487"/>
  </r>
  <r>
    <x v="1290"/>
    <n v="38.438279555233862"/>
    <n v="56.969140914360487"/>
  </r>
  <r>
    <x v="1291"/>
    <n v="143.26995106950804"/>
    <n v="61.189077278387188"/>
  </r>
  <r>
    <x v="1292"/>
    <n v="150.25872917045965"/>
    <n v="65.409013642413896"/>
  </r>
  <r>
    <x v="1293"/>
    <n v="167.73067442283866"/>
    <n v="21.099681820133512"/>
  </r>
  <r>
    <x v="1294"/>
    <n v="115.31483866570159"/>
    <n v="37.979427276240322"/>
  </r>
  <r>
    <x v="1295"/>
    <n v="132.78678391808063"/>
    <n v="56.969140914360487"/>
  </r>
  <r>
    <x v="1296"/>
    <n v="174.7194525237903"/>
    <n v="116.04825001073432"/>
  </r>
  <r>
    <x v="1297"/>
    <n v="216.65212112949996"/>
    <n v="78.068822734494006"/>
  </r>
  <r>
    <x v="1298"/>
    <n v="276.05673498758864"/>
    <n v="21.099681820133512"/>
  </r>
  <r>
    <x v="1299"/>
    <n v="153.75311822093545"/>
    <n v="0"/>
  </r>
  <r>
    <x v="1300"/>
    <n v="255.09040068473382"/>
    <n v="21.099681820133512"/>
  </r>
  <r>
    <x v="1301"/>
    <n v="76.876559110467724"/>
    <n v="113.93828182872097"/>
  </r>
  <r>
    <x v="1302"/>
    <n v="227.13528828092737"/>
    <n v="94.94856819060081"/>
  </r>
  <r>
    <x v="1303"/>
    <n v="157.24750727141125"/>
    <n v="0"/>
  </r>
  <r>
    <x v="1304"/>
    <n v="199.18017587712092"/>
    <n v="137.14793183086783"/>
  </r>
  <r>
    <x v="1305"/>
    <n v="125.79800581712901"/>
    <n v="63.299045460400542"/>
  </r>
  <r>
    <x v="1306"/>
    <n v="174.7194525237903"/>
    <n v="21.099681820133512"/>
  </r>
  <r>
    <x v="1307"/>
    <n v="209.66334302854835"/>
    <n v="42.199363640267023"/>
  </r>
  <r>
    <x v="1308"/>
    <n v="345.94451599710476"/>
    <n v="56.969140914360487"/>
  </r>
  <r>
    <x v="1309"/>
    <n v="206.16895397807255"/>
    <n v="37.979427276240322"/>
  </r>
  <r>
    <x v="1310"/>
    <n v="192.19139777616931"/>
    <n v="56.969140914360487"/>
  </r>
  <r>
    <x v="1311"/>
    <n v="255.09040068473382"/>
    <n v="18.989713638120161"/>
  </r>
  <r>
    <x v="1312"/>
    <n v="216.65212112949996"/>
    <n v="42.199363640267023"/>
  </r>
  <r>
    <x v="1313"/>
    <n v="153.75311822093545"/>
    <n v="44.309331822280377"/>
  </r>
  <r>
    <x v="1314"/>
    <n v="146.76434011998384"/>
    <n v="63.299045460400542"/>
  </r>
  <r>
    <x v="1315"/>
    <n v="209.66334302854835"/>
    <n v="37.979427276240322"/>
  </r>
  <r>
    <x v="1316"/>
    <n v="129.2923948676048"/>
    <n v="92.838600008587463"/>
  </r>
  <r>
    <x v="1317"/>
    <n v="279.55112403806447"/>
    <n v="111.82831364670763"/>
  </r>
  <r>
    <x v="1318"/>
    <n v="342.45012694662898"/>
    <n v="80.178790916507353"/>
  </r>
  <r>
    <x v="1319"/>
    <n v="255.09040068473382"/>
    <n v="63.299045460400542"/>
  </r>
  <r>
    <x v="1320"/>
    <n v="125.79800581712901"/>
    <n v="42.199363640267023"/>
  </r>
  <r>
    <x v="1321"/>
    <n v="251.59601163425802"/>
    <n v="84.398727280534047"/>
  </r>
  <r>
    <x v="1322"/>
    <n v="234.12406638187898"/>
    <n v="37.979427276240322"/>
  </r>
  <r>
    <x v="1323"/>
    <n v="220.14651017997576"/>
    <n v="80.178790916507353"/>
  </r>
  <r>
    <x v="1324"/>
    <n v="349.43890504758059"/>
    <n v="103.38844091865421"/>
  </r>
  <r>
    <x v="1325"/>
    <n v="188.69700872569351"/>
    <n v="210.99681820133515"/>
  </r>
  <r>
    <x v="1326"/>
    <n v="223.64089923045157"/>
    <n v="111.82831364670763"/>
  </r>
  <r>
    <x v="1327"/>
    <n v="185.2026196752177"/>
    <n v="116.04825001073432"/>
  </r>
  <r>
    <x v="1328"/>
    <n v="338.95573789615315"/>
    <n v="111.82831364670763"/>
  </r>
  <r>
    <x v="1329"/>
    <n v="290.03429118949185"/>
    <n v="166.68748637905475"/>
  </r>
  <r>
    <x v="1330"/>
    <n v="324.97818169424994"/>
    <n v="82.2887590985207"/>
  </r>
  <r>
    <x v="1331"/>
    <n v="276.05673498758864"/>
    <n v="59.079109096373841"/>
  </r>
  <r>
    <x v="1332"/>
    <n v="199.18017587712092"/>
    <n v="80.178790916507353"/>
  </r>
  <r>
    <x v="1333"/>
    <n v="209.66334302854835"/>
    <n v="21.099681820133512"/>
  </r>
  <r>
    <x v="1334"/>
    <n v="297.02306929044346"/>
    <n v="67.518981824427243"/>
  </r>
  <r>
    <x v="1335"/>
    <n v="181.7082306247419"/>
    <n v="156.13764546898801"/>
  </r>
  <r>
    <x v="1336"/>
    <n v="262.07917878568543"/>
    <n v="59.079109096373841"/>
  </r>
  <r>
    <x v="1337"/>
    <n v="258.5847897352096"/>
    <n v="99.168504554627518"/>
  </r>
  <r>
    <x v="1338"/>
    <n v="283.04551308854025"/>
    <n v="61.189077278387188"/>
  </r>
  <r>
    <x v="1339"/>
    <n v="237.61845543235478"/>
    <n v="59.079109096373841"/>
  </r>
  <r>
    <x v="1340"/>
    <n v="255.09040068473382"/>
    <n v="63.299045460400542"/>
  </r>
  <r>
    <x v="1341"/>
    <n v="262.07917878568543"/>
    <n v="21.099681820133512"/>
  </r>
  <r>
    <x v="1342"/>
    <n v="185.2026196752177"/>
    <n v="40.089395458253676"/>
  </r>
  <r>
    <x v="1343"/>
    <n v="230.62967733140317"/>
    <n v="75.958854552480645"/>
  </r>
  <r>
    <x v="1344"/>
    <n v="311.00062549234673"/>
    <n v="59.079109096373841"/>
  </r>
  <r>
    <x v="1345"/>
    <n v="136.28117296855643"/>
    <n v="116.04825001073432"/>
  </r>
  <r>
    <x v="1346"/>
    <n v="283.04551308854025"/>
    <n v="61.189077278387188"/>
  </r>
  <r>
    <x v="1347"/>
    <n v="195.68578682664511"/>
    <n v="42.199363640267023"/>
  </r>
  <r>
    <x v="1348"/>
    <n v="185.2026196752177"/>
    <n v="139.25790001288118"/>
  </r>
  <r>
    <x v="1349"/>
    <n v="297.02306929044346"/>
    <n v="67.518981824427243"/>
  </r>
  <r>
    <x v="1350"/>
    <n v="118.80922771617739"/>
    <n v="18.989713638120161"/>
  </r>
  <r>
    <x v="1351"/>
    <n v="251.59601163425802"/>
    <n v="78.068822734494006"/>
  </r>
  <r>
    <x v="1352"/>
    <n v="192.19139777616931"/>
    <n v="78.068822734494006"/>
  </r>
  <r>
    <x v="1353"/>
    <n v="300.51745834091929"/>
    <n v="99.168504554627518"/>
  </r>
  <r>
    <x v="1354"/>
    <n v="150.25872917045965"/>
    <n v="44.309331822280377"/>
  </r>
  <r>
    <x v="1355"/>
    <n v="241.11284448283058"/>
    <n v="44.309331822280377"/>
  </r>
  <r>
    <x v="1356"/>
    <n v="167.73067442283866"/>
    <n v="42.199363640267023"/>
  </r>
  <r>
    <x v="1357"/>
    <n v="251.59601163425802"/>
    <n v="116.04825001073432"/>
  </r>
  <r>
    <x v="1358"/>
    <n v="307.5062364418709"/>
    <n v="75.958854552480645"/>
  </r>
  <r>
    <x v="1359"/>
    <n v="38.438279555233862"/>
    <n v="18.989713638120161"/>
  </r>
  <r>
    <x v="1360"/>
    <n v="160.74189632188705"/>
    <n v="21.099681820133512"/>
  </r>
  <r>
    <x v="1361"/>
    <n v="125.79800581712901"/>
    <n v="21.099681820133512"/>
  </r>
  <r>
    <x v="1362"/>
    <n v="132.78678391808063"/>
    <n v="109.71834546469427"/>
  </r>
  <r>
    <x v="1363"/>
    <n v="234.12406638187898"/>
    <n v="84.398727280534047"/>
  </r>
  <r>
    <x v="1364"/>
    <n v="136.28117296855643"/>
    <n v="37.979427276240322"/>
  </r>
  <r>
    <x v="1365"/>
    <n v="55.910224807612892"/>
    <n v="75.958854552480645"/>
  </r>
  <r>
    <x v="1366"/>
    <n v="59.404613858088695"/>
    <n v="75.958854552480645"/>
  </r>
  <r>
    <x v="1367"/>
    <n v="97.842893413322557"/>
    <n v="18.989713638120161"/>
  </r>
  <r>
    <x v="1368"/>
    <n v="62.899002908564505"/>
    <n v="21.099681820133512"/>
  </r>
  <r>
    <x v="1369"/>
    <n v="129.2923948676048"/>
    <n v="44.309331822280377"/>
  </r>
  <r>
    <x v="1370"/>
    <n v="125.79800581712901"/>
    <n v="21.099681820133512"/>
  </r>
  <r>
    <x v="1371"/>
    <n v="192.19139777616931"/>
    <n v="94.94856819060081"/>
  </r>
  <r>
    <x v="1372"/>
    <n v="115.31483866570159"/>
    <n v="37.979427276240322"/>
  </r>
  <r>
    <x v="1373"/>
    <n v="150.25872917045965"/>
    <n v="37.979427276240322"/>
  </r>
  <r>
    <x v="1374"/>
    <n v="174.7194525237903"/>
    <n v="37.979427276240322"/>
  </r>
  <r>
    <x v="1375"/>
    <n v="164.23628537236286"/>
    <n v="40.089395458253676"/>
  </r>
  <r>
    <x v="1376"/>
    <n v="192.19139777616931"/>
    <n v="21.099681820133512"/>
  </r>
  <r>
    <x v="1377"/>
    <n v="146.76434011998384"/>
    <n v="63.299045460400542"/>
  </r>
  <r>
    <x v="1378"/>
    <n v="132.78678391808063"/>
    <n v="56.969140914360487"/>
  </r>
  <r>
    <x v="1379"/>
    <n v="94.348504362846754"/>
    <n v="37.979427276240322"/>
  </r>
  <r>
    <x v="1380"/>
    <n v="94.348504362846754"/>
    <n v="18.989713638120161"/>
  </r>
  <r>
    <x v="1381"/>
    <n v="171.22506347331449"/>
    <n v="37.979427276240322"/>
  </r>
  <r>
    <x v="1382"/>
    <n v="143.26995106950804"/>
    <n v="40.089395458253676"/>
  </r>
  <r>
    <x v="1383"/>
    <n v="87.359726261895148"/>
    <n v="21.099681820133512"/>
  </r>
  <r>
    <x v="1384"/>
    <n v="59.404613858088695"/>
    <n v="0"/>
  </r>
  <r>
    <x v="1385"/>
    <n v="167.73067442283866"/>
    <n v="37.979427276240322"/>
  </r>
  <r>
    <x v="1386"/>
    <n v="129.2923948676048"/>
    <n v="18.989713638120161"/>
  </r>
  <r>
    <x v="1387"/>
    <n v="132.78678391808063"/>
    <n v="56.969140914360487"/>
  </r>
  <r>
    <x v="1388"/>
    <n v="164.23628537236286"/>
    <n v="35.869459094226976"/>
  </r>
  <r>
    <x v="1389"/>
    <n v="125.79800581712901"/>
    <n v="21.099681820133512"/>
  </r>
  <r>
    <x v="1390"/>
    <n v="115.31483866570159"/>
    <n v="69.62895000644059"/>
  </r>
  <r>
    <x v="1391"/>
    <n v="115.31483866570159"/>
    <n v="23.209650002146866"/>
  </r>
  <r>
    <x v="1392"/>
    <n v="181.7082306247419"/>
    <n v="40.089395458253676"/>
  </r>
  <r>
    <x v="1393"/>
    <n v="80.370948160943527"/>
    <n v="18.989713638120161"/>
  </r>
  <r>
    <x v="1394"/>
    <n v="80.370948160943527"/>
    <n v="59.079109096373841"/>
  </r>
  <r>
    <x v="1395"/>
    <n v="181.7082306247419"/>
    <n v="61.189077278387188"/>
  </r>
  <r>
    <x v="1396"/>
    <n v="87.359726261895148"/>
    <n v="0"/>
  </r>
  <r>
    <x v="1397"/>
    <n v="192.19139777616931"/>
    <n v="71.738918188453951"/>
  </r>
  <r>
    <x v="1398"/>
    <n v="76.876559110467724"/>
    <n v="25.319618184160216"/>
  </r>
  <r>
    <x v="1399"/>
    <n v="69.887781009516118"/>
    <n v="69.62895000644059"/>
  </r>
  <r>
    <x v="1400"/>
    <n v="220.14651017997576"/>
    <n v="48.529268186307078"/>
  </r>
  <r>
    <x v="1401"/>
    <n v="20.966334302854833"/>
    <n v="61.189077278387188"/>
  </r>
  <r>
    <x v="1402"/>
    <n v="80.370948160943527"/>
    <n v="40.089395458253676"/>
  </r>
  <r>
    <x v="1403"/>
    <n v="101.33728246379836"/>
    <n v="40.089395458253676"/>
  </r>
  <r>
    <x v="1404"/>
    <n v="45.427057656185475"/>
    <n v="21.099681820133512"/>
  </r>
  <r>
    <x v="1405"/>
    <n v="108.32606056474998"/>
    <n v="86.508695462547408"/>
  </r>
  <r>
    <x v="1406"/>
    <n v="122.30361676665321"/>
    <n v="21.099681820133512"/>
  </r>
  <r>
    <x v="1407"/>
    <n v="118.80922771617739"/>
    <n v="0"/>
  </r>
  <r>
    <x v="1408"/>
    <n v="76.876559110467724"/>
    <n v="18.989713638120161"/>
  </r>
  <r>
    <x v="1409"/>
    <n v="157.24750727141125"/>
    <n v="40.089395458253676"/>
  </r>
  <r>
    <x v="1410"/>
    <n v="83.86533721141933"/>
    <n v="82.2887590985207"/>
  </r>
  <r>
    <x v="1411"/>
    <n v="41.932668605709665"/>
    <n v="0"/>
  </r>
  <r>
    <x v="1412"/>
    <n v="167.73067442283866"/>
    <n v="42.199363640267023"/>
  </r>
  <r>
    <x v="1413"/>
    <n v="76.876559110467724"/>
    <n v="0"/>
  </r>
  <r>
    <x v="1414"/>
    <n v="55.910224807612892"/>
    <n v="37.979427276240322"/>
  </r>
  <r>
    <x v="1415"/>
    <n v="153.75311822093545"/>
    <n v="0"/>
  </r>
  <r>
    <x v="1416"/>
    <n v="97.842893413322557"/>
    <n v="18.989713638120161"/>
  </r>
  <r>
    <x v="1417"/>
    <n v="125.79800581712901"/>
    <n v="21.099681820133512"/>
  </r>
  <r>
    <x v="1418"/>
    <n v="87.359726261895148"/>
    <n v="0"/>
  </r>
  <r>
    <x v="1419"/>
    <n v="192.19139777616931"/>
    <n v="42.199363640267023"/>
  </r>
  <r>
    <x v="1420"/>
    <n v="97.842893413322557"/>
    <n v="37.979427276240322"/>
  </r>
  <r>
    <x v="1421"/>
    <n v="132.78678391808063"/>
    <n v="0"/>
  </r>
  <r>
    <x v="1422"/>
    <n v="153.75311822093545"/>
    <n v="0"/>
  </r>
  <r>
    <x v="1423"/>
    <n v="59.404613858088695"/>
    <n v="18.989713638120161"/>
  </r>
  <r>
    <x v="1424"/>
    <n v="59.404613858088695"/>
    <n v="0"/>
  </r>
  <r>
    <x v="1425"/>
    <n v="62.899002908564505"/>
    <n v="21.099681820133512"/>
  </r>
  <r>
    <x v="1426"/>
    <n v="41.932668605709665"/>
    <n v="21.099681820133512"/>
  </r>
  <r>
    <x v="1427"/>
    <n v="52.415835757137089"/>
    <n v="0"/>
  </r>
  <r>
    <x v="1428"/>
    <n v="118.80922771617739"/>
    <n v="40.089395458253676"/>
  </r>
  <r>
    <x v="1429"/>
    <n v="94.348504362846754"/>
    <n v="37.979427276240322"/>
  </r>
  <r>
    <x v="1430"/>
    <n v="94.348504362846754"/>
    <n v="75.958854552480645"/>
  </r>
  <r>
    <x v="1431"/>
    <n v="199.18017587712092"/>
    <n v="139.25790001288118"/>
  </r>
  <r>
    <x v="1432"/>
    <n v="125.79800581712901"/>
    <n v="21.099681820133512"/>
  </r>
  <r>
    <x v="1433"/>
    <n v="101.33728246379836"/>
    <n v="59.079109096373841"/>
  </r>
  <r>
    <x v="1434"/>
    <n v="118.80922771617739"/>
    <n v="16.879745456106811"/>
  </r>
  <r>
    <x v="1435"/>
    <n v="90.854115312370951"/>
    <n v="16.879745456106811"/>
  </r>
  <r>
    <x v="1436"/>
    <n v="160.74189632188705"/>
    <n v="35.869459094226976"/>
  </r>
  <r>
    <x v="1437"/>
    <n v="150.25872917045965"/>
    <n v="0"/>
  </r>
  <r>
    <x v="1438"/>
    <n v="80.370948160943527"/>
    <n v="21.099681820133512"/>
  </r>
  <r>
    <x v="1439"/>
    <n v="129.2923948676048"/>
    <n v="63.299045460400542"/>
  </r>
  <r>
    <x v="1440"/>
    <n v="80.370948160943527"/>
    <n v="0"/>
  </r>
  <r>
    <x v="1441"/>
    <n v="146.76434011998384"/>
    <n v="18.989713638120161"/>
  </r>
  <r>
    <x v="1442"/>
    <n v="90.854115312370951"/>
    <n v="18.989713638120161"/>
  </r>
  <r>
    <x v="1443"/>
    <n v="132.78678391808063"/>
    <n v="18.989713638120161"/>
  </r>
  <r>
    <x v="1444"/>
    <n v="101.33728246379836"/>
    <n v="82.2887590985207"/>
  </r>
  <r>
    <x v="1445"/>
    <n v="66.393391959040315"/>
    <n v="0"/>
  </r>
  <r>
    <x v="1446"/>
    <n v="24.460723353330639"/>
    <n v="0"/>
  </r>
  <r>
    <x v="1447"/>
    <n v="118.80922771617739"/>
    <n v="23.209650002146866"/>
  </r>
  <r>
    <x v="1448"/>
    <n v="146.76434011998384"/>
    <n v="42.199363640267023"/>
  </r>
  <r>
    <x v="1449"/>
    <n v="66.393391959040315"/>
    <n v="42.199363640267023"/>
  </r>
  <r>
    <x v="1450"/>
    <n v="108.32606056474998"/>
    <n v="44.309331822280377"/>
  </r>
  <r>
    <x v="1451"/>
    <n v="153.75311822093545"/>
    <n v="86.508695462547408"/>
  </r>
  <r>
    <x v="1452"/>
    <n v="69.887781009516118"/>
    <n v="23.209650002146866"/>
  </r>
  <r>
    <x v="1453"/>
    <n v="76.876559110467724"/>
    <n v="25.319618184160216"/>
  </r>
  <r>
    <x v="1454"/>
    <n v="59.404613858088695"/>
    <n v="0"/>
  </r>
  <r>
    <x v="1455"/>
    <n v="45.427057656185475"/>
    <n v="23.209650002146866"/>
  </r>
  <r>
    <x v="1456"/>
    <n v="20.966334302854833"/>
    <n v="0"/>
  </r>
  <r>
    <x v="1457"/>
    <n v="66.393391959040315"/>
    <n v="65.409013642413896"/>
  </r>
  <r>
    <x v="1458"/>
    <n v="20.966334302854833"/>
    <n v="44.309331822280377"/>
  </r>
  <r>
    <x v="1459"/>
    <n v="97.842893413322557"/>
    <n v="0"/>
  </r>
  <r>
    <x v="1460"/>
    <n v="52.415835757137089"/>
    <n v="0"/>
  </r>
  <r>
    <x v="1461"/>
    <n v="26.353222088578192"/>
    <n v="26.92267409246605"/>
  </r>
  <r>
    <x v="1462"/>
    <n v="62.842298826609536"/>
    <n v="43.490473533983618"/>
  </r>
  <r>
    <x v="1463"/>
    <n v="168.25518718092229"/>
    <n v="0"/>
  </r>
  <r>
    <x v="1464"/>
    <n v="36.489076738031343"/>
    <n v="0"/>
  </r>
  <r>
    <x v="1465"/>
    <n v="107.4400592842034"/>
    <n v="37.277548743414528"/>
  </r>
  <r>
    <x v="1466"/>
    <n v="56.760786036937645"/>
    <n v="39.348523673604227"/>
  </r>
  <r>
    <x v="1467"/>
    <n v="60.815127896718906"/>
    <n v="63.164735370785728"/>
  </r>
  <r>
    <x v="1468"/>
    <n v="137.84762323256285"/>
    <n v="20.709749301896959"/>
  </r>
  <r>
    <x v="1469"/>
    <n v="121.63025579343781"/>
    <n v="0"/>
  </r>
  <r>
    <x v="1470"/>
    <n v="34.461905808140713"/>
    <n v="18.638774371707264"/>
  </r>
  <r>
    <x v="1471"/>
    <n v="158.11933253146915"/>
    <n v="18.638774371707264"/>
  </r>
  <r>
    <x v="1472"/>
    <n v="141.90196509234411"/>
    <n v="18.638774371707264"/>
  </r>
  <r>
    <x v="1473"/>
    <n v="95.277033704859619"/>
    <n v="0"/>
  </r>
  <r>
    <x v="1474"/>
    <n v="20.271709298906302"/>
    <n v="0"/>
  </r>
  <r>
    <x v="1475"/>
    <n v="60.815127896718906"/>
    <n v="20.709749301896959"/>
  </r>
  <r>
    <x v="1476"/>
    <n v="89.195520915187728"/>
    <n v="0"/>
  </r>
  <r>
    <x v="1477"/>
    <n v="70.950982546172057"/>
    <n v="18.638774371707264"/>
  </r>
  <r>
    <x v="1478"/>
    <n v="87.168349985297098"/>
    <n v="18.638774371707264"/>
  </r>
  <r>
    <x v="1479"/>
    <n v="141.90196509234411"/>
    <n v="55.916323115121791"/>
  </r>
  <r>
    <x v="1480"/>
    <n v="150.01064881190663"/>
    <n v="0"/>
  </r>
  <r>
    <x v="1481"/>
    <n v="60.815127896718906"/>
    <n v="0"/>
  </r>
  <r>
    <x v="1482"/>
    <n v="58.787956966828276"/>
    <n v="0"/>
  </r>
  <r>
    <x v="1483"/>
    <n v="70.950982546172057"/>
    <n v="37.277548743414528"/>
  </r>
  <r>
    <x v="1484"/>
    <n v="119.60308486354718"/>
    <n v="17.603286906612418"/>
  </r>
  <r>
    <x v="1485"/>
    <n v="34.461905808140713"/>
    <n v="17.603286906612418"/>
  </r>
  <r>
    <x v="1486"/>
    <n v="52.706444177156385"/>
    <n v="0"/>
  </r>
  <r>
    <x v="1487"/>
    <n v="56.760786036937645"/>
    <n v="0"/>
  </r>
  <r>
    <x v="1488"/>
    <n v="38.516247667921974"/>
    <n v="41.419498603793919"/>
  </r>
  <r>
    <x v="1489"/>
    <n v="133.79328137278159"/>
    <n v="0"/>
  </r>
  <r>
    <x v="1490"/>
    <n v="83.114008125515838"/>
    <n v="17.603286906612418"/>
  </r>
  <r>
    <x v="1491"/>
    <n v="119.60308486354718"/>
    <n v="17.603286906612418"/>
  </r>
  <r>
    <x v="1492"/>
    <n v="68.923811616281426"/>
    <n v="17.603286906612418"/>
  </r>
  <r>
    <x v="1493"/>
    <n v="105.41288835431277"/>
    <n v="0"/>
  </r>
  <r>
    <x v="1494"/>
    <n v="18.244538369015672"/>
    <n v="38.313036208509374"/>
  </r>
  <r>
    <x v="1495"/>
    <n v="97.304204634750249"/>
    <n v="20.709749301896959"/>
  </r>
  <r>
    <x v="1496"/>
    <n v="77.032495335843947"/>
    <n v="39.348523673604227"/>
  </r>
  <r>
    <x v="1497"/>
    <n v="34.461905808140713"/>
    <n v="17.603286906612418"/>
  </r>
  <r>
    <x v="1498"/>
    <n v="85.141179055406468"/>
    <n v="17.603286906612418"/>
  </r>
  <r>
    <x v="1499"/>
    <n v="137.84762323256285"/>
    <n v="36.242061278319682"/>
  </r>
  <r>
    <x v="1500"/>
    <n v="50.679273247265755"/>
    <n v="0"/>
  </r>
  <r>
    <x v="1501"/>
    <n v="36.489076738031343"/>
    <n v="0"/>
  </r>
  <r>
    <x v="1502"/>
    <n v="60.815127896718906"/>
    <n v="20.709749301896959"/>
  </r>
  <r>
    <x v="1503"/>
    <n v="56.760786036937645"/>
    <n v="79.7325348123033"/>
  </r>
  <r>
    <x v="1504"/>
    <n v="68.923811616281426"/>
    <n v="0"/>
  </r>
  <r>
    <x v="1505"/>
    <n v="91.222691845078359"/>
    <n v="0"/>
  </r>
  <r>
    <x v="1506"/>
    <n v="52.706444177156385"/>
    <n v="74.555097486829055"/>
  </r>
  <r>
    <x v="1507"/>
    <n v="18.244538369015672"/>
    <n v="36.242061278319682"/>
  </r>
  <r>
    <x v="1508"/>
    <n v="107.4400592842034"/>
    <n v="55.916323115121791"/>
  </r>
  <r>
    <x v="1509"/>
    <n v="38.516247667921974"/>
    <n v="19.674261836802113"/>
  </r>
  <r>
    <x v="1510"/>
    <n v="38.516247667921974"/>
    <n v="19.674261836802113"/>
  </r>
  <r>
    <x v="1511"/>
    <n v="101.35854649453151"/>
    <n v="17.603286906612418"/>
  </r>
  <r>
    <x v="1512"/>
    <n v="50.679273247265755"/>
    <n v="35.206573813224836"/>
  </r>
  <r>
    <x v="1513"/>
    <n v="101.35854649453151"/>
    <n v="17.603286906612418"/>
  </r>
  <r>
    <x v="1514"/>
    <n v="34.461905808140713"/>
    <n v="17.603286906612418"/>
  </r>
  <r>
    <x v="1515"/>
    <n v="18.244538369015672"/>
    <n v="0"/>
  </r>
  <r>
    <x v="1516"/>
    <n v="38.516247667921974"/>
    <n v="0"/>
  </r>
  <r>
    <x v="1517"/>
    <n v="182.44538369015672"/>
    <n v="0"/>
  </r>
  <r>
    <x v="1518"/>
    <n v="0"/>
    <n v="0"/>
  </r>
  <r>
    <x v="1519"/>
    <n v="50.679273247265755"/>
    <n v="35.206573813224836"/>
  </r>
  <r>
    <x v="1520"/>
    <n v="48.652102317375125"/>
    <n v="17.603286906612418"/>
  </r>
  <r>
    <x v="1521"/>
    <n v="16.217367439125042"/>
    <n v="33.135598883035136"/>
  </r>
  <r>
    <x v="1522"/>
    <n v="52.706444177156385"/>
    <n v="18.638774371707264"/>
  </r>
  <r>
    <x v="1523"/>
    <n v="72.978153476062687"/>
    <n v="0"/>
  </r>
  <r>
    <x v="1524"/>
    <n v="107.4400592842034"/>
    <n v="55.916323115121791"/>
  </r>
  <r>
    <x v="1525"/>
    <n v="129.73893951300033"/>
    <n v="16.567799441517568"/>
  </r>
  <r>
    <x v="1526"/>
    <n v="95.277033704859619"/>
    <n v="33.135598883035136"/>
  </r>
  <r>
    <x v="1527"/>
    <n v="66.896640686390796"/>
    <n v="34.171086348129982"/>
  </r>
  <r>
    <x v="1528"/>
    <n v="115.54874300376592"/>
    <n v="0"/>
  </r>
  <r>
    <x v="1529"/>
    <n v="52.706444177156385"/>
    <n v="36.242061278319682"/>
  </r>
  <r>
    <x v="1530"/>
    <n v="54.733615107047015"/>
    <n v="18.638774371707264"/>
  </r>
  <r>
    <x v="1531"/>
    <n v="105.41288835431277"/>
    <n v="0"/>
  </r>
  <r>
    <x v="1532"/>
    <n v="77.032495335843947"/>
    <n v="15.53231197642272"/>
  </r>
  <r>
    <x v="1533"/>
    <n v="64.869469756500166"/>
    <n v="0"/>
  </r>
  <r>
    <x v="1534"/>
    <n v="16.217367439125042"/>
    <n v="0"/>
  </r>
  <r>
    <x v="1535"/>
    <n v="101.35854649453151"/>
    <n v="0"/>
  </r>
  <r>
    <x v="1536"/>
    <n v="70.950982546172057"/>
    <n v="37.277548743414528"/>
  </r>
  <r>
    <x v="1537"/>
    <n v="58.787956966828276"/>
    <n v="0"/>
  </r>
  <r>
    <x v="1538"/>
    <n v="56.760786036937645"/>
    <n v="19.674261836802113"/>
  </r>
  <r>
    <x v="1539"/>
    <n v="101.35854649453151"/>
    <n v="70.413147626449671"/>
  </r>
  <r>
    <x v="1540"/>
    <n v="68.923811616281426"/>
    <n v="17.603286906612418"/>
  </r>
  <r>
    <x v="1541"/>
    <n v="85.141179055406468"/>
    <n v="17.603286906612418"/>
  </r>
  <r>
    <x v="1542"/>
    <n v="16.217367439125042"/>
    <n v="71.448635091544517"/>
  </r>
  <r>
    <x v="1543"/>
    <n v="36.489076738031343"/>
    <n v="0"/>
  </r>
  <r>
    <x v="1544"/>
    <n v="20.271709298906302"/>
    <n v="0"/>
  </r>
  <r>
    <x v="1545"/>
    <n v="40.543418597812604"/>
    <n v="20.709749301896959"/>
  </r>
  <r>
    <x v="1546"/>
    <n v="0"/>
    <n v="0"/>
  </r>
  <r>
    <x v="1547"/>
    <n v="0"/>
    <n v="0"/>
  </r>
  <r>
    <x v="1548"/>
    <n v="68.923811616281426"/>
    <n v="17.603286906612418"/>
  </r>
  <r>
    <x v="1549"/>
    <n v="70.950982546172057"/>
    <n v="36.242061278319682"/>
  </r>
  <r>
    <x v="1550"/>
    <n v="91.222691845078359"/>
    <n v="18.638774371707264"/>
  </r>
  <r>
    <x v="1551"/>
    <n v="20.271709298906302"/>
    <n v="0"/>
  </r>
  <r>
    <x v="1552"/>
    <n v="0"/>
    <n v="0"/>
  </r>
  <r>
    <x v="1553"/>
    <n v="0"/>
    <n v="0"/>
  </r>
  <r>
    <x v="1554"/>
    <n v="52.706444177156385"/>
    <n v="36.242061278319682"/>
  </r>
  <r>
    <x v="1555"/>
    <n v="70.950982546172057"/>
    <n v="36.242061278319682"/>
  </r>
  <r>
    <x v="1556"/>
    <n v="70.950982546172057"/>
    <n v="18.638774371707264"/>
  </r>
  <r>
    <x v="1557"/>
    <n v="36.489076738031343"/>
    <n v="0"/>
  </r>
  <r>
    <x v="1558"/>
    <n v="20.271709298906302"/>
    <n v="0"/>
  </r>
  <r>
    <x v="1559"/>
    <n v="20.271709298906302"/>
    <n v="0"/>
  </r>
  <r>
    <x v="1560"/>
    <n v="36.489076738031343"/>
    <n v="0"/>
  </r>
  <r>
    <x v="1561"/>
    <n v="107.4400592842034"/>
    <n v="0"/>
  </r>
  <r>
    <x v="1562"/>
    <n v="56.760786036937645"/>
    <n v="19.674261836802113"/>
  </r>
  <r>
    <x v="1563"/>
    <n v="0"/>
    <n v="22.780724232086655"/>
  </r>
  <r>
    <x v="1564"/>
    <n v="44.597760457593864"/>
    <n v="46.596935929268163"/>
  </r>
  <r>
    <x v="1565"/>
    <n v="64.869469756500166"/>
    <n v="45.56144846417331"/>
  </r>
  <r>
    <x v="1566"/>
    <n v="85.141179055406468"/>
    <n v="44.525960999078464"/>
  </r>
  <r>
    <x v="1567"/>
    <n v="34.461905808140713"/>
    <n v="0"/>
  </r>
  <r>
    <x v="1568"/>
    <n v="103.38571742442214"/>
    <n v="0"/>
  </r>
  <r>
    <x v="1569"/>
    <n v="34.461905808140713"/>
    <n v="18.638774371707264"/>
  </r>
  <r>
    <x v="1570"/>
    <n v="52.706444177156385"/>
    <n v="18.638774371707264"/>
  </r>
  <r>
    <x v="1571"/>
    <n v="18.244538369015672"/>
    <n v="18.638774371707264"/>
  </r>
  <r>
    <x v="1572"/>
    <n v="20.271709298906302"/>
    <n v="0"/>
  </r>
  <r>
    <x v="1573"/>
    <n v="62.842298826609536"/>
    <n v="0"/>
  </r>
  <r>
    <x v="1574"/>
    <n v="87.168349985297098"/>
    <n v="17.603286906612418"/>
  </r>
  <r>
    <x v="1575"/>
    <n v="18.244538369015672"/>
    <n v="0"/>
  </r>
  <r>
    <x v="1576"/>
    <n v="52.706444177156385"/>
    <n v="18.638774371707264"/>
  </r>
  <r>
    <x v="1577"/>
    <n v="89.195520915187728"/>
    <n v="18.638774371707264"/>
  </r>
  <r>
    <x v="1578"/>
    <n v="38.516247667921974"/>
    <n v="0"/>
  </r>
  <r>
    <x v="1579"/>
    <n v="64.869469756500166"/>
    <n v="0"/>
  </r>
  <r>
    <x v="1580"/>
    <n v="87.168349985297098"/>
    <n v="0"/>
  </r>
  <r>
    <x v="1581"/>
    <n v="79.059666265734577"/>
    <n v="0"/>
  </r>
  <r>
    <x v="1582"/>
    <n v="52.706444177156385"/>
    <n v="0"/>
  </r>
  <r>
    <x v="1583"/>
    <n v="0"/>
    <n v="0"/>
  </r>
  <r>
    <x v="1584"/>
    <n v="87.168349985297098"/>
    <n v="18.638774371707264"/>
  </r>
  <r>
    <x v="1585"/>
    <n v="36.489076738031343"/>
    <n v="56.951810580216637"/>
  </r>
  <r>
    <x v="1586"/>
    <n v="40.543418597812604"/>
    <n v="63.164735370785728"/>
  </r>
  <r>
    <x v="1587"/>
    <n v="123.65742672332844"/>
    <n v="42.454986068888772"/>
  </r>
  <r>
    <x v="1588"/>
    <n v="18.244538369015672"/>
    <n v="0"/>
  </r>
  <r>
    <x v="1589"/>
    <n v="68.923811616281426"/>
    <n v="53.845348184932099"/>
  </r>
  <r>
    <x v="1590"/>
    <n v="18.244538369015672"/>
    <n v="0"/>
  </r>
  <r>
    <x v="1591"/>
    <n v="18.244538369015672"/>
    <n v="0"/>
  </r>
  <r>
    <x v="1592"/>
    <n v="54.733615107047015"/>
    <n v="18.638774371707264"/>
  </r>
  <r>
    <x v="1593"/>
    <n v="40.543418597812604"/>
    <n v="0"/>
  </r>
  <r>
    <x v="1594"/>
    <n v="22.298880228796932"/>
    <n v="21.745236766991809"/>
  </r>
  <r>
    <x v="1595"/>
    <n v="38.516247667921974"/>
    <n v="0"/>
  </r>
  <r>
    <x v="1596"/>
    <n v="20.271709298906302"/>
    <n v="41.419498603793919"/>
  </r>
  <r>
    <x v="1597"/>
    <n v="20.271709298906302"/>
    <n v="20.709749301896959"/>
  </r>
  <r>
    <x v="1598"/>
    <n v="58.787956966828276"/>
    <n v="20.709749301896959"/>
  </r>
  <r>
    <x v="1599"/>
    <n v="40.543418597812604"/>
    <n v="0"/>
  </r>
  <r>
    <x v="1600"/>
    <n v="0"/>
    <n v="23.816211697181505"/>
  </r>
  <r>
    <x v="1601"/>
    <n v="24.326051158687562"/>
    <n v="0"/>
  </r>
  <r>
    <x v="1602"/>
    <n v="0"/>
    <n v="0"/>
  </r>
  <r>
    <x v="1603"/>
    <n v="77.032495335843947"/>
    <n v="0"/>
  </r>
  <r>
    <x v="1604"/>
    <n v="20.271709298906302"/>
    <n v="20.709749301896959"/>
  </r>
  <r>
    <x v="1605"/>
    <n v="38.516247667921974"/>
    <n v="0"/>
  </r>
  <r>
    <x v="1606"/>
    <n v="83.114008125515838"/>
    <n v="0"/>
  </r>
  <r>
    <x v="1607"/>
    <n v="70.950982546172057"/>
    <n v="0"/>
  </r>
  <r>
    <x v="1608"/>
    <n v="48.652102317375125"/>
    <n v="75.590584951923901"/>
  </r>
  <r>
    <x v="1609"/>
    <n v="20.271709298906302"/>
    <n v="20.709749301896959"/>
  </r>
  <r>
    <x v="1610"/>
    <n v="20.271709298906302"/>
    <n v="20.709749301896959"/>
  </r>
  <r>
    <x v="1611"/>
    <n v="79.059666265734577"/>
    <n v="0"/>
  </r>
  <r>
    <x v="1612"/>
    <n v="40.543418597812604"/>
    <n v="0"/>
  </r>
  <r>
    <x v="1613"/>
    <n v="60.815127896718906"/>
    <n v="0"/>
  </r>
  <r>
    <x v="1614"/>
    <n v="22.298880228796932"/>
    <n v="0"/>
  </r>
  <r>
    <x v="1615"/>
    <n v="95.277033704859619"/>
    <n v="0"/>
  </r>
  <r>
    <x v="1616"/>
    <n v="38.516247667921974"/>
    <n v="19.674261836802113"/>
  </r>
  <r>
    <x v="1617"/>
    <n v="36.489076738031343"/>
    <n v="0"/>
  </r>
  <r>
    <x v="1618"/>
    <n v="72.978153476062687"/>
    <n v="0"/>
  </r>
  <r>
    <x v="1619"/>
    <n v="36.489076738031343"/>
    <n v="38.313036208509374"/>
  </r>
  <r>
    <x v="1620"/>
    <n v="40.543418597812604"/>
    <n v="20.709749301896959"/>
  </r>
  <r>
    <x v="1621"/>
    <n v="42.570589527703234"/>
    <n v="44.525960999078464"/>
  </r>
  <r>
    <x v="1622"/>
    <n v="22.298880228796932"/>
    <n v="0"/>
  </r>
  <r>
    <x v="1623"/>
    <n v="58.787956966828276"/>
    <n v="40.384011138699073"/>
  </r>
  <r>
    <x v="1624"/>
    <n v="54.733615107047015"/>
    <n v="18.638774371707264"/>
  </r>
  <r>
    <x v="1625"/>
    <n v="109.46723021409403"/>
    <n v="18.638774371707264"/>
  </r>
  <r>
    <x v="1626"/>
    <n v="18.244538369015672"/>
    <n v="0"/>
  </r>
  <r>
    <x v="1627"/>
    <n v="40.543418597812604"/>
    <n v="42.454986068888772"/>
  </r>
  <r>
    <x v="1628"/>
    <n v="62.842298826609536"/>
    <n v="0"/>
  </r>
  <r>
    <x v="1629"/>
    <n v="81.086837195625208"/>
    <n v="0"/>
  </r>
  <r>
    <x v="1630"/>
    <n v="91.222691845078359"/>
    <n v="0"/>
  </r>
  <r>
    <x v="1631"/>
    <n v="85.141179055406468"/>
    <n v="0"/>
  </r>
  <r>
    <x v="1632"/>
    <n v="137.84762323256285"/>
    <n v="17.603286906612418"/>
  </r>
  <r>
    <x v="1633"/>
    <n v="70.950982546172057"/>
    <n v="18.638774371707264"/>
  </r>
  <r>
    <x v="1634"/>
    <n v="56.760786036937645"/>
    <n v="60.058272975501183"/>
  </r>
  <r>
    <x v="1635"/>
    <n v="83.114008125515838"/>
    <n v="0"/>
  </r>
  <r>
    <x v="1636"/>
    <n v="42.570589527703234"/>
    <n v="21.745236766991809"/>
  </r>
  <r>
    <x v="1637"/>
    <n v="129.73893951300033"/>
    <n v="19.674261836802113"/>
  </r>
  <r>
    <x v="1638"/>
    <n v="54.733615107047015"/>
    <n v="0"/>
  </r>
  <r>
    <x v="1639"/>
    <n v="52.706444177156385"/>
    <n v="0"/>
  </r>
  <r>
    <x v="1640"/>
    <n v="36.489076738031343"/>
    <n v="19.674261836802113"/>
  </r>
  <r>
    <x v="1641"/>
    <n v="139.8747941624535"/>
    <n v="41.419498603793919"/>
  </r>
  <r>
    <x v="1642"/>
    <n v="115.40220052690636"/>
    <n v="67.284174634097837"/>
  </r>
  <r>
    <x v="1643"/>
    <n v="143.09872865336388"/>
    <n v="19.224049895456524"/>
  </r>
  <r>
    <x v="1644"/>
    <n v="120.01828854798261"/>
    <n v="38.448099790913048"/>
  </r>
  <r>
    <x v="1645"/>
    <n v="60.009144273991303"/>
    <n v="0"/>
  </r>
  <r>
    <x v="1646"/>
    <n v="60.009144273991303"/>
    <n v="0"/>
  </r>
  <r>
    <x v="1647"/>
    <n v="120.01828854798261"/>
    <n v="38.448099790913048"/>
  </r>
  <r>
    <x v="1648"/>
    <n v="156.94699271659263"/>
    <n v="21.146454885002179"/>
  </r>
  <r>
    <x v="1649"/>
    <n v="46.160880210762542"/>
    <n v="23.068859874547829"/>
  </r>
  <r>
    <x v="1650"/>
    <n v="87.705672400448833"/>
    <n v="0"/>
  </r>
  <r>
    <x v="1651"/>
    <n v="101.55393646367759"/>
    <n v="38.448099790913048"/>
  </r>
  <r>
    <x v="1652"/>
    <n v="101.55393646367759"/>
    <n v="0"/>
  </r>
  <r>
    <x v="1653"/>
    <n v="120.01828854798261"/>
    <n v="57.672149686369579"/>
  </r>
  <r>
    <x v="1654"/>
    <n v="124.63437656905886"/>
    <n v="59.594554675915226"/>
  </r>
  <r>
    <x v="1655"/>
    <n v="110.78611250583009"/>
    <n v="86.508224529554369"/>
  </r>
  <r>
    <x v="1656"/>
    <n v="203.10787292735517"/>
    <n v="44.215314759550012"/>
  </r>
  <r>
    <x v="1657"/>
    <n v="41.544792189686284"/>
    <n v="42.292909770004357"/>
  </r>
  <r>
    <x v="1658"/>
    <n v="96.937848442601336"/>
    <n v="38.448099790913048"/>
  </r>
  <r>
    <x v="1659"/>
    <n v="161.56308073766888"/>
    <n v="76.896199581826096"/>
  </r>
  <r>
    <x v="1660"/>
    <n v="78.473496358296316"/>
    <n v="57.672149686369579"/>
  </r>
  <r>
    <x v="1661"/>
    <n v="138.48264063228763"/>
    <n v="19.224049895456524"/>
  </r>
  <r>
    <x v="1662"/>
    <n v="83.089584379372567"/>
    <n v="0"/>
  </r>
  <r>
    <x v="1663"/>
    <n v="23.080440105381271"/>
    <n v="0"/>
  </r>
  <r>
    <x v="1664"/>
    <n v="106.17002448475384"/>
    <n v="21.146454885002179"/>
  </r>
  <r>
    <x v="1665"/>
    <n v="138.48264063228763"/>
    <n v="19.224049895456524"/>
  </r>
  <r>
    <x v="1666"/>
    <n v="120.01828854798261"/>
    <n v="57.672149686369579"/>
  </r>
  <r>
    <x v="1667"/>
    <n v="253.88484115919397"/>
    <n v="57.672149686369579"/>
  </r>
  <r>
    <x v="1668"/>
    <n v="133.86655261121138"/>
    <n v="38.448099790913048"/>
  </r>
  <r>
    <x v="1669"/>
    <n v="226.18831303273646"/>
    <n v="40.370504780458702"/>
  </r>
  <r>
    <x v="1670"/>
    <n v="92.321760421525084"/>
    <n v="44.215314759550012"/>
  </r>
  <r>
    <x v="1671"/>
    <n v="87.705672400448833"/>
    <n v="21.146454885002179"/>
  </r>
  <r>
    <x v="1672"/>
    <n v="226.18831303273646"/>
    <n v="19.224049895456524"/>
  </r>
  <r>
    <x v="1673"/>
    <n v="156.94699271659263"/>
    <n v="76.896199581826096"/>
  </r>
  <r>
    <x v="1674"/>
    <n v="147.71481667444013"/>
    <n v="17.301644905910873"/>
  </r>
  <r>
    <x v="1675"/>
    <n v="300.04572136995654"/>
    <n v="38.448099790913048"/>
  </r>
  <r>
    <x v="1676"/>
    <n v="106.17002448475384"/>
    <n v="82.66341455046306"/>
  </r>
  <r>
    <x v="1677"/>
    <n v="152.33090469551638"/>
    <n v="84.585819540008714"/>
  </r>
  <r>
    <x v="1678"/>
    <n v="152.33090469551638"/>
    <n v="124.95632432046742"/>
  </r>
  <r>
    <x v="1679"/>
    <n v="212.34004896950768"/>
    <n v="38.448099790913048"/>
  </r>
  <r>
    <x v="1680"/>
    <n v="152.33090469551638"/>
    <n v="36.525694801367401"/>
  </r>
  <r>
    <x v="1681"/>
    <n v="138.48264063228763"/>
    <n v="0"/>
  </r>
  <r>
    <x v="1682"/>
    <n v="101.55393646367759"/>
    <n v="19.224049895456524"/>
  </r>
  <r>
    <x v="1683"/>
    <n v="170.79525677982139"/>
    <n v="82.66341455046306"/>
  </r>
  <r>
    <x v="1684"/>
    <n v="87.705672400448833"/>
    <n v="0"/>
  </r>
  <r>
    <x v="1685"/>
    <n v="235.42048907488896"/>
    <n v="63.439364655006536"/>
  </r>
  <r>
    <x v="1686"/>
    <n v="193.87569688520267"/>
    <n v="38.448099790913048"/>
  </r>
  <r>
    <x v="1687"/>
    <n v="240.03657709596521"/>
    <n v="57.672149686369579"/>
  </r>
  <r>
    <x v="1688"/>
    <n v="96.937848442601336"/>
    <n v="0"/>
  </r>
  <r>
    <x v="1689"/>
    <n v="184.64352084305017"/>
    <n v="40.370504780458702"/>
  </r>
  <r>
    <x v="1690"/>
    <n v="175.41134480089767"/>
    <n v="42.292909770004357"/>
  </r>
  <r>
    <x v="1691"/>
    <n v="115.40220052690636"/>
    <n v="44.215314759550012"/>
  </r>
  <r>
    <x v="1692"/>
    <n v="115.40220052690636"/>
    <n v="44.215314759550012"/>
  </r>
  <r>
    <x v="1693"/>
    <n v="161.56308073766888"/>
    <n v="57.672149686369579"/>
  </r>
  <r>
    <x v="1694"/>
    <n v="152.33090469551638"/>
    <n v="19.224049895456524"/>
  </r>
  <r>
    <x v="1695"/>
    <n v="253.88484115919397"/>
    <n v="74.973794592280456"/>
  </r>
  <r>
    <x v="1696"/>
    <n v="244.65266511704147"/>
    <n v="78.81860457137175"/>
  </r>
  <r>
    <x v="1697"/>
    <n v="64.625232295067562"/>
    <n v="84.585819540008714"/>
  </r>
  <r>
    <x v="1698"/>
    <n v="156.94699271659263"/>
    <n v="21.146454885002179"/>
  </r>
  <r>
    <x v="1699"/>
    <n v="87.705672400448833"/>
    <n v="44.215314759550012"/>
  </r>
  <r>
    <x v="1700"/>
    <n v="189.25960886412642"/>
    <n v="61.516959665460881"/>
  </r>
  <r>
    <x v="1701"/>
    <n v="203.10787292735517"/>
    <n v="0"/>
  </r>
  <r>
    <x v="1702"/>
    <n v="360.05486564394783"/>
    <n v="38.448099790913048"/>
  </r>
  <r>
    <x v="1703"/>
    <n v="64.625232295067562"/>
    <n v="82.66341455046306"/>
  </r>
  <r>
    <x v="1704"/>
    <n v="41.544792189686284"/>
    <n v="42.292909770004357"/>
  </r>
  <r>
    <x v="1705"/>
    <n v="272.34919324349897"/>
    <n v="44.215314759550012"/>
  </r>
  <r>
    <x v="1706"/>
    <n v="87.705672400448833"/>
    <n v="0"/>
  </r>
  <r>
    <x v="1707"/>
    <n v="221.57222501166018"/>
    <n v="38.448099790913048"/>
  </r>
  <r>
    <x v="1708"/>
    <n v="180.02743282197392"/>
    <n v="0"/>
  </r>
  <r>
    <x v="1709"/>
    <n v="120.01828854798261"/>
    <n v="38.448099790913048"/>
  </r>
  <r>
    <x v="1710"/>
    <n v="83.089584379372567"/>
    <n v="19.224049895456524"/>
  </r>
  <r>
    <x v="1711"/>
    <n v="152.33090469551638"/>
    <n v="63.439364655006536"/>
  </r>
  <r>
    <x v="1712"/>
    <n v="46.160880210762542"/>
    <n v="44.215314759550012"/>
  </r>
  <r>
    <x v="1713"/>
    <n v="193.87569688520267"/>
    <n v="63.439364655006536"/>
  </r>
  <r>
    <x v="1714"/>
    <n v="96.937848442601336"/>
    <n v="55.749744696823925"/>
  </r>
  <r>
    <x v="1715"/>
    <n v="129.25046459013512"/>
    <n v="17.301644905910873"/>
  </r>
  <r>
    <x v="1716"/>
    <n v="175.41134480089767"/>
    <n v="19.224049895456524"/>
  </r>
  <r>
    <x v="1717"/>
    <n v="60.009144273991303"/>
    <n v="19.224049895456524"/>
  </r>
  <r>
    <x v="1718"/>
    <n v="147.71481667444013"/>
    <n v="42.292909770004357"/>
  </r>
  <r>
    <x v="1719"/>
    <n v="115.40220052690636"/>
    <n v="44.215314759550012"/>
  </r>
  <r>
    <x v="1720"/>
    <n v="129.25046459013512"/>
    <n v="42.292909770004357"/>
  </r>
  <r>
    <x v="1721"/>
    <n v="115.40220052690636"/>
    <n v="19.224049895456524"/>
  </r>
  <r>
    <x v="1722"/>
    <n v="115.40220052690636"/>
    <n v="0"/>
  </r>
  <r>
    <x v="1723"/>
    <n v="143.09872865336388"/>
    <n v="40.370504780458702"/>
  </r>
  <r>
    <x v="1724"/>
    <n v="133.86655261121138"/>
    <n v="55.749744696823925"/>
  </r>
  <r>
    <x v="1725"/>
    <n v="129.25046459013512"/>
    <n v="0"/>
  </r>
  <r>
    <x v="1726"/>
    <n v="226.18831303273646"/>
    <n v="21.146454885002179"/>
  </r>
  <r>
    <x v="1727"/>
    <n v="41.544792189686284"/>
    <n v="0"/>
  </r>
  <r>
    <x v="1728"/>
    <n v="78.473496358296316"/>
    <n v="55.749744696823925"/>
  </r>
  <r>
    <x v="1729"/>
    <n v="115.40220052690636"/>
    <n v="19.224049895456524"/>
  </r>
  <r>
    <x v="1730"/>
    <n v="216.95613699058393"/>
    <n v="38.448099790913048"/>
  </r>
  <r>
    <x v="1731"/>
    <n v="96.937848442601336"/>
    <n v="19.224049895456524"/>
  </r>
  <r>
    <x v="1732"/>
    <n v="129.25046459013512"/>
    <n v="61.516959665460881"/>
  </r>
  <r>
    <x v="1733"/>
    <n v="69.241320316143813"/>
    <n v="21.146454885002179"/>
  </r>
  <r>
    <x v="1734"/>
    <n v="46.160880210762542"/>
    <n v="0"/>
  </r>
  <r>
    <x v="1735"/>
    <n v="60.009144273991303"/>
    <n v="38.448099790913048"/>
  </r>
  <r>
    <x v="1736"/>
    <n v="152.33090469551638"/>
    <n v="19.224049895456524"/>
  </r>
  <r>
    <x v="1737"/>
    <n v="161.56308073766888"/>
    <n v="0"/>
  </r>
  <r>
    <x v="1738"/>
    <n v="156.94699271659263"/>
    <n v="57.672149686369579"/>
  </r>
  <r>
    <x v="1739"/>
    <n v="124.63437656905886"/>
    <n v="40.370504780458702"/>
  </r>
  <r>
    <x v="1740"/>
    <n v="133.86655261121138"/>
    <n v="21.146454885002179"/>
  </r>
  <r>
    <x v="1741"/>
    <n v="83.089584379372567"/>
    <n v="61.516959665460881"/>
  </r>
  <r>
    <x v="1742"/>
    <n v="133.86655261121138"/>
    <n v="0"/>
  </r>
  <r>
    <x v="1743"/>
    <n v="73.857408337220065"/>
    <n v="0"/>
  </r>
  <r>
    <x v="1744"/>
    <n v="55.393056252915045"/>
    <n v="19.224049895456524"/>
  </r>
  <r>
    <x v="1745"/>
    <n v="73.857408337220065"/>
    <n v="36.525694801367401"/>
  </r>
  <r>
    <x v="1746"/>
    <n v="101.55393646367759"/>
    <n v="38.448099790913048"/>
  </r>
  <r>
    <x v="1747"/>
    <n v="129.25046459013512"/>
    <n v="42.292909770004357"/>
  </r>
  <r>
    <x v="1748"/>
    <n v="64.625232295067562"/>
    <n v="42.292909770004357"/>
  </r>
  <r>
    <x v="1749"/>
    <n v="143.09872865336388"/>
    <n v="105.73227442501089"/>
  </r>
  <r>
    <x v="1750"/>
    <n v="18.464352084305016"/>
    <n v="0"/>
  </r>
  <r>
    <x v="1751"/>
    <n v="115.40220052690636"/>
    <n v="57.672149686369579"/>
  </r>
  <r>
    <x v="1752"/>
    <n v="156.94699271659263"/>
    <n v="57.672149686369579"/>
  </r>
  <r>
    <x v="1753"/>
    <n v="166.17916875874513"/>
    <n v="40.370504780458702"/>
  </r>
  <r>
    <x v="1754"/>
    <n v="92.321760421525084"/>
    <n v="44.215314759550012"/>
  </r>
  <r>
    <x v="1755"/>
    <n v="64.625232295067562"/>
    <n v="0"/>
  </r>
  <r>
    <x v="1756"/>
    <n v="96.937848442601336"/>
    <n v="19.224049895456524"/>
  </r>
  <r>
    <x v="1757"/>
    <n v="193.87569688520267"/>
    <n v="94.197844487736972"/>
  </r>
  <r>
    <x v="1758"/>
    <n v="180.02743282197392"/>
    <n v="192.24049895456525"/>
  </r>
  <r>
    <x v="1759"/>
    <n v="78.473496358296316"/>
    <n v="0"/>
  </r>
  <r>
    <x v="1760"/>
    <n v="64.625232295067562"/>
    <n v="21.146454885002179"/>
  </r>
  <r>
    <x v="1761"/>
    <n v="73.857408337220065"/>
    <n v="46.137719749095659"/>
  </r>
  <r>
    <x v="1762"/>
    <n v="96.937848442601336"/>
    <n v="0"/>
  </r>
  <r>
    <x v="1763"/>
    <n v="129.25046459013512"/>
    <n v="103.80986943546523"/>
  </r>
  <r>
    <x v="1764"/>
    <n v="46.160880210762542"/>
    <n v="23.068859874547829"/>
  </r>
  <r>
    <x v="1765"/>
    <n v="143.09872865336388"/>
    <n v="69.206579623643492"/>
  </r>
  <r>
    <x v="1766"/>
    <n v="41.544792189686284"/>
    <n v="38.448099790913048"/>
  </r>
  <r>
    <x v="1767"/>
    <n v="83.089584379372567"/>
    <n v="21.146454885002179"/>
  </r>
  <r>
    <x v="1768"/>
    <n v="87.705672400448833"/>
    <n v="44.215314759550012"/>
  </r>
  <r>
    <x v="1769"/>
    <n v="133.86655261121138"/>
    <n v="21.146454885002179"/>
  </r>
  <r>
    <x v="1770"/>
    <n v="156.94699271659263"/>
    <n v="76.896199581826096"/>
  </r>
  <r>
    <x v="1771"/>
    <n v="156.94699271659263"/>
    <n v="38.448099790913048"/>
  </r>
  <r>
    <x v="1772"/>
    <n v="170.79525677982139"/>
    <n v="55.749744696823925"/>
  </r>
  <r>
    <x v="1773"/>
    <n v="60.009144273991303"/>
    <n v="0"/>
  </r>
  <r>
    <x v="1774"/>
    <n v="78.473496358296316"/>
    <n v="19.224049895456524"/>
  </r>
  <r>
    <x v="1775"/>
    <n v="175.41134480089767"/>
    <n v="63.439364655006536"/>
  </r>
  <r>
    <x v="1776"/>
    <n v="110.78611250583009"/>
    <n v="42.292909770004357"/>
  </r>
  <r>
    <x v="1777"/>
    <n v="221.57222501166018"/>
    <n v="38.448099790913048"/>
  </r>
  <r>
    <x v="1778"/>
    <n v="18.464352084305016"/>
    <n v="19.224049895456524"/>
  </r>
  <r>
    <x v="1779"/>
    <n v="78.473496358296316"/>
    <n v="55.749744696823925"/>
  </r>
  <r>
    <x v="1780"/>
    <n v="55.393056252915045"/>
    <n v="0"/>
  </r>
  <r>
    <x v="1781"/>
    <n v="78.473496358296316"/>
    <n v="19.224049895456524"/>
  </r>
  <r>
    <x v="1782"/>
    <n v="64.625232295067562"/>
    <n v="84.585819540008714"/>
  </r>
  <r>
    <x v="1783"/>
    <n v="166.17916875874513"/>
    <n v="40.370504780458702"/>
  </r>
  <r>
    <x v="1784"/>
    <n v="92.321760421525084"/>
    <n v="36.525694801367401"/>
  </r>
  <r>
    <x v="1785"/>
    <n v="73.857408337220065"/>
    <n v="0"/>
  </r>
  <r>
    <x v="1786"/>
    <n v="115.40220052690636"/>
    <n v="19.224049895456524"/>
  </r>
  <r>
    <x v="1787"/>
    <n v="133.86655261121138"/>
    <n v="36.525694801367401"/>
  </r>
  <r>
    <x v="1788"/>
    <n v="124.63437656905886"/>
    <n v="40.370504780458702"/>
  </r>
  <r>
    <x v="1789"/>
    <n v="129.25046459013512"/>
    <n v="42.292909770004357"/>
  </r>
  <r>
    <x v="1790"/>
    <n v="124.63437656905886"/>
    <n v="0"/>
  </r>
  <r>
    <x v="1791"/>
    <n v="143.09872865336388"/>
    <n v="34.603289811821746"/>
  </r>
  <r>
    <x v="1792"/>
    <n v="166.17916875874513"/>
    <n v="36.525694801367401"/>
  </r>
  <r>
    <x v="1793"/>
    <n v="143.09872865336388"/>
    <n v="19.224049895456524"/>
  </r>
  <r>
    <x v="1794"/>
    <n v="180.02743282197392"/>
    <n v="19.224049895456524"/>
  </r>
  <r>
    <x v="1795"/>
    <n v="304.66180939103276"/>
    <n v="40.370504780458702"/>
  </r>
  <r>
    <x v="1796"/>
    <n v="304.66180939103276"/>
    <n v="42.292909770004357"/>
  </r>
  <r>
    <x v="1797"/>
    <n v="318.51007345426154"/>
    <n v="21.146454885002179"/>
  </r>
  <r>
    <x v="1798"/>
    <n v="318.51007345426154"/>
    <n v="0"/>
  </r>
  <r>
    <x v="1799"/>
    <n v="355.43877762287156"/>
    <n v="17.301644905910873"/>
  </r>
  <r>
    <x v="1800"/>
    <n v="360.05486564394783"/>
    <n v="19.224049895456524"/>
  </r>
  <r>
    <x v="1801"/>
    <n v="461.60880210762542"/>
    <n v="55.749744696823925"/>
  </r>
  <r>
    <x v="1802"/>
    <n v="244.65266511704147"/>
    <n v="40.370504780458702"/>
  </r>
  <r>
    <x v="1803"/>
    <n v="110.78611250583009"/>
    <n v="21.146454885002179"/>
  </r>
  <r>
    <x v="1804"/>
    <n v="300.04572136995654"/>
    <n v="21.146454885002179"/>
  </r>
  <r>
    <x v="1805"/>
    <n v="212.34004896950768"/>
    <n v="19.224049895456524"/>
  </r>
  <r>
    <x v="1806"/>
    <n v="212.34004896950768"/>
    <n v="0"/>
  </r>
  <r>
    <x v="1807"/>
    <n v="193.87569688520267"/>
    <n v="38.448099790913048"/>
  </r>
  <r>
    <x v="1808"/>
    <n v="263.11701720134647"/>
    <n v="78.81860457137175"/>
  </r>
  <r>
    <x v="1809"/>
    <n v="175.41134480089767"/>
    <n v="21.146454885002179"/>
  </r>
  <r>
    <x v="1810"/>
    <n v="96.937848442601336"/>
    <n v="71.128984613189147"/>
  </r>
  <r>
    <x v="1811"/>
    <n v="143.09872865336388"/>
    <n v="69.206579623643492"/>
  </r>
  <r>
    <x v="1812"/>
    <n v="184.64352084305017"/>
    <n v="19.224049895456524"/>
  </r>
  <r>
    <x v="1813"/>
    <n v="147.71481667444013"/>
    <n v="61.516959665460881"/>
  </r>
  <r>
    <x v="1814"/>
    <n v="64.625232295067562"/>
    <n v="63.439364655006536"/>
  </r>
  <r>
    <x v="1815"/>
    <n v="41.544792189686284"/>
    <n v="0"/>
  </r>
  <r>
    <x v="1816"/>
    <n v="115.40220052690636"/>
    <n v="65.361769644552183"/>
  </r>
  <r>
    <x v="1817"/>
    <n v="203.10787292735517"/>
    <n v="49.982529728186968"/>
  </r>
  <r>
    <x v="1818"/>
    <n v="106.17002448475384"/>
    <n v="26.913669853639135"/>
  </r>
  <r>
    <x v="1819"/>
    <n v="249.26875313811772"/>
    <n v="136.49075425774134"/>
  </r>
  <r>
    <x v="1820"/>
    <n v="69.241320316143813"/>
    <n v="21.146454885002179"/>
  </r>
  <r>
    <x v="1821"/>
    <n v="23.080440105381271"/>
    <n v="21.146454885002179"/>
  </r>
  <r>
    <x v="1822"/>
    <n v="152.33090469551638"/>
    <n v="21.146454885002179"/>
  </r>
  <r>
    <x v="1823"/>
    <n v="249.26875313811772"/>
    <n v="65.361769644552183"/>
  </r>
  <r>
    <x v="1824"/>
    <n v="147.71481667444013"/>
    <n v="73.051389602734801"/>
  </r>
  <r>
    <x v="1825"/>
    <n v="101.55393646367759"/>
    <n v="99.965059456373936"/>
  </r>
  <r>
    <x v="1826"/>
    <n v="97.927010161403402"/>
    <n v="49.776301580987578"/>
  </r>
  <r>
    <x v="1827"/>
    <n v="97.927010161403402"/>
    <n v="19.424898177946371"/>
  </r>
  <r>
    <x v="1828"/>
    <n v="89.024554692184921"/>
    <n v="18.210842041824723"/>
  </r>
  <r>
    <x v="1829"/>
    <n v="106.8294656306219"/>
    <n v="54.632526125474172"/>
  </r>
  <r>
    <x v="1830"/>
    <n v="115.73192109984039"/>
    <n v="38.849796355892742"/>
  </r>
  <r>
    <x v="1831"/>
    <n v="120.18314883444964"/>
    <n v="41.277908628136039"/>
  </r>
  <r>
    <x v="1832"/>
    <n v="160.24419844593285"/>
    <n v="81.341761120150423"/>
  </r>
  <r>
    <x v="1833"/>
    <n v="191.40279258819757"/>
    <n v="36.421684083649446"/>
  </r>
  <r>
    <x v="1834"/>
    <n v="173.59788164976058"/>
    <n v="71.62931203117725"/>
  </r>
  <r>
    <x v="1835"/>
    <n v="160.24419844593285"/>
    <n v="54.632526125474172"/>
  </r>
  <r>
    <x v="1836"/>
    <n v="106.8294656306219"/>
    <n v="72.843368167298891"/>
  </r>
  <r>
    <x v="1837"/>
    <n v="151.34174297671436"/>
    <n v="19.424898177946371"/>
  </r>
  <r>
    <x v="1838"/>
    <n v="120.18314883444964"/>
    <n v="41.277908628136039"/>
  </r>
  <r>
    <x v="1839"/>
    <n v="137.98805977288663"/>
    <n v="121.40561361216481"/>
  </r>
  <r>
    <x v="1840"/>
    <n v="178.04910938436984"/>
    <n v="0"/>
  </r>
  <r>
    <x v="1841"/>
    <n v="155.79297071132359"/>
    <n v="35.207627947527797"/>
  </r>
  <r>
    <x v="1842"/>
    <n v="71.219643753747931"/>
    <n v="18.210842041824723"/>
  </r>
  <r>
    <x v="1843"/>
    <n v="227.01261446507152"/>
    <n v="35.207627947527797"/>
  </r>
  <r>
    <x v="1844"/>
    <n v="164.69542618054209"/>
    <n v="57.060638397717469"/>
  </r>
  <r>
    <x v="1845"/>
    <n v="182.50033711897908"/>
    <n v="20.63895431406802"/>
  </r>
  <r>
    <x v="1846"/>
    <n v="97.927010161403402"/>
    <n v="20.63895431406802"/>
  </r>
  <r>
    <x v="1847"/>
    <n v="209.20770352663456"/>
    <n v="53.418469989352523"/>
  </r>
  <r>
    <x v="1848"/>
    <n v="66.768416019138684"/>
    <n v="16.996785905703074"/>
  </r>
  <r>
    <x v="1849"/>
    <n v="186.95156485358831"/>
    <n v="70.415255895055594"/>
  </r>
  <r>
    <x v="1850"/>
    <n v="89.024554692184921"/>
    <n v="53.418469989352523"/>
  </r>
  <r>
    <x v="1851"/>
    <n v="209.20770352663456"/>
    <n v="19.424898177946371"/>
  </r>
  <r>
    <x v="1852"/>
    <n v="173.59788164976058"/>
    <n v="19.424898177946371"/>
  </r>
  <r>
    <x v="1853"/>
    <n v="115.73192109984039"/>
    <n v="59.488750669960758"/>
  </r>
  <r>
    <x v="1854"/>
    <n v="66.768416019138684"/>
    <n v="16.996785905703074"/>
  </r>
  <r>
    <x v="1855"/>
    <n v="102.37823789601265"/>
    <n v="35.207627947527797"/>
  </r>
  <r>
    <x v="1856"/>
    <n v="84.573326957575674"/>
    <n v="0"/>
  </r>
  <r>
    <x v="1857"/>
    <n v="71.219643753747931"/>
    <n v="0"/>
  </r>
  <r>
    <x v="1858"/>
    <n v="169.14665391515135"/>
    <n v="19.424898177946371"/>
  </r>
  <r>
    <x v="1859"/>
    <n v="200.30524805741607"/>
    <n v="40.063852492014391"/>
  </r>
  <r>
    <x v="1860"/>
    <n v="115.73192109984039"/>
    <n v="59.488750669960758"/>
  </r>
  <r>
    <x v="1861"/>
    <n v="155.79297071132359"/>
    <n v="53.418469989352523"/>
  </r>
  <r>
    <x v="1862"/>
    <n v="120.18314883444964"/>
    <n v="70.415255895055594"/>
  </r>
  <r>
    <x v="1863"/>
    <n v="66.768416019138684"/>
    <n v="52.204413853230875"/>
  </r>
  <r>
    <x v="1864"/>
    <n v="53.414732815310948"/>
    <n v="36.421684083649446"/>
  </r>
  <r>
    <x v="1865"/>
    <n v="204.7564757920253"/>
    <n v="37.635740219771094"/>
  </r>
  <r>
    <x v="1866"/>
    <n v="57.865960549920196"/>
    <n v="80.127704984028782"/>
  </r>
  <r>
    <x v="1867"/>
    <n v="75.670871488357179"/>
    <n v="58.27469453383911"/>
  </r>
  <r>
    <x v="1868"/>
    <n v="137.98805977288663"/>
    <n v="70.415255895055594"/>
  </r>
  <r>
    <x v="1869"/>
    <n v="218.11015899585303"/>
    <n v="0"/>
  </r>
  <r>
    <x v="1870"/>
    <n v="53.414732815310948"/>
    <n v="19.424898177946371"/>
  </r>
  <r>
    <x v="1871"/>
    <n v="57.865960549920196"/>
    <n v="78.913648847907126"/>
  </r>
  <r>
    <x v="1872"/>
    <n v="57.865960549920196"/>
    <n v="58.27469453383911"/>
  </r>
  <r>
    <x v="1873"/>
    <n v="62.317188284529436"/>
    <n v="20.63895431406802"/>
  </r>
  <r>
    <x v="1874"/>
    <n v="137.98805977288663"/>
    <n v="19.424898177946371"/>
  </r>
  <r>
    <x v="1875"/>
    <n v="84.573326957575674"/>
    <n v="18.210842041824723"/>
  </r>
  <r>
    <x v="1876"/>
    <n v="84.573326957575674"/>
    <n v="18.210842041824723"/>
  </r>
  <r>
    <x v="1877"/>
    <n v="142.43928750749586"/>
    <n v="18.210842041824723"/>
  </r>
  <r>
    <x v="1878"/>
    <n v="124.63437656905887"/>
    <n v="36.421684083649446"/>
  </r>
  <r>
    <x v="1879"/>
    <n v="93.475782426794154"/>
    <n v="37.635740219771094"/>
  </r>
  <r>
    <x v="1880"/>
    <n v="40.061049611483213"/>
    <n v="19.424898177946371"/>
  </r>
  <r>
    <x v="1881"/>
    <n v="93.475782426794154"/>
    <n v="38.849796355892742"/>
  </r>
  <r>
    <x v="1882"/>
    <n v="71.219643753747931"/>
    <n v="35.207627947527797"/>
  </r>
  <r>
    <x v="1883"/>
    <n v="84.573326957575674"/>
    <n v="35.207627947527797"/>
  </r>
  <r>
    <x v="1884"/>
    <n v="53.414732815310948"/>
    <n v="35.207627947527797"/>
  </r>
  <r>
    <x v="1885"/>
    <n v="191.40279258819757"/>
    <n v="0"/>
  </r>
  <r>
    <x v="1886"/>
    <n v="93.475782426794154"/>
    <n v="19.424898177946371"/>
  </r>
  <r>
    <x v="1887"/>
    <n v="57.865960549920196"/>
    <n v="0"/>
  </r>
  <r>
    <x v="1888"/>
    <n v="111.28069336523114"/>
    <n v="38.849796355892742"/>
  </r>
  <r>
    <x v="1889"/>
    <n v="48.963505080701701"/>
    <n v="16.996785905703074"/>
  </r>
  <r>
    <x v="1890"/>
    <n v="48.963505080701701"/>
    <n v="0"/>
  </r>
  <r>
    <x v="1891"/>
    <n v="66.768416019138684"/>
    <n v="0"/>
  </r>
  <r>
    <x v="1892"/>
    <n v="84.573326957575674"/>
    <n v="16.996785905703074"/>
  </r>
  <r>
    <x v="1893"/>
    <n v="53.414732815310948"/>
    <n v="18.210842041824723"/>
  </r>
  <r>
    <x v="1894"/>
    <n v="97.927010161403402"/>
    <n v="0"/>
  </r>
  <r>
    <x v="1895"/>
    <n v="75.670871488357179"/>
    <n v="0"/>
  </r>
  <r>
    <x v="1896"/>
    <n v="53.414732815310948"/>
    <n v="0"/>
  </r>
  <r>
    <x v="1897"/>
    <n v="35.609821876873966"/>
    <n v="0"/>
  </r>
  <r>
    <x v="1898"/>
    <n v="53.414732815310948"/>
    <n v="0"/>
  </r>
  <r>
    <x v="1899"/>
    <n v="137.98805977288663"/>
    <n v="18.210842041824723"/>
  </r>
  <r>
    <x v="1900"/>
    <n v="17.804910938436983"/>
    <n v="0"/>
  </r>
  <r>
    <x v="1901"/>
    <n v="80.122099222966426"/>
    <n v="81.341761120150423"/>
  </r>
  <r>
    <x v="1902"/>
    <n v="178.04910938436984"/>
    <n v="20.63895431406802"/>
  </r>
  <r>
    <x v="1903"/>
    <n v="53.414732815310948"/>
    <n v="36.421684083649446"/>
  </r>
  <r>
    <x v="1904"/>
    <n v="53.414732815310948"/>
    <n v="0"/>
  </r>
  <r>
    <x v="1905"/>
    <n v="53.414732815310948"/>
    <n v="36.421684083649446"/>
  </r>
  <r>
    <x v="1906"/>
    <n v="17.804910938436983"/>
    <n v="18.210842041824723"/>
  </r>
  <r>
    <x v="1907"/>
    <n v="115.73192109984039"/>
    <n v="19.424898177946371"/>
  </r>
  <r>
    <x v="1908"/>
    <n v="22.25613867304623"/>
    <n v="0"/>
  </r>
  <r>
    <x v="1909"/>
    <n v="40.061049611483213"/>
    <n v="21.853010450189668"/>
  </r>
  <r>
    <x v="1910"/>
    <n v="17.804910938436983"/>
    <n v="37.635740219771094"/>
  </r>
  <r>
    <x v="1911"/>
    <n v="111.28069336523114"/>
    <n v="37.635740219771094"/>
  </r>
  <r>
    <x v="1912"/>
    <n v="40.061049611483213"/>
    <n v="59.488750669960758"/>
  </r>
  <r>
    <x v="1913"/>
    <n v="44.512277346092461"/>
    <n v="0"/>
  </r>
  <r>
    <x v="1914"/>
    <n v="89.024554692184921"/>
    <n v="23.067066586311316"/>
  </r>
  <r>
    <x v="1915"/>
    <n v="66.768416019138684"/>
    <n v="23.067066586311316"/>
  </r>
  <r>
    <x v="1916"/>
    <n v="129.08560430366813"/>
    <n v="43.706020900379336"/>
  </r>
  <r>
    <x v="1917"/>
    <n v="75.670871488357179"/>
    <n v="19.424898177946371"/>
  </r>
  <r>
    <x v="1918"/>
    <n v="35.609821876873966"/>
    <n v="0"/>
  </r>
  <r>
    <x v="1919"/>
    <n v="89.024554692184921"/>
    <n v="18.210842041824723"/>
  </r>
  <r>
    <x v="1920"/>
    <n v="71.219643753747931"/>
    <n v="18.210842041824723"/>
  </r>
  <r>
    <x v="1921"/>
    <n v="17.804910938436983"/>
    <n v="19.424898177946371"/>
  </r>
  <r>
    <x v="1922"/>
    <n v="40.061049611483213"/>
    <n v="64.344975214447359"/>
  </r>
  <r>
    <x v="1923"/>
    <n v="62.317188284529436"/>
    <n v="43.706020900379336"/>
  </r>
  <r>
    <x v="1924"/>
    <n v="0"/>
    <n v="0"/>
  </r>
  <r>
    <x v="1925"/>
    <n v="17.804910938436983"/>
    <n v="0"/>
  </r>
  <r>
    <x v="1926"/>
    <n v="17.804910938436983"/>
    <n v="0"/>
  </r>
  <r>
    <x v="1927"/>
    <n v="89.024554692184921"/>
    <n v="18.210842041824723"/>
  </r>
  <r>
    <x v="1928"/>
    <n v="17.804910938436983"/>
    <n v="18.210842041824723"/>
  </r>
  <r>
    <x v="1929"/>
    <n v="22.25613867304623"/>
    <n v="0"/>
  </r>
  <r>
    <x v="1930"/>
    <n v="62.317188284529436"/>
    <n v="42.491964764257688"/>
  </r>
  <r>
    <x v="1931"/>
    <n v="53.414732815310948"/>
    <n v="0"/>
  </r>
  <r>
    <x v="1932"/>
    <n v="89.024554692184921"/>
    <n v="36.421684083649446"/>
  </r>
  <r>
    <x v="1933"/>
    <n v="71.219643753747931"/>
    <n v="0"/>
  </r>
  <r>
    <x v="1934"/>
    <n v="35.609821876873966"/>
    <n v="0"/>
  </r>
  <r>
    <x v="1935"/>
    <n v="53.414732815310948"/>
    <n v="19.424898177946371"/>
  </r>
  <r>
    <x v="1936"/>
    <n v="40.061049611483213"/>
    <n v="0"/>
  </r>
  <r>
    <x v="1937"/>
    <n v="62.317188284529436"/>
    <n v="21.853010450189668"/>
  </r>
  <r>
    <x v="1938"/>
    <n v="35.609821876873966"/>
    <n v="0"/>
  </r>
  <r>
    <x v="1939"/>
    <n v="0"/>
    <n v="18.210842041824723"/>
  </r>
  <r>
    <x v="1940"/>
    <n v="106.8294656306219"/>
    <n v="36.421684083649446"/>
  </r>
  <r>
    <x v="1941"/>
    <n v="35.609821876873966"/>
    <n v="18.210842041824723"/>
  </r>
  <r>
    <x v="1942"/>
    <n v="35.609821876873966"/>
    <n v="0"/>
  </r>
  <r>
    <x v="1943"/>
    <n v="57.865960549920196"/>
    <n v="41.277908628136039"/>
  </r>
  <r>
    <x v="1944"/>
    <n v="22.25613867304623"/>
    <n v="0"/>
  </r>
  <r>
    <x v="1945"/>
    <n v="0"/>
    <n v="18.210842041824723"/>
  </r>
  <r>
    <x v="1946"/>
    <n v="17.804910938436983"/>
    <n v="0"/>
  </r>
  <r>
    <x v="1947"/>
    <n v="53.414732815310948"/>
    <n v="35.207627947527797"/>
  </r>
  <r>
    <x v="1948"/>
    <n v="35.609821876873966"/>
    <n v="0"/>
  </r>
  <r>
    <x v="1949"/>
    <n v="57.865960549920196"/>
    <n v="0"/>
  </r>
  <r>
    <x v="1950"/>
    <n v="22.25613867304623"/>
    <n v="20.63895431406802"/>
  </r>
  <r>
    <x v="1951"/>
    <n v="0"/>
    <n v="0"/>
  </r>
  <r>
    <x v="1952"/>
    <n v="53.414732815310948"/>
    <n v="18.210842041824723"/>
  </r>
  <r>
    <x v="1953"/>
    <n v="35.609821876873966"/>
    <n v="18.210842041824723"/>
  </r>
  <r>
    <x v="1954"/>
    <n v="35.609821876873966"/>
    <n v="0"/>
  </r>
  <r>
    <x v="1955"/>
    <n v="71.219643753747931"/>
    <n v="18.210842041824723"/>
  </r>
  <r>
    <x v="1956"/>
    <n v="53.414732815310948"/>
    <n v="55.84658226159582"/>
  </r>
  <r>
    <x v="1957"/>
    <n v="0"/>
    <n v="0"/>
  </r>
  <r>
    <x v="1958"/>
    <n v="66.768416019138684"/>
    <n v="0"/>
  </r>
  <r>
    <x v="1959"/>
    <n v="62.317188284529436"/>
    <n v="0"/>
  </r>
  <r>
    <x v="1960"/>
    <n v="71.219643753747931"/>
    <n v="0"/>
  </r>
  <r>
    <x v="1961"/>
    <n v="17.804910938436983"/>
    <n v="0"/>
  </r>
  <r>
    <x v="1962"/>
    <n v="35.609821876873966"/>
    <n v="18.210842041824723"/>
  </r>
  <r>
    <x v="1963"/>
    <n v="57.865960549920196"/>
    <n v="0"/>
  </r>
  <r>
    <x v="1964"/>
    <n v="22.25613867304623"/>
    <n v="0"/>
  </r>
  <r>
    <x v="1965"/>
    <n v="40.061049611483213"/>
    <n v="21.853010450189668"/>
  </r>
  <r>
    <x v="1966"/>
    <n v="35.609821876873966"/>
    <n v="18.210842041824723"/>
  </r>
  <r>
    <x v="1967"/>
    <n v="17.804910938436983"/>
    <n v="18.210842041824723"/>
  </r>
  <r>
    <x v="1968"/>
    <n v="71.219643753747931"/>
    <n v="0"/>
  </r>
  <r>
    <x v="1969"/>
    <n v="106.8294656306219"/>
    <n v="36.421684083649446"/>
  </r>
  <r>
    <x v="1970"/>
    <n v="57.865960549920196"/>
    <n v="0"/>
  </r>
  <r>
    <x v="1971"/>
    <n v="84.573326957575674"/>
    <n v="21.853010450189668"/>
  </r>
  <r>
    <x v="1972"/>
    <n v="106.8294656306219"/>
    <n v="65.559031350569001"/>
  </r>
  <r>
    <x v="1973"/>
    <n v="53.414732815310948"/>
    <n v="18.210842041824723"/>
  </r>
  <r>
    <x v="1974"/>
    <n v="0"/>
    <n v="18.210842041824723"/>
  </r>
  <r>
    <x v="1975"/>
    <n v="71.219643753747931"/>
    <n v="54.632526125474172"/>
  </r>
  <r>
    <x v="1976"/>
    <n v="53.414732815310948"/>
    <n v="19.424898177946371"/>
  </r>
  <r>
    <x v="1977"/>
    <n v="93.475782426794154"/>
    <n v="57.060638397717469"/>
  </r>
  <r>
    <x v="1978"/>
    <n v="62.317188284529436"/>
    <n v="0"/>
  </r>
  <r>
    <x v="1979"/>
    <n v="66.768416019138684"/>
    <n v="44.920077036500984"/>
  </r>
  <r>
    <x v="1980"/>
    <n v="35.609821876873966"/>
    <n v="53.418469989352523"/>
  </r>
  <r>
    <x v="1981"/>
    <n v="66.768416019138684"/>
    <n v="16.996785905703074"/>
  </r>
  <r>
    <x v="1982"/>
    <n v="31.158594142264718"/>
    <n v="16.996785905703074"/>
  </r>
  <r>
    <x v="1983"/>
    <n v="31.158594142264718"/>
    <n v="0"/>
  </r>
  <r>
    <x v="1984"/>
    <n v="53.414732815310948"/>
    <n v="18.210842041824723"/>
  </r>
  <r>
    <x v="1985"/>
    <n v="35.609821876873966"/>
    <n v="0"/>
  </r>
  <r>
    <x v="1986"/>
    <n v="57.865960549920196"/>
    <n v="0"/>
  </r>
  <r>
    <x v="1987"/>
    <n v="17.804910938436983"/>
    <n v="0"/>
  </r>
  <r>
    <x v="1988"/>
    <n v="48.963505080701701"/>
    <n v="31.565459539162852"/>
  </r>
  <r>
    <x v="1989"/>
    <n v="48.963505080701701"/>
    <n v="0"/>
  </r>
  <r>
    <x v="1990"/>
    <n v="102.37823789601265"/>
    <n v="0"/>
  </r>
  <r>
    <x v="1991"/>
    <n v="71.219643753747931"/>
    <n v="37.635740219771094"/>
  </r>
  <r>
    <x v="1992"/>
    <n v="129.08560430366813"/>
    <n v="0"/>
  </r>
  <r>
    <x v="1993"/>
    <n v="75.670871488357179"/>
    <n v="0"/>
  </r>
  <r>
    <x v="1994"/>
    <n v="48.963505080701701"/>
    <n v="0"/>
  </r>
  <r>
    <x v="1995"/>
    <n v="48.963505080701701"/>
    <n v="16.996785905703074"/>
  </r>
  <r>
    <x v="1996"/>
    <n v="48.963505080701701"/>
    <n v="48.56224544486593"/>
  </r>
  <r>
    <x v="1997"/>
    <n v="80.122099222966426"/>
    <n v="16.996785905703074"/>
  </r>
  <r>
    <x v="1998"/>
    <n v="142.43928750749586"/>
    <n v="36.421684083649446"/>
  </r>
  <r>
    <x v="1999"/>
    <n v="75.670871488357179"/>
    <n v="57.060638397717469"/>
  </r>
  <r>
    <x v="2000"/>
    <n v="71.219643753747931"/>
    <n v="54.632526125474172"/>
  </r>
  <r>
    <x v="2001"/>
    <n v="62.317188284529436"/>
    <n v="31.565459539162852"/>
  </r>
  <r>
    <x v="2002"/>
    <n v="124.63437656905887"/>
    <n v="31.565459539162852"/>
  </r>
  <r>
    <x v="2003"/>
    <n v="62.317188284529436"/>
    <n v="32.7795156752845"/>
  </r>
  <r>
    <x v="2004"/>
    <n v="160.24419844593285"/>
    <n v="32.7795156752845"/>
  </r>
  <r>
    <x v="2005"/>
    <n v="106.8294656306219"/>
    <n v="0"/>
  </r>
  <r>
    <x v="2006"/>
    <n v="146.8905152421051"/>
    <n v="0"/>
  </r>
  <r>
    <x v="2007"/>
    <n v="91.260783569985435"/>
    <n v="47.423240051704525"/>
  </r>
  <r>
    <x v="2008"/>
    <n v="129.87111508036389"/>
    <n v="57.833219575249416"/>
  </r>
  <r>
    <x v="2009"/>
    <n v="94.770813707292561"/>
    <n v="41.639918094179578"/>
  </r>
  <r>
    <x v="2010"/>
    <n v="98.280843844599687"/>
    <n v="13.879972698059859"/>
  </r>
  <r>
    <x v="2011"/>
    <n v="179.01153700266372"/>
    <n v="13.879972698059859"/>
  </r>
  <r>
    <x v="2012"/>
    <n v="105.30090411921395"/>
    <n v="31.229938570634687"/>
  </r>
  <r>
    <x v="2013"/>
    <n v="161.46138631612806"/>
    <n v="63.616541532774356"/>
  </r>
  <r>
    <x v="2014"/>
    <n v="119.34102466844249"/>
    <n v="75.183185447824243"/>
  </r>
  <r>
    <x v="2015"/>
    <n v="63.180542471528376"/>
    <n v="27.759945396119718"/>
  </r>
  <r>
    <x v="2016"/>
    <n v="168.48144659074234"/>
    <n v="13.879972698059859"/>
  </r>
  <r>
    <x v="2017"/>
    <n v="179.01153700266372"/>
    <n v="39.326589311169606"/>
  </r>
  <r>
    <x v="2018"/>
    <n v="112.32096439382822"/>
    <n v="56.676555183744426"/>
  </r>
  <r>
    <x v="2019"/>
    <n v="161.46138631612806"/>
    <n v="78.653178622339212"/>
  </r>
  <r>
    <x v="2020"/>
    <n v="242.1920794741921"/>
    <n v="115.66643915049883"/>
  </r>
  <r>
    <x v="2021"/>
    <n v="294.8425315337991"/>
    <n v="92.533151320399071"/>
  </r>
  <r>
    <x v="2022"/>
    <n v="143.9112356295924"/>
    <n v="28.916609787624708"/>
  </r>
  <r>
    <x v="2023"/>
    <n v="351.00301373071318"/>
    <n v="56.676555183744426"/>
  </r>
  <r>
    <x v="2024"/>
    <n v="193.05165755189225"/>
    <n v="27.759945396119718"/>
  </r>
  <r>
    <x v="2025"/>
    <n v="164.97141645343521"/>
    <n v="72.869856664814264"/>
  </r>
  <r>
    <x v="2026"/>
    <n v="175.50150686535659"/>
    <n v="31.229938570634687"/>
  </r>
  <r>
    <x v="2027"/>
    <n v="207.09177810112078"/>
    <n v="50.893233226219486"/>
  </r>
  <r>
    <x v="2028"/>
    <n v="94.770813707292561"/>
    <n v="67.086534707289317"/>
  </r>
  <r>
    <x v="2029"/>
    <n v="210.60180823842791"/>
    <n v="56.676555183744426"/>
  </r>
  <r>
    <x v="2030"/>
    <n v="245.70210961149922"/>
    <n v="13.879972698059859"/>
  </r>
  <r>
    <x v="2031"/>
    <n v="193.05165755189225"/>
    <n v="42.796582485684567"/>
  </r>
  <r>
    <x v="2032"/>
    <n v="182.52156713997087"/>
    <n v="58.989883966754405"/>
  </r>
  <r>
    <x v="2033"/>
    <n v="179.01153700266372"/>
    <n v="31.229938570634687"/>
  </r>
  <r>
    <x v="2034"/>
    <n v="150.93129590420668"/>
    <n v="49.736568834714497"/>
  </r>
  <r>
    <x v="2035"/>
    <n v="221.13189865034931"/>
    <n v="113.35311036748885"/>
  </r>
  <r>
    <x v="2036"/>
    <n v="242.1920794741921"/>
    <n v="42.796582485684567"/>
  </r>
  <r>
    <x v="2037"/>
    <n v="129.87111508036389"/>
    <n v="70.556527881804286"/>
  </r>
  <r>
    <x v="2038"/>
    <n v="242.1920794741921"/>
    <n v="85.593164971369134"/>
  </r>
  <r>
    <x v="2039"/>
    <n v="105.30090411921395"/>
    <n v="79.809843013844201"/>
  </r>
  <r>
    <x v="2040"/>
    <n v="157.95135617882093"/>
    <n v="15.036637089564849"/>
  </r>
  <r>
    <x v="2041"/>
    <n v="108.81093425652109"/>
    <n v="16.193301481069838"/>
  </r>
  <r>
    <x v="2042"/>
    <n v="175.50150686535659"/>
    <n v="77.496514230834222"/>
  </r>
  <r>
    <x v="2043"/>
    <n v="287.82247125918479"/>
    <n v="70.556527881804286"/>
  </r>
  <r>
    <x v="2044"/>
    <n v="112.32096439382822"/>
    <n v="27.759945396119718"/>
  </r>
  <r>
    <x v="2045"/>
    <n v="112.32096439382822"/>
    <n v="85.593164971369134"/>
  </r>
  <r>
    <x v="2046"/>
    <n v="210.60180823842791"/>
    <n v="114.50977475899384"/>
  </r>
  <r>
    <x v="2047"/>
    <n v="122.85105480574961"/>
    <n v="92.533151320399071"/>
  </r>
  <r>
    <x v="2048"/>
    <n v="126.36108494305675"/>
    <n v="31.229938570634687"/>
  </r>
  <r>
    <x v="2049"/>
    <n v="140.40120549228527"/>
    <n v="62.459877141269374"/>
  </r>
  <r>
    <x v="2050"/>
    <n v="207.09177810112078"/>
    <n v="27.759945396119718"/>
  </r>
  <r>
    <x v="2051"/>
    <n v="224.64192878765644"/>
    <n v="85.593164971369134"/>
  </r>
  <r>
    <x v="2052"/>
    <n v="242.1920794741921"/>
    <n v="13.879972698059859"/>
  </r>
  <r>
    <x v="2053"/>
    <n v="150.93129590420668"/>
    <n v="89.063158145884103"/>
  </r>
  <r>
    <x v="2054"/>
    <n v="154.4413260415138"/>
    <n v="75.183185447824243"/>
  </r>
  <r>
    <x v="2055"/>
    <n v="154.4413260415138"/>
    <n v="50.893233226219486"/>
  </r>
  <r>
    <x v="2056"/>
    <n v="280.80241098457054"/>
    <n v="82.123171796854166"/>
  </r>
  <r>
    <x v="2057"/>
    <n v="189.54162741458512"/>
    <n v="31.229938570634687"/>
  </r>
  <r>
    <x v="2058"/>
    <n v="263.25226029803491"/>
    <n v="57.833219575249416"/>
  </r>
  <r>
    <x v="2059"/>
    <n v="280.80241098457054"/>
    <n v="72.869856664814264"/>
  </r>
  <r>
    <x v="2060"/>
    <n v="80.730693158064028"/>
    <n v="43.953246877189557"/>
  </r>
  <r>
    <x v="2061"/>
    <n v="249.21213974880635"/>
    <n v="16.193301481069838"/>
  </r>
  <r>
    <x v="2062"/>
    <n v="115.83099453113535"/>
    <n v="17.349965872574824"/>
  </r>
  <r>
    <x v="2063"/>
    <n v="77.220663020756902"/>
    <n v="85.593164971369134"/>
  </r>
  <r>
    <x v="2064"/>
    <n v="154.4413260415138"/>
    <n v="30.073274179129697"/>
  </r>
  <r>
    <x v="2065"/>
    <n v="147.42126576689955"/>
    <n v="28.916609787624708"/>
  </r>
  <r>
    <x v="2066"/>
    <n v="115.83099453113535"/>
    <n v="43.953246877189557"/>
  </r>
  <r>
    <x v="2067"/>
    <n v="200.07171782650653"/>
    <n v="15.036637089564849"/>
  </r>
  <r>
    <x v="2068"/>
    <n v="228.15195892496357"/>
    <n v="31.229938570634687"/>
  </r>
  <r>
    <x v="2069"/>
    <n v="112.32096439382822"/>
    <n v="32.386602962139676"/>
  </r>
  <r>
    <x v="2070"/>
    <n v="143.9112356295924"/>
    <n v="31.229938570634687"/>
  </r>
  <r>
    <x v="2071"/>
    <n v="270.27232057264916"/>
    <n v="70.556527881804286"/>
  </r>
  <r>
    <x v="2072"/>
    <n v="217.62186851304219"/>
    <n v="13.879972698059859"/>
  </r>
  <r>
    <x v="2073"/>
    <n v="108.81093425652109"/>
    <n v="27.759945396119718"/>
  </r>
  <r>
    <x v="2074"/>
    <n v="140.40120549228527"/>
    <n v="55.519890792239437"/>
  </r>
  <r>
    <x v="2075"/>
    <n v="157.95135617882093"/>
    <n v="62.459877141269374"/>
  </r>
  <r>
    <x v="2076"/>
    <n v="129.87111508036389"/>
    <n v="32.386602962139676"/>
  </r>
  <r>
    <x v="2077"/>
    <n v="161.46138631612806"/>
    <n v="0"/>
  </r>
  <r>
    <x v="2078"/>
    <n v="143.9112356295924"/>
    <n v="70.556527881804286"/>
  </r>
  <r>
    <x v="2079"/>
    <n v="217.62186851304219"/>
    <n v="40.483253702674595"/>
  </r>
  <r>
    <x v="2080"/>
    <n v="140.40120549228527"/>
    <n v="27.759945396119718"/>
  </r>
  <r>
    <x v="2081"/>
    <n v="143.9112356295924"/>
    <n v="13.879972698059859"/>
  </r>
  <r>
    <x v="2082"/>
    <n v="161.46138631612806"/>
    <n v="28.916609787624708"/>
  </r>
  <r>
    <x v="2083"/>
    <n v="189.54162741458512"/>
    <n v="16.193301481069838"/>
  </r>
  <r>
    <x v="2084"/>
    <n v="126.36108494305675"/>
    <n v="48.579904443209507"/>
  </r>
  <r>
    <x v="2085"/>
    <n v="164.97141645343521"/>
    <n v="15.036637089564849"/>
  </r>
  <r>
    <x v="2086"/>
    <n v="147.42126576689955"/>
    <n v="0"/>
  </r>
  <r>
    <x v="2087"/>
    <n v="164.97141645343521"/>
    <n v="28.916609787624708"/>
  </r>
  <r>
    <x v="2088"/>
    <n v="179.01153700266372"/>
    <n v="28.916609787624708"/>
  </r>
  <r>
    <x v="2089"/>
    <n v="161.46138631612806"/>
    <n v="31.229938570634687"/>
  </r>
  <r>
    <x v="2090"/>
    <n v="168.48144659074234"/>
    <n v="83.279836188359155"/>
  </r>
  <r>
    <x v="2091"/>
    <n v="182.52156713997087"/>
    <n v="32.386602962139676"/>
  </r>
  <r>
    <x v="2092"/>
    <n v="217.62186851304219"/>
    <n v="15.036637089564849"/>
  </r>
  <r>
    <x v="2093"/>
    <n v="98.280843844599687"/>
    <n v="85.593164971369134"/>
  </r>
  <r>
    <x v="2094"/>
    <n v="147.42126576689955"/>
    <n v="15.036637089564849"/>
  </r>
  <r>
    <x v="2095"/>
    <n v="231.66198906227069"/>
    <n v="58.989883966754405"/>
  </r>
  <r>
    <x v="2096"/>
    <n v="122.85105480574961"/>
    <n v="46.266575660199535"/>
  </r>
  <r>
    <x v="2097"/>
    <n v="133.38114521767102"/>
    <n v="50.893233226219486"/>
  </r>
  <r>
    <x v="2098"/>
    <n v="238.68204933688497"/>
    <n v="64.773205924279353"/>
  </r>
  <r>
    <x v="2099"/>
    <n v="193.05165755189225"/>
    <n v="42.796582485684567"/>
  </r>
  <r>
    <x v="2100"/>
    <n v="112.32096439382822"/>
    <n v="27.759945396119718"/>
  </r>
  <r>
    <x v="2101"/>
    <n v="210.60180823842791"/>
    <n v="86.749829362874124"/>
  </r>
  <r>
    <x v="2102"/>
    <n v="161.46138631612806"/>
    <n v="42.796582485684567"/>
  </r>
  <r>
    <x v="2103"/>
    <n v="193.05165755189225"/>
    <n v="62.459877141269374"/>
  </r>
  <r>
    <x v="2104"/>
    <n v="112.32096439382822"/>
    <n v="67.086534707289317"/>
  </r>
  <r>
    <x v="2105"/>
    <n v="108.81093425652109"/>
    <n v="32.386602962139676"/>
  </r>
  <r>
    <x v="2106"/>
    <n v="161.46138631612806"/>
    <n v="28.916609787624708"/>
  </r>
  <r>
    <x v="2107"/>
    <n v="112.32096439382822"/>
    <n v="37.013260528159627"/>
  </r>
  <r>
    <x v="2108"/>
    <n v="175.50150686535659"/>
    <n v="42.796582485684567"/>
  </r>
  <r>
    <x v="2109"/>
    <n v="147.42126576689955"/>
    <n v="28.916609787624708"/>
  </r>
  <r>
    <x v="2110"/>
    <n v="154.4413260415138"/>
    <n v="0"/>
  </r>
  <r>
    <x v="2111"/>
    <n v="73.710632883449776"/>
    <n v="16.193301481069838"/>
  </r>
  <r>
    <x v="2112"/>
    <n v="284.31244112187767"/>
    <n v="16.193301481069838"/>
  </r>
  <r>
    <x v="2113"/>
    <n v="150.93129590420668"/>
    <n v="15.036637089564849"/>
  </r>
  <r>
    <x v="2114"/>
    <n v="196.56168768919937"/>
    <n v="28.916609787624708"/>
  </r>
  <r>
    <x v="2115"/>
    <n v="164.97141645343521"/>
    <n v="13.879972698059859"/>
  </r>
  <r>
    <x v="2116"/>
    <n v="133.38114521767102"/>
    <n v="0"/>
  </r>
  <r>
    <x v="2117"/>
    <n v="164.97141645343521"/>
    <n v="16.193301481069838"/>
  </r>
  <r>
    <x v="2118"/>
    <n v="115.83099453113535"/>
    <n v="0"/>
  </r>
  <r>
    <x v="2119"/>
    <n v="112.32096439382822"/>
    <n v="16.193301481069838"/>
  </r>
  <r>
    <x v="2120"/>
    <n v="31.590271235764188"/>
    <n v="43.953246877189557"/>
  </r>
  <r>
    <x v="2121"/>
    <n v="150.93129590420668"/>
    <n v="58.989883966754405"/>
  </r>
  <r>
    <x v="2122"/>
    <n v="210.60180823842791"/>
    <n v="31.229938570634687"/>
  </r>
  <r>
    <x v="2123"/>
    <n v="101.79087398190683"/>
    <n v="0"/>
  </r>
  <r>
    <x v="2124"/>
    <n v="73.710632883449776"/>
    <n v="48.579904443209507"/>
  </r>
  <r>
    <x v="2125"/>
    <n v="119.34102466844249"/>
    <n v="34.699931745149648"/>
  </r>
  <r>
    <x v="2126"/>
    <n v="224.64192878765644"/>
    <n v="0"/>
  </r>
  <r>
    <x v="2127"/>
    <n v="157.95135617882093"/>
    <n v="0"/>
  </r>
  <r>
    <x v="2128"/>
    <n v="122.85105480574961"/>
    <n v="15.036637089564849"/>
  </r>
  <r>
    <x v="2129"/>
    <n v="112.32096439382822"/>
    <n v="50.893233226219486"/>
  </r>
  <r>
    <x v="2130"/>
    <n v="84.240723295371168"/>
    <n v="94.84648010340905"/>
  </r>
  <r>
    <x v="2131"/>
    <n v="200.07171782650653"/>
    <n v="35.856596136654638"/>
  </r>
  <r>
    <x v="2132"/>
    <n v="143.9112356295924"/>
    <n v="0"/>
  </r>
  <r>
    <x v="2133"/>
    <n v="136.89117535497815"/>
    <n v="52.049897617724476"/>
  </r>
  <r>
    <x v="2134"/>
    <n v="182.52156713997087"/>
    <n v="15.036637089564849"/>
  </r>
  <r>
    <x v="2135"/>
    <n v="182.52156713997087"/>
    <n v="0"/>
  </r>
  <r>
    <x v="2136"/>
    <n v="175.50150686535659"/>
    <n v="56.676555183744426"/>
  </r>
  <r>
    <x v="2137"/>
    <n v="150.93129590420668"/>
    <n v="58.989883966754405"/>
  </r>
  <r>
    <x v="2138"/>
    <n v="87.750753432678295"/>
    <n v="16.193301481069838"/>
  </r>
  <r>
    <x v="2139"/>
    <n v="94.770813707292561"/>
    <n v="33.543267353644659"/>
  </r>
  <r>
    <x v="2140"/>
    <n v="221.13189865034931"/>
    <n v="65.929870315784342"/>
  </r>
  <r>
    <x v="2141"/>
    <n v="98.280843844599687"/>
    <n v="15.036637089564849"/>
  </r>
  <r>
    <x v="2142"/>
    <n v="143.9112356295924"/>
    <n v="28.916609787624708"/>
  </r>
  <r>
    <x v="2143"/>
    <n v="179.01153700266372"/>
    <n v="28.916609787624708"/>
  </r>
  <r>
    <x v="2144"/>
    <n v="112.32096439382822"/>
    <n v="28.916609787624708"/>
  </r>
  <r>
    <x v="2145"/>
    <n v="161.46138631612806"/>
    <n v="47.423240051704525"/>
  </r>
  <r>
    <x v="2146"/>
    <n v="171.99147672804946"/>
    <n v="85.593164971369134"/>
  </r>
  <r>
    <x v="2147"/>
    <n v="221.13189865034931"/>
    <n v="16.193301481069838"/>
  </r>
  <r>
    <x v="2148"/>
    <n v="147.42126576689955"/>
    <n v="43.953246877189557"/>
  </r>
  <r>
    <x v="2149"/>
    <n v="175.50150686535659"/>
    <n v="42.796582485684567"/>
  </r>
  <r>
    <x v="2150"/>
    <n v="126.36108494305675"/>
    <n v="41.639918094179578"/>
  </r>
  <r>
    <x v="2151"/>
    <n v="143.9112356295924"/>
    <n v="42.796582485684567"/>
  </r>
  <r>
    <x v="2152"/>
    <n v="175.50150686535659"/>
    <n v="108.72645280146891"/>
  </r>
  <r>
    <x v="2153"/>
    <n v="133.38114521767102"/>
    <n v="33.543267353644659"/>
  </r>
  <r>
    <x v="2154"/>
    <n v="164.97141645343521"/>
    <n v="65.929870315784342"/>
  </r>
  <r>
    <x v="2155"/>
    <n v="193.05165755189225"/>
    <n v="28.916609787624708"/>
  </r>
  <r>
    <x v="2156"/>
    <n v="179.01153700266372"/>
    <n v="42.796582485684567"/>
  </r>
  <r>
    <x v="2157"/>
    <n v="129.87111508036389"/>
    <n v="15.036637089564849"/>
  </r>
  <r>
    <x v="2158"/>
    <n v="122.85105480574961"/>
    <n v="31.229938570634687"/>
  </r>
  <r>
    <x v="2159"/>
    <n v="164.97141645343521"/>
    <n v="97.159808886419015"/>
  </r>
  <r>
    <x v="2160"/>
    <n v="133.38114521767102"/>
    <n v="50.893233226219486"/>
  </r>
  <r>
    <x v="2161"/>
    <n v="203.58174796381365"/>
    <n v="80.966507405349191"/>
  </r>
  <r>
    <x v="2162"/>
    <n v="294.8425315337991"/>
    <n v="0"/>
  </r>
  <r>
    <x v="2163"/>
    <n v="252.72216988611351"/>
    <n v="0"/>
  </r>
  <r>
    <x v="2164"/>
    <n v="80.730693158064028"/>
    <n v="70.556527881804286"/>
  </r>
  <r>
    <x v="2165"/>
    <n v="186.031597277278"/>
    <n v="30.073274179129697"/>
  </r>
  <r>
    <x v="2166"/>
    <n v="136.89117535497815"/>
    <n v="61.303212749764384"/>
  </r>
  <r>
    <x v="2167"/>
    <n v="136.89117535497815"/>
    <n v="52.049897617724476"/>
  </r>
  <r>
    <x v="2168"/>
    <n v="133.38114521767102"/>
    <n v="33.543267353644659"/>
  </r>
  <r>
    <x v="2169"/>
    <n v="235.17201919957785"/>
    <n v="43.953246877189557"/>
  </r>
  <r>
    <x v="2170"/>
    <n v="84.240723295371168"/>
    <n v="30.073274179129697"/>
  </r>
  <r>
    <x v="2171"/>
    <n v="101.79087398190683"/>
    <n v="15.036637089564849"/>
  </r>
  <r>
    <x v="2172"/>
    <n v="224.64192878765644"/>
    <n v="30.073274179129697"/>
  </r>
  <r>
    <x v="2173"/>
    <n v="87.750753432678295"/>
    <n v="0"/>
  </r>
  <r>
    <x v="2174"/>
    <n v="122.85105480574961"/>
    <n v="18.506630264079813"/>
  </r>
  <r>
    <x v="2175"/>
    <n v="59.670512334221243"/>
    <n v="17.349965872574824"/>
  </r>
  <r>
    <x v="2176"/>
    <n v="63.180542471528376"/>
    <n v="13.879972698059859"/>
  </r>
  <r>
    <x v="2177"/>
    <n v="221.13189865034931"/>
    <n v="60.146548358259395"/>
  </r>
  <r>
    <x v="2178"/>
    <n v="91.260783569985435"/>
    <n v="32.386602962139676"/>
  </r>
  <r>
    <x v="2179"/>
    <n v="129.87111508036389"/>
    <n v="64.773205924279353"/>
  </r>
  <r>
    <x v="2180"/>
    <n v="154.4413260415138"/>
    <n v="68.243199098794307"/>
  </r>
  <r>
    <x v="2181"/>
    <n v="168.48144659074234"/>
    <n v="18.506630264079813"/>
  </r>
  <r>
    <x v="2182"/>
    <n v="277.29238084726342"/>
    <n v="18.506630264079813"/>
  </r>
  <r>
    <x v="2183"/>
    <n v="63.180542471528376"/>
    <n v="18.506630264079813"/>
  </r>
  <r>
    <x v="2184"/>
    <n v="186.031597277278"/>
    <n v="20.819959047089789"/>
  </r>
  <r>
    <x v="2185"/>
    <n v="150.93129590420668"/>
    <n v="16.193301481069838"/>
  </r>
  <r>
    <x v="2186"/>
    <n v="91.260783569985435"/>
    <n v="63.616541532774356"/>
  </r>
  <r>
    <x v="2187"/>
    <n v="108.81093425652109"/>
    <n v="32.386602962139676"/>
  </r>
  <r>
    <x v="2188"/>
    <n v="161.46138631612806"/>
    <n v="0"/>
  </r>
  <r>
    <x v="2189"/>
    <n v="231.66198906227069"/>
    <n v="74.026521056319254"/>
  </r>
  <r>
    <x v="2190"/>
    <n v="143.9112356295924"/>
    <n v="55.519890792239437"/>
  </r>
  <r>
    <x v="2191"/>
    <n v="139.48789191427517"/>
    <n v="21.98438628685992"/>
  </r>
  <r>
    <x v="2192"/>
    <n v="262.23723679883733"/>
    <n v="71.815661870409073"/>
  </r>
  <r>
    <x v="2193"/>
    <n v="156.2264389439882"/>
    <n v="118.71568594904356"/>
  </r>
  <r>
    <x v="2194"/>
    <n v="209.23183787141275"/>
    <n v="68.884410365494418"/>
  </r>
  <r>
    <x v="2195"/>
    <n v="206.44208003312727"/>
    <n v="74.746913375323729"/>
  </r>
  <r>
    <x v="2196"/>
    <n v="103.22104001656363"/>
    <n v="74.746913375323729"/>
  </r>
  <r>
    <x v="2197"/>
    <n v="192.49329084169975"/>
    <n v="64.487533108122435"/>
  </r>
  <r>
    <x v="2198"/>
    <n v="186.91377516512873"/>
    <n v="30.778140801603886"/>
  </r>
  <r>
    <x v="2199"/>
    <n v="259.44747896055185"/>
    <n v="124.57818895887287"/>
  </r>
  <r>
    <x v="2200"/>
    <n v="245.4986897691243"/>
    <n v="63.0219073556651"/>
  </r>
  <r>
    <x v="2201"/>
    <n v="139.48789191427517"/>
    <n v="99.6625511670983"/>
  </r>
  <r>
    <x v="2202"/>
    <n v="131.11861839941866"/>
    <n v="35.175018058975873"/>
  </r>
  <r>
    <x v="2203"/>
    <n v="161.80595462055919"/>
    <n v="70.350036117951745"/>
  </r>
  <r>
    <x v="2204"/>
    <n v="234.33965841598229"/>
    <n v="63.0219073556651"/>
  </r>
  <r>
    <x v="2205"/>
    <n v="248.28844760740981"/>
    <n v="79.143790632695712"/>
  </r>
  <r>
    <x v="2206"/>
    <n v="133.90837623770418"/>
    <n v="80.60941638515304"/>
  </r>
  <r>
    <x v="2207"/>
    <n v="189.70353300341424"/>
    <n v="16.121883277030609"/>
  </r>
  <r>
    <x v="2208"/>
    <n v="111.59031353142014"/>
    <n v="33.709392306518545"/>
  </r>
  <r>
    <x v="2209"/>
    <n v="170.17522813541572"/>
    <n v="146.5625752457328"/>
  </r>
  <r>
    <x v="2210"/>
    <n v="122.74934488456215"/>
    <n v="16.121883277030609"/>
  </r>
  <r>
    <x v="2211"/>
    <n v="172.9649859737012"/>
    <n v="46.900024078634495"/>
  </r>
  <r>
    <x v="2212"/>
    <n v="86.482492986850602"/>
    <n v="77.678164880238384"/>
  </r>
  <r>
    <x v="2213"/>
    <n v="200.86256435655625"/>
    <n v="46.900024078634495"/>
  </r>
  <r>
    <x v="2214"/>
    <n v="175.75474381198671"/>
    <n v="46.900024078634495"/>
  </r>
  <r>
    <x v="2215"/>
    <n v="108.80055569313464"/>
    <n v="67.41878461303709"/>
  </r>
  <r>
    <x v="2216"/>
    <n v="136.69813407598969"/>
    <n v="73.281287622866401"/>
  </r>
  <r>
    <x v="2217"/>
    <n v="164.5957124588447"/>
    <n v="52.762527088463806"/>
  </r>
  <r>
    <x v="2218"/>
    <n v="212.02159570969826"/>
    <n v="0"/>
  </r>
  <r>
    <x v="2219"/>
    <n v="200.86256435655625"/>
    <n v="108.45630568184227"/>
  </r>
  <r>
    <x v="2220"/>
    <n v="72.533703795423094"/>
    <n v="77.678164880238384"/>
  </r>
  <r>
    <x v="2221"/>
    <n v="114.38007136970565"/>
    <n v="61.556281603207772"/>
  </r>
  <r>
    <x v="2222"/>
    <n v="94.851766501707118"/>
    <n v="17.587509029487936"/>
  </r>
  <r>
    <x v="2223"/>
    <n v="114.38007136970565"/>
    <n v="71.815661870409073"/>
  </r>
  <r>
    <x v="2224"/>
    <n v="265.02699463712281"/>
    <n v="101.12817691955563"/>
  </r>
  <r>
    <x v="2225"/>
    <n v="147.8571654291317"/>
    <n v="63.0219073556651"/>
  </r>
  <r>
    <x v="2226"/>
    <n v="214.81135354798377"/>
    <n v="61.556281603207772"/>
  </r>
  <r>
    <x v="2227"/>
    <n v="100.43128217827812"/>
    <n v="46.900024078634495"/>
  </r>
  <r>
    <x v="2228"/>
    <n v="139.48789191427517"/>
    <n v="76.212539127781056"/>
  </r>
  <r>
    <x v="2229"/>
    <n v="225.97038490112578"/>
    <n v="32.243766554061217"/>
  </r>
  <r>
    <x v="2230"/>
    <n v="223.18062706284027"/>
    <n v="68.884410365494418"/>
  </r>
  <r>
    <x v="2231"/>
    <n v="108.80055569313464"/>
    <n v="33.709392306518545"/>
  </r>
  <r>
    <x v="2232"/>
    <n v="192.49329084169975"/>
    <n v="60.090655850750444"/>
  </r>
  <r>
    <x v="2233"/>
    <n v="156.2264389439882"/>
    <n v="45.434398326177167"/>
  </r>
  <r>
    <x v="2234"/>
    <n v="237.1294162542678"/>
    <n v="14.656257524573279"/>
  </r>
  <r>
    <x v="2235"/>
    <n v="44.636125412568056"/>
    <n v="98.196925414640972"/>
  </r>
  <r>
    <x v="2236"/>
    <n v="231.5499005776968"/>
    <n v="49.83127558354915"/>
  </r>
  <r>
    <x v="2237"/>
    <n v="159.01619678227371"/>
    <n v="17.587509029487936"/>
  </r>
  <r>
    <x v="2238"/>
    <n v="220.39086922455476"/>
    <n v="51.296901336006478"/>
  </r>
  <r>
    <x v="2239"/>
    <n v="125.53910272284766"/>
    <n v="14.656257524573279"/>
  </r>
  <r>
    <x v="2240"/>
    <n v="122.74934488456215"/>
    <n v="29.312515049146558"/>
  </r>
  <r>
    <x v="2241"/>
    <n v="111.59031353142014"/>
    <n v="0"/>
  </r>
  <r>
    <x v="2242"/>
    <n v="55.795156765710068"/>
    <n v="29.312515049146558"/>
  </r>
  <r>
    <x v="2243"/>
    <n v="30.687336221140537"/>
    <n v="80.60941638515304"/>
  </r>
  <r>
    <x v="2244"/>
    <n v="212.02159570969826"/>
    <n v="35.175018058975873"/>
  </r>
  <r>
    <x v="2245"/>
    <n v="161.80595462055919"/>
    <n v="52.762527088463806"/>
  </r>
  <r>
    <x v="2246"/>
    <n v="100.43128217827812"/>
    <n v="30.778140801603886"/>
  </r>
  <r>
    <x v="2247"/>
    <n v="139.48789191427517"/>
    <n v="0"/>
  </r>
  <r>
    <x v="2248"/>
    <n v="83.692735148565106"/>
    <n v="30.778140801603886"/>
  </r>
  <r>
    <x v="2249"/>
    <n v="111.59031353142014"/>
    <n v="30.778140801603886"/>
  </r>
  <r>
    <x v="2250"/>
    <n v="181.33425948855773"/>
    <n v="32.243766554061217"/>
  </r>
  <r>
    <x v="2251"/>
    <n v="78.1132194719941"/>
    <n v="0"/>
  </r>
  <r>
    <x v="2252"/>
    <n v="108.80055569313464"/>
    <n v="65.953158860579762"/>
  </r>
  <r>
    <x v="2253"/>
    <n v="41.846367574282553"/>
    <n v="0"/>
  </r>
  <r>
    <x v="2254"/>
    <n v="83.692735148565106"/>
    <n v="30.778140801603886"/>
  </r>
  <r>
    <x v="2255"/>
    <n v="100.43128217827812"/>
    <n v="30.778140801603886"/>
  </r>
  <r>
    <x v="2256"/>
    <n v="83.692735148565106"/>
    <n v="14.656257524573279"/>
  </r>
  <r>
    <x v="2257"/>
    <n v="61.374672442281074"/>
    <n v="16.121883277030609"/>
  </r>
  <r>
    <x v="2258"/>
    <n v="94.851766501707118"/>
    <n v="17.587509029487936"/>
  </r>
  <r>
    <x v="2259"/>
    <n v="122.74934488456215"/>
    <n v="16.121883277030609"/>
  </r>
  <r>
    <x v="2260"/>
    <n v="128.32886056113315"/>
    <n v="30.778140801603886"/>
  </r>
  <r>
    <x v="2261"/>
    <n v="100.43128217827812"/>
    <n v="0"/>
  </r>
  <r>
    <x v="2262"/>
    <n v="27.897578382855034"/>
    <n v="14.656257524573279"/>
  </r>
  <r>
    <x v="2263"/>
    <n v="55.795156765710068"/>
    <n v="16.121883277030609"/>
  </r>
  <r>
    <x v="2264"/>
    <n v="78.1132194719941"/>
    <n v="16.121883277030609"/>
  </r>
  <r>
    <x v="2265"/>
    <n v="50.215641089139062"/>
    <n v="0"/>
  </r>
  <r>
    <x v="2266"/>
    <n v="50.215641089139062"/>
    <n v="17.587509029487936"/>
  </r>
  <r>
    <x v="2267"/>
    <n v="44.636125412568056"/>
    <n v="16.121883277030609"/>
  </r>
  <r>
    <x v="2268"/>
    <n v="83.692735148565106"/>
    <n v="14.656257524573279"/>
  </r>
  <r>
    <x v="2269"/>
    <n v="30.687336221140537"/>
    <n v="16.121883277030609"/>
  </r>
  <r>
    <x v="2270"/>
    <n v="72.533703795423094"/>
    <n v="46.900024078634495"/>
  </r>
  <r>
    <x v="2271"/>
    <n v="61.374672442281074"/>
    <n v="32.243766554061217"/>
  </r>
  <r>
    <x v="2272"/>
    <n v="0"/>
    <n v="17.587509029487936"/>
  </r>
  <r>
    <x v="2273"/>
    <n v="89.272250825136112"/>
    <n v="16.121883277030609"/>
  </r>
  <r>
    <x v="2274"/>
    <n v="106.01079785484913"/>
    <n v="32.243766554061217"/>
  </r>
  <r>
    <x v="2275"/>
    <n v="75.32346163370859"/>
    <n v="0"/>
  </r>
  <r>
    <x v="2276"/>
    <n v="106.01079785484913"/>
    <n v="65.953158860579762"/>
  </r>
  <r>
    <x v="2277"/>
    <n v="44.636125412568056"/>
    <n v="32.243766554061217"/>
  </r>
  <r>
    <x v="2278"/>
    <n v="114.38007136970565"/>
    <n v="0"/>
  </r>
  <r>
    <x v="2279"/>
    <n v="53.005398927424565"/>
    <n v="0"/>
  </r>
  <r>
    <x v="2280"/>
    <n v="69.743945957137583"/>
    <n v="0"/>
  </r>
  <r>
    <x v="2281"/>
    <n v="61.374672442281074"/>
    <n v="0"/>
  </r>
  <r>
    <x v="2282"/>
    <n v="16.738547029713022"/>
    <n v="33.709392306518545"/>
  </r>
  <r>
    <x v="2283"/>
    <n v="16.738547029713022"/>
    <n v="0"/>
  </r>
  <r>
    <x v="2284"/>
    <n v="61.374672442281074"/>
    <n v="49.83127558354915"/>
  </r>
  <r>
    <x v="2285"/>
    <n v="80.902977310279596"/>
    <n v="17.587509029487936"/>
  </r>
  <r>
    <x v="2286"/>
    <n v="36.266851897711547"/>
    <n v="19.053134781945264"/>
  </r>
  <r>
    <x v="2287"/>
    <n v="36.266851897711547"/>
    <n v="0"/>
  </r>
  <r>
    <x v="2288"/>
    <n v="47.425883250853559"/>
    <n v="17.587509029487936"/>
  </r>
  <r>
    <x v="2289"/>
    <n v="80.902977310279596"/>
    <n v="0"/>
  </r>
  <r>
    <x v="2290"/>
    <n v="108.80055569313464"/>
    <n v="0"/>
  </r>
  <r>
    <x v="2291"/>
    <n v="30.687336221140537"/>
    <n v="49.83127558354915"/>
  </r>
  <r>
    <x v="2292"/>
    <n v="80.902977310279596"/>
    <n v="0"/>
  </r>
  <r>
    <x v="2293"/>
    <n v="36.266851897711547"/>
    <n v="0"/>
  </r>
  <r>
    <x v="2294"/>
    <n v="122.74934488456215"/>
    <n v="19.053134781945264"/>
  </r>
  <r>
    <x v="2295"/>
    <n v="30.687336221140537"/>
    <n v="16.121883277030609"/>
  </r>
  <r>
    <x v="2296"/>
    <n v="61.374672442281074"/>
    <n v="0"/>
  </r>
  <r>
    <x v="2297"/>
    <n v="80.902977310279596"/>
    <n v="17.587509029487936"/>
  </r>
  <r>
    <x v="2298"/>
    <n v="19.528304867998525"/>
    <n v="19.053134781945264"/>
  </r>
  <r>
    <x v="2299"/>
    <n v="39.05660973599705"/>
    <n v="0"/>
  </r>
  <r>
    <x v="2300"/>
    <n v="39.05660973599705"/>
    <n v="41.037521068805184"/>
  </r>
  <r>
    <x v="2301"/>
    <n v="92.062008663421622"/>
    <n v="39.571895316347856"/>
  </r>
  <r>
    <x v="2302"/>
    <n v="92.062008663421622"/>
    <n v="16.121883277030609"/>
  </r>
  <r>
    <x v="2303"/>
    <n v="44.636125412568056"/>
    <n v="16.121883277030609"/>
  </r>
  <r>
    <x v="2304"/>
    <n v="61.374672442281074"/>
    <n v="0"/>
  </r>
  <r>
    <x v="2305"/>
    <n v="30.687336221140537"/>
    <n v="0"/>
  </r>
  <r>
    <x v="2306"/>
    <n v="16.738547029713022"/>
    <n v="33.709392306518545"/>
  </r>
  <r>
    <x v="2307"/>
    <n v="175.75474381198671"/>
    <n v="0"/>
  </r>
  <r>
    <x v="2308"/>
    <n v="106.01079785484913"/>
    <n v="0"/>
  </r>
  <r>
    <x v="2309"/>
    <n v="78.1132194719941"/>
    <n v="0"/>
  </r>
  <r>
    <x v="2310"/>
    <n v="78.1132194719941"/>
    <n v="0"/>
  </r>
  <r>
    <x v="2311"/>
    <n v="16.738547029713022"/>
    <n v="0"/>
  </r>
  <r>
    <x v="2312"/>
    <n v="106.01079785484913"/>
    <n v="16.121883277030609"/>
  </r>
  <r>
    <x v="2313"/>
    <n v="30.687336221140537"/>
    <n v="0"/>
  </r>
  <r>
    <x v="2314"/>
    <n v="36.266851897711547"/>
    <n v="0"/>
  </r>
  <r>
    <x v="2315"/>
    <n v="89.272250825136112"/>
    <n v="19.053134781945264"/>
  </r>
  <r>
    <x v="2316"/>
    <n v="13.948789191427517"/>
    <n v="0"/>
  </r>
  <r>
    <x v="2317"/>
    <n v="75.32346163370859"/>
    <n v="0"/>
  </r>
  <r>
    <x v="2318"/>
    <n v="89.272250825136112"/>
    <n v="0"/>
  </r>
  <r>
    <x v="2319"/>
    <n v="30.687336221140537"/>
    <n v="0"/>
  </r>
  <r>
    <x v="2320"/>
    <n v="44.636125412568056"/>
    <n v="16.121883277030609"/>
  </r>
  <r>
    <x v="2321"/>
    <n v="66.954188118852088"/>
    <n v="0"/>
  </r>
  <r>
    <x v="2322"/>
    <n v="16.738547029713022"/>
    <n v="19.053134781945264"/>
  </r>
  <r>
    <x v="2323"/>
    <n v="55.795156765710068"/>
    <n v="14.656257524573279"/>
  </r>
  <r>
    <x v="2324"/>
    <n v="80.902977310279596"/>
    <n v="14.656257524573279"/>
  </r>
  <r>
    <x v="2325"/>
    <n v="0"/>
    <n v="0"/>
  </r>
  <r>
    <x v="2326"/>
    <n v="27.897578382855034"/>
    <n v="16.121883277030609"/>
  </r>
  <r>
    <x v="2327"/>
    <n v="13.948789191427517"/>
    <n v="32.243766554061217"/>
  </r>
  <r>
    <x v="2328"/>
    <n v="53.005398927424565"/>
    <n v="0"/>
  </r>
  <r>
    <x v="2329"/>
    <n v="69.743945957137583"/>
    <n v="19.053134781945264"/>
  </r>
  <r>
    <x v="2330"/>
    <n v="30.687336221140537"/>
    <n v="16.121883277030609"/>
  </r>
  <r>
    <x v="2331"/>
    <n v="131.11861839941866"/>
    <n v="30.778140801603886"/>
  </r>
  <r>
    <x v="2332"/>
    <n v="89.272250825136112"/>
    <n v="0"/>
  </r>
  <r>
    <x v="2333"/>
    <n v="30.687336221140537"/>
    <n v="32.243766554061217"/>
  </r>
  <r>
    <x v="2334"/>
    <n v="78.1132194719941"/>
    <n v="33.709392306518545"/>
  </r>
  <r>
    <x v="2335"/>
    <n v="83.692735148565106"/>
    <n v="0"/>
  </r>
  <r>
    <x v="2336"/>
    <n v="69.743945957137583"/>
    <n v="19.053134781945264"/>
  </r>
  <r>
    <x v="2337"/>
    <n v="89.272250825136112"/>
    <n v="0"/>
  </r>
  <r>
    <x v="2338"/>
    <n v="103.22104001656363"/>
    <n v="16.121883277030609"/>
  </r>
  <r>
    <x v="2339"/>
    <n v="131.11861839941866"/>
    <n v="16.121883277030609"/>
  </r>
  <r>
    <x v="2340"/>
    <n v="0"/>
    <n v="0"/>
  </r>
  <r>
    <x v="2341"/>
    <n v="75.32346163370859"/>
    <n v="16.121883277030609"/>
  </r>
  <r>
    <x v="2342"/>
    <n v="83.692735148565106"/>
    <n v="36.6406438114332"/>
  </r>
  <r>
    <x v="2343"/>
    <n v="16.738547029713022"/>
    <n v="0"/>
  </r>
  <r>
    <x v="2344"/>
    <n v="41.846367574282553"/>
    <n v="14.656257524573279"/>
  </r>
  <r>
    <x v="2345"/>
    <n v="131.11861839941866"/>
    <n v="16.121883277030609"/>
  </r>
  <r>
    <x v="2346"/>
    <n v="55.795156765710068"/>
    <n v="0"/>
  </r>
  <r>
    <x v="2347"/>
    <n v="25.107820544569531"/>
    <n v="42.503146821262511"/>
  </r>
  <r>
    <x v="2348"/>
    <n v="13.948789191427517"/>
    <n v="32.243766554061217"/>
  </r>
  <r>
    <x v="2349"/>
    <n v="30.687336221140537"/>
    <n v="0"/>
  </r>
  <r>
    <x v="2350"/>
    <n v="106.01079785484913"/>
    <n v="16.121883277030609"/>
  </r>
  <r>
    <x v="2351"/>
    <n v="66.954188118852088"/>
    <n v="14.656257524573279"/>
  </r>
  <r>
    <x v="2352"/>
    <n v="83.692735148565106"/>
    <n v="0"/>
  </r>
  <r>
    <x v="2353"/>
    <n v="80.902977310279596"/>
    <n v="73.281287622866401"/>
  </r>
  <r>
    <x v="2354"/>
    <n v="175.75474381198671"/>
    <n v="29.312515049146558"/>
  </r>
  <r>
    <x v="2355"/>
    <n v="72.533703795423094"/>
    <n v="30.778140801603886"/>
  </r>
  <r>
    <x v="2356"/>
    <n v="108.80055569313464"/>
    <n v="67.41878461303709"/>
  </r>
  <r>
    <x v="2357"/>
    <n v="44.636125412568056"/>
    <n v="16.121883277030609"/>
  </r>
  <r>
    <x v="2358"/>
    <n v="69.743945957137583"/>
    <n v="43.968772573719839"/>
  </r>
  <r>
    <x v="2359"/>
    <n v="92.062008663421622"/>
    <n v="14.656257524573279"/>
  </r>
  <r>
    <x v="2360"/>
    <n v="78.1132194719941"/>
    <n v="27.846889296689231"/>
  </r>
  <r>
    <x v="2361"/>
    <n v="94.851766501707118"/>
    <n v="14.656257524573279"/>
  </r>
  <r>
    <x v="2362"/>
    <n v="58.584914603995571"/>
    <n v="16.121883277030609"/>
  </r>
  <r>
    <x v="2363"/>
    <n v="94.851766501707118"/>
    <n v="0"/>
  </r>
  <r>
    <x v="2364"/>
    <n v="92.062008663421622"/>
    <n v="33.709392306518545"/>
  </r>
  <r>
    <x v="2365"/>
    <n v="147.8571654291317"/>
    <n v="73.281287622866401"/>
  </r>
  <r>
    <x v="2366"/>
    <n v="159.01619678227371"/>
    <n v="86.471919394982351"/>
  </r>
  <r>
    <x v="2367"/>
    <n v="128.32886056113315"/>
    <n v="27.846889296689231"/>
  </r>
  <r>
    <x v="2368"/>
    <n v="167.38547029713021"/>
    <n v="42.503146821262511"/>
  </r>
  <r>
    <x v="2369"/>
    <n v="103.22104001656363"/>
    <n v="48.365649831091822"/>
  </r>
  <r>
    <x v="2370"/>
    <n v="136.69813407598969"/>
    <n v="33.709392306518545"/>
  </r>
  <r>
    <x v="2371"/>
    <n v="103.22104001656363"/>
    <n v="79.143790632695712"/>
  </r>
  <r>
    <x v="2372"/>
    <n v="171.19477818876507"/>
    <n v="54.831645797815341"/>
  </r>
  <r>
    <x v="2373"/>
    <n v="310.29053546713669"/>
    <n v="25.30691344514554"/>
  </r>
  <r>
    <x v="2374"/>
    <n v="149.79543091516945"/>
    <n v="67.485102520388111"/>
  </r>
  <r>
    <x v="2375"/>
    <n v="203.29379909915852"/>
    <n v="42.178189075242571"/>
  </r>
  <r>
    <x v="2376"/>
    <n v="203.29379909915852"/>
    <n v="75.920740335436619"/>
  </r>
  <r>
    <x v="2377"/>
    <n v="181.8944518255629"/>
    <n v="29.524732352669798"/>
  </r>
  <r>
    <x v="2378"/>
    <n v="203.29379909915852"/>
    <n v="29.524732352669798"/>
  </r>
  <r>
    <x v="2379"/>
    <n v="224.69314637275414"/>
    <n v="67.485102520388111"/>
  </r>
  <r>
    <x v="2380"/>
    <n v="203.29379909915852"/>
    <n v="25.30691344514554"/>
  </r>
  <r>
    <x v="2381"/>
    <n v="267.49184091994545"/>
    <n v="54.831645797815341"/>
  </r>
  <r>
    <x v="2382"/>
    <n v="213.99347273595635"/>
    <n v="42.178189075242571"/>
  </r>
  <r>
    <x v="2383"/>
    <n v="331.68988274073234"/>
    <n v="59.049464705339595"/>
  </r>
  <r>
    <x v="2384"/>
    <n v="310.29053546713669"/>
    <n v="92.792015965533651"/>
  </r>
  <r>
    <x v="2385"/>
    <n v="235.39282000955197"/>
    <n v="29.524732352669798"/>
  </r>
  <r>
    <x v="2386"/>
    <n v="353.08923001432794"/>
    <n v="92.792015965533651"/>
  </r>
  <r>
    <x v="2387"/>
    <n v="492.18498729269959"/>
    <n v="147.62366176334899"/>
  </r>
  <r>
    <x v="2388"/>
    <n v="470.78564001910394"/>
    <n v="118.09892941067919"/>
  </r>
  <r>
    <x v="2389"/>
    <n v="502.88466092949739"/>
    <n v="54.831645797815341"/>
  </r>
  <r>
    <x v="2390"/>
    <n v="524.28400820309298"/>
    <n v="59.049464705339595"/>
  </r>
  <r>
    <x v="2391"/>
    <n v="363.78890365112579"/>
    <n v="130.75238613325197"/>
  </r>
  <r>
    <x v="2392"/>
    <n v="460.08596638230614"/>
    <n v="59.049464705339595"/>
  </r>
  <r>
    <x v="2393"/>
    <n v="577.78237638708208"/>
    <n v="164.49493739344601"/>
  </r>
  <r>
    <x v="2394"/>
    <n v="310.29053546713669"/>
    <n v="164.49493739344601"/>
  </r>
  <r>
    <x v="2395"/>
    <n v="353.08923001432794"/>
    <n v="122.31674831820345"/>
  </r>
  <r>
    <x v="2396"/>
    <n v="695.47878639185808"/>
    <n v="101.22765378058216"/>
  </r>
  <r>
    <x v="2397"/>
    <n v="534.98368183989089"/>
    <n v="151.84148067087324"/>
  </r>
  <r>
    <x v="2398"/>
    <n v="513.58433456629518"/>
    <n v="185.5840319310673"/>
  </r>
  <r>
    <x v="2399"/>
    <n v="374.48857728792359"/>
    <n v="130.75238613325197"/>
  </r>
  <r>
    <x v="2400"/>
    <n v="406.58759819831704"/>
    <n v="164.49493739344601"/>
  </r>
  <r>
    <x v="2401"/>
    <n v="417.28727183511484"/>
    <n v="164.49493739344601"/>
  </r>
  <r>
    <x v="2402"/>
    <n v="513.58433456629518"/>
    <n v="139.18802394830047"/>
  </r>
  <r>
    <x v="2403"/>
    <n v="556.38302911348649"/>
    <n v="71.702921427912372"/>
  </r>
  <r>
    <x v="2404"/>
    <n v="427.98694547191269"/>
    <n v="101.22765378058216"/>
  </r>
  <r>
    <x v="2405"/>
    <n v="513.58433456629518"/>
    <n v="122.31674831820345"/>
  </r>
  <r>
    <x v="2406"/>
    <n v="556.38302911348649"/>
    <n v="185.5840319310673"/>
  </r>
  <r>
    <x v="2407"/>
    <n v="513.58433456629518"/>
    <n v="122.31674831820345"/>
  </r>
  <r>
    <x v="2408"/>
    <n v="716.87813366545379"/>
    <n v="320.55423697184352"/>
  </r>
  <r>
    <x v="2409"/>
    <n v="695.47878639185808"/>
    <n v="122.31674831820345"/>
  </r>
  <r>
    <x v="2410"/>
    <n v="781.07617548624069"/>
    <n v="261.50477226650395"/>
  </r>
  <r>
    <x v="2411"/>
    <n v="674.07943911826248"/>
    <n v="248.85131554393115"/>
  </r>
  <r>
    <x v="2412"/>
    <n v="727.57780730225159"/>
    <n v="198.23748865364007"/>
  </r>
  <r>
    <x v="2413"/>
    <n v="652.68009184466678"/>
    <n v="244.6334966364069"/>
  </r>
  <r>
    <x v="2414"/>
    <n v="577.78237638708208"/>
    <n v="185.5840319310673"/>
  </r>
  <r>
    <x v="2415"/>
    <n v="620.58107093427338"/>
    <n v="126.53456722572771"/>
  </r>
  <r>
    <x v="2416"/>
    <n v="674.07943911826248"/>
    <n v="143.40584285582474"/>
  </r>
  <r>
    <x v="2417"/>
    <n v="545.68335547668869"/>
    <n v="286.81168571164949"/>
  </r>
  <r>
    <x v="2418"/>
    <n v="674.07943911826248"/>
    <n v="299.46514243422223"/>
  </r>
  <r>
    <x v="2419"/>
    <n v="417.28727183511484"/>
    <n v="126.53456722572771"/>
  </r>
  <r>
    <x v="2420"/>
    <n v="449.38629274550829"/>
    <n v="168.71275630097028"/>
  </r>
  <r>
    <x v="2421"/>
    <n v="567.08270275028428"/>
    <n v="164.49493739344601"/>
  </r>
  <r>
    <x v="2422"/>
    <n v="577.78237638708208"/>
    <n v="172.93057520849453"/>
  </r>
  <r>
    <x v="2423"/>
    <n v="898.77258549101657"/>
    <n v="160.27711848592176"/>
  </r>
  <r>
    <x v="2424"/>
    <n v="1069.9673636797818"/>
    <n v="269.94041008155244"/>
  </r>
  <r>
    <x v="2425"/>
    <n v="984.36997458539918"/>
    <n v="206.67312646868859"/>
  </r>
  <r>
    <x v="2426"/>
    <n v="834.57454367022967"/>
    <n v="223.54440209878561"/>
  </r>
  <r>
    <x v="2427"/>
    <n v="684.77911275506028"/>
    <n v="244.6334966364069"/>
  </r>
  <r>
    <x v="2428"/>
    <n v="716.87813366545379"/>
    <n v="143.40584285582474"/>
  </r>
  <r>
    <x v="2429"/>
    <n v="791.77584912303848"/>
    <n v="143.40584285582474"/>
  </r>
  <r>
    <x v="2430"/>
    <n v="813.17519639663408"/>
    <n v="202.45530756116432"/>
  </r>
  <r>
    <x v="2431"/>
    <n v="556.38302911348649"/>
    <n v="109.66329159563068"/>
  </r>
  <r>
    <x v="2432"/>
    <n v="609.88139729747559"/>
    <n v="206.67312646868859"/>
  </r>
  <r>
    <x v="2433"/>
    <n v="770.37650184944277"/>
    <n v="219.32658319126136"/>
  </r>
  <r>
    <x v="2434"/>
    <n v="877.37323821742098"/>
    <n v="421.78189075242568"/>
  </r>
  <r>
    <x v="2435"/>
    <n v="909.47225912781448"/>
    <n v="269.94041008155244"/>
  </r>
  <r>
    <x v="2436"/>
    <n v="759.67682821264498"/>
    <n v="286.81168571164949"/>
  </r>
  <r>
    <x v="2437"/>
    <n v="695.47878639185808"/>
    <n v="236.19785882135838"/>
  </r>
  <r>
    <x v="2438"/>
    <n v="770.37650184944277"/>
    <n v="223.54440209878561"/>
  </r>
  <r>
    <x v="2439"/>
    <n v="727.57780730225159"/>
    <n v="286.81168571164949"/>
  </r>
  <r>
    <x v="2440"/>
    <n v="481.48531365590173"/>
    <n v="291.02950461917374"/>
  </r>
  <r>
    <x v="2441"/>
    <n v="791.77584912303848"/>
    <n v="299.46514243422223"/>
  </r>
  <r>
    <x v="2442"/>
    <n v="791.77584912303848"/>
    <n v="206.67312646868859"/>
  </r>
  <r>
    <x v="2443"/>
    <n v="438.68661910871049"/>
    <n v="231.98003991383413"/>
  </r>
  <r>
    <x v="2444"/>
    <n v="631.28074457107118"/>
    <n v="168.71275630097028"/>
  </r>
  <r>
    <x v="2445"/>
    <n v="567.08270275028428"/>
    <n v="168.71275630097028"/>
  </r>
  <r>
    <x v="2446"/>
    <n v="567.08270275028428"/>
    <n v="185.5840319310673"/>
  </r>
  <r>
    <x v="2447"/>
    <n v="481.48531365590173"/>
    <n v="278.37604789660094"/>
  </r>
  <r>
    <x v="2448"/>
    <n v="534.98368183989089"/>
    <n v="333.20769369441632"/>
  </r>
  <r>
    <x v="2449"/>
    <n v="513.58433456629518"/>
    <n v="101.22765378058216"/>
  </r>
  <r>
    <x v="2450"/>
    <n v="513.58433456629518"/>
    <n v="168.71275630097028"/>
  </r>
  <r>
    <x v="2451"/>
    <n v="470.78564001910394"/>
    <n v="156.05929957839751"/>
  </r>
  <r>
    <x v="2452"/>
    <n v="470.78564001910394"/>
    <n v="105.44547268810642"/>
  </r>
  <r>
    <x v="2453"/>
    <n v="438.68661910871049"/>
    <n v="126.53456722572771"/>
  </r>
  <r>
    <x v="2454"/>
    <n v="427.98694547191269"/>
    <n v="139.18802394830047"/>
  </r>
  <r>
    <x v="2455"/>
    <n v="470.78564001910394"/>
    <n v="168.71275630097028"/>
  </r>
  <r>
    <x v="2456"/>
    <n v="631.28074457107118"/>
    <n v="105.44547268810642"/>
  </r>
  <r>
    <x v="2457"/>
    <n v="513.58433456629518"/>
    <n v="130.75238613325197"/>
  </r>
  <r>
    <x v="2458"/>
    <n v="524.28400820309298"/>
    <n v="236.19785882135838"/>
  </r>
  <r>
    <x v="2459"/>
    <n v="449.38629274550829"/>
    <n v="130.75238613325197"/>
  </r>
  <r>
    <x v="2460"/>
    <n v="556.38302911348649"/>
    <n v="143.40584285582474"/>
  </r>
  <r>
    <x v="2461"/>
    <n v="299.59086183033889"/>
    <n v="122.31674831820345"/>
  </r>
  <r>
    <x v="2462"/>
    <n v="545.68335547668869"/>
    <n v="151.84148067087324"/>
  </r>
  <r>
    <x v="2463"/>
    <n v="374.48857728792359"/>
    <n v="168.71275630097028"/>
  </r>
  <r>
    <x v="2464"/>
    <n v="502.88466092949739"/>
    <n v="177.14839411601878"/>
  </r>
  <r>
    <x v="2465"/>
    <n v="310.29053546713669"/>
    <n v="92.792015965533651"/>
  </r>
  <r>
    <x v="2466"/>
    <n v="288.89118819354104"/>
    <n v="97.009834873057912"/>
  </r>
  <r>
    <x v="2467"/>
    <n v="278.19151455674324"/>
    <n v="88.574197058009389"/>
  </r>
  <r>
    <x v="2468"/>
    <n v="385.18825092472139"/>
    <n v="126.53456722572771"/>
  </r>
  <r>
    <x v="2469"/>
    <n v="395.88792456151924"/>
    <n v="105.44547268810642"/>
  </r>
  <r>
    <x v="2470"/>
    <n v="288.89118819354104"/>
    <n v="92.792015965533651"/>
  </r>
  <r>
    <x v="2471"/>
    <n v="331.68988274073234"/>
    <n v="92.792015965533651"/>
  </r>
  <r>
    <x v="2472"/>
    <n v="513.58433456629518"/>
    <n v="105.44547268810642"/>
  </r>
  <r>
    <x v="2473"/>
    <n v="320.99020910393449"/>
    <n v="105.44547268810642"/>
  </r>
  <r>
    <x v="2474"/>
    <n v="246.09249364634979"/>
    <n v="126.53456722572771"/>
  </r>
  <r>
    <x v="2475"/>
    <n v="224.69314637275414"/>
    <n v="29.524732352669798"/>
  </r>
  <r>
    <x v="2476"/>
    <n v="342.38955637753014"/>
    <n v="101.22765378058216"/>
  </r>
  <r>
    <x v="2477"/>
    <n v="342.38955637753014"/>
    <n v="130.75238613325197"/>
  </r>
  <r>
    <x v="2478"/>
    <n v="278.19151455674324"/>
    <n v="105.44547268810642"/>
  </r>
  <r>
    <x v="2479"/>
    <n v="310.29053546713669"/>
    <n v="67.485102520388111"/>
  </r>
  <r>
    <x v="2480"/>
    <n v="385.18825092472139"/>
    <n v="25.30691344514554"/>
  </r>
  <r>
    <x v="2481"/>
    <n v="363.78890365112579"/>
    <n v="88.574197058009389"/>
  </r>
  <r>
    <x v="2482"/>
    <n v="310.29053546713669"/>
    <n v="46.396007982766825"/>
  </r>
  <r>
    <x v="2483"/>
    <n v="246.09249364634979"/>
    <n v="92.792015965533651"/>
  </r>
  <r>
    <x v="2484"/>
    <n v="374.48857728792359"/>
    <n v="80.138559242960881"/>
  </r>
  <r>
    <x v="2485"/>
    <n v="288.89118819354104"/>
    <n v="54.831645797815341"/>
  </r>
  <r>
    <x v="2486"/>
    <n v="310.29053546713669"/>
    <n v="80.138559242960881"/>
  </r>
  <r>
    <x v="2487"/>
    <n v="192.59412546236069"/>
    <n v="42.178189075242571"/>
  </r>
  <r>
    <x v="2488"/>
    <n v="192.59412546236069"/>
    <n v="59.049464705339595"/>
  </r>
  <r>
    <x v="2489"/>
    <n v="299.59086183033889"/>
    <n v="16.871275630097028"/>
  </r>
  <r>
    <x v="2490"/>
    <n v="106.99673636797817"/>
    <n v="33.742551260194055"/>
  </r>
  <r>
    <x v="2491"/>
    <n v="224.69314637275414"/>
    <n v="42.178189075242571"/>
  </r>
  <r>
    <x v="2492"/>
    <n v="171.19477818876507"/>
    <n v="84.356378150485142"/>
  </r>
  <r>
    <x v="2493"/>
    <n v="149.79543091516945"/>
    <n v="29.524732352669798"/>
  </r>
  <r>
    <x v="2494"/>
    <n v="224.69314637275414"/>
    <n v="75.920740335436619"/>
  </r>
  <r>
    <x v="2495"/>
    <n v="149.79543091516945"/>
    <n v="33.742551260194055"/>
  </r>
  <r>
    <x v="2496"/>
    <n v="192.59412546236069"/>
    <n v="33.742551260194055"/>
  </r>
  <r>
    <x v="2497"/>
    <n v="299.59086183033889"/>
    <n v="97.009834873057912"/>
  </r>
  <r>
    <x v="2498"/>
    <n v="213.99347273595635"/>
    <n v="80.138559242960881"/>
  </r>
  <r>
    <x v="2499"/>
    <n v="117.69641000477598"/>
    <n v="54.831645797815341"/>
  </r>
  <r>
    <x v="2500"/>
    <n v="203.29379909915852"/>
    <n v="92.792015965533651"/>
  </r>
  <r>
    <x v="2501"/>
    <n v="267.49184091994545"/>
    <n v="80.138559242960881"/>
  </r>
  <r>
    <x v="2502"/>
    <n v="192.59412546236069"/>
    <n v="29.524732352669798"/>
  </r>
  <r>
    <x v="2503"/>
    <n v="192.59412546236069"/>
    <n v="46.396007982766825"/>
  </r>
  <r>
    <x v="2504"/>
    <n v="149.79543091516945"/>
    <n v="16.871275630097028"/>
  </r>
  <r>
    <x v="2505"/>
    <n v="96.297062731180347"/>
    <n v="37.96037016771831"/>
  </r>
  <r>
    <x v="2506"/>
    <n v="181.8944518255629"/>
    <n v="37.96037016771831"/>
  </r>
  <r>
    <x v="2507"/>
    <n v="235.39282000955197"/>
    <n v="37.96037016771831"/>
  </r>
  <r>
    <x v="2508"/>
    <n v="171.19477818876507"/>
    <n v="12.65345672257277"/>
  </r>
  <r>
    <x v="2509"/>
    <n v="149.79543091516945"/>
    <n v="42.178189075242571"/>
  </r>
  <r>
    <x v="2510"/>
    <n v="160.49510455196724"/>
    <n v="59.049464705339595"/>
  </r>
  <r>
    <x v="2511"/>
    <n v="267.49184091994545"/>
    <n v="12.65345672257277"/>
  </r>
  <r>
    <x v="2512"/>
    <n v="192.59412546236069"/>
    <n v="37.96037016771831"/>
  </r>
  <r>
    <x v="2513"/>
    <n v="203.29379909915852"/>
    <n v="25.30691344514554"/>
  </r>
  <r>
    <x v="2514"/>
    <n v="171.19477818876507"/>
    <n v="75.920740335436619"/>
  </r>
  <r>
    <x v="2515"/>
    <n v="213.99347273595635"/>
    <n v="37.96037016771831"/>
  </r>
  <r>
    <x v="2516"/>
    <n v="181.8944518255629"/>
    <n v="59.049464705339595"/>
  </r>
  <r>
    <x v="2517"/>
    <n v="74.897715457584724"/>
    <n v="46.396007982766825"/>
  </r>
  <r>
    <x v="2518"/>
    <n v="171.19477818876507"/>
    <n v="59.049464705339595"/>
  </r>
  <r>
    <x v="2519"/>
    <n v="149.79543091516945"/>
    <n v="63.267283612863856"/>
  </r>
  <r>
    <x v="2520"/>
    <n v="213.99347273595635"/>
    <n v="63.267283612863856"/>
  </r>
  <r>
    <x v="2521"/>
    <n v="203.29379909915852"/>
    <n v="50.61382689029108"/>
  </r>
  <r>
    <x v="2522"/>
    <n v="203.29379909915852"/>
    <n v="50.61382689029108"/>
  </r>
  <r>
    <x v="2523"/>
    <n v="139.09575727837162"/>
    <n v="29.524732352669798"/>
  </r>
  <r>
    <x v="2524"/>
    <n v="160.49510455196724"/>
    <n v="29.524732352669798"/>
  </r>
  <r>
    <x v="2525"/>
    <n v="160.49510455196724"/>
    <n v="0"/>
  </r>
  <r>
    <x v="2526"/>
    <n v="139.09575727837162"/>
    <n v="0"/>
  </r>
  <r>
    <x v="2527"/>
    <n v="128.3960836415738"/>
    <n v="12.65345672257277"/>
  </r>
  <r>
    <x v="2528"/>
    <n v="181.8944518255629"/>
    <n v="54.831645797815341"/>
  </r>
  <r>
    <x v="2529"/>
    <n v="128.3960836415738"/>
    <n v="25.30691344514554"/>
  </r>
  <r>
    <x v="2530"/>
    <n v="139.09575727837162"/>
    <n v="71.702921427912372"/>
  </r>
  <r>
    <x v="2531"/>
    <n v="171.19477818876507"/>
    <n v="63.267283612863856"/>
  </r>
  <r>
    <x v="2532"/>
    <n v="128.3960836415738"/>
    <n v="33.742551260194055"/>
  </r>
  <r>
    <x v="2533"/>
    <n v="74.897715457584724"/>
    <n v="0"/>
  </r>
  <r>
    <x v="2534"/>
    <n v="85.597389094382535"/>
    <n v="12.65345672257277"/>
  </r>
  <r>
    <x v="2535"/>
    <n v="117.69641000477598"/>
    <n v="54.831645797815341"/>
  </r>
  <r>
    <x v="2536"/>
    <n v="128.3960836415738"/>
    <n v="29.524732352669798"/>
  </r>
  <r>
    <x v="2537"/>
    <n v="128.3960836415738"/>
    <n v="12.65345672257277"/>
  </r>
  <r>
    <x v="2538"/>
    <n v="106.99673636797817"/>
    <n v="16.871275630097028"/>
  </r>
  <r>
    <x v="2539"/>
    <n v="74.897715457584724"/>
    <n v="33.742551260194055"/>
  </r>
  <r>
    <x v="2540"/>
    <n v="128.3960836415738"/>
    <n v="29.524732352669798"/>
  </r>
  <r>
    <x v="2541"/>
    <n v="128.3960836415738"/>
    <n v="0"/>
  </r>
  <r>
    <x v="2542"/>
    <n v="256.79216728314759"/>
    <n v="59.049464705339595"/>
  </r>
  <r>
    <x v="2543"/>
    <n v="117.69641000477598"/>
    <n v="29.524732352669798"/>
  </r>
  <r>
    <x v="2544"/>
    <n v="160.49510455196724"/>
    <n v="29.524732352669798"/>
  </r>
  <r>
    <x v="2545"/>
    <n v="64.198041820786898"/>
    <n v="0"/>
  </r>
  <r>
    <x v="2546"/>
    <n v="149.79543091516945"/>
    <n v="16.871275630097028"/>
  </r>
  <r>
    <x v="2547"/>
    <n v="117.69641000477598"/>
    <n v="0"/>
  </r>
  <r>
    <x v="2548"/>
    <n v="117.69641000477598"/>
    <n v="84.356378150485142"/>
  </r>
  <r>
    <x v="2549"/>
    <n v="74.897715457584724"/>
    <n v="0"/>
  </r>
  <r>
    <x v="2550"/>
    <n v="117.69641000477598"/>
    <n v="46.396007982766825"/>
  </r>
  <r>
    <x v="2551"/>
    <n v="160.49510455196724"/>
    <n v="16.871275630097028"/>
  </r>
  <r>
    <x v="2552"/>
    <n v="96.297062731180347"/>
    <n v="29.524732352669798"/>
  </r>
  <r>
    <x v="2553"/>
    <n v="64.198041820786898"/>
    <n v="67.485102520388111"/>
  </r>
  <r>
    <x v="2554"/>
    <n v="160.49510455196724"/>
    <n v="46.396007982766825"/>
  </r>
  <r>
    <x v="2555"/>
    <n v="74.897715457584724"/>
    <n v="63.267283612863856"/>
  </r>
  <r>
    <x v="2556"/>
    <n v="148.0595796070719"/>
    <n v="16.680123246110707"/>
  </r>
  <r>
    <x v="2557"/>
    <n v="130.84334942020305"/>
    <n v="26.873531896511693"/>
  </r>
  <r>
    <x v="2558"/>
    <n v="130.84334942020305"/>
    <n v="12.973429191419438"/>
  </r>
  <r>
    <x v="2559"/>
    <n v="244.4704686535373"/>
    <n v="56.527084334041838"/>
  </r>
  <r>
    <x v="2560"/>
    <n v="247.91371469091106"/>
    <n v="28.726878923857328"/>
  </r>
  <r>
    <x v="2561"/>
    <n v="134.28659545757682"/>
    <n v="25.020184869166059"/>
  </r>
  <r>
    <x v="2562"/>
    <n v="103.29738112121294"/>
    <n v="48.187022710986483"/>
  </r>
  <r>
    <x v="2563"/>
    <n v="344.32460373737649"/>
    <n v="47.260349197313666"/>
  </r>
  <r>
    <x v="2564"/>
    <n v="172.16230186868825"/>
    <n v="24.093511355493241"/>
  </r>
  <r>
    <x v="2565"/>
    <n v="185.93528601818329"/>
    <n v="25.946858382838876"/>
  </r>
  <r>
    <x v="2566"/>
    <n v="165.27580979394071"/>
    <n v="55.600410820369021"/>
  </r>
  <r>
    <x v="2567"/>
    <n v="82.637904896970355"/>
    <n v="38.920287574258317"/>
  </r>
  <r>
    <x v="2568"/>
    <n v="61.978428672727766"/>
    <n v="11.120082164073803"/>
  </r>
  <r>
    <x v="2569"/>
    <n v="196.2650241303046"/>
    <n v="21.313490814474793"/>
  </r>
  <r>
    <x v="2570"/>
    <n v="175.60554790606201"/>
    <n v="23.166837841820424"/>
  </r>
  <r>
    <x v="2571"/>
    <n v="144.61633356969813"/>
    <n v="24.093511355493241"/>
  </r>
  <r>
    <x v="2572"/>
    <n v="113.62711923333424"/>
    <n v="26.873531896511693"/>
  </r>
  <r>
    <x v="2573"/>
    <n v="79.194658859596586"/>
    <n v="0"/>
  </r>
  <r>
    <x v="2574"/>
    <n v="227.25423846666848"/>
    <n v="13.900102705092255"/>
  </r>
  <r>
    <x v="2575"/>
    <n v="175.60554790606201"/>
    <n v="12.046755677746621"/>
  </r>
  <r>
    <x v="2576"/>
    <n v="151.50282564444564"/>
    <n v="23.166837841820424"/>
  </r>
  <r>
    <x v="2577"/>
    <n v="258.24345280303237"/>
    <n v="35.213593519567048"/>
  </r>
  <r>
    <x v="2578"/>
    <n v="234.14073054141602"/>
    <n v="71.353860552806907"/>
  </r>
  <r>
    <x v="2579"/>
    <n v="141.17308753232436"/>
    <n v="38.920287574258317"/>
  </r>
  <r>
    <x v="2580"/>
    <n v="148.0595796070719"/>
    <n v="0"/>
  </r>
  <r>
    <x v="2581"/>
    <n v="72.308166784849064"/>
    <n v="39.846961087931135"/>
  </r>
  <r>
    <x v="2582"/>
    <n v="99.854135083839182"/>
    <n v="23.166837841820424"/>
  </r>
  <r>
    <x v="2583"/>
    <n v="127.4001033828293"/>
    <n v="23.166837841820424"/>
  </r>
  <r>
    <x v="2584"/>
    <n v="113.62711923333424"/>
    <n v="0"/>
  </r>
  <r>
    <x v="2585"/>
    <n v="79.194658859596586"/>
    <n v="24.093511355493241"/>
  </r>
  <r>
    <x v="2586"/>
    <n v="113.62711923333424"/>
    <n v="25.946858382838876"/>
  </r>
  <r>
    <x v="2587"/>
    <n v="75.751412822222818"/>
    <n v="85.253963257899173"/>
  </r>
  <r>
    <x v="2588"/>
    <n v="161.83256375656694"/>
    <n v="0"/>
  </r>
  <r>
    <x v="2589"/>
    <n v="110.18387319596047"/>
    <n v="22.240164328147607"/>
  </r>
  <r>
    <x v="2590"/>
    <n v="113.62711923333424"/>
    <n v="69.500513525461272"/>
  </r>
  <r>
    <x v="2591"/>
    <n v="137.72984149495059"/>
    <n v="11.120082164073803"/>
  </r>
  <r>
    <x v="2592"/>
    <n v="99.854135083839182"/>
    <n v="11.120082164073803"/>
  </r>
  <r>
    <x v="2593"/>
    <n v="151.50282564444564"/>
    <n v="0"/>
  </r>
  <r>
    <x v="2594"/>
    <n v="120.51361130808176"/>
    <n v="40.773634601603952"/>
  </r>
  <r>
    <x v="2595"/>
    <n v="68.864920747475296"/>
    <n v="12.973429191419438"/>
  </r>
  <r>
    <x v="2596"/>
    <n v="127.4001033828293"/>
    <n v="23.166837841820424"/>
  </r>
  <r>
    <x v="2597"/>
    <n v="185.93528601818329"/>
    <n v="0"/>
  </r>
  <r>
    <x v="2598"/>
    <n v="75.751412822222818"/>
    <n v="12.046755677746621"/>
  </r>
  <r>
    <x v="2599"/>
    <n v="127.4001033828293"/>
    <n v="70.427187039134097"/>
  </r>
  <r>
    <x v="2600"/>
    <n v="72.308166784849064"/>
    <n v="0"/>
  </r>
  <r>
    <x v="2601"/>
    <n v="61.978428672727766"/>
    <n v="13.900102705092255"/>
  </r>
  <r>
    <x v="2602"/>
    <n v="103.29738112121294"/>
    <n v="26.873531896511693"/>
  </r>
  <r>
    <x v="2603"/>
    <n v="99.854135083839182"/>
    <n v="23.166837841820424"/>
  </r>
  <r>
    <x v="2604"/>
    <n v="134.28659545757682"/>
    <n v="11.120082164073803"/>
  </r>
  <r>
    <x v="2605"/>
    <n v="61.978428672727766"/>
    <n v="23.166837841820424"/>
  </r>
  <r>
    <x v="2606"/>
    <n v="123.95685734545553"/>
    <n v="45.407002169968031"/>
  </r>
  <r>
    <x v="2607"/>
    <n v="68.864920747475296"/>
    <n v="25.020184869166059"/>
  </r>
  <r>
    <x v="2608"/>
    <n v="117.07036527070801"/>
    <n v="13.900102705092255"/>
  </r>
  <r>
    <x v="2609"/>
    <n v="127.4001033828293"/>
    <n v="12.973429191419438"/>
  </r>
  <r>
    <x v="2610"/>
    <n v="79.194658859596586"/>
    <n v="12.046755677746621"/>
  </r>
  <r>
    <x v="2611"/>
    <n v="37.875706411111409"/>
    <n v="23.166837841820424"/>
  </r>
  <r>
    <x v="2612"/>
    <n v="96.410889046465414"/>
    <n v="11.120082164073803"/>
  </r>
  <r>
    <x v="2613"/>
    <n v="123.95685734545553"/>
    <n v="56.527084334041838"/>
  </r>
  <r>
    <x v="2614"/>
    <n v="148.0595796070719"/>
    <n v="25.020184869166059"/>
  </r>
  <r>
    <x v="2615"/>
    <n v="99.854135083839182"/>
    <n v="0"/>
  </r>
  <r>
    <x v="2616"/>
    <n v="137.72984149495059"/>
    <n v="37.9936140605855"/>
  </r>
  <r>
    <x v="2617"/>
    <n v="86.081150934344123"/>
    <n v="34.286920005894231"/>
  </r>
  <r>
    <x v="2618"/>
    <n v="110.18387319596047"/>
    <n v="11.120082164073803"/>
  </r>
  <r>
    <x v="2619"/>
    <n v="96.410889046465414"/>
    <n v="0"/>
  </r>
  <r>
    <x v="2620"/>
    <n v="113.62711923333424"/>
    <n v="23.166837841820424"/>
  </r>
  <r>
    <x v="2621"/>
    <n v="134.28659545757682"/>
    <n v="12.046755677746621"/>
  </r>
  <r>
    <x v="2622"/>
    <n v="44.762198485858946"/>
    <n v="39.846961087931135"/>
  </r>
  <r>
    <x v="2623"/>
    <n v="141.17308753232436"/>
    <n v="25.946858382838876"/>
  </r>
  <r>
    <x v="2624"/>
    <n v="110.18387319596047"/>
    <n v="23.166837841820424"/>
  </r>
  <r>
    <x v="2625"/>
    <n v="137.72984149495059"/>
    <n v="34.286920005894231"/>
  </r>
  <r>
    <x v="2626"/>
    <n v="110.18387319596047"/>
    <n v="23.166837841820424"/>
  </r>
  <r>
    <x v="2627"/>
    <n v="127.4001033828293"/>
    <n v="12.046755677746621"/>
  </r>
  <r>
    <x v="2628"/>
    <n v="96.410889046465414"/>
    <n v="0"/>
  </r>
  <r>
    <x v="2629"/>
    <n v="148.0595796070719"/>
    <n v="0"/>
  </r>
  <r>
    <x v="2630"/>
    <n v="154.9460716818194"/>
    <n v="42.626981628949586"/>
  </r>
  <r>
    <x v="2631"/>
    <n v="65.421674710101527"/>
    <n v="24.093511355493241"/>
  </r>
  <r>
    <x v="2632"/>
    <n v="82.637904896970355"/>
    <n v="0"/>
  </r>
  <r>
    <x v="2633"/>
    <n v="117.07036527070801"/>
    <n v="39.846961087931135"/>
  </r>
  <r>
    <x v="2634"/>
    <n v="44.762198485858946"/>
    <n v="12.973429191419438"/>
  </r>
  <r>
    <x v="2635"/>
    <n v="113.62711923333424"/>
    <n v="39.846961087931135"/>
  </r>
  <r>
    <x v="2636"/>
    <n v="96.410889046465414"/>
    <n v="28.726878923857328"/>
  </r>
  <r>
    <x v="2637"/>
    <n v="30.989214336363883"/>
    <n v="29.653552437530145"/>
  </r>
  <r>
    <x v="2638"/>
    <n v="58.535182635354005"/>
    <n v="26.873531896511693"/>
  </r>
  <r>
    <x v="2639"/>
    <n v="75.751412822222818"/>
    <n v="27.80020541018451"/>
  </r>
  <r>
    <x v="2640"/>
    <n v="30.989214336363883"/>
    <n v="27.80020541018451"/>
  </r>
  <r>
    <x v="2641"/>
    <n v="44.762198485858946"/>
    <n v="41.700308115276769"/>
  </r>
  <r>
    <x v="2642"/>
    <n v="30.989214336363883"/>
    <n v="13.900102705092255"/>
  </r>
  <r>
    <x v="2643"/>
    <n v="65.421674710101527"/>
    <n v="14.826776218765072"/>
  </r>
  <r>
    <x v="2644"/>
    <n v="110.18387319596047"/>
    <n v="29.653552437530145"/>
  </r>
  <r>
    <x v="2645"/>
    <n v="44.762198485858946"/>
    <n v="0"/>
  </r>
  <r>
    <x v="2646"/>
    <n v="58.535182635354005"/>
    <n v="13.900102705092255"/>
  </r>
  <r>
    <x v="2647"/>
    <n v="0"/>
    <n v="0"/>
  </r>
  <r>
    <x v="2648"/>
    <n v="58.535182635354005"/>
    <n v="0"/>
  </r>
  <r>
    <x v="2649"/>
    <n v="61.978428672727766"/>
    <n v="13.900102705092255"/>
  </r>
  <r>
    <x v="2650"/>
    <n v="30.989214336363883"/>
    <n v="14.826776218765072"/>
  </r>
  <r>
    <x v="2651"/>
    <n v="48.205444523232707"/>
    <n v="29.653552437530145"/>
  </r>
  <r>
    <x v="2652"/>
    <n v="44.762198485858946"/>
    <n v="0"/>
  </r>
  <r>
    <x v="2653"/>
    <n v="44.762198485858946"/>
    <n v="0"/>
  </r>
  <r>
    <x v="2654"/>
    <n v="92.967643009091645"/>
    <n v="13.900102705092255"/>
  </r>
  <r>
    <x v="2655"/>
    <n v="44.762198485858946"/>
    <n v="28.726878923857328"/>
  </r>
  <r>
    <x v="2656"/>
    <n v="48.205444523232707"/>
    <n v="28.726878923857328"/>
  </r>
  <r>
    <x v="2657"/>
    <n v="79.194658859596586"/>
    <n v="14.826776218765072"/>
  </r>
  <r>
    <x v="2658"/>
    <n v="30.989214336363883"/>
    <n v="0"/>
  </r>
  <r>
    <x v="2659"/>
    <n v="30.989214336363883"/>
    <n v="27.80020541018451"/>
  </r>
  <r>
    <x v="2660"/>
    <n v="0"/>
    <n v="0"/>
  </r>
  <r>
    <x v="2661"/>
    <n v="99.854135083839182"/>
    <n v="39.846961087931135"/>
  </r>
  <r>
    <x v="2662"/>
    <n v="27.545968298990118"/>
    <n v="0"/>
  </r>
  <r>
    <x v="2663"/>
    <n v="44.762198485858946"/>
    <n v="12.973429191419438"/>
  </r>
  <r>
    <x v="2664"/>
    <n v="61.978428672727766"/>
    <n v="0"/>
  </r>
  <r>
    <x v="2665"/>
    <n v="96.410889046465414"/>
    <n v="14.826776218765072"/>
  </r>
  <r>
    <x v="2666"/>
    <n v="44.762198485858946"/>
    <n v="13.900102705092255"/>
  </r>
  <r>
    <x v="2667"/>
    <n v="44.762198485858946"/>
    <n v="13.900102705092255"/>
  </r>
  <r>
    <x v="2668"/>
    <n v="30.989214336363883"/>
    <n v="0"/>
  </r>
  <r>
    <x v="2669"/>
    <n v="41.318952448485177"/>
    <n v="0"/>
  </r>
  <r>
    <x v="2670"/>
    <n v="44.762198485858946"/>
    <n v="0"/>
  </r>
  <r>
    <x v="2671"/>
    <n v="48.205444523232707"/>
    <n v="0"/>
  </r>
  <r>
    <x v="2672"/>
    <n v="44.762198485858946"/>
    <n v="0"/>
  </r>
  <r>
    <x v="2673"/>
    <n v="44.762198485858946"/>
    <n v="13.900102705092255"/>
  </r>
  <r>
    <x v="2674"/>
    <n v="13.772984149495059"/>
    <n v="0"/>
  </r>
  <r>
    <x v="2675"/>
    <n v="27.545968298990118"/>
    <n v="0"/>
  </r>
  <r>
    <x v="2676"/>
    <n v="55.091936597980236"/>
    <n v="12.046755677746621"/>
  </r>
  <r>
    <x v="2677"/>
    <n v="30.989214336363883"/>
    <n v="0"/>
  </r>
  <r>
    <x v="2678"/>
    <n v="89.524396971717891"/>
    <n v="0"/>
  </r>
  <r>
    <x v="2679"/>
    <n v="0"/>
    <n v="0"/>
  </r>
  <r>
    <x v="2680"/>
    <n v="55.091936597980236"/>
    <n v="0"/>
  </r>
  <r>
    <x v="2681"/>
    <n v="27.545968298990118"/>
    <n v="0"/>
  </r>
  <r>
    <x v="2682"/>
    <n v="41.318952448485177"/>
    <n v="12.973429191419438"/>
  </r>
  <r>
    <x v="2683"/>
    <n v="13.772984149495059"/>
    <n v="25.946858382838876"/>
  </r>
  <r>
    <x v="2684"/>
    <n v="86.081150934344123"/>
    <n v="25.946858382838876"/>
  </r>
  <r>
    <x v="2685"/>
    <n v="44.762198485858946"/>
    <n v="0"/>
  </r>
  <r>
    <x v="2686"/>
    <n v="61.978428672727766"/>
    <n v="13.900102705092255"/>
  </r>
  <r>
    <x v="2687"/>
    <n v="58.535182635354005"/>
    <n v="12.973429191419438"/>
  </r>
  <r>
    <x v="2688"/>
    <n v="55.091936597980236"/>
    <n v="0"/>
  </r>
  <r>
    <x v="2689"/>
    <n v="68.864920747475296"/>
    <n v="0"/>
  </r>
  <r>
    <x v="2690"/>
    <n v="55.091936597980236"/>
    <n v="0"/>
  </r>
  <r>
    <x v="2691"/>
    <n v="86.081150934344123"/>
    <n v="12.973429191419438"/>
  </r>
  <r>
    <x v="2692"/>
    <n v="75.751412822222818"/>
    <n v="13.900102705092255"/>
  </r>
  <r>
    <x v="2693"/>
    <n v="0"/>
    <n v="0"/>
  </r>
  <r>
    <x v="2694"/>
    <n v="123.95685734545553"/>
    <n v="12.973429191419438"/>
  </r>
  <r>
    <x v="2695"/>
    <n v="13.772984149495059"/>
    <n v="0"/>
  </r>
  <r>
    <x v="2696"/>
    <n v="55.091936597980236"/>
    <n v="0"/>
  </r>
  <r>
    <x v="2697"/>
    <n v="41.318952448485177"/>
    <n v="12.973429191419438"/>
  </r>
  <r>
    <x v="2698"/>
    <n v="27.545968298990118"/>
    <n v="0"/>
  </r>
  <r>
    <x v="2699"/>
    <n v="30.989214336363883"/>
    <n v="13.900102705092255"/>
  </r>
  <r>
    <x v="2700"/>
    <n v="30.989214336363883"/>
    <n v="13.900102705092255"/>
  </r>
  <r>
    <x v="2701"/>
    <n v="55.091936597980236"/>
    <n v="12.973429191419438"/>
  </r>
  <r>
    <x v="2702"/>
    <n v="27.545968298990118"/>
    <n v="0"/>
  </r>
  <r>
    <x v="2703"/>
    <n v="92.967643009091645"/>
    <n v="12.046755677746621"/>
  </r>
  <r>
    <x v="2704"/>
    <n v="41.318952448485177"/>
    <n v="0"/>
  </r>
  <r>
    <x v="2705"/>
    <n v="55.091936597980236"/>
    <n v="0"/>
  </r>
  <r>
    <x v="2706"/>
    <n v="103.29738112121294"/>
    <n v="12.973429191419438"/>
  </r>
  <r>
    <x v="2707"/>
    <n v="0"/>
    <n v="0"/>
  </r>
  <r>
    <x v="2708"/>
    <n v="37.875706411111409"/>
    <n v="0"/>
  </r>
  <r>
    <x v="2709"/>
    <n v="27.545968298990118"/>
    <n v="0"/>
  </r>
  <r>
    <x v="2710"/>
    <n v="24.102722261616353"/>
    <n v="0"/>
  </r>
  <r>
    <x v="2711"/>
    <n v="51.648690560606468"/>
    <n v="23.166837841820424"/>
  </r>
  <r>
    <x v="2712"/>
    <n v="37.875706411111409"/>
    <n v="12.046755677746621"/>
  </r>
  <r>
    <x v="2713"/>
    <n v="44.762198485858946"/>
    <n v="0"/>
  </r>
  <r>
    <x v="2714"/>
    <n v="44.762198485858946"/>
    <n v="13.900102705092255"/>
  </r>
  <r>
    <x v="2715"/>
    <n v="65.421674710101527"/>
    <n v="12.046755677746621"/>
  </r>
  <r>
    <x v="2716"/>
    <n v="61.978428672727766"/>
    <n v="0"/>
  </r>
  <r>
    <x v="2717"/>
    <n v="103.29738112121294"/>
    <n v="0"/>
  </r>
  <r>
    <x v="2718"/>
    <n v="51.648690560606468"/>
    <n v="24.093511355493241"/>
  </r>
  <r>
    <x v="2719"/>
    <n v="41.318952448485177"/>
    <n v="25.946858382838876"/>
  </r>
  <r>
    <x v="2720"/>
    <n v="72.308166784849064"/>
    <n v="0"/>
  </r>
  <r>
    <x v="2721"/>
    <n v="27.545968298990118"/>
    <n v="12.973429191419438"/>
  </r>
  <r>
    <x v="2722"/>
    <n v="51.648690560606468"/>
    <n v="0"/>
  </r>
  <r>
    <x v="2723"/>
    <n v="51.648690560606468"/>
    <n v="24.093511355493241"/>
  </r>
  <r>
    <x v="2724"/>
    <n v="51.648690560606468"/>
    <n v="12.046755677746621"/>
  </r>
  <r>
    <x v="2725"/>
    <n v="0"/>
    <n v="0"/>
  </r>
  <r>
    <x v="2726"/>
    <n v="27.545968298990118"/>
    <n v="12.046755677746621"/>
  </r>
  <r>
    <x v="2727"/>
    <n v="44.762198485858946"/>
    <n v="12.973429191419438"/>
  </r>
  <r>
    <x v="2728"/>
    <n v="89.524396971717891"/>
    <n v="27.80020541018451"/>
  </r>
  <r>
    <x v="2729"/>
    <n v="92.967643009091645"/>
    <n v="12.046755677746621"/>
  </r>
  <r>
    <x v="2730"/>
    <n v="79.194658859596586"/>
    <n v="12.046755677746621"/>
  </r>
  <r>
    <x v="2731"/>
    <n v="96.410889046465414"/>
    <n v="0"/>
  </r>
  <r>
    <x v="2732"/>
    <n v="55.091936597980236"/>
    <n v="0"/>
  </r>
  <r>
    <x v="2733"/>
    <n v="55.091936597980236"/>
    <n v="12.046755677746621"/>
  </r>
  <r>
    <x v="2734"/>
    <n v="44.762198485858946"/>
    <n v="40.773634601603952"/>
  </r>
  <r>
    <x v="2735"/>
    <n v="106.7406271585867"/>
    <n v="13.900102705092255"/>
  </r>
  <r>
    <x v="2736"/>
    <n v="120.51361130808176"/>
    <n v="50.040369738332117"/>
  </r>
  <r>
    <x v="2737"/>
    <n v="55.091936597980236"/>
    <n v="12.046755677746621"/>
  </r>
  <r>
    <x v="2738"/>
    <n v="111.05318888047859"/>
    <n v="0"/>
  </r>
  <r>
    <x v="2739"/>
    <n v="69.643525230130635"/>
    <n v="12.820876984264892"/>
  </r>
  <r>
    <x v="2740"/>
    <n v="41.409663650347944"/>
    <n v="12.820876984264892"/>
  </r>
  <r>
    <x v="2741"/>
    <n v="45.174178527652302"/>
    <n v="41.667850198860904"/>
  </r>
  <r>
    <x v="2742"/>
    <n v="62.11449547552192"/>
    <n v="14.102964682691383"/>
  </r>
  <r>
    <x v="2743"/>
    <n v="26.351604141130512"/>
    <n v="12.179833135051648"/>
  </r>
  <r>
    <x v="2744"/>
    <n v="109.1709314418264"/>
    <n v="25.00071011931654"/>
  </r>
  <r>
    <x v="2745"/>
    <n v="56.467723159565381"/>
    <n v="12.820876984264892"/>
  </r>
  <r>
    <x v="2746"/>
    <n v="82.819327300695889"/>
    <n v="62.822297222897973"/>
  </r>
  <r>
    <x v="2747"/>
    <n v="82.819327300695889"/>
    <n v="50.642464087846328"/>
  </r>
  <r>
    <x v="2748"/>
    <n v="47.056435966304484"/>
    <n v="28.205929365382765"/>
  </r>
  <r>
    <x v="2749"/>
    <n v="77.172554984739349"/>
    <n v="42.308894048074144"/>
  </r>
  <r>
    <x v="2750"/>
    <n v="41.409663650347944"/>
    <n v="0"/>
  </r>
  <r>
    <x v="2751"/>
    <n v="54.585465720913199"/>
    <n v="25.00071011931654"/>
  </r>
  <r>
    <x v="2752"/>
    <n v="54.585465720913199"/>
    <n v="0"/>
  </r>
  <r>
    <x v="2753"/>
    <n v="69.643525230130635"/>
    <n v="51.283507937059568"/>
  </r>
  <r>
    <x v="2754"/>
    <n v="56.467723159565381"/>
    <n v="0"/>
  </r>
  <r>
    <x v="2755"/>
    <n v="45.174178527652302"/>
    <n v="28.205929365382765"/>
  </r>
  <r>
    <x v="2756"/>
    <n v="94.112871932608968"/>
    <n v="28.846973214596009"/>
  </r>
  <r>
    <x v="2757"/>
    <n v="54.585465720913199"/>
    <n v="50.642464087846328"/>
  </r>
  <r>
    <x v="2758"/>
    <n v="69.643525230130635"/>
    <n v="12.820876984264892"/>
  </r>
  <r>
    <x v="2759"/>
    <n v="69.643525230130635"/>
    <n v="25.00071011931654"/>
  </r>
  <r>
    <x v="2760"/>
    <n v="69.643525230130635"/>
    <n v="25.641753968529784"/>
  </r>
  <r>
    <x v="2761"/>
    <n v="84.701584739348064"/>
    <n v="12.820876984264892"/>
  </r>
  <r>
    <x v="2762"/>
    <n v="62.11449547552192"/>
    <n v="42.949937897287391"/>
  </r>
  <r>
    <x v="2763"/>
    <n v="31.998376457087048"/>
    <n v="14.102964682691383"/>
  </r>
  <r>
    <x v="2764"/>
    <n v="69.643525230130635"/>
    <n v="0"/>
  </r>
  <r>
    <x v="2765"/>
    <n v="82.819327300695889"/>
    <n v="0"/>
  </r>
  <r>
    <x v="2766"/>
    <n v="94.112871932608968"/>
    <n v="25.00071011931654"/>
  </r>
  <r>
    <x v="2767"/>
    <n v="52.703208282261023"/>
    <n v="24.359666270103297"/>
  </r>
  <r>
    <x v="2768"/>
    <n v="56.467723159565381"/>
    <n v="25.641753968529784"/>
  </r>
  <r>
    <x v="2769"/>
    <n v="30.116119018434869"/>
    <n v="0"/>
  </r>
  <r>
    <x v="2770"/>
    <n v="45.174178527652302"/>
    <n v="41.026806349647657"/>
  </r>
  <r>
    <x v="2771"/>
    <n v="109.1709314418264"/>
    <n v="25.00071011931654"/>
  </r>
  <r>
    <x v="2772"/>
    <n v="92.230614493956793"/>
    <n v="12.179833135051648"/>
  </r>
  <r>
    <x v="2773"/>
    <n v="26.351604141130512"/>
    <n v="0"/>
  </r>
  <r>
    <x v="2774"/>
    <n v="65.87901035282627"/>
    <n v="0"/>
  </r>
  <r>
    <x v="2775"/>
    <n v="26.351604141130512"/>
    <n v="23.718622420890053"/>
  </r>
  <r>
    <x v="2776"/>
    <n v="131.75802070565254"/>
    <n v="13.461920833478137"/>
  </r>
  <r>
    <x v="2777"/>
    <n v="99.759644248565507"/>
    <n v="39.103674802007923"/>
  </r>
  <r>
    <x v="2778"/>
    <n v="129.87576326700037"/>
    <n v="23.718622420890053"/>
  </r>
  <r>
    <x v="2779"/>
    <n v="99.759644248565507"/>
    <n v="0"/>
  </r>
  <r>
    <x v="2780"/>
    <n v="114.81770375778294"/>
    <n v="11.538789285838403"/>
  </r>
  <r>
    <x v="2781"/>
    <n v="50.820950843608841"/>
    <n v="23.718622420890053"/>
  </r>
  <r>
    <x v="2782"/>
    <n v="118.5822186350873"/>
    <n v="24.359666270103297"/>
  </r>
  <r>
    <x v="2783"/>
    <n v="43.291921089000127"/>
    <n v="13.461920833478137"/>
  </r>
  <r>
    <x v="2784"/>
    <n v="86.583842178000253"/>
    <n v="26.282797817743031"/>
  </r>
  <r>
    <x v="2785"/>
    <n v="101.64190168721768"/>
    <n v="23.718622420890053"/>
  </r>
  <r>
    <x v="2786"/>
    <n v="111.05318888047859"/>
    <n v="11.538789285838403"/>
  </r>
  <r>
    <x v="2787"/>
    <n v="48.938693404956659"/>
    <n v="22.436534722463563"/>
  </r>
  <r>
    <x v="2788"/>
    <n v="86.583842178000253"/>
    <n v="23.077578571676806"/>
  </r>
  <r>
    <x v="2789"/>
    <n v="120.46447607373948"/>
    <n v="12.179833135051648"/>
  </r>
  <r>
    <x v="2790"/>
    <n v="71.52578266878281"/>
    <n v="12.820876984264892"/>
  </r>
  <r>
    <x v="2791"/>
    <n v="56.467723159565381"/>
    <n v="0"/>
  </r>
  <r>
    <x v="2792"/>
    <n v="107.28867400317422"/>
    <n v="32.693236309875473"/>
  </r>
  <r>
    <x v="2793"/>
    <n v="58.349980598217556"/>
    <n v="10.256701587411914"/>
  </r>
  <r>
    <x v="2794"/>
    <n v="105.40641656452205"/>
    <n v="21.154447024037072"/>
  </r>
  <r>
    <x v="2795"/>
    <n v="82.819327300695889"/>
    <n v="10.89774543662516"/>
  </r>
  <r>
    <x v="2796"/>
    <n v="60.232238036869738"/>
    <n v="10.89774543662516"/>
  </r>
  <r>
    <x v="2797"/>
    <n v="94.112871932608968"/>
    <n v="12.179833135051648"/>
  </r>
  <r>
    <x v="2798"/>
    <n v="67.76126779147846"/>
    <n v="25.00071011931654"/>
  </r>
  <r>
    <x v="2799"/>
    <n v="75.290297546087174"/>
    <n v="23.077578571676806"/>
  </r>
  <r>
    <x v="2800"/>
    <n v="146.81608021487"/>
    <n v="30.770104762235743"/>
  </r>
  <r>
    <x v="2801"/>
    <n v="88.466099616652428"/>
    <n v="10.256701587411914"/>
  </r>
  <r>
    <x v="2802"/>
    <n v="54.585465720913199"/>
    <n v="10.256701587411914"/>
  </r>
  <r>
    <x v="2803"/>
    <n v="103.52415912586986"/>
    <n v="41.667850198860904"/>
  </r>
  <r>
    <x v="2804"/>
    <n v="52.703208282261023"/>
    <n v="23.718622420890053"/>
  </r>
  <r>
    <x v="2805"/>
    <n v="79.054812423391525"/>
    <n v="12.179833135051648"/>
  </r>
  <r>
    <x v="2806"/>
    <n v="54.585465720913199"/>
    <n v="10.256701587411914"/>
  </r>
  <r>
    <x v="2807"/>
    <n v="43.291921089000127"/>
    <n v="19.872359325610585"/>
  </r>
  <r>
    <x v="2808"/>
    <n v="84.701584739348064"/>
    <n v="29.488017063809252"/>
  </r>
  <r>
    <x v="2809"/>
    <n v="109.1709314418264"/>
    <n v="29.488017063809252"/>
  </r>
  <r>
    <x v="2810"/>
    <n v="79.054812423391525"/>
    <n v="30.770104762235743"/>
  </r>
  <r>
    <x v="2811"/>
    <n v="65.87901035282627"/>
    <n v="12.179833135051648"/>
  </r>
  <r>
    <x v="2812"/>
    <n v="13.175802070565256"/>
    <n v="0"/>
  </r>
  <r>
    <x v="2813"/>
    <n v="97.877386809913318"/>
    <n v="30.129060913022499"/>
  </r>
  <r>
    <x v="2814"/>
    <n v="73.408040107434999"/>
    <n v="19.231315476397338"/>
  </r>
  <r>
    <x v="2815"/>
    <n v="62.11449547552192"/>
    <n v="0"/>
  </r>
  <r>
    <x v="2816"/>
    <n v="20.704831825173972"/>
    <n v="0"/>
  </r>
  <r>
    <x v="2817"/>
    <n v="99.759644248565507"/>
    <n v="10.256701587411914"/>
  </r>
  <r>
    <x v="2818"/>
    <n v="50.820950843608841"/>
    <n v="0"/>
  </r>
  <r>
    <x v="2819"/>
    <n v="26.351604141130512"/>
    <n v="0"/>
  </r>
  <r>
    <x v="2820"/>
    <n v="31.998376457087048"/>
    <n v="0"/>
  </r>
  <r>
    <x v="2821"/>
    <n v="63.996752914174095"/>
    <n v="9.615657738198669"/>
  </r>
  <r>
    <x v="2822"/>
    <n v="94.112871932608968"/>
    <n v="9.615657738198669"/>
  </r>
  <r>
    <x v="2823"/>
    <n v="52.703208282261023"/>
    <n v="28.846973214596009"/>
  </r>
  <r>
    <x v="2824"/>
    <n v="35.762891334391405"/>
    <n v="21.795490873250319"/>
  </r>
  <r>
    <x v="2825"/>
    <n v="94.112871932608968"/>
    <n v="37.180543254368189"/>
  </r>
  <r>
    <x v="2826"/>
    <n v="28.23386157978269"/>
    <n v="0"/>
  </r>
  <r>
    <x v="2827"/>
    <n v="92.230614493956793"/>
    <n v="10.256701587411914"/>
  </r>
  <r>
    <x v="2828"/>
    <n v="79.054812423391525"/>
    <n v="20.513403174823829"/>
  </r>
  <r>
    <x v="2829"/>
    <n v="99.759644248565507"/>
    <n v="0"/>
  </r>
  <r>
    <x v="2830"/>
    <n v="75.290297546087174"/>
    <n v="19.872359325610585"/>
  </r>
  <r>
    <x v="2831"/>
    <n v="22.587089263826151"/>
    <n v="10.256701587411914"/>
  </r>
  <r>
    <x v="2832"/>
    <n v="71.52578266878281"/>
    <n v="10.89774543662516"/>
  </r>
  <r>
    <x v="2833"/>
    <n v="60.232238036869738"/>
    <n v="0"/>
  </r>
  <r>
    <x v="2834"/>
    <n v="88.466099616652428"/>
    <n v="24.359666270103297"/>
  </r>
  <r>
    <x v="2835"/>
    <n v="122.34673351239165"/>
    <n v="24.359666270103297"/>
  </r>
  <r>
    <x v="2836"/>
    <n v="16.940316947869615"/>
    <n v="7.6925261905589357"/>
  </r>
  <r>
    <x v="2837"/>
    <n v="84.701584739348064"/>
    <n v="15.385052381117871"/>
  </r>
  <r>
    <x v="2838"/>
    <n v="62.11449547552192"/>
    <n v="0"/>
  </r>
  <r>
    <x v="2839"/>
    <n v="95.995129371261143"/>
    <n v="10.89774543662516"/>
  </r>
  <r>
    <x v="2840"/>
    <n v="48.938693404956659"/>
    <n v="10.89774543662516"/>
  </r>
  <r>
    <x v="2841"/>
    <n v="79.054812423391525"/>
    <n v="0"/>
  </r>
  <r>
    <x v="2842"/>
    <n v="86.583842178000253"/>
    <n v="8.9746138889854254"/>
  </r>
  <r>
    <x v="2843"/>
    <n v="103.52415912586986"/>
    <n v="17.308183928757604"/>
  </r>
  <r>
    <x v="2844"/>
    <n v="28.23386157978269"/>
    <n v="0"/>
  </r>
  <r>
    <x v="2845"/>
    <n v="54.585465720913199"/>
    <n v="9.615657738198669"/>
  </r>
  <r>
    <x v="2846"/>
    <n v="86.583842178000253"/>
    <n v="22.436534722463563"/>
  </r>
  <r>
    <x v="2847"/>
    <n v="88.466099616652428"/>
    <n v="0"/>
  </r>
  <r>
    <x v="2848"/>
    <n v="80.937069862043714"/>
    <n v="28.205929365382765"/>
  </r>
  <r>
    <x v="2849"/>
    <n v="48.938693404956659"/>
    <n v="17.949227777970851"/>
  </r>
  <r>
    <x v="2850"/>
    <n v="90.348357055304604"/>
    <n v="0"/>
  </r>
  <r>
    <x v="2851"/>
    <n v="71.52578266878281"/>
    <n v="18.590271627184094"/>
  </r>
  <r>
    <x v="2852"/>
    <n v="45.174178527652302"/>
    <n v="10.256701587411914"/>
  </r>
  <r>
    <x v="2853"/>
    <n v="88.466099616652428"/>
    <n v="11.538789285838403"/>
  </r>
  <r>
    <x v="2854"/>
    <n v="50.820950843608841"/>
    <n v="0"/>
  </r>
  <r>
    <x v="2855"/>
    <n v="188.22574386521794"/>
    <n v="10.89774543662516"/>
  </r>
  <r>
    <x v="2856"/>
    <n v="77.172554984739349"/>
    <n v="10.256701587411914"/>
  </r>
  <r>
    <x v="2857"/>
    <n v="73.408040107434999"/>
    <n v="9.615657738198669"/>
  </r>
  <r>
    <x v="2858"/>
    <n v="84.701584739348064"/>
    <n v="28.846973214596009"/>
  </r>
  <r>
    <x v="2859"/>
    <n v="67.76126779147846"/>
    <n v="20.513403174823829"/>
  </r>
  <r>
    <x v="2860"/>
    <n v="92.230614493956793"/>
    <n v="36.539499405154942"/>
  </r>
  <r>
    <x v="2861"/>
    <n v="71.52578266878281"/>
    <n v="26.282797817743031"/>
  </r>
  <r>
    <x v="2862"/>
    <n v="75.290297546087174"/>
    <n v="11.538789285838403"/>
  </r>
  <r>
    <x v="2863"/>
    <n v="33.88063389573923"/>
    <n v="20.513403174823829"/>
  </r>
  <r>
    <x v="2864"/>
    <n v="122.34673351239165"/>
    <n v="0"/>
  </r>
  <r>
    <x v="2865"/>
    <n v="60.232238036869738"/>
    <n v="18.590271627184094"/>
  </r>
  <r>
    <x v="2866"/>
    <n v="56.467723159565381"/>
    <n v="41.026806349647657"/>
  </r>
  <r>
    <x v="2867"/>
    <n v="88.466099616652428"/>
    <n v="0"/>
  </r>
  <r>
    <x v="2868"/>
    <n v="103.52415912586986"/>
    <n v="12.179833135051648"/>
  </r>
  <r>
    <x v="2869"/>
    <n v="118.5822186350873"/>
    <n v="39.74471865122117"/>
  </r>
  <r>
    <x v="2870"/>
    <n v="62.11449547552192"/>
    <n v="19.231315476397338"/>
  </r>
  <r>
    <x v="2871"/>
    <n v="67.76126779147846"/>
    <n v="20.513403174823829"/>
  </r>
  <r>
    <x v="2872"/>
    <n v="101.64190168721768"/>
    <n v="13.461920833478137"/>
  </r>
  <r>
    <x v="2873"/>
    <n v="80.937069862043714"/>
    <n v="12.179833135051648"/>
  </r>
  <r>
    <x v="2874"/>
    <n v="71.52578266878281"/>
    <n v="13.461920833478137"/>
  </r>
  <r>
    <x v="2875"/>
    <n v="56.467723159565381"/>
    <n v="12.820876984264892"/>
  </r>
  <r>
    <x v="2876"/>
    <n v="105.40641656452205"/>
    <n v="10.89774543662516"/>
  </r>
  <r>
    <x v="2877"/>
    <n v="82.819327300695889"/>
    <n v="10.89774543662516"/>
  </r>
  <r>
    <x v="2878"/>
    <n v="80.937069862043714"/>
    <n v="21.154447024037072"/>
  </r>
  <r>
    <x v="2879"/>
    <n v="88.466099616652428"/>
    <n v="20.513403174823829"/>
  </r>
  <r>
    <x v="2880"/>
    <n v="71.52578266878281"/>
    <n v="32.693236309875473"/>
  </r>
  <r>
    <x v="2881"/>
    <n v="95.995129371261143"/>
    <n v="37.180543254368189"/>
  </r>
  <r>
    <x v="2882"/>
    <n v="109.1709314418264"/>
    <n v="12.179833135051648"/>
  </r>
  <r>
    <x v="2883"/>
    <n v="161.87413972408743"/>
    <n v="21.154447024037072"/>
  </r>
  <r>
    <x v="2884"/>
    <n v="45.174178527652302"/>
    <n v="10.256701587411914"/>
  </r>
  <r>
    <x v="2885"/>
    <n v="143.05156533756562"/>
    <n v="19.872359325610585"/>
  </r>
  <r>
    <x v="2886"/>
    <n v="22.587089263826151"/>
    <n v="10.256701587411914"/>
  </r>
  <r>
    <x v="2887"/>
    <n v="47.056435966304484"/>
    <n v="10.89774543662516"/>
  </r>
  <r>
    <x v="2888"/>
    <n v="146.81608021487"/>
    <n v="36.539499405154942"/>
  </r>
  <r>
    <x v="2889"/>
    <n v="41.409663650347944"/>
    <n v="25.00071011931654"/>
  </r>
  <r>
    <x v="2890"/>
    <n v="122.34673351239165"/>
    <n v="11.538789285838403"/>
  </r>
  <r>
    <x v="2891"/>
    <n v="77.172554984739349"/>
    <n v="10.256701587411914"/>
  </r>
  <r>
    <x v="2892"/>
    <n v="75.290297546087174"/>
    <n v="9.615657738198669"/>
  </r>
  <r>
    <x v="2893"/>
    <n v="95.995129371261143"/>
    <n v="29.488017063809252"/>
  </r>
  <r>
    <x v="2894"/>
    <n v="126.11124838969602"/>
    <n v="10.256701587411914"/>
  </r>
  <r>
    <x v="2895"/>
    <n v="92.230614493956793"/>
    <n v="24.359666270103297"/>
  </r>
  <r>
    <x v="2896"/>
    <n v="26.351604141130512"/>
    <n v="0"/>
  </r>
  <r>
    <x v="2897"/>
    <n v="65.87901035282627"/>
    <n v="10.256701587411914"/>
  </r>
  <r>
    <x v="2898"/>
    <n v="35.762891334391405"/>
    <n v="21.795490873250319"/>
  </r>
  <r>
    <x v="2899"/>
    <n v="129.87576326700037"/>
    <n v="10.256701587411914"/>
  </r>
  <r>
    <x v="2900"/>
    <n v="52.703208282261023"/>
    <n v="9.615657738198669"/>
  </r>
  <r>
    <x v="2901"/>
    <n v="103.52415912586986"/>
    <n v="21.154447024037072"/>
  </r>
  <r>
    <x v="2902"/>
    <n v="122.34673351239165"/>
    <n v="37.180543254368189"/>
  </r>
  <r>
    <x v="2903"/>
    <n v="41.409663650347944"/>
    <n v="12.820876984264892"/>
  </r>
  <r>
    <x v="2904"/>
    <n v="80.937069862043714"/>
    <n v="10.256701587411914"/>
  </r>
  <r>
    <x v="2905"/>
    <n v="71.52578266878281"/>
    <n v="43.590981746500638"/>
  </r>
  <r>
    <x v="2906"/>
    <n v="73.408040107434999"/>
    <n v="22.436534722463563"/>
  </r>
  <r>
    <x v="2907"/>
    <n v="24.46934670247833"/>
    <n v="10.89774543662516"/>
  </r>
  <r>
    <x v="2908"/>
    <n v="79.054812423391525"/>
    <n v="0"/>
  </r>
  <r>
    <x v="2909"/>
    <n v="133.64027814430474"/>
    <n v="40.38576250043441"/>
  </r>
  <r>
    <x v="2910"/>
    <n v="154.3451099694787"/>
    <n v="28.205929365382765"/>
  </r>
  <r>
    <x v="2911"/>
    <n v="58.349980598217556"/>
    <n v="13.461920833478137"/>
  </r>
  <r>
    <x v="2912"/>
    <n v="86.583842178000253"/>
    <n v="39.74471865122117"/>
  </r>
  <r>
    <x v="2913"/>
    <n v="90.348357055304604"/>
    <n v="27.564885516169518"/>
  </r>
  <r>
    <x v="2914"/>
    <n v="50.820950843608841"/>
    <n v="46.79620099256686"/>
  </r>
  <r>
    <x v="2915"/>
    <n v="35.762891334391405"/>
    <n v="0"/>
  </r>
  <r>
    <x v="2916"/>
    <n v="60.232238036869738"/>
    <n v="41.026806349647657"/>
  </r>
  <r>
    <x v="2917"/>
    <n v="41.409663650347944"/>
    <n v="38.462630952794676"/>
  </r>
  <r>
    <x v="2918"/>
    <n v="111.05318888047859"/>
    <n v="38.462630952794676"/>
  </r>
  <r>
    <x v="2919"/>
    <n v="56.467723159565381"/>
    <n v="64.104384921324467"/>
  </r>
  <r>
    <x v="2920"/>
    <n v="120.46447607373948"/>
    <n v="41.667850198860904"/>
  </r>
  <r>
    <x v="2921"/>
    <n v="80.937069862043714"/>
    <n v="14.7440085319046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22">
  <r>
    <x v="0"/>
    <n v="38"/>
    <n v="32"/>
    <n v="0"/>
  </r>
  <r>
    <x v="1"/>
    <n v="75"/>
    <n v="25"/>
    <n v="0"/>
  </r>
  <r>
    <x v="2"/>
    <n v="15"/>
    <n v="25"/>
    <n v="61"/>
  </r>
  <r>
    <x v="3"/>
    <n v="73"/>
    <n v="25"/>
    <n v="60"/>
  </r>
  <r>
    <x v="4"/>
    <n v="48"/>
    <n v="0"/>
    <n v="33"/>
  </r>
  <r>
    <x v="5"/>
    <n v="32"/>
    <n v="0"/>
    <n v="66"/>
  </r>
  <r>
    <x v="6"/>
    <n v="43"/>
    <n v="72"/>
    <n v="29"/>
  </r>
  <r>
    <x v="7"/>
    <n v="83"/>
    <n v="0"/>
    <n v="0"/>
  </r>
  <r>
    <x v="8"/>
    <n v="70"/>
    <n v="23"/>
    <n v="0"/>
  </r>
  <r>
    <x v="9"/>
    <n v="84"/>
    <n v="0"/>
    <n v="29"/>
  </r>
  <r>
    <x v="10"/>
    <n v="87"/>
    <n v="0"/>
    <n v="60"/>
  </r>
  <r>
    <x v="11"/>
    <n v="30"/>
    <n v="0"/>
    <n v="31"/>
  </r>
  <r>
    <x v="12"/>
    <n v="44"/>
    <n v="25"/>
    <n v="30"/>
  </r>
  <r>
    <x v="13"/>
    <n v="41"/>
    <n v="0"/>
    <n v="29"/>
  </r>
  <r>
    <x v="14"/>
    <n v="84"/>
    <n v="71"/>
    <n v="29"/>
  </r>
  <r>
    <x v="15"/>
    <n v="42"/>
    <n v="0"/>
    <n v="0"/>
  </r>
  <r>
    <x v="16"/>
    <n v="28"/>
    <n v="0"/>
    <n v="29"/>
  </r>
  <r>
    <x v="17"/>
    <n v="15"/>
    <n v="0"/>
    <n v="31"/>
  </r>
  <r>
    <x v="18"/>
    <n v="62"/>
    <n v="52"/>
    <n v="32"/>
  </r>
  <r>
    <x v="19"/>
    <n v="16"/>
    <n v="0"/>
    <n v="33"/>
  </r>
  <r>
    <x v="20"/>
    <n v="55"/>
    <n v="0"/>
    <n v="57"/>
  </r>
  <r>
    <x v="21"/>
    <n v="54"/>
    <n v="23"/>
    <n v="28"/>
  </r>
  <r>
    <x v="22"/>
    <n v="41"/>
    <n v="23"/>
    <n v="57"/>
  </r>
  <r>
    <x v="23"/>
    <n v="84"/>
    <n v="70"/>
    <n v="29"/>
  </r>
  <r>
    <x v="24"/>
    <n v="59"/>
    <n v="0"/>
    <n v="0"/>
  </r>
  <r>
    <x v="25"/>
    <n v="30"/>
    <n v="0"/>
    <n v="0"/>
  </r>
  <r>
    <x v="26"/>
    <n v="15"/>
    <n v="25"/>
    <n v="0"/>
  </r>
  <r>
    <x v="27"/>
    <n v="54"/>
    <n v="46"/>
    <n v="0"/>
  </r>
  <r>
    <x v="28"/>
    <n v="54"/>
    <n v="23"/>
    <n v="0"/>
  </r>
  <r>
    <x v="29"/>
    <n v="27"/>
    <n v="22"/>
    <n v="28"/>
  </r>
  <r>
    <x v="30"/>
    <n v="41"/>
    <n v="0"/>
    <n v="28"/>
  </r>
  <r>
    <x v="31"/>
    <n v="44"/>
    <n v="49"/>
    <n v="0"/>
  </r>
  <r>
    <x v="32"/>
    <n v="44"/>
    <n v="0"/>
    <n v="31"/>
  </r>
  <r>
    <x v="33"/>
    <n v="29"/>
    <n v="24"/>
    <n v="60"/>
  </r>
  <r>
    <x v="34"/>
    <n v="94"/>
    <n v="0"/>
    <n v="28"/>
  </r>
  <r>
    <x v="35"/>
    <n v="14"/>
    <n v="0"/>
    <n v="56"/>
  </r>
  <r>
    <x v="36"/>
    <n v="67"/>
    <n v="0"/>
    <n v="28"/>
  </r>
  <r>
    <x v="37"/>
    <n v="68"/>
    <n v="23"/>
    <n v="56"/>
  </r>
  <r>
    <x v="38"/>
    <n v="43"/>
    <n v="24"/>
    <n v="30"/>
  </r>
  <r>
    <x v="39"/>
    <n v="60"/>
    <n v="0"/>
    <n v="31"/>
  </r>
  <r>
    <x v="40"/>
    <n v="0"/>
    <n v="49"/>
    <n v="0"/>
  </r>
  <r>
    <x v="41"/>
    <n v="67"/>
    <n v="23"/>
    <n v="28"/>
  </r>
  <r>
    <x v="42"/>
    <n v="67"/>
    <n v="23"/>
    <n v="0"/>
  </r>
  <r>
    <x v="43"/>
    <n v="28"/>
    <n v="0"/>
    <n v="0"/>
  </r>
  <r>
    <x v="44"/>
    <n v="0"/>
    <n v="0"/>
    <n v="0"/>
  </r>
  <r>
    <x v="45"/>
    <n v="29"/>
    <n v="0"/>
    <n v="90"/>
  </r>
  <r>
    <x v="46"/>
    <n v="15"/>
    <n v="0"/>
    <n v="0"/>
  </r>
  <r>
    <x v="47"/>
    <n v="44"/>
    <n v="0"/>
    <n v="61"/>
  </r>
  <r>
    <x v="48"/>
    <n v="27"/>
    <n v="0"/>
    <n v="28"/>
  </r>
  <r>
    <x v="49"/>
    <n v="27"/>
    <n v="0"/>
    <n v="0"/>
  </r>
  <r>
    <x v="50"/>
    <n v="40"/>
    <n v="23"/>
    <n v="55"/>
  </r>
  <r>
    <x v="51"/>
    <n v="41"/>
    <n v="23"/>
    <n v="28"/>
  </r>
  <r>
    <x v="52"/>
    <n v="14"/>
    <n v="23"/>
    <n v="29"/>
  </r>
  <r>
    <x v="53"/>
    <n v="74"/>
    <n v="100"/>
    <n v="61"/>
  </r>
  <r>
    <x v="54"/>
    <n v="88"/>
    <n v="49"/>
    <n v="0"/>
  </r>
  <r>
    <x v="55"/>
    <n v="100"/>
    <n v="42"/>
    <n v="26"/>
  </r>
  <r>
    <x v="56"/>
    <n v="40"/>
    <n v="22"/>
    <n v="0"/>
  </r>
  <r>
    <x v="57"/>
    <n v="13"/>
    <n v="0"/>
    <n v="27"/>
  </r>
  <r>
    <x v="58"/>
    <n v="40"/>
    <n v="0"/>
    <n v="0"/>
  </r>
  <r>
    <x v="59"/>
    <n v="43"/>
    <n v="0"/>
    <n v="0"/>
  </r>
  <r>
    <x v="60"/>
    <n v="72"/>
    <n v="49"/>
    <n v="30"/>
  </r>
  <r>
    <x v="61"/>
    <n v="42"/>
    <n v="47"/>
    <n v="0"/>
  </r>
  <r>
    <x v="62"/>
    <n v="52"/>
    <n v="22"/>
    <n v="0"/>
  </r>
  <r>
    <x v="63"/>
    <n v="13"/>
    <n v="22"/>
    <n v="27"/>
  </r>
  <r>
    <x v="64"/>
    <n v="26"/>
    <n v="22"/>
    <n v="53"/>
  </r>
  <r>
    <x v="65"/>
    <n v="39"/>
    <n v="22"/>
    <n v="27"/>
  </r>
  <r>
    <x v="66"/>
    <n v="27"/>
    <n v="23"/>
    <n v="0"/>
  </r>
  <r>
    <x v="67"/>
    <n v="57"/>
    <n v="0"/>
    <n v="29"/>
  </r>
  <r>
    <x v="68"/>
    <n v="14"/>
    <n v="24"/>
    <n v="0"/>
  </r>
  <r>
    <x v="69"/>
    <n v="39"/>
    <n v="0"/>
    <n v="0"/>
  </r>
  <r>
    <x v="70"/>
    <n v="13"/>
    <n v="22"/>
    <n v="0"/>
  </r>
  <r>
    <x v="71"/>
    <n v="25"/>
    <n v="21"/>
    <n v="26"/>
  </r>
  <r>
    <x v="72"/>
    <n v="53"/>
    <n v="22"/>
    <n v="0"/>
  </r>
  <r>
    <x v="73"/>
    <n v="14"/>
    <n v="0"/>
    <n v="0"/>
  </r>
  <r>
    <x v="74"/>
    <n v="45"/>
    <n v="0"/>
    <n v="62"/>
  </r>
  <r>
    <x v="75"/>
    <n v="0"/>
    <n v="0"/>
    <n v="0"/>
  </r>
  <r>
    <x v="76"/>
    <n v="0"/>
    <n v="22"/>
    <n v="27"/>
  </r>
  <r>
    <x v="77"/>
    <n v="13"/>
    <n v="0"/>
    <n v="28"/>
  </r>
  <r>
    <x v="78"/>
    <n v="40"/>
    <n v="45"/>
    <n v="56"/>
  </r>
  <r>
    <x v="79"/>
    <n v="41"/>
    <n v="46"/>
    <n v="0"/>
  </r>
  <r>
    <x v="80"/>
    <n v="14"/>
    <n v="24"/>
    <n v="0"/>
  </r>
  <r>
    <x v="81"/>
    <n v="16"/>
    <n v="53"/>
    <n v="0"/>
  </r>
  <r>
    <x v="82"/>
    <n v="47"/>
    <n v="0"/>
    <n v="0"/>
  </r>
  <r>
    <x v="83"/>
    <n v="41"/>
    <n v="0"/>
    <n v="0"/>
  </r>
  <r>
    <x v="84"/>
    <n v="14"/>
    <n v="47"/>
    <n v="0"/>
  </r>
  <r>
    <x v="85"/>
    <n v="44"/>
    <n v="0"/>
    <n v="30"/>
  </r>
  <r>
    <x v="86"/>
    <n v="34"/>
    <n v="0"/>
    <n v="0"/>
  </r>
  <r>
    <x v="87"/>
    <n v="18"/>
    <n v="0"/>
    <n v="74"/>
  </r>
  <r>
    <x v="88"/>
    <n v="0"/>
    <n v="29"/>
    <n v="0"/>
  </r>
  <r>
    <x v="89"/>
    <n v="17"/>
    <n v="0"/>
    <n v="35"/>
  </r>
  <r>
    <x v="90"/>
    <n v="0"/>
    <n v="23"/>
    <n v="28"/>
  </r>
  <r>
    <x v="91"/>
    <n v="27"/>
    <n v="0"/>
    <n v="28"/>
  </r>
  <r>
    <x v="92"/>
    <n v="14"/>
    <n v="23"/>
    <n v="29"/>
  </r>
  <r>
    <x v="93"/>
    <n v="14"/>
    <n v="23"/>
    <n v="0"/>
  </r>
  <r>
    <x v="94"/>
    <n v="0"/>
    <n v="0"/>
    <n v="30"/>
  </r>
  <r>
    <x v="95"/>
    <n v="16"/>
    <n v="0"/>
    <n v="0"/>
  </r>
  <r>
    <x v="96"/>
    <n v="16"/>
    <n v="0"/>
    <n v="66"/>
  </r>
  <r>
    <x v="97"/>
    <n v="28"/>
    <n v="0"/>
    <n v="0"/>
  </r>
  <r>
    <x v="98"/>
    <n v="43"/>
    <n v="73"/>
    <n v="0"/>
  </r>
  <r>
    <x v="99"/>
    <n v="14"/>
    <n v="23"/>
    <n v="0"/>
  </r>
  <r>
    <x v="100"/>
    <n v="28"/>
    <n v="0"/>
    <n v="29"/>
  </r>
  <r>
    <x v="101"/>
    <n v="28"/>
    <n v="0"/>
    <n v="0"/>
  </r>
  <r>
    <x v="102"/>
    <n v="63"/>
    <n v="0"/>
    <n v="0"/>
  </r>
  <r>
    <x v="103"/>
    <n v="16"/>
    <n v="0"/>
    <n v="0"/>
  </r>
  <r>
    <x v="104"/>
    <n v="28"/>
    <n v="0"/>
    <n v="0"/>
  </r>
  <r>
    <x v="105"/>
    <n v="13"/>
    <n v="0"/>
    <n v="0"/>
  </r>
  <r>
    <x v="106"/>
    <n v="41"/>
    <n v="0"/>
    <n v="0"/>
  </r>
  <r>
    <x v="107"/>
    <n v="27"/>
    <n v="46"/>
    <n v="0"/>
  </r>
  <r>
    <x v="108"/>
    <n v="14"/>
    <n v="0"/>
    <n v="29"/>
  </r>
  <r>
    <x v="109"/>
    <n v="0"/>
    <n v="0"/>
    <n v="0"/>
  </r>
  <r>
    <x v="110"/>
    <n v="0"/>
    <n v="0"/>
    <n v="0"/>
  </r>
  <r>
    <x v="111"/>
    <n v="28"/>
    <n v="0"/>
    <n v="0"/>
  </r>
  <r>
    <x v="112"/>
    <n v="0"/>
    <n v="0"/>
    <n v="0"/>
  </r>
  <r>
    <x v="113"/>
    <n v="28"/>
    <n v="0"/>
    <n v="28"/>
  </r>
  <r>
    <x v="114"/>
    <n v="0"/>
    <n v="0"/>
    <n v="0"/>
  </r>
  <r>
    <x v="115"/>
    <n v="0"/>
    <n v="24"/>
    <n v="30"/>
  </r>
  <r>
    <x v="116"/>
    <n v="16"/>
    <n v="0"/>
    <n v="0"/>
  </r>
  <r>
    <x v="117"/>
    <n v="32"/>
    <n v="0"/>
    <n v="33"/>
  </r>
  <r>
    <x v="118"/>
    <n v="14"/>
    <n v="0"/>
    <n v="0"/>
  </r>
  <r>
    <x v="119"/>
    <n v="14"/>
    <n v="0"/>
    <n v="0"/>
  </r>
  <r>
    <x v="120"/>
    <n v="0"/>
    <n v="0"/>
    <n v="0"/>
  </r>
  <r>
    <x v="121"/>
    <n v="14"/>
    <n v="0"/>
    <n v="0"/>
  </r>
  <r>
    <x v="122"/>
    <n v="42"/>
    <n v="0"/>
    <n v="0"/>
  </r>
  <r>
    <x v="123"/>
    <n v="0"/>
    <n v="0"/>
    <n v="0"/>
  </r>
  <r>
    <x v="124"/>
    <n v="16"/>
    <n v="0"/>
    <n v="33"/>
  </r>
  <r>
    <x v="125"/>
    <n v="14"/>
    <n v="0"/>
    <n v="28"/>
  </r>
  <r>
    <x v="126"/>
    <n v="13"/>
    <n v="0"/>
    <n v="0"/>
  </r>
  <r>
    <x v="127"/>
    <n v="43"/>
    <n v="0"/>
    <n v="29"/>
  </r>
  <r>
    <x v="128"/>
    <n v="13"/>
    <n v="22"/>
    <n v="0"/>
  </r>
  <r>
    <x v="129"/>
    <n v="14"/>
    <n v="0"/>
    <n v="0"/>
  </r>
  <r>
    <x v="130"/>
    <n v="0"/>
    <n v="0"/>
    <n v="0"/>
  </r>
  <r>
    <x v="131"/>
    <n v="0"/>
    <n v="0"/>
    <n v="0"/>
  </r>
  <r>
    <x v="132"/>
    <n v="0"/>
    <n v="0"/>
    <n v="0"/>
  </r>
  <r>
    <x v="133"/>
    <n v="38"/>
    <n v="22"/>
    <n v="0"/>
  </r>
  <r>
    <x v="134"/>
    <n v="13"/>
    <n v="0"/>
    <n v="27"/>
  </r>
  <r>
    <x v="135"/>
    <n v="27"/>
    <n v="0"/>
    <n v="0"/>
  </r>
  <r>
    <x v="136"/>
    <n v="28"/>
    <n v="24"/>
    <n v="0"/>
  </r>
  <r>
    <x v="137"/>
    <n v="16"/>
    <n v="0"/>
    <n v="32"/>
  </r>
  <r>
    <x v="138"/>
    <n v="16"/>
    <n v="0"/>
    <n v="0"/>
  </r>
  <r>
    <x v="139"/>
    <n v="27"/>
    <n v="22"/>
    <n v="0"/>
  </r>
  <r>
    <x v="140"/>
    <n v="26"/>
    <n v="0"/>
    <n v="55"/>
  </r>
  <r>
    <x v="141"/>
    <n v="27"/>
    <n v="45"/>
    <n v="56"/>
  </r>
  <r>
    <x v="142"/>
    <n v="27"/>
    <n v="0"/>
    <n v="0"/>
  </r>
  <r>
    <x v="143"/>
    <n v="14"/>
    <n v="24"/>
    <n v="0"/>
  </r>
  <r>
    <x v="144"/>
    <n v="16"/>
    <n v="26"/>
    <n v="32"/>
  </r>
  <r>
    <x v="145"/>
    <n v="32"/>
    <n v="0"/>
    <n v="0"/>
  </r>
  <r>
    <x v="146"/>
    <n v="27"/>
    <n v="0"/>
    <n v="28"/>
  </r>
  <r>
    <x v="147"/>
    <n v="40"/>
    <n v="22"/>
    <n v="55"/>
  </r>
  <r>
    <x v="148"/>
    <n v="13"/>
    <n v="22"/>
    <n v="0"/>
  </r>
  <r>
    <x v="149"/>
    <n v="13"/>
    <n v="0"/>
    <n v="28"/>
  </r>
  <r>
    <x v="150"/>
    <n v="42"/>
    <n v="0"/>
    <n v="58"/>
  </r>
  <r>
    <x v="151"/>
    <n v="0"/>
    <n v="0"/>
    <n v="32"/>
  </r>
  <r>
    <x v="152"/>
    <n v="64"/>
    <n v="0"/>
    <n v="100"/>
  </r>
  <r>
    <x v="153"/>
    <n v="39"/>
    <n v="0"/>
    <n v="27"/>
  </r>
  <r>
    <x v="154"/>
    <n v="24"/>
    <n v="21"/>
    <n v="51"/>
  </r>
  <r>
    <x v="155"/>
    <n v="25"/>
    <n v="21"/>
    <n v="0"/>
  </r>
  <r>
    <x v="156"/>
    <n v="13"/>
    <n v="0"/>
    <n v="0"/>
  </r>
  <r>
    <x v="157"/>
    <n v="55"/>
    <n v="69"/>
    <n v="28"/>
  </r>
  <r>
    <x v="158"/>
    <n v="0"/>
    <n v="24"/>
    <n v="30"/>
  </r>
  <r>
    <x v="159"/>
    <n v="43"/>
    <n v="0"/>
    <n v="0"/>
  </r>
  <r>
    <x v="160"/>
    <n v="26"/>
    <n v="22"/>
    <n v="26"/>
  </r>
  <r>
    <x v="161"/>
    <n v="40"/>
    <n v="23"/>
    <n v="55"/>
  </r>
  <r>
    <x v="162"/>
    <n v="24"/>
    <n v="20"/>
    <n v="50"/>
  </r>
  <r>
    <x v="163"/>
    <n v="13"/>
    <n v="22"/>
    <n v="0"/>
  </r>
  <r>
    <x v="164"/>
    <n v="68"/>
    <n v="23"/>
    <n v="28"/>
  </r>
  <r>
    <x v="165"/>
    <n v="67"/>
    <n v="23"/>
    <n v="28"/>
  </r>
  <r>
    <x v="166"/>
    <n v="53"/>
    <n v="0"/>
    <n v="0"/>
  </r>
  <r>
    <x v="167"/>
    <n v="37"/>
    <n v="21"/>
    <n v="26"/>
  </r>
  <r>
    <x v="168"/>
    <n v="49"/>
    <n v="41"/>
    <n v="51"/>
  </r>
  <r>
    <x v="169"/>
    <n v="96"/>
    <n v="40"/>
    <n v="50"/>
  </r>
  <r>
    <x v="170"/>
    <n v="87"/>
    <n v="63"/>
    <n v="26"/>
  </r>
  <r>
    <x v="171"/>
    <n v="52"/>
    <n v="0"/>
    <n v="0"/>
  </r>
  <r>
    <x v="172"/>
    <n v="53"/>
    <n v="89"/>
    <n v="27"/>
  </r>
  <r>
    <x v="173"/>
    <n v="51"/>
    <n v="86"/>
    <n v="26"/>
  </r>
  <r>
    <x v="174"/>
    <n v="72"/>
    <n v="41"/>
    <n v="0"/>
  </r>
  <r>
    <x v="175"/>
    <n v="85"/>
    <n v="21"/>
    <n v="0"/>
  </r>
  <r>
    <x v="176"/>
    <n v="49"/>
    <n v="0"/>
    <n v="76"/>
  </r>
  <r>
    <x v="177"/>
    <n v="75"/>
    <n v="21"/>
    <n v="0"/>
  </r>
  <r>
    <x v="178"/>
    <n v="41"/>
    <n v="46"/>
    <n v="56"/>
  </r>
  <r>
    <x v="179"/>
    <n v="27"/>
    <n v="0"/>
    <n v="0"/>
  </r>
  <r>
    <x v="180"/>
    <n v="63"/>
    <n v="21"/>
    <n v="52"/>
  </r>
  <r>
    <x v="181"/>
    <n v="65.305164319248831"/>
    <n v="29.353075170842825"/>
    <n v="43.814814814814817"/>
  </r>
  <r>
    <x v="182"/>
    <n v="80.543035993740219"/>
    <n v="29.353075170842825"/>
    <n v="21.907407407407408"/>
  </r>
  <r>
    <x v="183"/>
    <n v="78.366197183098592"/>
    <n v="0"/>
    <n v="42.25"/>
  </r>
  <r>
    <x v="184"/>
    <n v="121.90297339593116"/>
    <n v="0"/>
    <n v="21.907407407407408"/>
  </r>
  <r>
    <x v="185"/>
    <n v="141.49452269170581"/>
    <n v="93.239179954441923"/>
    <n v="23.472222222222221"/>
  </r>
  <r>
    <x v="186"/>
    <n v="100.13458528951487"/>
    <n v="0"/>
    <n v="23.472222222222221"/>
  </r>
  <r>
    <x v="187"/>
    <n v="95.78090766823162"/>
    <n v="89.785876993166283"/>
    <n v="21.907407407407408"/>
  </r>
  <r>
    <x v="188"/>
    <n v="87.073552425665099"/>
    <n v="55.252847380410024"/>
    <n v="20.342592592592595"/>
  </r>
  <r>
    <x v="189"/>
    <n v="141.49452269170581"/>
    <n v="84.605922551252846"/>
    <n v="106.40740740740742"/>
  </r>
  <r>
    <x v="190"/>
    <n v="167.61658841940533"/>
    <n v="27.626423690205012"/>
    <n v="42.25"/>
  </r>
  <r>
    <x v="191"/>
    <n v="78.366197183098592"/>
    <n v="29.353075170842825"/>
    <n v="87.629629629629633"/>
  </r>
  <r>
    <x v="192"/>
    <n v="97.957746478873247"/>
    <n v="60.432801822323462"/>
    <n v="68.851851851851848"/>
  </r>
  <r>
    <x v="193"/>
    <n v="100.13458528951487"/>
    <n v="62.159453302961275"/>
    <n v="93.888888888888886"/>
  </r>
  <r>
    <x v="194"/>
    <n v="67.482003129890458"/>
    <n v="60.432801822323462"/>
    <n v="0"/>
  </r>
  <r>
    <x v="195"/>
    <n v="102.3114241001565"/>
    <n v="113.95899772209567"/>
    <n v="42.25"/>
  </r>
  <r>
    <x v="196"/>
    <n v="26.122065727699532"/>
    <n v="29.353075170842825"/>
    <n v="43.814814814814817"/>
  </r>
  <r>
    <x v="197"/>
    <n v="117.54929577464789"/>
    <n v="86.332574031890658"/>
    <n v="86.064814814814824"/>
  </r>
  <r>
    <x v="198"/>
    <n v="119.72613458528951"/>
    <n v="29.353075170842825"/>
    <n v="87.629629629629633"/>
  </r>
  <r>
    <x v="199"/>
    <n v="84.896713615023472"/>
    <n v="62.159453302961275"/>
    <n v="23.472222222222221"/>
  </r>
  <r>
    <x v="200"/>
    <n v="171.97026604068859"/>
    <n v="94.965831435079735"/>
    <n v="95.453703703703709"/>
  </r>
  <r>
    <x v="201"/>
    <n v="67.482003129890458"/>
    <n v="89.785876993166283"/>
    <n v="67.287037037037038"/>
  </r>
  <r>
    <x v="202"/>
    <n v="152.37871674491393"/>
    <n v="55.252847380410024"/>
    <n v="64.157407407407405"/>
  </r>
  <r>
    <x v="203"/>
    <n v="50.067292644757437"/>
    <n v="55.252847380410024"/>
    <n v="42.25"/>
  </r>
  <r>
    <x v="204"/>
    <n v="141.49452269170581"/>
    <n v="0"/>
    <n v="42.25"/>
  </r>
  <r>
    <x v="205"/>
    <n v="106.66510172143975"/>
    <n v="58.70615034168565"/>
    <n v="21.907407407407408"/>
  </r>
  <r>
    <x v="206"/>
    <n v="100.13458528951487"/>
    <n v="31.079726651480637"/>
    <n v="23.472222222222221"/>
  </r>
  <r>
    <x v="207"/>
    <n v="71.835680751173712"/>
    <n v="31.079726651480637"/>
    <n v="0"/>
  </r>
  <r>
    <x v="208"/>
    <n v="13.061032863849766"/>
    <n v="29.353075170842825"/>
    <n v="45.379629629629633"/>
  </r>
  <r>
    <x v="209"/>
    <n v="182.85446009389673"/>
    <n v="56.979498861047837"/>
    <n v="0"/>
  </r>
  <r>
    <x v="210"/>
    <n v="52.244131455399064"/>
    <n v="58.70615034168565"/>
    <n v="21.907407407407408"/>
  </r>
  <r>
    <x v="211"/>
    <n v="106.66510172143975"/>
    <n v="117.4123006833713"/>
    <n v="87.629629629629633"/>
  </r>
  <r>
    <x v="212"/>
    <n v="93.604068857589994"/>
    <n v="29.353075170842825"/>
    <n v="67.287037037037038"/>
  </r>
  <r>
    <x v="213"/>
    <n v="113.19561815336463"/>
    <n v="0"/>
    <n v="46.944444444444443"/>
  </r>
  <r>
    <x v="214"/>
    <n v="82.719874804381845"/>
    <n v="89.785876993166283"/>
    <n v="0"/>
  </r>
  <r>
    <x v="215"/>
    <n v="65.305164319248831"/>
    <n v="86.332574031890658"/>
    <n v="43.814814814814817"/>
  </r>
  <r>
    <x v="216"/>
    <n v="74.012519561815338"/>
    <n v="53.526195899772212"/>
    <n v="61.027777777777779"/>
  </r>
  <r>
    <x v="217"/>
    <n v="87.073552425665099"/>
    <n v="138.13211845102506"/>
    <n v="42.25"/>
  </r>
  <r>
    <x v="218"/>
    <n v="89.25039123630674"/>
    <n v="84.605922551252846"/>
    <n v="42.25"/>
  </r>
  <r>
    <x v="219"/>
    <n v="80.543035993740219"/>
    <n v="0"/>
    <n v="67.287037037037038"/>
  </r>
  <r>
    <x v="220"/>
    <n v="13.061032863849766"/>
    <n v="58.70615034168565"/>
    <n v="21.907407407407408"/>
  </r>
  <r>
    <x v="221"/>
    <n v="139.31768388106417"/>
    <n v="0"/>
    <n v="115.7962962962963"/>
  </r>
  <r>
    <x v="222"/>
    <n v="121.90297339593116"/>
    <n v="58.70615034168565"/>
    <n v="45.379629629629633"/>
  </r>
  <r>
    <x v="223"/>
    <n v="95.78090766823162"/>
    <n v="53.526195899772212"/>
    <n v="100.14814814814815"/>
  </r>
  <r>
    <x v="224"/>
    <n v="89.25039123630674"/>
    <n v="0"/>
    <n v="64.157407407407405"/>
  </r>
  <r>
    <x v="225"/>
    <n v="130.61032863849766"/>
    <n v="29.353075170842825"/>
    <n v="107.97222222222223"/>
  </r>
  <r>
    <x v="226"/>
    <n v="106.66510172143975"/>
    <n v="88.059225512528471"/>
    <n v="65.722222222222229"/>
  </r>
  <r>
    <x v="227"/>
    <n v="69.658841940532085"/>
    <n v="31.079726651480637"/>
    <n v="23.472222222222221"/>
  </r>
  <r>
    <x v="228"/>
    <n v="139.31768388106417"/>
    <n v="0"/>
    <n v="68.851851851851848"/>
  </r>
  <r>
    <x v="229"/>
    <n v="171.97026604068859"/>
    <n v="29.353075170842825"/>
    <n v="43.814814814814817"/>
  </r>
  <r>
    <x v="230"/>
    <n v="23.945226917057905"/>
    <n v="0"/>
    <n v="79.805555555555557"/>
  </r>
  <r>
    <x v="231"/>
    <n v="65.305164319248831"/>
    <n v="56.979498861047837"/>
    <n v="86.064814814814824"/>
  </r>
  <r>
    <x v="232"/>
    <n v="104.48826291079813"/>
    <n v="84.605922551252846"/>
    <n v="150.22222222222223"/>
  </r>
  <r>
    <x v="233"/>
    <n v="91.427230046948367"/>
    <n v="84.605922551252846"/>
    <n v="21.907407407407408"/>
  </r>
  <r>
    <x v="234"/>
    <n v="97.957746478873247"/>
    <n v="31.079726651480637"/>
    <n v="68.851851851851848"/>
  </r>
  <r>
    <x v="235"/>
    <n v="89.25039123630674"/>
    <n v="0"/>
    <n v="48.50925925925926"/>
  </r>
  <r>
    <x v="236"/>
    <n v="58.774647887323944"/>
    <n v="0"/>
    <n v="73.546296296296305"/>
  </r>
  <r>
    <x v="237"/>
    <n v="108.84194053208138"/>
    <n v="29.353075170842825"/>
    <n v="156.4814814814815"/>
  </r>
  <r>
    <x v="238"/>
    <n v="93.604068857589994"/>
    <n v="88.059225512528471"/>
    <n v="131.44444444444446"/>
  </r>
  <r>
    <x v="239"/>
    <n v="117.54929577464789"/>
    <n v="29.353075170842825"/>
    <n v="43.814814814814817"/>
  </r>
  <r>
    <x v="240"/>
    <n v="82.719874804381845"/>
    <n v="89.785876993166283"/>
    <n v="68.851851851851848"/>
  </r>
  <r>
    <x v="241"/>
    <n v="71.835680751173712"/>
    <n v="31.079726651480637"/>
    <n v="46.944444444444443"/>
  </r>
  <r>
    <x v="242"/>
    <n v="60.951486697965578"/>
    <n v="0"/>
    <n v="50.074074074074076"/>
  </r>
  <r>
    <x v="243"/>
    <n v="87.073552425665099"/>
    <n v="31.079726651480637"/>
    <n v="46.944444444444443"/>
  </r>
  <r>
    <x v="244"/>
    <n v="130.61032863849766"/>
    <n v="29.353075170842825"/>
    <n v="21.907407407407408"/>
  </r>
  <r>
    <x v="245"/>
    <n v="58.774647887323944"/>
    <n v="51.799544419134399"/>
    <n v="97.018518518518519"/>
  </r>
  <r>
    <x v="246"/>
    <n v="108.84194053208138"/>
    <n v="53.526195899772212"/>
    <n v="20.342592592592595"/>
  </r>
  <r>
    <x v="247"/>
    <n v="115.37245696400626"/>
    <n v="27.626423690205012"/>
    <n v="84.5"/>
  </r>
  <r>
    <x v="248"/>
    <n v="54.42097026604069"/>
    <n v="31.079726651480637"/>
    <n v="68.851851851851848"/>
  </r>
  <r>
    <x v="249"/>
    <n v="69.658841940532085"/>
    <n v="31.079726651480637"/>
    <n v="23.472222222222221"/>
  </r>
  <r>
    <x v="250"/>
    <n v="82.719874804381845"/>
    <n v="31.079726651480637"/>
    <n v="23.472222222222221"/>
  </r>
  <r>
    <x v="251"/>
    <n v="165.43974960876369"/>
    <n v="82.879271070615033"/>
    <n v="42.25"/>
  </r>
  <r>
    <x v="252"/>
    <n v="156.73239436619718"/>
    <n v="143.31207289293849"/>
    <n v="21.907407407407408"/>
  </r>
  <r>
    <x v="253"/>
    <n v="100.13458528951487"/>
    <n v="55.252847380410024"/>
    <n v="125.18518518518519"/>
  </r>
  <r>
    <x v="254"/>
    <n v="115.37245696400626"/>
    <n v="27.626423690205012"/>
    <n v="42.25"/>
  </r>
  <r>
    <x v="255"/>
    <n v="95.78090766823162"/>
    <n v="89.785876993166283"/>
    <n v="21.907407407407408"/>
  </r>
  <r>
    <x v="256"/>
    <n v="71.835680751173712"/>
    <n v="62.159453302961275"/>
    <n v="70.416666666666671"/>
  </r>
  <r>
    <x v="257"/>
    <n v="134.96400625978092"/>
    <n v="89.785876993166283"/>
    <n v="21.907407407407408"/>
  </r>
  <r>
    <x v="258"/>
    <n v="128.43348982785602"/>
    <n v="56.979498861047837"/>
    <n v="84.5"/>
  </r>
  <r>
    <x v="259"/>
    <n v="152.37871674491393"/>
    <n v="56.979498861047837"/>
    <n v="64.157407407407405"/>
  </r>
  <r>
    <x v="260"/>
    <n v="119.72613458528951"/>
    <n v="29.353075170842825"/>
    <n v="133.00925925925927"/>
  </r>
  <r>
    <x v="261"/>
    <n v="78.366197183098592"/>
    <n v="0"/>
    <n v="107.97222222222223"/>
  </r>
  <r>
    <x v="262"/>
    <n v="111.01877934272301"/>
    <n v="60.432801822323462"/>
    <n v="68.851851851851848"/>
  </r>
  <r>
    <x v="263"/>
    <n v="113.19561815336463"/>
    <n v="0"/>
    <n v="70.416666666666671"/>
  </r>
  <r>
    <x v="264"/>
    <n v="130.61032863849766"/>
    <n v="56.979498861047837"/>
    <n v="65.722222222222229"/>
  </r>
  <r>
    <x v="265"/>
    <n v="34.829420970266042"/>
    <n v="79.425968109339408"/>
    <n v="78.240740740740748"/>
  </r>
  <r>
    <x v="266"/>
    <n v="128.43348982785602"/>
    <n v="84.605922551252846"/>
    <n v="148.65740740740742"/>
  </r>
  <r>
    <x v="267"/>
    <n v="154.55555555555557"/>
    <n v="56.979498861047837"/>
    <n v="64.157407407407405"/>
  </r>
  <r>
    <x v="268"/>
    <n v="80.543035993740219"/>
    <n v="58.70615034168565"/>
    <n v="43.814814814814817"/>
  </r>
  <r>
    <x v="269"/>
    <n v="54.42097026604069"/>
    <n v="89.785876993166283"/>
    <n v="45.379629629629633"/>
  </r>
  <r>
    <x v="270"/>
    <n v="54.42097026604069"/>
    <n v="0"/>
    <n v="45.379629629629633"/>
  </r>
  <r>
    <x v="271"/>
    <n v="119.72613458528951"/>
    <n v="0"/>
    <n v="43.814814814814817"/>
  </r>
  <r>
    <x v="272"/>
    <n v="50.067292644757437"/>
    <n v="53.526195899772212"/>
    <n v="61.027777777777779"/>
  </r>
  <r>
    <x v="273"/>
    <n v="97.957746478873247"/>
    <n v="134.67881548974944"/>
    <n v="122.05555555555556"/>
  </r>
  <r>
    <x v="274"/>
    <n v="63.128325508607205"/>
    <n v="82.879271070615033"/>
    <n v="40.68518518518519"/>
  </r>
  <r>
    <x v="275"/>
    <n v="102.3114241001565"/>
    <n v="82.879271070615033"/>
    <n v="62.592592592592595"/>
  </r>
  <r>
    <x v="276"/>
    <n v="67.482003129890458"/>
    <n v="58.70615034168565"/>
    <n v="67.287037037037038"/>
  </r>
  <r>
    <x v="277"/>
    <n v="54.42097026604069"/>
    <n v="60.432801822323462"/>
    <n v="92.324074074074076"/>
  </r>
  <r>
    <x v="278"/>
    <n v="134.96400625978092"/>
    <n v="29.353075170842825"/>
    <n v="67.287037037037038"/>
  </r>
  <r>
    <x v="279"/>
    <n v="137.14084507042253"/>
    <n v="27.626423690205012"/>
    <n v="40.68518518518519"/>
  </r>
  <r>
    <x v="280"/>
    <n v="174.1471048513302"/>
    <n v="55.252847380410024"/>
    <n v="20.342592592592595"/>
  </r>
  <r>
    <x v="281"/>
    <n v="217.68388106416276"/>
    <n v="84.605922551252846"/>
    <n v="64.157407407407405"/>
  </r>
  <r>
    <x v="282"/>
    <n v="26.122065727699532"/>
    <n v="27.626423690205012"/>
    <n v="42.25"/>
  </r>
  <r>
    <x v="283"/>
    <n v="102.3114241001565"/>
    <n v="56.979498861047837"/>
    <n v="64.157407407407405"/>
  </r>
  <r>
    <x v="284"/>
    <n v="41.359937402190923"/>
    <n v="0"/>
    <n v="45.379629629629633"/>
  </r>
  <r>
    <x v="285"/>
    <n v="67.482003129890458"/>
    <n v="0"/>
    <n v="21.907407407407408"/>
  </r>
  <r>
    <x v="286"/>
    <n v="152.37871674491393"/>
    <n v="55.252847380410024"/>
    <n v="84.5"/>
  </r>
  <r>
    <x v="287"/>
    <n v="104.48826291079813"/>
    <n v="56.979498861047837"/>
    <n v="21.907407407407408"/>
  </r>
  <r>
    <x v="288"/>
    <n v="91.427230046948367"/>
    <n v="86.332574031890658"/>
    <n v="65.722222222222229"/>
  </r>
  <r>
    <x v="289"/>
    <n v="26.122065727699532"/>
    <n v="29.353075170842825"/>
    <n v="43.814814814814817"/>
  </r>
  <r>
    <x v="290"/>
    <n v="111.01877934272301"/>
    <n v="0"/>
    <n v="23.472222222222221"/>
  </r>
  <r>
    <x v="291"/>
    <n v="102.3114241001565"/>
    <n v="63.886104783599087"/>
    <n v="48.50925925925926"/>
  </r>
  <r>
    <x v="292"/>
    <n v="0"/>
    <n v="0"/>
    <n v="46.944444444444443"/>
  </r>
  <r>
    <x v="293"/>
    <n v="76.189358372456965"/>
    <n v="82.879271070615033"/>
    <n v="42.25"/>
  </r>
  <r>
    <x v="294"/>
    <n v="156.73239436619718"/>
    <n v="29.353075170842825"/>
    <n v="65.722222222222229"/>
  </r>
  <r>
    <x v="295"/>
    <n v="91.427230046948367"/>
    <n v="56.979498861047837"/>
    <n v="21.907407407407408"/>
  </r>
  <r>
    <x v="296"/>
    <n v="13.061032863849766"/>
    <n v="0"/>
    <n v="0"/>
  </r>
  <r>
    <x v="297"/>
    <n v="69.658841940532085"/>
    <n v="31.079726651480637"/>
    <n v="68.851851851851848"/>
  </r>
  <r>
    <x v="298"/>
    <n v="60.951486697965578"/>
    <n v="0"/>
    <n v="50.074074074074076"/>
  </r>
  <r>
    <x v="299"/>
    <n v="76.189358372456965"/>
    <n v="0"/>
    <n v="25.037037037037038"/>
  </r>
  <r>
    <x v="300"/>
    <n v="141.49452269170581"/>
    <n v="31.079726651480637"/>
    <n v="23.472222222222221"/>
  </r>
  <r>
    <x v="301"/>
    <n v="78.366197183098592"/>
    <n v="0"/>
    <n v="21.907407407407408"/>
  </r>
  <r>
    <x v="302"/>
    <n v="54.42097026604069"/>
    <n v="89.785876993166283"/>
    <n v="21.907407407407408"/>
  </r>
  <r>
    <x v="303"/>
    <n v="13.061032863849766"/>
    <n v="0"/>
    <n v="70.416666666666671"/>
  </r>
  <r>
    <x v="304"/>
    <n v="32.652582159624416"/>
    <n v="36.259681093394079"/>
    <n v="0"/>
  </r>
  <r>
    <x v="305"/>
    <n v="78.366197183098592"/>
    <n v="34.533029612756266"/>
    <n v="51.638888888888893"/>
  </r>
  <r>
    <x v="306"/>
    <n v="58.774647887323944"/>
    <n v="32.806378132118454"/>
    <n v="50.074074074074076"/>
  </r>
  <r>
    <x v="307"/>
    <n v="115.37245696400626"/>
    <n v="27.626423690205012"/>
    <n v="42.25"/>
  </r>
  <r>
    <x v="308"/>
    <n v="39.183098591549296"/>
    <n v="0"/>
    <n v="0"/>
  </r>
  <r>
    <x v="309"/>
    <n v="50.067292644757437"/>
    <n v="27.626423690205012"/>
    <n v="20.342592592592595"/>
  </r>
  <r>
    <x v="310"/>
    <n v="37.006259780907669"/>
    <n v="55.252847380410024"/>
    <n v="42.25"/>
  </r>
  <r>
    <x v="311"/>
    <n v="28.298904538341159"/>
    <n v="0"/>
    <n v="0"/>
  </r>
  <r>
    <x v="312"/>
    <n v="58.774647887323944"/>
    <n v="0"/>
    <n v="48.50925925925926"/>
  </r>
  <r>
    <x v="313"/>
    <n v="74.012519561815338"/>
    <n v="0"/>
    <n v="71.981481481481481"/>
  </r>
  <r>
    <x v="314"/>
    <n v="91.427230046948367"/>
    <n v="29.353075170842825"/>
    <n v="21.907407407407408"/>
  </r>
  <r>
    <x v="315"/>
    <n v="52.244131455399064"/>
    <n v="0"/>
    <n v="21.907407407407408"/>
  </r>
  <r>
    <x v="316"/>
    <n v="91.427230046948367"/>
    <n v="56.979498861047837"/>
    <n v="43.814814814814817"/>
  </r>
  <r>
    <x v="317"/>
    <n v="41.359937402190923"/>
    <n v="0"/>
    <n v="43.814814814814817"/>
  </r>
  <r>
    <x v="318"/>
    <n v="87.073552425665099"/>
    <n v="31.079726651480637"/>
    <n v="0"/>
  </r>
  <r>
    <x v="319"/>
    <n v="58.774647887323944"/>
    <n v="32.806378132118454"/>
    <n v="50.074074074074076"/>
  </r>
  <r>
    <x v="320"/>
    <n v="28.298904538341159"/>
    <n v="31.079726651480637"/>
    <n v="70.416666666666671"/>
  </r>
  <r>
    <x v="321"/>
    <n v="65.305164319248831"/>
    <n v="29.353075170842825"/>
    <n v="21.907407407407408"/>
  </r>
  <r>
    <x v="322"/>
    <n v="52.244131455399064"/>
    <n v="86.332574031890658"/>
    <n v="21.907407407407408"/>
  </r>
  <r>
    <x v="323"/>
    <n v="13.061032863849766"/>
    <n v="0"/>
    <n v="21.907407407407408"/>
  </r>
  <r>
    <x v="324"/>
    <n v="54.42097026604069"/>
    <n v="0"/>
    <n v="21.907407407407408"/>
  </r>
  <r>
    <x v="325"/>
    <n v="111.01877934272301"/>
    <n v="0"/>
    <n v="0"/>
  </r>
  <r>
    <x v="326"/>
    <n v="69.658841940532085"/>
    <n v="0"/>
    <n v="23.472222222222221"/>
  </r>
  <r>
    <x v="327"/>
    <n v="26.122065727699532"/>
    <n v="58.70615034168565"/>
    <n v="0"/>
  </r>
  <r>
    <x v="328"/>
    <n v="102.3114241001565"/>
    <n v="27.626423690205012"/>
    <n v="21.907407407407408"/>
  </r>
  <r>
    <x v="329"/>
    <n v="39.183098591549296"/>
    <n v="27.626423690205012"/>
    <n v="21.907407407407408"/>
  </r>
  <r>
    <x v="330"/>
    <n v="52.244131455399064"/>
    <n v="0"/>
    <n v="42.25"/>
  </r>
  <r>
    <x v="331"/>
    <n v="95.78090766823162"/>
    <n v="0"/>
    <n v="21.907407407407408"/>
  </r>
  <r>
    <x v="332"/>
    <n v="84.896713615023472"/>
    <n v="31.079726651480637"/>
    <n v="23.472222222222221"/>
  </r>
  <r>
    <x v="333"/>
    <n v="28.298904538341159"/>
    <n v="0"/>
    <n v="23.472222222222221"/>
  </r>
  <r>
    <x v="334"/>
    <n v="54.42097026604069"/>
    <n v="29.353075170842825"/>
    <n v="21.907407407407408"/>
  </r>
  <r>
    <x v="335"/>
    <n v="63.128325508607205"/>
    <n v="27.626423690205012"/>
    <n v="64.157407407407405"/>
  </r>
  <r>
    <x v="336"/>
    <n v="154.55555555555557"/>
    <n v="56.979498861047837"/>
    <n v="64.157407407407405"/>
  </r>
  <r>
    <x v="337"/>
    <n v="104.48826291079813"/>
    <n v="86.332574031890658"/>
    <n v="64.157407407407405"/>
  </r>
  <r>
    <x v="338"/>
    <n v="52.244131455399064"/>
    <n v="29.353075170842825"/>
    <n v="21.907407407407408"/>
  </r>
  <r>
    <x v="339"/>
    <n v="41.359937402190923"/>
    <n v="0"/>
    <n v="45.379629629629633"/>
  </r>
  <r>
    <x v="340"/>
    <n v="58.774647887323944"/>
    <n v="31.079726651480637"/>
    <n v="71.981481481481481"/>
  </r>
  <r>
    <x v="341"/>
    <n v="128.43348982785602"/>
    <n v="31.079726651480637"/>
    <n v="70.416666666666671"/>
  </r>
  <r>
    <x v="342"/>
    <n v="39.183098591549296"/>
    <n v="0"/>
    <n v="21.907407407407408"/>
  </r>
  <r>
    <x v="343"/>
    <n v="52.244131455399064"/>
    <n v="172.66514806378132"/>
    <n v="21.907407407407408"/>
  </r>
  <r>
    <x v="344"/>
    <n v="78.366197183098592"/>
    <n v="0"/>
    <n v="21.907407407407408"/>
  </r>
  <r>
    <x v="345"/>
    <n v="39.183098591549296"/>
    <n v="0"/>
    <n v="0"/>
  </r>
  <r>
    <x v="346"/>
    <n v="15.237871674491394"/>
    <n v="31.079726651480637"/>
    <n v="23.472222222222221"/>
  </r>
  <r>
    <x v="347"/>
    <n v="0"/>
    <n v="0"/>
    <n v="0"/>
  </r>
  <r>
    <x v="348"/>
    <n v="15.237871674491394"/>
    <n v="0"/>
    <n v="25.037037037037038"/>
  </r>
  <r>
    <x v="349"/>
    <n v="41.359937402190923"/>
    <n v="0"/>
    <n v="0"/>
  </r>
  <r>
    <x v="350"/>
    <n v="54.42097026604069"/>
    <n v="0"/>
    <n v="45.379629629629633"/>
  </r>
  <r>
    <x v="351"/>
    <n v="28.298904538341159"/>
    <n v="31.079726651480637"/>
    <n v="46.944444444444443"/>
  </r>
  <r>
    <x v="352"/>
    <n v="56.597809076682317"/>
    <n v="31.079726651480637"/>
    <n v="46.944444444444443"/>
  </r>
  <r>
    <x v="353"/>
    <n v="43.53677621283255"/>
    <n v="0"/>
    <n v="0"/>
  </r>
  <r>
    <x v="354"/>
    <n v="47.89045383411581"/>
    <n v="34.533029612756266"/>
    <n v="53.203703703703709"/>
  </r>
  <r>
    <x v="355"/>
    <n v="32.652582159624416"/>
    <n v="0"/>
    <n v="54.768518518518519"/>
  </r>
  <r>
    <x v="356"/>
    <n v="56.597809076682317"/>
    <n v="31.079726651480637"/>
    <n v="71.981481481481481"/>
  </r>
  <r>
    <x v="357"/>
    <n v="32.652582159624416"/>
    <n v="0"/>
    <n v="26.601851851851855"/>
  </r>
  <r>
    <x v="358"/>
    <n v="37.006259780907669"/>
    <n v="0"/>
    <n v="0"/>
  </r>
  <r>
    <x v="359"/>
    <n v="56.597809076682317"/>
    <n v="31.079726651480637"/>
    <n v="23.472222222222221"/>
  </r>
  <r>
    <x v="360"/>
    <n v="58.774647887323944"/>
    <n v="0"/>
    <n v="23.472222222222221"/>
  </r>
  <r>
    <x v="361"/>
    <n v="30.475743348982789"/>
    <n v="0"/>
    <n v="78.240740740740748"/>
  </r>
  <r>
    <x v="362"/>
    <n v="32.652582159624416"/>
    <n v="0"/>
    <n v="26.601851851851855"/>
  </r>
  <r>
    <x v="363"/>
    <n v="30.475743348982789"/>
    <n v="34.533029612756266"/>
    <n v="0"/>
  </r>
  <r>
    <x v="364"/>
    <n v="0"/>
    <n v="0"/>
    <n v="0"/>
  </r>
  <r>
    <x v="365"/>
    <n v="61.688496696681952"/>
    <n v="33.048491623868408"/>
    <n v="34.204489867225718"/>
  </r>
  <r>
    <x v="366"/>
    <n v="32.185302624355799"/>
    <n v="26.693012465432176"/>
    <n v="26.874956324248778"/>
  </r>
  <r>
    <x v="367"/>
    <n v="128.7412104974232"/>
    <n v="0"/>
    <n v="80.624868972746327"/>
  </r>
  <r>
    <x v="368"/>
    <n v="84.486419388933967"/>
    <n v="0"/>
    <n v="0"/>
  </r>
  <r>
    <x v="369"/>
    <n v="52.301116764578175"/>
    <n v="27.964108297119424"/>
    <n v="29.318134171907758"/>
  </r>
  <r>
    <x v="370"/>
    <n v="61.688496696681952"/>
    <n v="49.572737435802615"/>
    <n v="0"/>
  </r>
  <r>
    <x v="371"/>
    <n v="75.099039456830198"/>
    <n v="0"/>
    <n v="50.085145877009083"/>
  </r>
  <r>
    <x v="372"/>
    <n v="45.595845384504045"/>
    <n v="0"/>
    <n v="51.306734800838576"/>
  </r>
  <r>
    <x v="373"/>
    <n v="29.503194072326149"/>
    <n v="48.301641604115368"/>
    <n v="50.085145877009083"/>
  </r>
  <r>
    <x v="374"/>
    <n v="96.555907873067397"/>
    <n v="0"/>
    <n v="53.749912648497556"/>
  </r>
  <r>
    <x v="375"/>
    <n v="83.145365112919151"/>
    <n v="0"/>
    <n v="83.068046820405314"/>
  </r>
  <r>
    <x v="376"/>
    <n v="113.98961346126012"/>
    <n v="0"/>
    <n v="26.874956324248778"/>
  </r>
  <r>
    <x v="377"/>
    <n v="104.60223352915635"/>
    <n v="97.874379039917983"/>
    <n v="0"/>
  </r>
  <r>
    <x v="378"/>
    <n v="45.595845384504045"/>
    <n v="0"/>
    <n v="75.738513277428382"/>
  </r>
  <r>
    <x v="379"/>
    <n v="14.751597036163075"/>
    <n v="48.301641604115368"/>
    <n v="0"/>
  </r>
  <r>
    <x v="380"/>
    <n v="45.595845384504045"/>
    <n v="74.994654069547536"/>
    <n v="0"/>
  </r>
  <r>
    <x v="381"/>
    <n v="32.185302624355799"/>
    <n v="0"/>
    <n v="79.403280048916841"/>
  </r>
  <r>
    <x v="382"/>
    <n v="49.619008212548522"/>
    <n v="0"/>
    <n v="0"/>
  </r>
  <r>
    <x v="383"/>
    <n v="118.0127762893046"/>
    <n v="82.621229059671023"/>
    <n v="56.193090496156536"/>
  </r>
  <r>
    <x v="384"/>
    <n v="104.60223352915635"/>
    <n v="0"/>
    <n v="24.431778476589798"/>
  </r>
  <r>
    <x v="385"/>
    <n v="14.751597036163075"/>
    <n v="0"/>
    <n v="50.085145877009083"/>
  </r>
  <r>
    <x v="386"/>
    <n v="44.254791108489222"/>
    <n v="0"/>
    <n v="24.431778476589798"/>
  </r>
  <r>
    <x v="387"/>
    <n v="45.595845384504045"/>
    <n v="24.150820802057684"/>
    <n v="25.653367400419288"/>
  </r>
  <r>
    <x v="388"/>
    <n v="46.936899660518876"/>
    <n v="25.421916633744928"/>
    <n v="26.874956324248778"/>
  </r>
  <r>
    <x v="389"/>
    <n v="134.10542760148249"/>
    <n v="0"/>
    <n v="112.38618099231307"/>
  </r>
  <r>
    <x v="390"/>
    <n v="16.0926513121779"/>
    <n v="0"/>
    <n v="53.749912648497556"/>
  </r>
  <r>
    <x v="391"/>
    <n v="72.416930904800552"/>
    <n v="47.03054577242812"/>
    <n v="48.863556953179597"/>
  </r>
  <r>
    <x v="392"/>
    <n v="44.254791108489222"/>
    <n v="0"/>
    <n v="48.863556953179597"/>
  </r>
  <r>
    <x v="393"/>
    <n v="29.503194072326149"/>
    <n v="0"/>
    <n v="0"/>
  </r>
  <r>
    <x v="394"/>
    <n v="16.0926513121779"/>
    <n v="25.421916633744928"/>
    <n v="0"/>
  </r>
  <r>
    <x v="395"/>
    <n v="0"/>
    <n v="0"/>
    <n v="52.52832372466807"/>
  </r>
  <r>
    <x v="396"/>
    <n v="32.185302624355799"/>
    <n v="26.693012465432176"/>
    <n v="26.874956324248778"/>
  </r>
  <r>
    <x v="397"/>
    <n v="79.122202284874675"/>
    <n v="0"/>
    <n v="79.403280048916841"/>
  </r>
  <r>
    <x v="398"/>
    <n v="72.416930904800552"/>
    <n v="71.181366574485807"/>
    <n v="24.431778476589798"/>
  </r>
  <r>
    <x v="399"/>
    <n v="44.254791108489222"/>
    <n v="71.181366574485807"/>
    <n v="48.863556953179597"/>
  </r>
  <r>
    <x v="400"/>
    <n v="59.006388144652298"/>
    <n v="48.301641604115368"/>
    <n v="48.863556953179597"/>
  </r>
  <r>
    <x v="401"/>
    <n v="72.416930904800552"/>
    <n v="0"/>
    <n v="0"/>
  </r>
  <r>
    <x v="402"/>
    <n v="53.642171040592999"/>
    <n v="29.235204128806668"/>
    <n v="30.539723095737248"/>
  </r>
  <r>
    <x v="403"/>
    <n v="80.463256560889505"/>
    <n v="0"/>
    <n v="0"/>
  </r>
  <r>
    <x v="404"/>
    <n v="16.0926513121779"/>
    <n v="25.421916633744928"/>
    <n v="0"/>
  </r>
  <r>
    <x v="405"/>
    <n v="100.57907070111187"/>
    <n v="22.879724970370436"/>
    <n v="0"/>
  </r>
  <r>
    <x v="406"/>
    <n v="57.665333868637475"/>
    <n v="24.150820802057684"/>
    <n v="0"/>
  </r>
  <r>
    <x v="407"/>
    <n v="44.254791108489222"/>
    <n v="0"/>
    <n v="24.431778476589798"/>
  </r>
  <r>
    <x v="408"/>
    <n v="29.503194072326149"/>
    <n v="0"/>
    <n v="24.431778476589798"/>
  </r>
  <r>
    <x v="409"/>
    <n v="16.0926513121779"/>
    <n v="0"/>
    <n v="0"/>
  </r>
  <r>
    <x v="410"/>
    <n v="67.052713800741245"/>
    <n v="0"/>
    <n v="0"/>
  </r>
  <r>
    <x v="411"/>
    <n v="0"/>
    <n v="0"/>
    <n v="26.874956324248778"/>
  </r>
  <r>
    <x v="412"/>
    <n v="44.254791108489222"/>
    <n v="47.03054577242812"/>
    <n v="0"/>
  </r>
  <r>
    <x v="413"/>
    <n v="29.503194072326149"/>
    <n v="24.150820802057684"/>
    <n v="0"/>
  </r>
  <r>
    <x v="414"/>
    <n v="14.751597036163075"/>
    <n v="24.150820802057684"/>
    <n v="48.863556953179597"/>
  </r>
  <r>
    <x v="415"/>
    <n v="72.416930904800552"/>
    <n v="0"/>
    <n v="48.863556953179597"/>
  </r>
  <r>
    <x v="416"/>
    <n v="30.844248348340976"/>
    <n v="0"/>
    <n v="0"/>
  </r>
  <r>
    <x v="417"/>
    <n v="80.463256560889505"/>
    <n v="26.693012465432176"/>
    <n v="26.874956324248778"/>
  </r>
  <r>
    <x v="418"/>
    <n v="14.751597036163075"/>
    <n v="25.421916633744928"/>
    <n v="25.653367400419288"/>
  </r>
  <r>
    <x v="419"/>
    <n v="101.9201249771267"/>
    <n v="48.301641604115368"/>
    <n v="122.15889238294899"/>
  </r>
  <r>
    <x v="420"/>
    <n v="25.480031244281676"/>
    <n v="21.608629138683192"/>
    <n v="21.988600628930818"/>
  </r>
  <r>
    <x v="421"/>
    <n v="0"/>
    <n v="0"/>
    <n v="24.431778476589798"/>
  </r>
  <r>
    <x v="422"/>
    <n v="59.006388144652298"/>
    <n v="95.332187376543487"/>
    <n v="24.431778476589798"/>
  </r>
  <r>
    <x v="423"/>
    <n v="16.0926513121779"/>
    <n v="76.265749901234784"/>
    <n v="0"/>
  </r>
  <r>
    <x v="424"/>
    <n v="0"/>
    <n v="26.693012465432176"/>
    <n v="26.874956324248778"/>
  </r>
  <r>
    <x v="425"/>
    <n v="46.936899660518876"/>
    <n v="25.421916633744928"/>
    <n v="0"/>
  </r>
  <r>
    <x v="426"/>
    <n v="41.572682556459576"/>
    <n v="0"/>
    <n v="23.210189552760308"/>
  </r>
  <r>
    <x v="427"/>
    <n v="28.162139796311322"/>
    <n v="0"/>
    <n v="23.210189552760308"/>
  </r>
  <r>
    <x v="428"/>
    <n v="56.324279592622645"/>
    <n v="45.759449940740872"/>
    <n v="0"/>
  </r>
  <r>
    <x v="429"/>
    <n v="56.324279592622645"/>
    <n v="0"/>
    <n v="23.210189552760308"/>
  </r>
  <r>
    <x v="430"/>
    <n v="45.595845384504045"/>
    <n v="0"/>
    <n v="25.653367400419288"/>
  </r>
  <r>
    <x v="431"/>
    <n v="45.595845384504045"/>
    <n v="24.150820802057684"/>
    <n v="75.738513277428382"/>
  </r>
  <r>
    <x v="432"/>
    <n v="14.751597036163075"/>
    <n v="48.301641604115368"/>
    <n v="0"/>
  </r>
  <r>
    <x v="433"/>
    <n v="28.162139796311322"/>
    <n v="68.639174911111311"/>
    <n v="94.06234713487072"/>
  </r>
  <r>
    <x v="434"/>
    <n v="41.572682556459576"/>
    <n v="22.879724970370436"/>
    <n v="68.408979734451435"/>
  </r>
  <r>
    <x v="435"/>
    <n v="28.162139796311322"/>
    <n v="0"/>
    <n v="0"/>
  </r>
  <r>
    <x v="436"/>
    <n v="54.983225316607822"/>
    <n v="0"/>
    <n v="23.210189552760308"/>
  </r>
  <r>
    <x v="437"/>
    <n v="45.595845384504045"/>
    <n v="24.150820802057684"/>
    <n v="25.653367400419288"/>
  </r>
  <r>
    <x v="438"/>
    <n v="32.185302624355799"/>
    <n v="0"/>
    <n v="0"/>
  </r>
  <r>
    <x v="439"/>
    <n v="30.844248348340976"/>
    <n v="25.421916633744928"/>
    <n v="0"/>
  </r>
  <r>
    <x v="440"/>
    <n v="42.913736832474399"/>
    <n v="22.879724970370436"/>
    <n v="24.431778476589798"/>
  </r>
  <r>
    <x v="441"/>
    <n v="28.162139796311322"/>
    <n v="22.879724970370436"/>
    <n v="46.420379105520617"/>
  </r>
  <r>
    <x v="442"/>
    <n v="28.162139796311322"/>
    <n v="0"/>
    <n v="24.431778476589798"/>
  </r>
  <r>
    <x v="443"/>
    <n v="56.324279592622645"/>
    <n v="22.879724970370436"/>
    <n v="46.420379105520617"/>
  </r>
  <r>
    <x v="444"/>
    <n v="29.503194072326149"/>
    <n v="24.150820802057684"/>
    <n v="25.653367400419288"/>
  </r>
  <r>
    <x v="445"/>
    <n v="64.370605248711598"/>
    <n v="0"/>
    <n v="0"/>
  </r>
  <r>
    <x v="446"/>
    <n v="32.185302624355799"/>
    <n v="0"/>
    <n v="0"/>
  </r>
  <r>
    <x v="447"/>
    <n v="14.751597036163075"/>
    <n v="0"/>
    <n v="0"/>
  </r>
  <r>
    <x v="448"/>
    <n v="28.162139796311322"/>
    <n v="0"/>
    <n v="95.28393605870022"/>
  </r>
  <r>
    <x v="449"/>
    <n v="29.503194072326149"/>
    <n v="24.150820802057684"/>
    <n v="24.431778476589798"/>
  </r>
  <r>
    <x v="450"/>
    <n v="88.509582216978444"/>
    <n v="0"/>
    <n v="0"/>
  </r>
  <r>
    <x v="451"/>
    <n v="45.595845384504045"/>
    <n v="25.421916633744928"/>
    <n v="0"/>
  </r>
  <r>
    <x v="452"/>
    <n v="16.0926513121779"/>
    <n v="0"/>
    <n v="0"/>
  </r>
  <r>
    <x v="453"/>
    <n v="17.433705588192723"/>
    <n v="0"/>
    <n v="0"/>
  </r>
  <r>
    <x v="454"/>
    <n v="0"/>
    <n v="0"/>
    <n v="0"/>
  </r>
  <r>
    <x v="455"/>
    <n v="29.503194072326149"/>
    <n v="0"/>
    <n v="0"/>
  </r>
  <r>
    <x v="456"/>
    <n v="29.503194072326149"/>
    <n v="0"/>
    <n v="0"/>
  </r>
  <r>
    <x v="457"/>
    <n v="29.503194072326149"/>
    <n v="0"/>
    <n v="50.085145877009083"/>
  </r>
  <r>
    <x v="458"/>
    <n v="61.688496696681952"/>
    <n v="0"/>
    <n v="51.306734800838576"/>
  </r>
  <r>
    <x v="459"/>
    <n v="17.433705588192723"/>
    <n v="0"/>
    <n v="0"/>
  </r>
  <r>
    <x v="460"/>
    <n v="17.433705588192723"/>
    <n v="0"/>
    <n v="0"/>
  </r>
  <r>
    <x v="461"/>
    <n v="29.503194072326149"/>
    <n v="0"/>
    <n v="24.431778476589798"/>
  </r>
  <r>
    <x v="462"/>
    <n v="14.751597036163075"/>
    <n v="0"/>
    <n v="0"/>
  </r>
  <r>
    <x v="463"/>
    <n v="16.0926513121779"/>
    <n v="0"/>
    <n v="25.653367400419288"/>
  </r>
  <r>
    <x v="464"/>
    <n v="14.751597036163075"/>
    <n v="24.150820802057684"/>
    <n v="0"/>
  </r>
  <r>
    <x v="465"/>
    <n v="46.936899660518876"/>
    <n v="0"/>
    <n v="25.653367400419288"/>
  </r>
  <r>
    <x v="466"/>
    <n v="0"/>
    <n v="0"/>
    <n v="0"/>
  </r>
  <r>
    <x v="467"/>
    <n v="16.0926513121779"/>
    <n v="26.693012465432176"/>
    <n v="54.971501572327043"/>
  </r>
  <r>
    <x v="468"/>
    <n v="29.503194072326149"/>
    <n v="0"/>
    <n v="48.863556953179597"/>
  </r>
  <r>
    <x v="469"/>
    <n v="14.751597036163075"/>
    <n v="48.301641604115368"/>
    <n v="24.431778476589798"/>
  </r>
  <r>
    <x v="470"/>
    <n v="0"/>
    <n v="26.693012465432176"/>
    <n v="0"/>
  </r>
  <r>
    <x v="471"/>
    <n v="18.774759864207549"/>
    <n v="29.235204128806668"/>
    <n v="0"/>
  </r>
  <r>
    <x v="472"/>
    <n v="37.549519728415099"/>
    <n v="0"/>
    <n v="0"/>
  </r>
  <r>
    <x v="473"/>
    <n v="56.324279592622645"/>
    <n v="0"/>
    <n v="0"/>
  </r>
  <r>
    <x v="474"/>
    <n v="18.774759864207549"/>
    <n v="30.506299960493916"/>
    <n v="92.840758211041233"/>
  </r>
  <r>
    <x v="475"/>
    <n v="45.595845384504045"/>
    <n v="24.150820802057684"/>
    <n v="24.431778476589798"/>
  </r>
  <r>
    <x v="476"/>
    <n v="29.503194072326149"/>
    <n v="0"/>
    <n v="24.431778476589798"/>
  </r>
  <r>
    <x v="477"/>
    <n v="14.751597036163075"/>
    <n v="0"/>
    <n v="0"/>
  </r>
  <r>
    <x v="478"/>
    <n v="29.503194072326149"/>
    <n v="24.150820802057684"/>
    <n v="0"/>
  </r>
  <r>
    <x v="479"/>
    <n v="0"/>
    <n v="0"/>
    <n v="0"/>
  </r>
  <r>
    <x v="480"/>
    <n v="0"/>
    <n v="0"/>
    <n v="0"/>
  </r>
  <r>
    <x v="481"/>
    <n v="0"/>
    <n v="0"/>
    <n v="0"/>
  </r>
  <r>
    <x v="482"/>
    <n v="29.503194072326149"/>
    <n v="0"/>
    <n v="24.431778476589798"/>
  </r>
  <r>
    <x v="483"/>
    <n v="14.751597036163075"/>
    <n v="0"/>
    <n v="0"/>
  </r>
  <r>
    <x v="484"/>
    <n v="14.751597036163075"/>
    <n v="0"/>
    <n v="25.653367400419288"/>
  </r>
  <r>
    <x v="485"/>
    <n v="65.711659524726429"/>
    <n v="53.386024930864352"/>
    <n v="28.096545248078268"/>
  </r>
  <r>
    <x v="486"/>
    <n v="0"/>
    <n v="0"/>
    <n v="0"/>
  </r>
  <r>
    <x v="487"/>
    <n v="0"/>
    <n v="0"/>
    <n v="0"/>
  </r>
  <r>
    <x v="488"/>
    <n v="34.867411176385446"/>
    <n v="0"/>
    <n v="29.318134171907758"/>
  </r>
  <r>
    <x v="489"/>
    <n v="0"/>
    <n v="0"/>
    <n v="0"/>
  </r>
  <r>
    <x v="490"/>
    <n v="14.751597036163075"/>
    <n v="0"/>
    <n v="0"/>
  </r>
  <r>
    <x v="491"/>
    <n v="0"/>
    <n v="24.150820802057684"/>
    <n v="0"/>
  </r>
  <r>
    <x v="492"/>
    <n v="29.503194072326149"/>
    <n v="24.150820802057684"/>
    <n v="24.431778476589798"/>
  </r>
  <r>
    <x v="493"/>
    <n v="29.503194072326149"/>
    <n v="24.150820802057684"/>
    <n v="0"/>
  </r>
  <r>
    <x v="494"/>
    <n v="16.0926513121779"/>
    <n v="0"/>
    <n v="0"/>
  </r>
  <r>
    <x v="495"/>
    <n v="17.433705588192723"/>
    <n v="0"/>
    <n v="0"/>
  </r>
  <r>
    <x v="496"/>
    <n v="44.254791108489222"/>
    <n v="24.150820802057684"/>
    <n v="0"/>
  </r>
  <r>
    <x v="497"/>
    <n v="14.751597036163075"/>
    <n v="24.150820802057684"/>
    <n v="0"/>
  </r>
  <r>
    <x v="498"/>
    <n v="0"/>
    <n v="0"/>
    <n v="0"/>
  </r>
  <r>
    <x v="499"/>
    <n v="44.254791108489222"/>
    <n v="24.150820802057684"/>
    <n v="24.431778476589798"/>
  </r>
  <r>
    <x v="500"/>
    <n v="0"/>
    <n v="0"/>
    <n v="25.653367400419288"/>
  </r>
  <r>
    <x v="501"/>
    <n v="17.433705588192723"/>
    <n v="0"/>
    <n v="0"/>
  </r>
  <r>
    <x v="502"/>
    <n v="34.867411176385446"/>
    <n v="0"/>
    <n v="58.636268343815516"/>
  </r>
  <r>
    <x v="503"/>
    <n v="14.751597036163075"/>
    <n v="24.150820802057684"/>
    <n v="24.431778476589798"/>
  </r>
  <r>
    <x v="504"/>
    <n v="14.751597036163075"/>
    <n v="0"/>
    <n v="0"/>
  </r>
  <r>
    <x v="505"/>
    <n v="16.0926513121779"/>
    <n v="0"/>
    <n v="25.653367400419288"/>
  </r>
  <r>
    <x v="506"/>
    <n v="16.0926513121779"/>
    <n v="0"/>
    <n v="0"/>
  </r>
  <r>
    <x v="507"/>
    <n v="64.370605248711598"/>
    <n v="0"/>
    <n v="0"/>
  </r>
  <r>
    <x v="508"/>
    <n v="36.208465452400276"/>
    <n v="0"/>
    <n v="0"/>
  </r>
  <r>
    <x v="509"/>
    <n v="56.324279592622645"/>
    <n v="0"/>
    <n v="31.761312019566738"/>
  </r>
  <r>
    <x v="510"/>
    <n v="30.844248348340976"/>
    <n v="0"/>
    <n v="25.653367400419288"/>
  </r>
  <r>
    <x v="511"/>
    <n v="16.0926513121779"/>
    <n v="0"/>
    <n v="0"/>
  </r>
  <r>
    <x v="512"/>
    <n v="32.185302624355799"/>
    <n v="0"/>
    <n v="0"/>
  </r>
  <r>
    <x v="513"/>
    <n v="0"/>
    <n v="0"/>
    <n v="0"/>
  </r>
  <r>
    <x v="514"/>
    <n v="16.0926513121779"/>
    <n v="0"/>
    <n v="0"/>
  </r>
  <r>
    <x v="515"/>
    <n v="18.774759864207549"/>
    <n v="0"/>
    <n v="30.539723095737248"/>
  </r>
  <r>
    <x v="516"/>
    <n v="0"/>
    <n v="0"/>
    <n v="31.761312019566738"/>
  </r>
  <r>
    <x v="517"/>
    <n v="14.751597036163075"/>
    <n v="24.150820802057684"/>
    <n v="25.653367400419288"/>
  </r>
  <r>
    <x v="518"/>
    <n v="0"/>
    <n v="0"/>
    <n v="0"/>
  </r>
  <r>
    <x v="519"/>
    <n v="14.751597036163075"/>
    <n v="0"/>
    <n v="0"/>
  </r>
  <r>
    <x v="520"/>
    <n v="45.595845384504045"/>
    <n v="0"/>
    <n v="0"/>
  </r>
  <r>
    <x v="521"/>
    <n v="0"/>
    <n v="0"/>
    <n v="0"/>
  </r>
  <r>
    <x v="522"/>
    <n v="33.526356900370622"/>
    <n v="27.964108297119424"/>
    <n v="56.193090496156536"/>
  </r>
  <r>
    <x v="523"/>
    <n v="0"/>
    <n v="0"/>
    <n v="0"/>
  </r>
  <r>
    <x v="524"/>
    <n v="14.751597036163075"/>
    <n v="0"/>
    <n v="0"/>
  </r>
  <r>
    <x v="525"/>
    <n v="14.751597036163075"/>
    <n v="0"/>
    <n v="0"/>
  </r>
  <r>
    <x v="526"/>
    <n v="30.844248348340976"/>
    <n v="0"/>
    <n v="0"/>
  </r>
  <r>
    <x v="527"/>
    <n v="29.503194072326149"/>
    <n v="0"/>
    <n v="24.431778476589798"/>
  </r>
  <r>
    <x v="528"/>
    <n v="30.844248348340976"/>
    <n v="0"/>
    <n v="0"/>
  </r>
  <r>
    <x v="529"/>
    <n v="48.277953936533699"/>
    <n v="0"/>
    <n v="53.749912648497556"/>
  </r>
  <r>
    <x v="530"/>
    <n v="33.526356900370622"/>
    <n v="0"/>
    <n v="28.096545248078268"/>
  </r>
  <r>
    <x v="531"/>
    <n v="59.006388144652298"/>
    <n v="0"/>
    <n v="48.863556953179597"/>
  </r>
  <r>
    <x v="532"/>
    <n v="71.075876628785721"/>
    <n v="0"/>
    <n v="24.431778476589798"/>
  </r>
  <r>
    <x v="533"/>
    <n v="99.238016425097044"/>
    <n v="0"/>
    <n v="70.852157582110408"/>
  </r>
  <r>
    <x v="534"/>
    <n v="83.145365112919151"/>
    <n v="22.879724970370436"/>
    <n v="46.420379105520617"/>
  </r>
  <r>
    <x v="535"/>
    <n v="48.277953936533699"/>
    <n v="0"/>
    <n v="26.874956324248778"/>
  </r>
  <r>
    <x v="536"/>
    <n v="16.0926513121779"/>
    <n v="0"/>
    <n v="0"/>
  </r>
  <r>
    <x v="537"/>
    <n v="0"/>
    <n v="0"/>
    <n v="0"/>
  </r>
  <r>
    <x v="538"/>
    <n v="99.238016425097044"/>
    <n v="22.879724970370436"/>
    <n v="0"/>
  </r>
  <r>
    <x v="539"/>
    <n v="112.64855918524529"/>
    <n v="0"/>
    <n v="46.420379105520617"/>
  </r>
  <r>
    <x v="540"/>
    <n v="44.254791108489222"/>
    <n v="0"/>
    <n v="24.431778476589798"/>
  </r>
  <r>
    <x v="541"/>
    <n v="72.416930904800552"/>
    <n v="0"/>
    <n v="0"/>
  </r>
  <r>
    <x v="542"/>
    <n v="16.0926513121779"/>
    <n v="25.421916633744928"/>
    <n v="78.181691125087355"/>
  </r>
  <r>
    <x v="543"/>
    <n v="16.0926513121779"/>
    <n v="0"/>
    <n v="0"/>
  </r>
  <r>
    <x v="544"/>
    <n v="46.936899660518876"/>
    <n v="50.843833267489856"/>
    <n v="25.653367400419288"/>
  </r>
  <r>
    <x v="545"/>
    <n v="28.162139796311322"/>
    <n v="0"/>
    <n v="95.28393605870022"/>
  </r>
  <r>
    <x v="546"/>
    <n v="49.003058864844036"/>
    <n v="20.74593593883769"/>
    <n v="67.741407195795304"/>
  </r>
  <r>
    <x v="547"/>
    <n v="124.1410824576049"/>
    <n v="21.374600664257013"/>
    <n v="67.741407195795304"/>
  </r>
  <r>
    <x v="548"/>
    <n v="39.202447091875229"/>
    <n v="0"/>
    <n v="0"/>
  </r>
  <r>
    <x v="549"/>
    <n v="91.472376547708876"/>
    <n v="11.315965057547832"/>
    <n v="0"/>
  </r>
  <r>
    <x v="550"/>
    <n v="114.34047068463609"/>
    <n v="0"/>
    <n v="69.733801525083408"/>
  </r>
  <r>
    <x v="551"/>
    <n v="58.803670637812843"/>
    <n v="30.175906820127551"/>
    <n v="153.4143633551835"/>
  </r>
  <r>
    <x v="552"/>
    <n v="71.871153001771262"/>
    <n v="0"/>
    <n v="21.91633762216907"/>
  </r>
  <r>
    <x v="553"/>
    <n v="81.671764774740069"/>
    <n v="0"/>
    <n v="41.840280915050045"/>
  </r>
  <r>
    <x v="554"/>
    <n v="32.668705909896026"/>
    <n v="19.488606487999043"/>
    <n v="63.756618537219111"/>
  </r>
  <r>
    <x v="555"/>
    <n v="88.205505956719264"/>
    <n v="0"/>
    <n v="39.847886585761941"/>
  </r>
  <r>
    <x v="556"/>
    <n v="88.205505956719264"/>
    <n v="0"/>
    <n v="23.908731951457167"/>
  </r>
  <r>
    <x v="557"/>
    <n v="13.06748236395841"/>
    <n v="0"/>
    <n v="47.817463902914334"/>
  </r>
  <r>
    <x v="558"/>
    <n v="94.739247138698474"/>
    <n v="20.117271213418366"/>
    <n v="43.832675244338141"/>
  </r>
  <r>
    <x v="559"/>
    <n v="71.871153001771262"/>
    <n v="20.117271213418366"/>
    <n v="43.832675244338141"/>
  </r>
  <r>
    <x v="560"/>
    <n v="49.003058864844036"/>
    <n v="0"/>
    <n v="45.825069573626237"/>
  </r>
  <r>
    <x v="561"/>
    <n v="78.404894183750457"/>
    <n v="0"/>
    <n v="23.908731951457167"/>
  </r>
  <r>
    <x v="562"/>
    <n v="62.070541228802448"/>
    <n v="10.687300332128506"/>
    <n v="45.825069573626237"/>
  </r>
  <r>
    <x v="563"/>
    <n v="42.469317682864833"/>
    <n v="23.260594840514987"/>
    <n v="25.901126280745263"/>
  </r>
  <r>
    <x v="564"/>
    <n v="107.80672950265688"/>
    <n v="22.631930115095663"/>
    <n v="0"/>
  </r>
  <r>
    <x v="565"/>
    <n v="101.27298832067768"/>
    <n v="21.374600664257013"/>
    <n v="91.650139147252474"/>
  </r>
  <r>
    <x v="566"/>
    <n v="98.006117729688071"/>
    <n v="20.74593593883769"/>
    <n v="21.91633762216907"/>
  </r>
  <r>
    <x v="567"/>
    <n v="101.27298832067768"/>
    <n v="42.749201328514026"/>
    <n v="115.55887109870964"/>
  </r>
  <r>
    <x v="568"/>
    <n v="124.1410824576049"/>
    <n v="10.687300332128506"/>
    <n v="67.741407195795304"/>
  </r>
  <r>
    <x v="569"/>
    <n v="26.13496472791682"/>
    <n v="0"/>
    <n v="71.726195854371497"/>
  </r>
  <r>
    <x v="570"/>
    <n v="55.536800046823245"/>
    <n v="23.260594840514987"/>
    <n v="75.710984512947689"/>
  </r>
  <r>
    <x v="571"/>
    <n v="26.13496472791682"/>
    <n v="11.315965057547832"/>
    <n v="71.726195854371497"/>
  </r>
  <r>
    <x v="572"/>
    <n v="94.739247138698474"/>
    <n v="30.175906820127551"/>
    <n v="65.749012866507215"/>
  </r>
  <r>
    <x v="573"/>
    <n v="98.006117729688071"/>
    <n v="31.433236270966198"/>
    <n v="45.825069573626237"/>
  </r>
  <r>
    <x v="574"/>
    <n v="98.006117729688071"/>
    <n v="0"/>
    <n v="67.741407195795304"/>
  </r>
  <r>
    <x v="575"/>
    <n v="189.47849427739695"/>
    <n v="42.120536603094706"/>
    <n v="23.908731951457167"/>
  </r>
  <r>
    <x v="576"/>
    <n v="133.94169423057372"/>
    <n v="22.631930115095663"/>
    <n v="23.908731951457167"/>
  </r>
  <r>
    <x v="577"/>
    <n v="81.671764774740069"/>
    <n v="11.944629782967155"/>
    <n v="0"/>
  </r>
  <r>
    <x v="578"/>
    <n v="39.202447091875229"/>
    <n v="22.003265389676336"/>
    <n v="0"/>
  </r>
  <r>
    <x v="579"/>
    <n v="133.94169423057372"/>
    <n v="10.687300332128506"/>
    <n v="67.741407195795304"/>
  </r>
  <r>
    <x v="580"/>
    <n v="62.070541228802448"/>
    <n v="20.74593593883769"/>
    <n v="67.741407195795304"/>
  </r>
  <r>
    <x v="581"/>
    <n v="62.070541228802448"/>
    <n v="21.374600664257013"/>
    <n v="0"/>
  </r>
  <r>
    <x v="582"/>
    <n v="98.006117729688071"/>
    <n v="0"/>
    <n v="21.91633762216907"/>
  </r>
  <r>
    <x v="583"/>
    <n v="104.53985891166728"/>
    <n v="11.315965057547832"/>
    <n v="23.908731951457167"/>
  </r>
  <r>
    <x v="584"/>
    <n v="42.469317682864833"/>
    <n v="0"/>
    <n v="49.80985823220243"/>
  </r>
  <r>
    <x v="585"/>
    <n v="91.472376547708876"/>
    <n v="10.687300332128506"/>
    <n v="71.726195854371497"/>
  </r>
  <r>
    <x v="586"/>
    <n v="88.205505956719264"/>
    <n v="10.687300332128506"/>
    <n v="93.642533476540564"/>
  </r>
  <r>
    <x v="587"/>
    <n v="111.07360009364649"/>
    <n v="62.866472541932396"/>
    <n v="45.825069573626237"/>
  </r>
  <r>
    <x v="588"/>
    <n v="75.13802359276086"/>
    <n v="31.433236270966198"/>
    <n v="45.825069573626237"/>
  </r>
  <r>
    <x v="589"/>
    <n v="62.070541228802448"/>
    <n v="10.687300332128506"/>
    <n v="69.733801525083408"/>
  </r>
  <r>
    <x v="590"/>
    <n v="78.404894183750457"/>
    <n v="11.315965057547832"/>
    <n v="49.80985823220243"/>
  </r>
  <r>
    <x v="591"/>
    <n v="140.47543541255291"/>
    <n v="0"/>
    <n v="77.703378842235793"/>
  </r>
  <r>
    <x v="592"/>
    <n v="94.739247138698474"/>
    <n v="11.315965057547832"/>
    <n v="49.80985823220243"/>
  </r>
  <r>
    <x v="593"/>
    <n v="186.21162368640734"/>
    <n v="10.687300332128506"/>
    <n v="91.650139147252474"/>
  </r>
  <r>
    <x v="594"/>
    <n v="160.07665895849053"/>
    <n v="31.433236270966198"/>
    <n v="159.39154634304776"/>
  </r>
  <r>
    <x v="595"/>
    <n v="176.41101191343853"/>
    <n v="0"/>
    <n v="91.650139147252474"/>
  </r>
  <r>
    <x v="596"/>
    <n v="182.94475309541775"/>
    <n v="11.315965057547832"/>
    <n v="95.634927805828667"/>
  </r>
  <r>
    <x v="597"/>
    <n v="91.472376547708876"/>
    <n v="11.315965057547832"/>
    <n v="47.817463902914334"/>
  </r>
  <r>
    <x v="598"/>
    <n v="147.00917659453211"/>
    <n v="0"/>
    <n v="23.908731951457167"/>
  </r>
  <r>
    <x v="599"/>
    <n v="91.472376547708876"/>
    <n v="0"/>
    <n v="73.7185901836596"/>
  </r>
  <r>
    <x v="600"/>
    <n v="75.13802359276086"/>
    <n v="0"/>
    <n v="67.741407195795304"/>
  </r>
  <r>
    <x v="601"/>
    <n v="150.27604718552172"/>
    <n v="21.374600664257013"/>
    <n v="69.733801525083408"/>
  </r>
  <r>
    <x v="602"/>
    <n v="160.07665895849053"/>
    <n v="31.433236270966198"/>
    <n v="89.657744817964371"/>
  </r>
  <r>
    <x v="603"/>
    <n v="140.47543541255291"/>
    <n v="10.687300332128506"/>
    <n v="117.55126542799773"/>
  </r>
  <r>
    <x v="604"/>
    <n v="94.739247138698474"/>
    <n v="11.315965057547832"/>
    <n v="99.61971646440486"/>
  </r>
  <r>
    <x v="605"/>
    <n v="84.938635365729667"/>
    <n v="0"/>
    <n v="25.901126280745263"/>
  </r>
  <r>
    <x v="606"/>
    <n v="84.938635365729667"/>
    <n v="11.944629782967155"/>
    <n v="51.802252561490526"/>
  </r>
  <r>
    <x v="607"/>
    <n v="75.13802359276086"/>
    <n v="0"/>
    <n v="69.733801525083408"/>
  </r>
  <r>
    <x v="608"/>
    <n v="160.07665895849053"/>
    <n v="10.687300332128506"/>
    <n v="45.825069573626237"/>
  </r>
  <r>
    <x v="609"/>
    <n v="137.2085648215633"/>
    <n v="20.74593593883769"/>
    <n v="67.741407195795304"/>
  </r>
  <r>
    <x v="610"/>
    <n v="111.07360009364649"/>
    <n v="10.687300332128506"/>
    <n v="67.741407195795304"/>
  </r>
  <r>
    <x v="611"/>
    <n v="91.472376547708876"/>
    <n v="11.315965057547832"/>
    <n v="47.817463902914334"/>
  </r>
  <r>
    <x v="612"/>
    <n v="163.34352954948014"/>
    <n v="0"/>
    <n v="75.710984512947689"/>
  </r>
  <r>
    <x v="613"/>
    <n v="143.74230600354252"/>
    <n v="44.006530779352673"/>
    <n v="47.817463902914334"/>
  </r>
  <r>
    <x v="614"/>
    <n v="147.00917659453211"/>
    <n v="30.804571545546874"/>
    <n v="133.49042006230252"/>
  </r>
  <r>
    <x v="615"/>
    <n v="209.07971782333456"/>
    <n v="20.74593593883769"/>
    <n v="67.741407195795304"/>
  </r>
  <r>
    <x v="616"/>
    <n v="98.006117729688071"/>
    <n v="20.74593593883769"/>
    <n v="111.57408244013345"/>
  </r>
  <r>
    <x v="617"/>
    <n v="137.2085648215633"/>
    <n v="10.687300332128506"/>
    <n v="91.650139147252474"/>
  </r>
  <r>
    <x v="618"/>
    <n v="127.40795304859449"/>
    <n v="10.687300332128506"/>
    <n v="117.55126542799773"/>
  </r>
  <r>
    <x v="619"/>
    <n v="163.34352954948014"/>
    <n v="57.208490013158482"/>
    <n v="99.61971646440486"/>
  </r>
  <r>
    <x v="620"/>
    <n v="169.87727073145933"/>
    <n v="44.006530779352673"/>
    <n v="119.54365975728584"/>
  </r>
  <r>
    <x v="621"/>
    <n v="169.87727073145933"/>
    <n v="10.058635606709183"/>
    <n v="43.832675244338141"/>
  </r>
  <r>
    <x v="622"/>
    <n v="133.94169423057372"/>
    <n v="30.804571545546874"/>
    <n v="21.91633762216907"/>
  </r>
  <r>
    <x v="623"/>
    <n v="120.8742118666153"/>
    <n v="30.804571545546874"/>
    <n v="89.657744817964371"/>
  </r>
  <r>
    <x v="624"/>
    <n v="111.07360009364649"/>
    <n v="41.491871877675379"/>
    <n v="135.48281439159061"/>
  </r>
  <r>
    <x v="625"/>
    <n v="52.26992945583364"/>
    <n v="22.003265389676336"/>
    <n v="119.54365975728584"/>
  </r>
  <r>
    <x v="626"/>
    <n v="94.739247138698474"/>
    <n v="0"/>
    <n v="125.52084274515012"/>
  </r>
  <r>
    <x v="627"/>
    <n v="65.337411819792052"/>
    <n v="32.690565721804845"/>
    <n v="23.908731951457167"/>
  </r>
  <r>
    <x v="628"/>
    <n v="156.80978836750091"/>
    <n v="30.175906820127551"/>
    <n v="65.749012866507215"/>
  </r>
  <r>
    <x v="629"/>
    <n v="169.87727073145933"/>
    <n v="10.058635606709183"/>
    <n v="155.40675768447159"/>
  </r>
  <r>
    <x v="630"/>
    <n v="111.07360009364649"/>
    <n v="41.491871877675379"/>
    <n v="111.57408244013345"/>
  </r>
  <r>
    <x v="631"/>
    <n v="143.74230600354252"/>
    <n v="10.687300332128506"/>
    <n v="23.908731951457167"/>
  </r>
  <r>
    <x v="632"/>
    <n v="166.61040014046972"/>
    <n v="0"/>
    <n v="141.4599973794549"/>
  </r>
  <r>
    <x v="633"/>
    <n v="111.07360009364649"/>
    <n v="11.315965057547832"/>
    <n v="101.61211079369296"/>
  </r>
  <r>
    <x v="634"/>
    <n v="199.27910605036575"/>
    <n v="44.635195504772"/>
    <n v="169.35351798948827"/>
  </r>
  <r>
    <x v="635"/>
    <n v="156.80978836750091"/>
    <n v="50.921842758965241"/>
    <n v="175.33070097735256"/>
  </r>
  <r>
    <x v="636"/>
    <n v="143.74230600354252"/>
    <n v="10.058635606709183"/>
    <n v="109.58168811084535"/>
  </r>
  <r>
    <x v="637"/>
    <n v="173.14414132244895"/>
    <n v="41.491871877675379"/>
    <n v="89.657744817964371"/>
  </r>
  <r>
    <x v="638"/>
    <n v="326.68705909896028"/>
    <n v="40.863207152256059"/>
    <n v="199.23943292880972"/>
  </r>
  <r>
    <x v="639"/>
    <n v="202.54597664135537"/>
    <n v="10.058635606709183"/>
    <n v="131.49802573301443"/>
  </r>
  <r>
    <x v="640"/>
    <n v="163.34352954948014"/>
    <n v="11.315965057547832"/>
    <n v="73.7185901836596"/>
  </r>
  <r>
    <x v="641"/>
    <n v="209.07971782333456"/>
    <n v="33.319230447224172"/>
    <n v="143.45239170874299"/>
  </r>
  <r>
    <x v="642"/>
    <n v="290.75148259807463"/>
    <n v="50.921842758965241"/>
    <n v="133.49042006230252"/>
  </r>
  <r>
    <x v="643"/>
    <n v="147.00917659453211"/>
    <n v="10.058635606709183"/>
    <n v="133.49042006230252"/>
  </r>
  <r>
    <x v="644"/>
    <n v="182.94475309541775"/>
    <n v="41.491871877675379"/>
    <n v="67.741407195795304"/>
  </r>
  <r>
    <x v="645"/>
    <n v="303.81896496203302"/>
    <n v="10.058635606709183"/>
    <n v="177.32309530664065"/>
  </r>
  <r>
    <x v="646"/>
    <n v="166.61040014046972"/>
    <n v="22.003265389676336"/>
    <n v="95.634927805828667"/>
  </r>
  <r>
    <x v="647"/>
    <n v="189.47849427739695"/>
    <n v="11.315965057547832"/>
    <n v="73.7185901836596"/>
  </r>
  <r>
    <x v="648"/>
    <n v="140.47543541255291"/>
    <n v="10.687300332128506"/>
    <n v="71.726195854371497"/>
  </r>
  <r>
    <x v="649"/>
    <n v="235.21468255125137"/>
    <n v="20.117271213418366"/>
    <n v="107.58929378155725"/>
  </r>
  <r>
    <x v="650"/>
    <n v="202.54597664135537"/>
    <n v="30.175906820127551"/>
    <n v="153.4143633551835"/>
  </r>
  <r>
    <x v="651"/>
    <n v="156.80978836750091"/>
    <n v="30.175906820127551"/>
    <n v="65.749012866507215"/>
  </r>
  <r>
    <x v="652"/>
    <n v="111.07360009364649"/>
    <n v="10.058635606709183"/>
    <n v="157.39915201375968"/>
  </r>
  <r>
    <x v="653"/>
    <n v="127.40795304859449"/>
    <n v="0"/>
    <n v="45.825069573626237"/>
  </r>
  <r>
    <x v="654"/>
    <n v="166.61040014046972"/>
    <n v="43.377866053933353"/>
    <n v="165.36872933091206"/>
  </r>
  <r>
    <x v="655"/>
    <n v="147.00917659453211"/>
    <n v="11.315965057547832"/>
    <n v="123.52844841586203"/>
  </r>
  <r>
    <x v="656"/>
    <n v="179.67788250442814"/>
    <n v="10.058635606709183"/>
    <n v="109.58168811084535"/>
  </r>
  <r>
    <x v="657"/>
    <n v="199.27910605036575"/>
    <n v="10.687300332128506"/>
    <n v="183.30027829450495"/>
  </r>
  <r>
    <x v="658"/>
    <n v="189.47849427739695"/>
    <n v="42.749201328514026"/>
    <n v="115.55887109870964"/>
  </r>
  <r>
    <x v="659"/>
    <n v="150.27604718552172"/>
    <n v="31.433236270966198"/>
    <n v="91.650139147252474"/>
  </r>
  <r>
    <x v="660"/>
    <n v="186.21162368640734"/>
    <n v="22.631930115095663"/>
    <n v="97.627322135116771"/>
  </r>
  <r>
    <x v="661"/>
    <n v="169.87727073145933"/>
    <n v="0"/>
    <n v="129.50563140372631"/>
  </r>
  <r>
    <x v="662"/>
    <n v="127.40795304859449"/>
    <n v="0"/>
    <n v="155.40675768447159"/>
  </r>
  <r>
    <x v="663"/>
    <n v="133.94169423057372"/>
    <n v="20.74593593883769"/>
    <n v="89.657744817964371"/>
  </r>
  <r>
    <x v="664"/>
    <n v="124.1410824576049"/>
    <n v="10.687300332128506"/>
    <n v="67.741407195795304"/>
  </r>
  <r>
    <x v="665"/>
    <n v="124.1410824576049"/>
    <n v="10.687300332128506"/>
    <n v="91.650139147252474"/>
  </r>
  <r>
    <x v="666"/>
    <n v="140.47543541255291"/>
    <n v="10.687300332128506"/>
    <n v="115.55887109870964"/>
  </r>
  <r>
    <x v="667"/>
    <n v="117.60734127562569"/>
    <n v="0"/>
    <n v="47.817463902914334"/>
  </r>
  <r>
    <x v="668"/>
    <n v="104.53985891166728"/>
    <n v="12.573294508386478"/>
    <n v="0"/>
  </r>
  <r>
    <x v="669"/>
    <n v="274.4171296431266"/>
    <n v="40.863207152256059"/>
    <n v="117.55126542799773"/>
  </r>
  <r>
    <x v="670"/>
    <n v="150.27604718552172"/>
    <n v="42.120536603094706"/>
    <n v="0"/>
  </r>
  <r>
    <x v="671"/>
    <n v="84.938635365729667"/>
    <n v="10.058635606709183"/>
    <n v="0"/>
  </r>
  <r>
    <x v="672"/>
    <n v="150.27604718552172"/>
    <n v="20.74593593883769"/>
    <n v="45.825069573626237"/>
  </r>
  <r>
    <x v="673"/>
    <n v="225.41407077828256"/>
    <n v="31.433236270966198"/>
    <n v="113.56647676942154"/>
  </r>
  <r>
    <x v="674"/>
    <n v="104.53985891166728"/>
    <n v="0"/>
    <n v="47.817463902914334"/>
  </r>
  <r>
    <x v="675"/>
    <n v="153.54291777651133"/>
    <n v="35.205224623482138"/>
    <n v="75.710984512947689"/>
  </r>
  <r>
    <x v="676"/>
    <n v="81.671764774740069"/>
    <n v="23.260594840514987"/>
    <n v="75.710984512947689"/>
  </r>
  <r>
    <x v="677"/>
    <n v="143.74230600354252"/>
    <n v="30.175906820127551"/>
    <n v="109.58168811084535"/>
  </r>
  <r>
    <x v="678"/>
    <n v="160.07665895849053"/>
    <n v="0"/>
    <n v="111.57408244013345"/>
  </r>
  <r>
    <x v="679"/>
    <n v="133.94169423057372"/>
    <n v="10.058635606709183"/>
    <n v="135.48281439159061"/>
  </r>
  <r>
    <x v="680"/>
    <n v="133.94169423057372"/>
    <n v="10.058635606709183"/>
    <n v="89.657744817964371"/>
  </r>
  <r>
    <x v="681"/>
    <n v="169.87727073145933"/>
    <n v="11.315965057547832"/>
    <n v="143.45239170874299"/>
  </r>
  <r>
    <x v="682"/>
    <n v="120.8742118666153"/>
    <n v="11.315965057547832"/>
    <n v="49.80985823220243"/>
  </r>
  <r>
    <x v="683"/>
    <n v="104.53985891166728"/>
    <n v="22.003265389676336"/>
    <n v="47.817463902914334"/>
  </r>
  <r>
    <x v="684"/>
    <n v="133.94169423057372"/>
    <n v="50.921842758965241"/>
    <n v="111.57408244013345"/>
  </r>
  <r>
    <x v="685"/>
    <n v="84.938635365729667"/>
    <n v="20.117271213418366"/>
    <n v="0"/>
  </r>
  <r>
    <x v="686"/>
    <n v="88.205505956719264"/>
    <n v="20.74593593883769"/>
    <n v="67.741407195795304"/>
  </r>
  <r>
    <x v="687"/>
    <n v="137.2085648215633"/>
    <n v="21.374600664257013"/>
    <n v="45.825069573626237"/>
  </r>
  <r>
    <x v="688"/>
    <n v="137.2085648215633"/>
    <n v="10.687300332128506"/>
    <n v="69.733801525083408"/>
  </r>
  <r>
    <x v="689"/>
    <n v="94.739247138698474"/>
    <n v="45.892524955610646"/>
    <n v="25.901126280745263"/>
  </r>
  <r>
    <x v="690"/>
    <n v="39.202447091875229"/>
    <n v="10.687300332128506"/>
    <n v="95.634927805828667"/>
  </r>
  <r>
    <x v="691"/>
    <n v="81.671764774740069"/>
    <n v="20.117271213418366"/>
    <n v="43.832675244338141"/>
  </r>
  <r>
    <x v="692"/>
    <n v="58.803670637812843"/>
    <n v="20.117271213418366"/>
    <n v="21.91633762216907"/>
  </r>
  <r>
    <x v="693"/>
    <n v="71.871153001771262"/>
    <n v="10.058635606709183"/>
    <n v="21.91633762216907"/>
  </r>
  <r>
    <x v="694"/>
    <n v="133.94169423057372"/>
    <n v="10.058635606709183"/>
    <n v="67.741407195795304"/>
  </r>
  <r>
    <x v="695"/>
    <n v="75.13802359276086"/>
    <n v="21.374600664257013"/>
    <n v="45.825069573626237"/>
  </r>
  <r>
    <x v="696"/>
    <n v="68.60428241078165"/>
    <n v="23.260594840514987"/>
    <n v="49.80985823220243"/>
  </r>
  <r>
    <x v="697"/>
    <n v="124.1410824576049"/>
    <n v="0"/>
    <n v="75.710984512947689"/>
  </r>
  <r>
    <x v="698"/>
    <n v="107.80672950265688"/>
    <n v="20.117271213418366"/>
    <n v="65.749012866507215"/>
  </r>
  <r>
    <x v="699"/>
    <n v="84.938635365729667"/>
    <n v="10.058635606709183"/>
    <n v="65.749012866507215"/>
  </r>
  <r>
    <x v="700"/>
    <n v="120.8742118666153"/>
    <n v="0"/>
    <n v="43.832675244338141"/>
  </r>
  <r>
    <x v="701"/>
    <n v="84.938635365729667"/>
    <n v="10.058635606709183"/>
    <n v="111.57408244013345"/>
  </r>
  <r>
    <x v="702"/>
    <n v="91.472376547708876"/>
    <n v="10.687300332128506"/>
    <n v="47.817463902914334"/>
  </r>
  <r>
    <x v="703"/>
    <n v="147.00917659453211"/>
    <n v="33.947895172643491"/>
    <n v="23.908731951457167"/>
  </r>
  <r>
    <x v="704"/>
    <n v="101.27298832067768"/>
    <n v="0"/>
    <n v="0"/>
  </r>
  <r>
    <x v="705"/>
    <n v="84.938635365729667"/>
    <n v="20.117271213418366"/>
    <n v="43.832675244338141"/>
  </r>
  <r>
    <x v="706"/>
    <n v="71.871153001771262"/>
    <n v="0"/>
    <n v="21.91633762216907"/>
  </r>
  <r>
    <x v="707"/>
    <n v="111.07360009364649"/>
    <n v="10.058635606709183"/>
    <n v="43.832675244338141"/>
  </r>
  <r>
    <x v="708"/>
    <n v="88.205505956719264"/>
    <n v="0"/>
    <n v="45.825069573626237"/>
  </r>
  <r>
    <x v="709"/>
    <n v="65.337411819792052"/>
    <n v="0"/>
    <n v="23.908731951457167"/>
  </r>
  <r>
    <x v="710"/>
    <n v="124.1410824576049"/>
    <n v="23.260594840514987"/>
    <n v="125.52084274515012"/>
  </r>
  <r>
    <x v="711"/>
    <n v="133.94169423057372"/>
    <n v="0"/>
    <n v="97.627322135116771"/>
  </r>
  <r>
    <x v="712"/>
    <n v="137.2085648215633"/>
    <n v="0"/>
    <n v="67.741407195795304"/>
  </r>
  <r>
    <x v="713"/>
    <n v="78.404894183750457"/>
    <n v="0"/>
    <n v="95.634927805828667"/>
  </r>
  <r>
    <x v="714"/>
    <n v="78.404894183750457"/>
    <n v="11.315965057547832"/>
    <n v="71.726195854371497"/>
  </r>
  <r>
    <x v="715"/>
    <n v="127.40795304859449"/>
    <n v="11.944629782967155"/>
    <n v="101.61211079369296"/>
  </r>
  <r>
    <x v="716"/>
    <n v="71.871153001771262"/>
    <n v="11.944629782967155"/>
    <n v="51.802252561490526"/>
  </r>
  <r>
    <x v="717"/>
    <n v="75.13802359276086"/>
    <n v="0"/>
    <n v="0"/>
  </r>
  <r>
    <x v="718"/>
    <n v="45.736188273854438"/>
    <n v="0"/>
    <n v="85.672956159388178"/>
  </r>
  <r>
    <x v="719"/>
    <n v="101.27298832067768"/>
    <n v="10.687300332128506"/>
    <n v="45.825069573626237"/>
  </r>
  <r>
    <x v="720"/>
    <n v="81.671764774740069"/>
    <n v="11.315965057547832"/>
    <n v="25.901126280745263"/>
  </r>
  <r>
    <x v="721"/>
    <n v="71.871153001771262"/>
    <n v="12.573294508386478"/>
    <n v="0"/>
  </r>
  <r>
    <x v="722"/>
    <n v="16.334352954948013"/>
    <n v="0"/>
    <n v="29.885914939321459"/>
  </r>
  <r>
    <x v="723"/>
    <n v="71.871153001771262"/>
    <n v="15.087953410063776"/>
    <n v="33.870703597897652"/>
  </r>
  <r>
    <x v="724"/>
    <n v="62.070541228802448"/>
    <n v="0"/>
    <n v="0"/>
  </r>
  <r>
    <x v="725"/>
    <n v="78.404894183750457"/>
    <n v="26.403918467611607"/>
    <n v="0"/>
  </r>
  <r>
    <x v="726"/>
    <n v="26.13496472791682"/>
    <n v="11.315965057547832"/>
    <n v="75.710984512947689"/>
  </r>
  <r>
    <x v="727"/>
    <n v="68.60428241078165"/>
    <n v="11.315965057547832"/>
    <n v="25.901126280745263"/>
  </r>
  <r>
    <x v="728"/>
    <n v="58.803670637812843"/>
    <n v="0"/>
    <n v="53.794646890778623"/>
  </r>
  <r>
    <x v="729"/>
    <n v="45.736188273854438"/>
    <n v="38.348548250578759"/>
    <n v="55.787041220066726"/>
  </r>
  <r>
    <x v="730"/>
    <n v="124.90856982983124"/>
    <n v="0"/>
    <n v="85.161691975771319"/>
  </r>
  <r>
    <x v="731"/>
    <n v="42.3077413939751"/>
    <n v="0"/>
    <n v="73.472832292822318"/>
  </r>
  <r>
    <x v="732"/>
    <n v="42.3077413939751"/>
    <n v="13.422274342970725"/>
    <n v="36.736416146411159"/>
  </r>
  <r>
    <x v="733"/>
    <n v="86.630137140044255"/>
    <n v="0"/>
    <n v="0"/>
  </r>
  <r>
    <x v="734"/>
    <n v="56.410321858633466"/>
    <n v="0"/>
    <n v="63.453809707437451"/>
  </r>
  <r>
    <x v="735"/>
    <n v="128.93787853401935"/>
    <n v="34.674208719341038"/>
    <n v="93.510877463592038"/>
  </r>
  <r>
    <x v="736"/>
    <n v="56.410321858633466"/>
    <n v="11.558069573113681"/>
    <n v="63.453809707437451"/>
  </r>
  <r>
    <x v="737"/>
    <n v="76.556865379573992"/>
    <n v="11.930910527085089"/>
    <n v="31.726904853718725"/>
  </r>
  <r>
    <x v="738"/>
    <n v="58.424976210727515"/>
    <n v="0"/>
    <n v="100.1902258538486"/>
  </r>
  <r>
    <x v="739"/>
    <n v="60.43963056282157"/>
    <n v="12.676592435027906"/>
    <n v="0"/>
  </r>
  <r>
    <x v="740"/>
    <n v="98.718063252608559"/>
    <n v="12.303751481056498"/>
    <n v="0"/>
  </r>
  <r>
    <x v="741"/>
    <n v="90.659445844232351"/>
    <n v="11.558069573113681"/>
    <n v="0"/>
  </r>
  <r>
    <x v="742"/>
    <n v="108.79133501307882"/>
    <n v="0"/>
    <n v="61.78397260987331"/>
  </r>
  <r>
    <x v="743"/>
    <n v="76.556865379573992"/>
    <n v="11.930910527085089"/>
    <n v="31.726904853718725"/>
  </r>
  <r>
    <x v="744"/>
    <n v="58.424976210727515"/>
    <n v="0"/>
    <n v="33.39674195128287"/>
  </r>
  <r>
    <x v="745"/>
    <n v="40.293087041881044"/>
    <n v="0"/>
    <n v="0"/>
  </r>
  <r>
    <x v="746"/>
    <n v="102.74737195679667"/>
    <n v="0"/>
    <n v="35.066579048847011"/>
  </r>
  <r>
    <x v="747"/>
    <n v="108.79133501307882"/>
    <n v="0"/>
    <n v="36.736416146411159"/>
  </r>
  <r>
    <x v="748"/>
    <n v="54.395667506539411"/>
    <n v="0"/>
    <n v="31.726904853718725"/>
  </r>
  <r>
    <x v="749"/>
    <n v="18.13188916884647"/>
    <n v="11.558069573113681"/>
    <n v="0"/>
  </r>
  <r>
    <x v="750"/>
    <n v="54.395667506539411"/>
    <n v="11.185228619142272"/>
    <n v="0"/>
  </r>
  <r>
    <x v="751"/>
    <n v="130.9525328861134"/>
    <n v="11.558069573113681"/>
    <n v="31.726904853718725"/>
  </r>
  <r>
    <x v="752"/>
    <n v="58.424976210727515"/>
    <n v="0"/>
    <n v="0"/>
  </r>
  <r>
    <x v="753"/>
    <n v="62.454284914915618"/>
    <n v="13.049433388999317"/>
    <n v="35.066579048847011"/>
  </r>
  <r>
    <x v="754"/>
    <n v="20.146543520940522"/>
    <n v="37.284095397140902"/>
    <n v="66.79348390256574"/>
  </r>
  <r>
    <x v="755"/>
    <n v="175.27492863218254"/>
    <n v="11.185228619142272"/>
    <n v="120.22827102461832"/>
  </r>
  <r>
    <x v="756"/>
    <n v="122.8939154777372"/>
    <n v="0"/>
    <n v="90.171203268463742"/>
  </r>
  <r>
    <x v="757"/>
    <n v="36.263778337692941"/>
    <n v="0"/>
    <n v="0"/>
  </r>
  <r>
    <x v="758"/>
    <n v="54.395667506539411"/>
    <n v="0"/>
    <n v="0"/>
  </r>
  <r>
    <x v="759"/>
    <n v="38.278432689786996"/>
    <n v="0"/>
    <n v="65.123646805001599"/>
  </r>
  <r>
    <x v="760"/>
    <n v="60.43963056282157"/>
    <n v="0"/>
    <n v="35.066579048847011"/>
  </r>
  <r>
    <x v="761"/>
    <n v="38.278432689786996"/>
    <n v="12.303751481056498"/>
    <n v="0"/>
  </r>
  <r>
    <x v="762"/>
    <n v="108.79133501307882"/>
    <n v="11.185228619142272"/>
    <n v="30.057067756154581"/>
  </r>
  <r>
    <x v="763"/>
    <n v="54.395667506539411"/>
    <n v="11.558069573113681"/>
    <n v="61.78397260987331"/>
  </r>
  <r>
    <x v="764"/>
    <n v="90.659445844232351"/>
    <n v="11.185228619142272"/>
    <n v="0"/>
  </r>
  <r>
    <x v="765"/>
    <n v="74.542211027479937"/>
    <n v="11.558069573113681"/>
    <n v="63.453809707437451"/>
  </r>
  <r>
    <x v="766"/>
    <n v="58.424976210727515"/>
    <n v="0"/>
    <n v="66.79348390256574"/>
  </r>
  <r>
    <x v="767"/>
    <n v="78.571519731668033"/>
    <n v="12.303751481056498"/>
    <n v="100.1902258538486"/>
  </r>
  <r>
    <x v="768"/>
    <n v="58.424976210727515"/>
    <n v="11.930910527085089"/>
    <n v="0"/>
  </r>
  <r>
    <x v="769"/>
    <n v="70.512902323291826"/>
    <n v="0"/>
    <n v="30.057067756154581"/>
  </r>
  <r>
    <x v="770"/>
    <n v="36.263778337692941"/>
    <n v="0"/>
    <n v="0"/>
  </r>
  <r>
    <x v="771"/>
    <n v="163.18700251961823"/>
    <n v="0"/>
    <n v="30.057067756154581"/>
  </r>
  <r>
    <x v="772"/>
    <n v="92.674100196326407"/>
    <n v="0"/>
    <n v="31.726904853718725"/>
  </r>
  <r>
    <x v="773"/>
    <n v="20.146543520940522"/>
    <n v="0"/>
    <n v="0"/>
  </r>
  <r>
    <x v="774"/>
    <n v="102.74737195679667"/>
    <n v="0"/>
    <n v="0"/>
  </r>
  <r>
    <x v="775"/>
    <n v="20.146543520940522"/>
    <n v="0"/>
    <n v="0"/>
  </r>
  <r>
    <x v="776"/>
    <n v="36.263778337692941"/>
    <n v="0"/>
    <n v="30.057067756154581"/>
  </r>
  <r>
    <x v="777"/>
    <n v="54.395667506539411"/>
    <n v="0"/>
    <n v="61.78397260987331"/>
  </r>
  <r>
    <x v="778"/>
    <n v="76.556865379573992"/>
    <n v="0"/>
    <n v="0"/>
  </r>
  <r>
    <x v="779"/>
    <n v="88.644791492138296"/>
    <n v="33.555685857426816"/>
    <n v="60.114135512309161"/>
  </r>
  <r>
    <x v="780"/>
    <n v="76.556865379573992"/>
    <n v="0"/>
    <n v="33.39674195128287"/>
  </r>
  <r>
    <x v="781"/>
    <n v="78.571519731668033"/>
    <n v="12.303751481056498"/>
    <n v="0"/>
  </r>
  <r>
    <x v="782"/>
    <n v="20.146543520940522"/>
    <n v="12.303751481056498"/>
    <n v="0"/>
  </r>
  <r>
    <x v="783"/>
    <n v="72.527556675385881"/>
    <n v="11.185228619142272"/>
    <n v="60.114135512309161"/>
  </r>
  <r>
    <x v="784"/>
    <n v="56.410321858633466"/>
    <n v="0"/>
    <n v="63.453809707437451"/>
  </r>
  <r>
    <x v="785"/>
    <n v="84.615482787950199"/>
    <n v="10.439546711199453"/>
    <n v="0"/>
  </r>
  <r>
    <x v="786"/>
    <n v="201.46543520940523"/>
    <n v="11.558069573113681"/>
    <n v="93.510877463592038"/>
  </r>
  <r>
    <x v="787"/>
    <n v="134.98184159030151"/>
    <n v="0"/>
    <n v="65.123646805001599"/>
  </r>
  <r>
    <x v="788"/>
    <n v="20.146543520940522"/>
    <n v="0"/>
    <n v="68.463321000129881"/>
  </r>
  <r>
    <x v="789"/>
    <n v="58.424976210727515"/>
    <n v="0"/>
    <n v="66.79348390256574"/>
  </r>
  <r>
    <x v="790"/>
    <n v="70.512902323291826"/>
    <n v="0"/>
    <n v="30.057067756154581"/>
  </r>
  <r>
    <x v="791"/>
    <n v="18.13188916884647"/>
    <n v="0"/>
    <n v="60.114135512309161"/>
  </r>
  <r>
    <x v="792"/>
    <n v="0"/>
    <n v="0"/>
    <n v="0"/>
  </r>
  <r>
    <x v="793"/>
    <n v="70.512902323291826"/>
    <n v="0"/>
    <n v="0"/>
  </r>
  <r>
    <x v="794"/>
    <n v="38.278432689786996"/>
    <n v="0"/>
    <n v="33.39674195128287"/>
  </r>
  <r>
    <x v="795"/>
    <n v="40.293087041881044"/>
    <n v="0"/>
    <n v="66.79348390256574"/>
  </r>
  <r>
    <x v="796"/>
    <n v="78.571519731668033"/>
    <n v="12.303751481056498"/>
    <n v="131.91713070756734"/>
  </r>
  <r>
    <x v="797"/>
    <n v="106.77668066098477"/>
    <n v="33.182844903455404"/>
    <n v="60.114135512309161"/>
  </r>
  <r>
    <x v="798"/>
    <n v="54.395667506539411"/>
    <n v="0"/>
    <n v="0"/>
  </r>
  <r>
    <x v="799"/>
    <n v="88.644791492138296"/>
    <n v="11.185228619142272"/>
    <n v="120.22827102461832"/>
  </r>
  <r>
    <x v="800"/>
    <n v="106.77668066098477"/>
    <n v="22.370457238284544"/>
    <n v="0"/>
  </r>
  <r>
    <x v="801"/>
    <n v="76.556865379573992"/>
    <n v="0"/>
    <n v="31.726904853718725"/>
  </r>
  <r>
    <x v="802"/>
    <n v="20.146543520940522"/>
    <n v="0"/>
    <n v="0"/>
  </r>
  <r>
    <x v="803"/>
    <n v="58.424976210727515"/>
    <n v="24.607502962112996"/>
    <n v="66.79348390256574"/>
  </r>
  <r>
    <x v="804"/>
    <n v="54.395667506539411"/>
    <n v="0"/>
    <n v="30.057067756154581"/>
  </r>
  <r>
    <x v="805"/>
    <n v="0"/>
    <n v="11.185228619142272"/>
    <n v="30.057067756154581"/>
  </r>
  <r>
    <x v="806"/>
    <n v="90.659445844232351"/>
    <n v="11.558069573113681"/>
    <n v="31.726904853718725"/>
  </r>
  <r>
    <x v="807"/>
    <n v="54.395667506539411"/>
    <n v="23.116139146227361"/>
    <n v="61.78397260987331"/>
  </r>
  <r>
    <x v="808"/>
    <n v="56.410321858633466"/>
    <n v="0"/>
    <n v="128.57745651243906"/>
  </r>
  <r>
    <x v="809"/>
    <n v="40.293087041881044"/>
    <n v="0"/>
    <n v="68.463321000129881"/>
  </r>
  <r>
    <x v="810"/>
    <n v="60.43963056282157"/>
    <n v="25.353184870055813"/>
    <n v="0"/>
  </r>
  <r>
    <x v="811"/>
    <n v="36.263778337692941"/>
    <n v="11.185228619142272"/>
    <n v="30.057067756154581"/>
  </r>
  <r>
    <x v="812"/>
    <n v="110.80598936517288"/>
    <n v="22.743298192255953"/>
    <n v="31.726904853718725"/>
  </r>
  <r>
    <x v="813"/>
    <n v="42.3077413939751"/>
    <n v="13.422274342970725"/>
    <n v="36.736416146411159"/>
  </r>
  <r>
    <x v="814"/>
    <n v="50.366358802351307"/>
    <n v="0"/>
    <n v="43.41576453666773"/>
  </r>
  <r>
    <x v="815"/>
    <n v="20.146543520940522"/>
    <n v="0"/>
    <n v="0"/>
  </r>
  <r>
    <x v="816"/>
    <n v="64.468939267009674"/>
    <n v="0"/>
    <n v="36.736416146411159"/>
  </r>
  <r>
    <x v="817"/>
    <n v="22.161197873034574"/>
    <n v="0"/>
    <n v="0"/>
  </r>
  <r>
    <x v="818"/>
    <n v="54.395667506539411"/>
    <n v="11.558069573113681"/>
    <n v="0"/>
  </r>
  <r>
    <x v="819"/>
    <n v="0"/>
    <n v="11.558069573113681"/>
    <n v="0"/>
  </r>
  <r>
    <x v="820"/>
    <n v="58.424976210727515"/>
    <n v="0"/>
    <n v="65.123646805001599"/>
  </r>
  <r>
    <x v="821"/>
    <n v="66.483593619103729"/>
    <n v="13.795115296942134"/>
    <n v="0"/>
  </r>
  <r>
    <x v="822"/>
    <n v="22.161197873034574"/>
    <n v="0"/>
    <n v="0"/>
  </r>
  <r>
    <x v="823"/>
    <n v="22.161197873034574"/>
    <n v="0"/>
    <n v="0"/>
  </r>
  <r>
    <x v="824"/>
    <n v="22.161197873034574"/>
    <n v="0"/>
    <n v="0"/>
  </r>
  <r>
    <x v="825"/>
    <n v="110.80598936517288"/>
    <n v="0"/>
    <n v="61.78397260987331"/>
  </r>
  <r>
    <x v="826"/>
    <n v="56.410321858633466"/>
    <n v="0"/>
    <n v="0"/>
  </r>
  <r>
    <x v="827"/>
    <n v="18.13188916884647"/>
    <n v="0"/>
    <n v="0"/>
  </r>
  <r>
    <x v="828"/>
    <n v="60.43963056282157"/>
    <n v="0"/>
    <n v="33.39674195128287"/>
  </r>
  <r>
    <x v="829"/>
    <n v="58.424976210727515"/>
    <n v="0"/>
    <n v="0"/>
  </r>
  <r>
    <x v="830"/>
    <n v="84.615482787950199"/>
    <n v="0"/>
    <n v="0"/>
  </r>
  <r>
    <x v="831"/>
    <n v="22.161197873034574"/>
    <n v="0"/>
    <n v="71.802995195258163"/>
  </r>
  <r>
    <x v="832"/>
    <n v="56.410321858633466"/>
    <n v="23.116139146227361"/>
    <n v="0"/>
  </r>
  <r>
    <x v="833"/>
    <n v="56.410321858633466"/>
    <n v="11.558069573113681"/>
    <n v="0"/>
  </r>
  <r>
    <x v="834"/>
    <n v="18.13188916884647"/>
    <n v="0"/>
    <n v="31.726904853718725"/>
  </r>
  <r>
    <x v="835"/>
    <n v="0"/>
    <n v="0"/>
    <n v="0"/>
  </r>
  <r>
    <x v="836"/>
    <n v="18.13188916884647"/>
    <n v="0"/>
    <n v="31.726904853718725"/>
  </r>
  <r>
    <x v="837"/>
    <n v="84.615482787950199"/>
    <n v="0"/>
    <n v="71.802995195258163"/>
  </r>
  <r>
    <x v="838"/>
    <n v="44.322395746069148"/>
    <n v="13.795115296942134"/>
    <n v="36.736416146411159"/>
  </r>
  <r>
    <x v="839"/>
    <n v="56.410321858633466"/>
    <n v="11.558069573113681"/>
    <n v="0"/>
  </r>
  <r>
    <x v="840"/>
    <n v="54.395667506539411"/>
    <n v="0"/>
    <n v="31.726904853718725"/>
  </r>
  <r>
    <x v="841"/>
    <n v="38.278432689786996"/>
    <n v="0"/>
    <n v="63.453809707437451"/>
  </r>
  <r>
    <x v="842"/>
    <n v="0"/>
    <n v="0"/>
    <n v="0"/>
  </r>
  <r>
    <x v="843"/>
    <n v="0"/>
    <n v="11.930910527085089"/>
    <n v="0"/>
  </r>
  <r>
    <x v="844"/>
    <n v="42.3077413939751"/>
    <n v="13.422274342970725"/>
    <n v="36.736416146411159"/>
  </r>
  <r>
    <x v="845"/>
    <n v="0"/>
    <n v="0"/>
    <n v="0"/>
  </r>
  <r>
    <x v="846"/>
    <n v="36.263778337692941"/>
    <n v="0"/>
    <n v="0"/>
  </r>
  <r>
    <x v="847"/>
    <n v="18.13188916884647"/>
    <n v="0"/>
    <n v="30.057067756154581"/>
  </r>
  <r>
    <x v="848"/>
    <n v="18.13188916884647"/>
    <n v="23.116139146227361"/>
    <n v="0"/>
  </r>
  <r>
    <x v="849"/>
    <n v="18.13188916884647"/>
    <n v="11.930910527085089"/>
    <n v="0"/>
  </r>
  <r>
    <x v="850"/>
    <n v="42.3077413939751"/>
    <n v="13.049433388999317"/>
    <n v="0"/>
  </r>
  <r>
    <x v="851"/>
    <n v="42.3077413939751"/>
    <n v="13.422274342970725"/>
    <n v="0"/>
  </r>
  <r>
    <x v="852"/>
    <n v="40.293087041881044"/>
    <n v="0"/>
    <n v="35.066579048847011"/>
  </r>
  <r>
    <x v="853"/>
    <n v="94.688754548420462"/>
    <n v="0"/>
    <n v="0"/>
  </r>
  <r>
    <x v="854"/>
    <n v="36.263778337692941"/>
    <n v="0"/>
    <n v="0"/>
  </r>
  <r>
    <x v="855"/>
    <n v="18.13188916884647"/>
    <n v="22.743298192255953"/>
    <n v="30.057067756154581"/>
  </r>
  <r>
    <x v="856"/>
    <n v="72.527556675385881"/>
    <n v="22.743298192255953"/>
    <n v="31.726904853718725"/>
  </r>
  <r>
    <x v="857"/>
    <n v="20.146543520940522"/>
    <n v="11.930910527085089"/>
    <n v="0"/>
  </r>
  <r>
    <x v="858"/>
    <n v="20.146543520940522"/>
    <n v="0"/>
    <n v="0"/>
  </r>
  <r>
    <x v="859"/>
    <n v="42.3077413939751"/>
    <n v="0"/>
    <n v="0"/>
  </r>
  <r>
    <x v="860"/>
    <n v="0"/>
    <n v="0"/>
    <n v="0"/>
  </r>
  <r>
    <x v="861"/>
    <n v="56.410321858633466"/>
    <n v="35.047049673312451"/>
    <n v="0"/>
  </r>
  <r>
    <x v="862"/>
    <n v="56.410321858633466"/>
    <n v="0"/>
    <n v="31.726904853718725"/>
  </r>
  <r>
    <x v="863"/>
    <n v="76.556865379573992"/>
    <n v="0"/>
    <n v="65.123646805001599"/>
  </r>
  <r>
    <x v="864"/>
    <n v="38.278432689786996"/>
    <n v="0"/>
    <n v="0"/>
  </r>
  <r>
    <x v="865"/>
    <n v="44.322395746069148"/>
    <n v="13.422274342970725"/>
    <n v="0"/>
  </r>
  <r>
    <x v="866"/>
    <n v="44.322395746069148"/>
    <n v="0"/>
    <n v="0"/>
  </r>
  <r>
    <x v="867"/>
    <n v="36.263778337692941"/>
    <n v="0"/>
    <n v="61.78397260987331"/>
  </r>
  <r>
    <x v="868"/>
    <n v="56.410321858633466"/>
    <n v="0"/>
    <n v="0"/>
  </r>
  <r>
    <x v="869"/>
    <n v="18.13188916884647"/>
    <n v="0"/>
    <n v="31.726904853718725"/>
  </r>
  <r>
    <x v="870"/>
    <n v="18.13188916884647"/>
    <n v="0"/>
    <n v="95.180714561156179"/>
  </r>
  <r>
    <x v="871"/>
    <n v="20.146543520940522"/>
    <n v="0"/>
    <n v="0"/>
  </r>
  <r>
    <x v="872"/>
    <n v="64.468939267009674"/>
    <n v="0"/>
    <n v="0"/>
  </r>
  <r>
    <x v="873"/>
    <n v="44.322395746069148"/>
    <n v="13.422274342970725"/>
    <n v="36.736416146411159"/>
  </r>
  <r>
    <x v="874"/>
    <n v="74.542211027479937"/>
    <n v="0"/>
    <n v="0"/>
  </r>
  <r>
    <x v="875"/>
    <n v="18.13188916884647"/>
    <n v="0"/>
    <n v="0"/>
  </r>
  <r>
    <x v="876"/>
    <n v="56.410321858633466"/>
    <n v="0"/>
    <n v="31.726904853718725"/>
  </r>
  <r>
    <x v="877"/>
    <n v="56.410321858633466"/>
    <n v="0"/>
    <n v="31.726904853718725"/>
  </r>
  <r>
    <x v="878"/>
    <n v="0"/>
    <n v="0"/>
    <n v="0"/>
  </r>
  <r>
    <x v="879"/>
    <n v="42.3077413939751"/>
    <n v="0"/>
    <n v="36.736416146411159"/>
  </r>
  <r>
    <x v="880"/>
    <n v="110.80598936517288"/>
    <n v="0"/>
    <n v="38.4062532439753"/>
  </r>
  <r>
    <x v="881"/>
    <n v="18.13188916884647"/>
    <n v="0"/>
    <n v="0"/>
  </r>
  <r>
    <x v="882"/>
    <n v="70.512902323291826"/>
    <n v="0"/>
    <n v="88.501366170899601"/>
  </r>
  <r>
    <x v="883"/>
    <n v="52.381013154445363"/>
    <n v="10.812387665170862"/>
    <n v="30.057067756154581"/>
  </r>
  <r>
    <x v="884"/>
    <n v="54.395667506539411"/>
    <n v="11.185228619142272"/>
    <n v="0"/>
  </r>
  <r>
    <x v="885"/>
    <n v="38.278432689786996"/>
    <n v="0"/>
    <n v="31.726904853718725"/>
  </r>
  <r>
    <x v="886"/>
    <n v="0"/>
    <n v="12.676592435027906"/>
    <n v="0"/>
  </r>
  <r>
    <x v="887"/>
    <n v="40.293087041881044"/>
    <n v="12.303751481056498"/>
    <n v="0"/>
  </r>
  <r>
    <x v="888"/>
    <n v="70.512902323291826"/>
    <n v="21.624775330341723"/>
    <n v="58.44429841474502"/>
  </r>
  <r>
    <x v="889"/>
    <n v="34.249123985598892"/>
    <n v="0"/>
    <n v="28.38723065859044"/>
  </r>
  <r>
    <x v="890"/>
    <n v="50.366358802351307"/>
    <n v="10.812387665170862"/>
    <n v="28.38723065859044"/>
  </r>
  <r>
    <x v="891"/>
    <n v="90.659445844232351"/>
    <n v="11.185228619142272"/>
    <n v="0"/>
  </r>
  <r>
    <x v="892"/>
    <n v="36.263778337692941"/>
    <n v="11.558069573113681"/>
    <n v="0"/>
  </r>
  <r>
    <x v="893"/>
    <n v="20.146543520940522"/>
    <n v="0"/>
    <n v="0"/>
  </r>
  <r>
    <x v="894"/>
    <n v="92.674100196326407"/>
    <n v="11.558069573113681"/>
    <n v="31.726904853718725"/>
  </r>
  <r>
    <x v="895"/>
    <n v="66.483593619103729"/>
    <n v="0"/>
    <n v="85.161691975771319"/>
  </r>
  <r>
    <x v="896"/>
    <n v="16.117234816752418"/>
    <n v="0"/>
    <n v="0"/>
  </r>
  <r>
    <x v="897"/>
    <n v="50.366358802351307"/>
    <n v="10.439546711199453"/>
    <n v="0"/>
  </r>
  <r>
    <x v="898"/>
    <n v="102.74737195679667"/>
    <n v="0"/>
    <n v="0"/>
  </r>
  <r>
    <x v="899"/>
    <n v="0"/>
    <n v="0"/>
    <n v="30.057067756154581"/>
  </r>
  <r>
    <x v="900"/>
    <n v="54.395667506539411"/>
    <n v="0"/>
    <n v="0"/>
  </r>
  <r>
    <x v="901"/>
    <n v="88.644791492138296"/>
    <n v="11.185228619142272"/>
    <n v="30.057067756154581"/>
  </r>
  <r>
    <x v="902"/>
    <n v="82.600828435856144"/>
    <n v="31.318640133598358"/>
    <n v="28.38723065859044"/>
  </r>
  <r>
    <x v="903"/>
    <n v="66.483593619103729"/>
    <n v="10.439546711199453"/>
    <n v="28.38723065859044"/>
  </r>
  <r>
    <x v="904"/>
    <n v="82.600828435856144"/>
    <n v="0"/>
    <n v="55.104624219616731"/>
  </r>
  <r>
    <x v="905"/>
    <n v="34.249123985598892"/>
    <n v="10.439546711199453"/>
    <n v="86.83152907333546"/>
  </r>
  <r>
    <x v="906"/>
    <n v="36.263778337692941"/>
    <n v="0"/>
    <n v="0"/>
  </r>
  <r>
    <x v="907"/>
    <n v="0"/>
    <n v="11.558069573113681"/>
    <n v="0"/>
  </r>
  <r>
    <x v="908"/>
    <n v="159.15769381543012"/>
    <n v="21.997616284313132"/>
    <n v="30.057067756154581"/>
  </r>
  <r>
    <x v="909"/>
    <n v="50.366358802351307"/>
    <n v="0"/>
    <n v="0"/>
  </r>
  <r>
    <x v="910"/>
    <n v="98.718063252608559"/>
    <n v="0"/>
    <n v="0"/>
  </r>
  <r>
    <x v="911"/>
    <n v="72.299151094770565"/>
    <n v="26.339800102045139"/>
    <n v="64.291080139455531"/>
  </r>
  <r>
    <x v="912"/>
    <n v="183.15784944008541"/>
    <n v="27.137975862713173"/>
    <n v="64.291080139455531"/>
  </r>
  <r>
    <x v="913"/>
    <n v="57.839320875816448"/>
    <n v="0"/>
    <n v="0"/>
  </r>
  <r>
    <x v="914"/>
    <n v="134.95841537690504"/>
    <n v="14.367163692024622"/>
    <n v="0"/>
  </r>
  <r>
    <x v="915"/>
    <n v="168.69801922113132"/>
    <n v="0"/>
    <n v="66.181994261204224"/>
  </r>
  <r>
    <x v="916"/>
    <n v="86.758981313724675"/>
    <n v="38.312436512065659"/>
    <n v="145.6003873746493"/>
  </r>
  <r>
    <x v="917"/>
    <n v="106.03875493899682"/>
    <n v="0"/>
    <n v="20.800055339235616"/>
  </r>
  <r>
    <x v="918"/>
    <n v="120.49858515795093"/>
    <n v="0"/>
    <n v="39.709196556722539"/>
  </r>
  <r>
    <x v="919"/>
    <n v="48.199434063180377"/>
    <n v="24.743448580709071"/>
    <n v="60.509251895958151"/>
  </r>
  <r>
    <x v="920"/>
    <n v="130.13847197058701"/>
    <n v="0"/>
    <n v="37.818282434973845"/>
  </r>
  <r>
    <x v="921"/>
    <n v="130.13847197058701"/>
    <n v="0"/>
    <n v="22.690969460984306"/>
  </r>
  <r>
    <x v="922"/>
    <n v="19.279773625272149"/>
    <n v="0"/>
    <n v="45.381938921968612"/>
  </r>
  <r>
    <x v="923"/>
    <n v="139.77835878322307"/>
    <n v="25.541624341377105"/>
    <n v="41.600110678471232"/>
  </r>
  <r>
    <x v="924"/>
    <n v="106.03875493899682"/>
    <n v="25.541624341377105"/>
    <n v="41.600110678471232"/>
  </r>
  <r>
    <x v="925"/>
    <n v="72.299151094770565"/>
    <n v="0"/>
    <n v="43.491024800219918"/>
  </r>
  <r>
    <x v="926"/>
    <n v="115.6786417516329"/>
    <n v="0"/>
    <n v="22.690969460984306"/>
  </r>
  <r>
    <x v="927"/>
    <n v="91.578924720042707"/>
    <n v="13.568987931356586"/>
    <n v="43.491024800219918"/>
  </r>
  <r>
    <x v="928"/>
    <n v="62.659264282134487"/>
    <n v="29.532503144717278"/>
    <n v="24.581883582732999"/>
  </r>
  <r>
    <x v="929"/>
    <n v="159.05813240849523"/>
    <n v="28.734327384049244"/>
    <n v="0"/>
  </r>
  <r>
    <x v="930"/>
    <n v="149.41824559585916"/>
    <n v="27.137975862713173"/>
    <n v="86.982049600439836"/>
  </r>
  <r>
    <x v="931"/>
    <n v="144.59830218954113"/>
    <n v="26.339800102045139"/>
    <n v="20.800055339235616"/>
  </r>
  <r>
    <x v="932"/>
    <n v="149.41824559585916"/>
    <n v="54.275951725426346"/>
    <n v="109.67301906142414"/>
  </r>
  <r>
    <x v="933"/>
    <n v="183.15784944008541"/>
    <n v="13.568987931356586"/>
    <n v="64.291080139455531"/>
  </r>
  <r>
    <x v="934"/>
    <n v="38.559547250544298"/>
    <n v="0"/>
    <n v="68.072908382952917"/>
  </r>
  <r>
    <x v="935"/>
    <n v="81.939037907406629"/>
    <n v="29.532503144717278"/>
    <n v="71.854736626450304"/>
  </r>
  <r>
    <x v="936"/>
    <n v="38.559547250544298"/>
    <n v="14.367163692024622"/>
    <n v="68.072908382952917"/>
  </r>
  <r>
    <x v="937"/>
    <n v="139.77835878322307"/>
    <n v="38.312436512065659"/>
    <n v="62.400166017706844"/>
  </r>
  <r>
    <x v="938"/>
    <n v="144.59830218954113"/>
    <n v="39.908788033401727"/>
    <n v="43.491024800219918"/>
  </r>
  <r>
    <x v="939"/>
    <n v="144.59830218954113"/>
    <n v="0"/>
    <n v="64.291080139455531"/>
  </r>
  <r>
    <x v="940"/>
    <n v="279.55671756644614"/>
    <n v="53.477775964758315"/>
    <n v="22.690969460984306"/>
  </r>
  <r>
    <x v="941"/>
    <n v="197.61767965903954"/>
    <n v="28.734327384049244"/>
    <n v="22.690969460984306"/>
  </r>
  <r>
    <x v="942"/>
    <n v="120.49858515795093"/>
    <n v="15.165339452692656"/>
    <n v="0"/>
  </r>
  <r>
    <x v="943"/>
    <n v="57.839320875816448"/>
    <n v="27.936151623381207"/>
    <n v="0"/>
  </r>
  <r>
    <x v="944"/>
    <n v="197.61767965903954"/>
    <n v="13.568987931356586"/>
    <n v="64.291080139455531"/>
  </r>
  <r>
    <x v="945"/>
    <n v="91.578924720042707"/>
    <n v="26.339800102045139"/>
    <n v="64.291080139455531"/>
  </r>
  <r>
    <x v="946"/>
    <n v="91.578924720042707"/>
    <n v="27.137975862713173"/>
    <n v="0"/>
  </r>
  <r>
    <x v="947"/>
    <n v="144.59830218954113"/>
    <n v="0"/>
    <n v="20.800055339235616"/>
  </r>
  <r>
    <x v="948"/>
    <n v="154.23818900217719"/>
    <n v="14.367163692024622"/>
    <n v="22.690969460984306"/>
  </r>
  <r>
    <x v="949"/>
    <n v="62.659264282134487"/>
    <n v="0"/>
    <n v="47.272853043717305"/>
  </r>
  <r>
    <x v="950"/>
    <n v="134.95841537690504"/>
    <n v="13.568987931356586"/>
    <n v="68.072908382952917"/>
  </r>
  <r>
    <x v="951"/>
    <n v="130.13847197058701"/>
    <n v="13.568987931356586"/>
    <n v="88.87296372218853"/>
  </r>
  <r>
    <x v="952"/>
    <n v="163.87807581481326"/>
    <n v="79.817576066803454"/>
    <n v="43.491024800219918"/>
  </r>
  <r>
    <x v="953"/>
    <n v="110.85869834531486"/>
    <n v="39.908788033401727"/>
    <n v="43.491024800219918"/>
  </r>
  <r>
    <x v="954"/>
    <n v="91.578924720042707"/>
    <n v="13.568987931356586"/>
    <n v="66.181994261204224"/>
  </r>
  <r>
    <x v="955"/>
    <n v="115.6786417516329"/>
    <n v="14.367163692024622"/>
    <n v="47.272853043717305"/>
  </r>
  <r>
    <x v="956"/>
    <n v="207.2575664716756"/>
    <n v="0"/>
    <n v="73.745650748198997"/>
  </r>
  <r>
    <x v="957"/>
    <n v="139.77835878322307"/>
    <n v="14.367163692024622"/>
    <n v="47.272853043717305"/>
  </r>
  <r>
    <x v="958"/>
    <n v="274.73677416012811"/>
    <n v="13.568987931356586"/>
    <n v="86.982049600439836"/>
  </r>
  <r>
    <x v="959"/>
    <n v="236.17722690958382"/>
    <n v="39.908788033401727"/>
    <n v="151.27312973989538"/>
  </r>
  <r>
    <x v="960"/>
    <n v="260.27694394117401"/>
    <n v="0"/>
    <n v="86.982049600439836"/>
  </r>
  <r>
    <x v="961"/>
    <n v="269.91683075381007"/>
    <n v="14.367163692024622"/>
    <n v="90.763877843937223"/>
  </r>
  <r>
    <x v="962"/>
    <n v="134.95841537690504"/>
    <n v="14.367163692024622"/>
    <n v="45.381938921968612"/>
  </r>
  <r>
    <x v="963"/>
    <n v="216.89745328431167"/>
    <n v="0"/>
    <n v="22.690969460984306"/>
  </r>
  <r>
    <x v="964"/>
    <n v="134.95841537690504"/>
    <n v="0"/>
    <n v="69.963822504701611"/>
  </r>
  <r>
    <x v="965"/>
    <n v="110.85869834531486"/>
    <n v="0"/>
    <n v="64.291080139455531"/>
  </r>
  <r>
    <x v="966"/>
    <n v="221.71739669062973"/>
    <n v="27.137975862713173"/>
    <n v="66.181994261204224"/>
  </r>
  <r>
    <x v="967"/>
    <n v="236.17722690958382"/>
    <n v="39.908788033401727"/>
    <n v="85.091135478691143"/>
  </r>
  <r>
    <x v="968"/>
    <n v="207.2575664716756"/>
    <n v="13.568987931356586"/>
    <n v="111.56393318317284"/>
  </r>
  <r>
    <x v="969"/>
    <n v="139.77835878322307"/>
    <n v="14.367163692024622"/>
    <n v="94.54570608743461"/>
  </r>
  <r>
    <x v="970"/>
    <n v="125.31852856426897"/>
    <n v="0"/>
    <n v="24.581883582732999"/>
  </r>
  <r>
    <x v="971"/>
    <n v="125.31852856426897"/>
    <n v="15.165339452692656"/>
    <n v="49.163767165465998"/>
  </r>
  <r>
    <x v="972"/>
    <n v="110.85869834531486"/>
    <n v="0"/>
    <n v="66.181994261204224"/>
  </r>
  <r>
    <x v="973"/>
    <n v="236.17722690958382"/>
    <n v="13.568987931356586"/>
    <n v="43.491024800219918"/>
  </r>
  <r>
    <x v="974"/>
    <n v="202.43762306535757"/>
    <n v="26.339800102045139"/>
    <n v="64.291080139455531"/>
  </r>
  <r>
    <x v="975"/>
    <n v="163.87807581481326"/>
    <n v="13.568987931356586"/>
    <n v="64.291080139455531"/>
  </r>
  <r>
    <x v="976"/>
    <n v="134.95841537690504"/>
    <n v="14.367163692024622"/>
    <n v="45.381938921968612"/>
  </r>
  <r>
    <x v="977"/>
    <n v="240.99717031590185"/>
    <n v="0"/>
    <n v="71.854736626450304"/>
  </r>
  <r>
    <x v="978"/>
    <n v="212.07750987799363"/>
    <n v="55.872303246762414"/>
    <n v="45.381938921968612"/>
  </r>
  <r>
    <x v="979"/>
    <n v="216.89745328431167"/>
    <n v="39.11061227273369"/>
    <n v="126.69124615716238"/>
  </r>
  <r>
    <x v="980"/>
    <n v="308.47637800435439"/>
    <n v="26.339800102045139"/>
    <n v="64.291080139455531"/>
  </r>
  <r>
    <x v="981"/>
    <n v="144.59830218954113"/>
    <n v="26.339800102045139"/>
    <n v="105.89119081792677"/>
  </r>
  <r>
    <x v="982"/>
    <n v="202.43762306535757"/>
    <n v="13.568987931356586"/>
    <n v="86.982049600439836"/>
  </r>
  <r>
    <x v="983"/>
    <n v="187.97779284640345"/>
    <n v="13.568987931356586"/>
    <n v="111.56393318317284"/>
  </r>
  <r>
    <x v="984"/>
    <n v="240.99717031590185"/>
    <n v="72.633994220791138"/>
    <n v="94.54570608743461"/>
  </r>
  <r>
    <x v="985"/>
    <n v="250.63705712853795"/>
    <n v="55.872303246762414"/>
    <n v="113.45484730492153"/>
  </r>
  <r>
    <x v="986"/>
    <n v="250.63705712853795"/>
    <n v="12.770812170688552"/>
    <n v="41.600110678471232"/>
  </r>
  <r>
    <x v="987"/>
    <n v="197.61767965903954"/>
    <n v="39.11061227273369"/>
    <n v="20.800055339235616"/>
  </r>
  <r>
    <x v="988"/>
    <n v="178.33790603376738"/>
    <n v="39.11061227273369"/>
    <n v="85.091135478691143"/>
  </r>
  <r>
    <x v="989"/>
    <n v="163.87807581481326"/>
    <n v="52.679600204090278"/>
    <n v="128.58216027891106"/>
  </r>
  <r>
    <x v="990"/>
    <n v="77.119094501088597"/>
    <n v="27.936151623381207"/>
    <n v="113.45484730492153"/>
  </r>
  <r>
    <x v="991"/>
    <n v="139.77835878322307"/>
    <n v="0"/>
    <n v="119.12758967016761"/>
  </r>
  <r>
    <x v="992"/>
    <n v="96.398868126360753"/>
    <n v="41.505139554737795"/>
    <n v="22.690969460984306"/>
  </r>
  <r>
    <x v="993"/>
    <n v="231.35728350326579"/>
    <n v="38.312436512065659"/>
    <n v="62.400166017706844"/>
  </r>
  <r>
    <x v="994"/>
    <n v="250.63705712853795"/>
    <n v="12.770812170688552"/>
    <n v="147.49130149639799"/>
  </r>
  <r>
    <x v="995"/>
    <n v="163.87807581481326"/>
    <n v="52.679600204090278"/>
    <n v="105.89119081792677"/>
  </r>
  <r>
    <x v="996"/>
    <n v="212.07750987799363"/>
    <n v="13.568987931356586"/>
    <n v="22.690969460984306"/>
  </r>
  <r>
    <x v="997"/>
    <n v="245.81711372221991"/>
    <n v="0"/>
    <n v="134.25490264415714"/>
  </r>
  <r>
    <x v="998"/>
    <n v="163.87807581481326"/>
    <n v="14.367163692024622"/>
    <n v="96.436620209183303"/>
  </r>
  <r>
    <x v="999"/>
    <n v="294.01654778540029"/>
    <n v="56.670479007430451"/>
    <n v="160.72770034863885"/>
  </r>
  <r>
    <x v="1000"/>
    <n v="231.35728350326579"/>
    <n v="64.652236614110791"/>
    <n v="166.40044271388493"/>
  </r>
  <r>
    <x v="1001"/>
    <n v="212.07750987799363"/>
    <n v="12.770812170688552"/>
    <n v="104.00027669617808"/>
  </r>
  <r>
    <x v="1002"/>
    <n v="255.45700053485598"/>
    <n v="52.679600204090278"/>
    <n v="85.091135478691143"/>
  </r>
  <r>
    <x v="1003"/>
    <n v="481.99434063180371"/>
    <n v="51.881424443422247"/>
    <n v="189.09141217486922"/>
  </r>
  <r>
    <x v="1004"/>
    <n v="298.83649119171832"/>
    <n v="12.770812170688552"/>
    <n v="124.80033203541369"/>
  </r>
  <r>
    <x v="1005"/>
    <n v="240.99717031590185"/>
    <n v="14.367163692024622"/>
    <n v="69.963822504701611"/>
  </r>
  <r>
    <x v="1006"/>
    <n v="308.47637800435439"/>
    <n v="42.303315315405833"/>
    <n v="136.14581676590583"/>
  </r>
  <r>
    <x v="1007"/>
    <n v="428.9749631623053"/>
    <n v="64.652236614110791"/>
    <n v="126.69124615716238"/>
  </r>
  <r>
    <x v="1008"/>
    <n v="216.89745328431167"/>
    <n v="12.770812170688552"/>
    <n v="126.69124615716238"/>
  </r>
  <r>
    <x v="1009"/>
    <n v="269.91683075381007"/>
    <n v="52.679600204090278"/>
    <n v="64.291080139455531"/>
  </r>
  <r>
    <x v="1010"/>
    <n v="448.25473678757749"/>
    <n v="12.770812170688552"/>
    <n v="168.29135683563362"/>
  </r>
  <r>
    <x v="1011"/>
    <n v="245.81711372221991"/>
    <n v="27.936151623381207"/>
    <n v="90.763877843937223"/>
  </r>
  <r>
    <x v="1012"/>
    <n v="279.55671756644614"/>
    <n v="14.367163692024622"/>
    <n v="69.963822504701611"/>
  </r>
  <r>
    <x v="1013"/>
    <n v="207.2575664716756"/>
    <n v="13.568987931356586"/>
    <n v="68.072908382952917"/>
  </r>
  <r>
    <x v="1014"/>
    <n v="347.0359252548987"/>
    <n v="25.541624341377105"/>
    <n v="102.10936257442938"/>
  </r>
  <r>
    <x v="1015"/>
    <n v="298.83649119171832"/>
    <n v="38.312436512065659"/>
    <n v="145.6003873746493"/>
  </r>
  <r>
    <x v="1016"/>
    <n v="231.35728350326579"/>
    <n v="38.312436512065659"/>
    <n v="62.400166017706844"/>
  </r>
  <r>
    <x v="1017"/>
    <n v="163.87807581481326"/>
    <n v="12.770812170688552"/>
    <n v="149.38221561814669"/>
  </r>
  <r>
    <x v="1018"/>
    <n v="187.97779284640345"/>
    <n v="0"/>
    <n v="43.491024800219918"/>
  </r>
  <r>
    <x v="1019"/>
    <n v="245.81711372221991"/>
    <n v="55.074127486094383"/>
    <n v="156.94587210514146"/>
  </r>
  <r>
    <x v="1020"/>
    <n v="216.89745328431167"/>
    <n v="14.367163692024622"/>
    <n v="117.23667554841892"/>
  </r>
  <r>
    <x v="1021"/>
    <n v="265.09688734749204"/>
    <n v="12.770812170688552"/>
    <n v="104.00027669617808"/>
  </r>
  <r>
    <x v="1022"/>
    <n v="294.01654778540029"/>
    <n v="13.568987931356586"/>
    <n v="173.96409920087967"/>
  </r>
  <r>
    <x v="1023"/>
    <n v="279.55671756644614"/>
    <n v="54.275951725426346"/>
    <n v="109.67301906142414"/>
  </r>
  <r>
    <x v="1024"/>
    <n v="221.71739669062973"/>
    <n v="39.908788033401727"/>
    <n v="86.982049600439836"/>
  </r>
  <r>
    <x v="1025"/>
    <n v="274.73677416012811"/>
    <n v="28.734327384049244"/>
    <n v="92.654791965685916"/>
  </r>
  <r>
    <x v="1026"/>
    <n v="250.63705712853795"/>
    <n v="0"/>
    <n v="122.909417913665"/>
  </r>
  <r>
    <x v="1027"/>
    <n v="187.97779284640345"/>
    <n v="0"/>
    <n v="147.49130149639799"/>
  </r>
  <r>
    <x v="1028"/>
    <n v="197.61767965903954"/>
    <n v="26.339800102045139"/>
    <n v="85.091135478691143"/>
  </r>
  <r>
    <x v="1029"/>
    <n v="183.15784944008541"/>
    <n v="13.568987931356586"/>
    <n v="64.291080139455531"/>
  </r>
  <r>
    <x v="1030"/>
    <n v="183.15784944008541"/>
    <n v="13.568987931356586"/>
    <n v="86.982049600439836"/>
  </r>
  <r>
    <x v="1031"/>
    <n v="207.2575664716756"/>
    <n v="13.568987931356586"/>
    <n v="109.67301906142414"/>
  </r>
  <r>
    <x v="1032"/>
    <n v="173.51796262744935"/>
    <n v="0"/>
    <n v="45.381938921968612"/>
  </r>
  <r>
    <x v="1033"/>
    <n v="154.23818900217719"/>
    <n v="15.96351521336069"/>
    <n v="0"/>
  </r>
  <r>
    <x v="1034"/>
    <n v="404.87524613071514"/>
    <n v="51.881424443422247"/>
    <n v="111.56393318317284"/>
  </r>
  <r>
    <x v="1035"/>
    <n v="221.71739669062973"/>
    <n v="53.477775964758315"/>
    <n v="0"/>
  </r>
  <r>
    <x v="1036"/>
    <n v="125.31852856426897"/>
    <n v="12.770812170688552"/>
    <n v="0"/>
  </r>
  <r>
    <x v="1037"/>
    <n v="221.71739669062973"/>
    <n v="26.339800102045139"/>
    <n v="43.491024800219918"/>
  </r>
  <r>
    <x v="1038"/>
    <n v="332.57609503594455"/>
    <n v="39.908788033401727"/>
    <n v="107.78210493967546"/>
  </r>
  <r>
    <x v="1039"/>
    <n v="154.23818900217719"/>
    <n v="0"/>
    <n v="45.381938921968612"/>
  </r>
  <r>
    <x v="1040"/>
    <n v="226.53734009694776"/>
    <n v="44.697842597409931"/>
    <n v="71.854736626450304"/>
  </r>
  <r>
    <x v="1041"/>
    <n v="120.49858515795093"/>
    <n v="29.532503144717278"/>
    <n v="71.854736626450304"/>
  </r>
  <r>
    <x v="1042"/>
    <n v="212.07750987799363"/>
    <n v="38.312436512065659"/>
    <n v="104.00027669617808"/>
  </r>
  <r>
    <x v="1043"/>
    <n v="236.17722690958382"/>
    <n v="0"/>
    <n v="105.89119081792677"/>
  </r>
  <r>
    <x v="1044"/>
    <n v="197.61767965903954"/>
    <n v="12.770812170688552"/>
    <n v="128.58216027891106"/>
  </r>
  <r>
    <x v="1045"/>
    <n v="197.61767965903954"/>
    <n v="12.770812170688552"/>
    <n v="85.091135478691143"/>
  </r>
  <r>
    <x v="1046"/>
    <n v="250.63705712853795"/>
    <n v="14.367163692024622"/>
    <n v="136.14581676590583"/>
  </r>
  <r>
    <x v="1047"/>
    <n v="178.33790603376738"/>
    <n v="14.367163692024622"/>
    <n v="47.272853043717305"/>
  </r>
  <r>
    <x v="1048"/>
    <n v="154.23818900217719"/>
    <n v="27.936151623381207"/>
    <n v="45.381938921968612"/>
  </r>
  <r>
    <x v="1049"/>
    <n v="197.61767965903954"/>
    <n v="64.652236614110791"/>
    <n v="105.89119081792677"/>
  </r>
  <r>
    <x v="1050"/>
    <n v="125.31852856426897"/>
    <n v="25.541624341377105"/>
    <n v="0"/>
  </r>
  <r>
    <x v="1051"/>
    <n v="130.13847197058701"/>
    <n v="26.339800102045139"/>
    <n v="64.291080139455531"/>
  </r>
  <r>
    <x v="1052"/>
    <n v="202.43762306535757"/>
    <n v="27.137975862713173"/>
    <n v="43.491024800219918"/>
  </r>
  <r>
    <x v="1053"/>
    <n v="202.43762306535757"/>
    <n v="13.568987931356586"/>
    <n v="66.181994261204224"/>
  </r>
  <r>
    <x v="1054"/>
    <n v="139.77835878322307"/>
    <n v="58.266830528766519"/>
    <n v="24.581883582732999"/>
  </r>
  <r>
    <x v="1055"/>
    <n v="57.839320875816448"/>
    <n v="13.568987931356586"/>
    <n v="90.763877843937223"/>
  </r>
  <r>
    <x v="1056"/>
    <n v="120.49858515795093"/>
    <n v="25.541624341377105"/>
    <n v="41.600110678471232"/>
  </r>
  <r>
    <x v="1057"/>
    <n v="86.758981313724675"/>
    <n v="25.541624341377105"/>
    <n v="20.800055339235616"/>
  </r>
  <r>
    <x v="1058"/>
    <n v="106.03875493899682"/>
    <n v="12.770812170688552"/>
    <n v="20.800055339235616"/>
  </r>
  <r>
    <x v="1059"/>
    <n v="197.61767965903954"/>
    <n v="12.770812170688552"/>
    <n v="64.291080139455531"/>
  </r>
  <r>
    <x v="1060"/>
    <n v="110.85869834531486"/>
    <n v="27.137975862713173"/>
    <n v="43.491024800219918"/>
  </r>
  <r>
    <x v="1061"/>
    <n v="101.21881153267879"/>
    <n v="29.532503144717278"/>
    <n v="47.272853043717305"/>
  </r>
  <r>
    <x v="1062"/>
    <n v="183.15784944008541"/>
    <n v="0"/>
    <n v="71.854736626450304"/>
  </r>
  <r>
    <x v="1063"/>
    <n v="159.05813240849523"/>
    <n v="25.541624341377105"/>
    <n v="62.400166017706844"/>
  </r>
  <r>
    <x v="1064"/>
    <n v="125.31852856426897"/>
    <n v="12.770812170688552"/>
    <n v="62.400166017706844"/>
  </r>
  <r>
    <x v="1065"/>
    <n v="178.33790603376738"/>
    <n v="0"/>
    <n v="41.600110678471232"/>
  </r>
  <r>
    <x v="1066"/>
    <n v="125.31852856426897"/>
    <n v="12.770812170688552"/>
    <n v="105.89119081792677"/>
  </r>
  <r>
    <x v="1067"/>
    <n v="134.95841537690504"/>
    <n v="13.568987931356586"/>
    <n v="45.381938921968612"/>
  </r>
  <r>
    <x v="1068"/>
    <n v="216.89745328431167"/>
    <n v="43.101491076073863"/>
    <n v="22.690969460984306"/>
  </r>
  <r>
    <x v="1069"/>
    <n v="149.41824559585916"/>
    <n v="0"/>
    <n v="0"/>
  </r>
  <r>
    <x v="1070"/>
    <n v="125.31852856426897"/>
    <n v="25.541624341377105"/>
    <n v="41.600110678471232"/>
  </r>
  <r>
    <x v="1071"/>
    <n v="106.03875493899682"/>
    <n v="0"/>
    <n v="20.800055339235616"/>
  </r>
  <r>
    <x v="1072"/>
    <n v="163.87807581481326"/>
    <n v="12.770812170688552"/>
    <n v="41.600110678471232"/>
  </r>
  <r>
    <x v="1073"/>
    <n v="130.13847197058701"/>
    <n v="0"/>
    <n v="43.491024800219918"/>
  </r>
  <r>
    <x v="1074"/>
    <n v="96.398868126360753"/>
    <n v="0"/>
    <n v="22.690969460984306"/>
  </r>
  <r>
    <x v="1075"/>
    <n v="183.15784944008541"/>
    <n v="29.532503144717278"/>
    <n v="119.12758967016761"/>
  </r>
  <r>
    <x v="1076"/>
    <n v="197.61767965903954"/>
    <n v="0"/>
    <n v="92.654791965685916"/>
  </r>
  <r>
    <x v="1077"/>
    <n v="202.43762306535757"/>
    <n v="0"/>
    <n v="64.291080139455531"/>
  </r>
  <r>
    <x v="1078"/>
    <n v="115.6786417516329"/>
    <n v="0"/>
    <n v="90.763877843937223"/>
  </r>
  <r>
    <x v="1079"/>
    <n v="115.6786417516329"/>
    <n v="14.367163692024622"/>
    <n v="68.072908382952917"/>
  </r>
  <r>
    <x v="1080"/>
    <n v="187.97779284640345"/>
    <n v="15.165339452692656"/>
    <n v="96.436620209183303"/>
  </r>
  <r>
    <x v="1081"/>
    <n v="106.03875493899682"/>
    <n v="15.165339452692656"/>
    <n v="49.163767165465998"/>
  </r>
  <r>
    <x v="1082"/>
    <n v="110.85869834531486"/>
    <n v="0"/>
    <n v="0"/>
  </r>
  <r>
    <x v="1083"/>
    <n v="67.479207688452519"/>
    <n v="0"/>
    <n v="81.309307235193771"/>
  </r>
  <r>
    <x v="1084"/>
    <n v="149.41824559585916"/>
    <n v="13.568987931356586"/>
    <n v="43.491024800219918"/>
  </r>
  <r>
    <x v="1085"/>
    <n v="120.49858515795093"/>
    <n v="14.367163692024622"/>
    <n v="24.581883582732999"/>
  </r>
  <r>
    <x v="1086"/>
    <n v="106.03875493899682"/>
    <n v="15.96351521336069"/>
    <n v="0"/>
  </r>
  <r>
    <x v="1087"/>
    <n v="24.099717031590188"/>
    <n v="0"/>
    <n v="28.363711826230382"/>
  </r>
  <r>
    <x v="1088"/>
    <n v="106.03875493899682"/>
    <n v="19.15621825603283"/>
    <n v="32.145540069727765"/>
  </r>
  <r>
    <x v="1089"/>
    <n v="91.578924720042707"/>
    <n v="0"/>
    <n v="0"/>
  </r>
  <r>
    <x v="1090"/>
    <n v="115.6786417516329"/>
    <n v="33.523381948057448"/>
    <n v="0"/>
  </r>
  <r>
    <x v="1091"/>
    <n v="38.559547250544298"/>
    <n v="14.367163692024622"/>
    <n v="71.854736626450304"/>
  </r>
  <r>
    <x v="1092"/>
    <n v="101.21881153267879"/>
    <n v="14.367163692024622"/>
    <n v="24.581883582732999"/>
  </r>
  <r>
    <x v="1093"/>
    <n v="86.758981313724675"/>
    <n v="0"/>
    <n v="51.054681287214692"/>
  </r>
  <r>
    <x v="1094"/>
    <n v="67.479207688452519"/>
    <n v="48.688721400750104"/>
    <n v="52.945595408963385"/>
  </r>
  <r>
    <x v="1095"/>
    <n v="196.84633209523386"/>
    <n v="0"/>
    <n v="0"/>
  </r>
  <r>
    <x v="1096"/>
    <n v="249.96359631140808"/>
    <n v="15.431398039582001"/>
    <n v="25.756163325266431"/>
  </r>
  <r>
    <x v="1097"/>
    <n v="49.992719262281618"/>
    <n v="0"/>
    <n v="0"/>
  </r>
  <r>
    <x v="1098"/>
    <n v="209.34451191080427"/>
    <n v="26.605858688934486"/>
    <n v="21.276830573046183"/>
  </r>
  <r>
    <x v="1099"/>
    <n v="312.4544953892601"/>
    <n v="39.37667085962304"/>
    <n v="85.107322292184733"/>
  </r>
  <r>
    <x v="1100"/>
    <n v="168.72542751020046"/>
    <n v="13.302929344467243"/>
    <n v="107.50398605328598"/>
  </r>
  <r>
    <x v="1101"/>
    <n v="143.72906787905964"/>
    <n v="0"/>
    <n v="62.710658531083489"/>
  </r>
  <r>
    <x v="1102"/>
    <n v="128.10634310959665"/>
    <n v="0"/>
    <n v="0"/>
  </r>
  <r>
    <x v="1103"/>
    <n v="134.35543301738184"/>
    <n v="13.835046518245933"/>
    <n v="22.396663761101244"/>
  </r>
  <r>
    <x v="1104"/>
    <n v="109.35907338624104"/>
    <n v="13.835046518245933"/>
    <n v="22.396663761101244"/>
  </r>
  <r>
    <x v="1105"/>
    <n v="162.47633760241527"/>
    <n v="12.770812170688554"/>
    <n v="41.433827958037305"/>
  </r>
  <r>
    <x v="1106"/>
    <n v="143.72906787905964"/>
    <n v="38.312436512065659"/>
    <n v="21.276830573046183"/>
  </r>
  <r>
    <x v="1107"/>
    <n v="206.21996695691166"/>
    <n v="51.615365856532904"/>
    <n v="0"/>
  </r>
  <r>
    <x v="1108"/>
    <n v="143.72906787905964"/>
    <n v="51.615365856532904"/>
    <n v="62.710658531083489"/>
  </r>
  <r>
    <x v="1109"/>
    <n v="109.35907338624104"/>
    <n v="0"/>
    <n v="43.673494334147428"/>
  </r>
  <r>
    <x v="1110"/>
    <n v="68.739988985637225"/>
    <n v="28.734327384049244"/>
    <n v="0"/>
  </r>
  <r>
    <x v="1111"/>
    <n v="112.48361834013365"/>
    <n v="0"/>
    <n v="23.516496949156309"/>
  </r>
  <r>
    <x v="1112"/>
    <n v="103.10998347845583"/>
    <n v="25.541624341377108"/>
    <n v="0"/>
  </r>
  <r>
    <x v="1113"/>
    <n v="81.238168801207635"/>
    <n v="12.770812170688554"/>
    <n v="20.156997384991122"/>
  </r>
  <r>
    <x v="1114"/>
    <n v="159.35179264852266"/>
    <n v="25.009507167598418"/>
    <n v="20.156997384991122"/>
  </r>
  <r>
    <x v="1115"/>
    <n v="143.72906787905964"/>
    <n v="12.770812170688554"/>
    <n v="41.433827958037305"/>
  </r>
  <r>
    <x v="1116"/>
    <n v="128.10634310959665"/>
    <n v="13.302929344467243"/>
    <n v="43.673494334147428"/>
  </r>
  <r>
    <x v="1117"/>
    <n v="134.35543301738184"/>
    <n v="13.835046518245933"/>
    <n v="45.91316071025755"/>
  </r>
  <r>
    <x v="1118"/>
    <n v="240.58996144973028"/>
    <n v="27.137975862713176"/>
    <n v="66.070158095248672"/>
  </r>
  <r>
    <x v="1119"/>
    <n v="143.72906787905964"/>
    <n v="0"/>
    <n v="21.276830573046183"/>
  </r>
  <r>
    <x v="1120"/>
    <n v="181.22360732577087"/>
    <n v="25.009507167598418"/>
    <n v="40.313994769982244"/>
  </r>
  <r>
    <x v="1121"/>
    <n v="121.85725320181145"/>
    <n v="0"/>
    <n v="61.590825343028428"/>
  </r>
  <r>
    <x v="1122"/>
    <n v="81.238168801207635"/>
    <n v="25.541624341377108"/>
    <n v="20.156997384991122"/>
  </r>
  <r>
    <x v="1123"/>
    <n v="65.61544403174463"/>
    <n v="13.835046518245933"/>
    <n v="66.070158095248672"/>
  </r>
  <r>
    <x v="1124"/>
    <n v="87.487258708992826"/>
    <n v="13.835046518245933"/>
    <n v="22.396663761101244"/>
  </r>
  <r>
    <x v="1125"/>
    <n v="84.362713755100231"/>
    <n v="13.302929344467243"/>
    <n v="0"/>
  </r>
  <r>
    <x v="1126"/>
    <n v="118.73270824791884"/>
    <n v="0"/>
    <n v="39.194161581927176"/>
  </r>
  <r>
    <x v="1127"/>
    <n v="118.73270824791884"/>
    <n v="12.238694996909864"/>
    <n v="40.313994769982244"/>
  </r>
  <r>
    <x v="1128"/>
    <n v="137.47997797127445"/>
    <n v="12.238694996909864"/>
    <n v="0"/>
  </r>
  <r>
    <x v="1129"/>
    <n v="99.985438524563236"/>
    <n v="0"/>
    <n v="40.313994769982244"/>
  </r>
  <r>
    <x v="1130"/>
    <n v="0"/>
    <n v="13.302929344467243"/>
    <n v="0"/>
  </r>
  <r>
    <x v="1131"/>
    <n v="87.487258708992826"/>
    <n v="40.973022380959108"/>
    <n v="0"/>
  </r>
  <r>
    <x v="1132"/>
    <n v="112.48361834013365"/>
    <n v="42.037256728516489"/>
    <n v="90.706488232460046"/>
  </r>
  <r>
    <x v="1133"/>
    <n v="118.73270824791884"/>
    <n v="0"/>
    <n v="0"/>
  </r>
  <r>
    <x v="1134"/>
    <n v="81.238168801207635"/>
    <n v="0"/>
    <n v="20.156997384991122"/>
  </r>
  <r>
    <x v="1135"/>
    <n v="99.985438524563236"/>
    <n v="25.541624341377108"/>
    <n v="0"/>
  </r>
  <r>
    <x v="1136"/>
    <n v="81.238168801207635"/>
    <n v="25.009507167598418"/>
    <n v="40.313994769982244"/>
  </r>
  <r>
    <x v="1137"/>
    <n v="84.362713755100231"/>
    <n v="39.908788033401727"/>
    <n v="0"/>
  </r>
  <r>
    <x v="1138"/>
    <n v="153.10270274073744"/>
    <n v="0"/>
    <n v="22.396663761101244"/>
  </r>
  <r>
    <x v="1139"/>
    <n v="109.35907338624104"/>
    <n v="13.835046518245933"/>
    <n v="22.396663761101244"/>
  </r>
  <r>
    <x v="1140"/>
    <n v="159.35179264852266"/>
    <n v="49.486897161418142"/>
    <n v="40.313994769982244"/>
  </r>
  <r>
    <x v="1141"/>
    <n v="159.35179264852266"/>
    <n v="0"/>
    <n v="40.313994769982244"/>
  </r>
  <r>
    <x v="1142"/>
    <n v="81.238168801207635"/>
    <n v="25.009507167598418"/>
    <n v="0"/>
  </r>
  <r>
    <x v="1143"/>
    <n v="159.35179264852266"/>
    <n v="12.770812170688554"/>
    <n v="0"/>
  </r>
  <r>
    <x v="1144"/>
    <n v="131.23088806348926"/>
    <n v="27.137975862713176"/>
    <n v="43.673494334147428"/>
  </r>
  <r>
    <x v="1145"/>
    <n v="87.487258708992826"/>
    <n v="0"/>
    <n v="44.793327522202489"/>
  </r>
  <r>
    <x v="1146"/>
    <n v="124.98179815570404"/>
    <n v="13.302929344467243"/>
    <n v="42.553661146092367"/>
  </r>
  <r>
    <x v="1147"/>
    <n v="99.985438524563236"/>
    <n v="12.238694996909864"/>
    <n v="20.156997384991122"/>
  </r>
  <r>
    <x v="1148"/>
    <n v="115.60816329402624"/>
    <n v="24.477389993819727"/>
    <n v="59.351158966918298"/>
  </r>
  <r>
    <x v="1149"/>
    <n v="84.362713755100231"/>
    <n v="0"/>
    <n v="21.276830573046183"/>
  </r>
  <r>
    <x v="1150"/>
    <n v="137.47997797127445"/>
    <n v="36.716084990729591"/>
    <n v="20.156997384991122"/>
  </r>
  <r>
    <x v="1151"/>
    <n v="143.72906787905964"/>
    <n v="26.073741515155795"/>
    <n v="42.553661146092367"/>
  </r>
  <r>
    <x v="1152"/>
    <n v="106.23452843234844"/>
    <n v="0"/>
    <n v="0"/>
  </r>
  <r>
    <x v="1153"/>
    <n v="81.238168801207635"/>
    <n v="0"/>
    <n v="0"/>
  </r>
  <r>
    <x v="1154"/>
    <n v="153.10270274073744"/>
    <n v="0"/>
    <n v="58.231325778863237"/>
  </r>
  <r>
    <x v="1155"/>
    <n v="118.73270824791884"/>
    <n v="0"/>
    <n v="40.313994769982244"/>
  </r>
  <r>
    <x v="1156"/>
    <n v="96.86089357067064"/>
    <n v="0"/>
    <n v="20.156997384991122"/>
  </r>
  <r>
    <x v="1157"/>
    <n v="40.619084400603818"/>
    <n v="12.238694996909864"/>
    <n v="20.156997384991122"/>
  </r>
  <r>
    <x v="1158"/>
    <n v="103.10998347845583"/>
    <n v="12.770812170688554"/>
    <n v="0"/>
  </r>
  <r>
    <x v="1159"/>
    <n v="43.743629354496413"/>
    <n v="0"/>
    <n v="0"/>
  </r>
  <r>
    <x v="1160"/>
    <n v="106.23452843234844"/>
    <n v="13.302929344467243"/>
    <n v="42.553661146092367"/>
  </r>
  <r>
    <x v="1161"/>
    <n v="78.113623847315026"/>
    <n v="12.238694996909864"/>
    <n v="20.156997384991122"/>
  </r>
  <r>
    <x v="1162"/>
    <n v="153.10270274073744"/>
    <n v="0"/>
    <n v="19.037164196936057"/>
  </r>
  <r>
    <x v="1163"/>
    <n v="153.10270274073744"/>
    <n v="36.183967816950904"/>
    <n v="0"/>
  </r>
  <r>
    <x v="1164"/>
    <n v="118.73270824791884"/>
    <n v="12.238694996909864"/>
    <n v="0"/>
  </r>
  <r>
    <x v="1165"/>
    <n v="143.72906787905964"/>
    <n v="25.541624341377108"/>
    <n v="21.276830573046183"/>
  </r>
  <r>
    <x v="1166"/>
    <n v="43.743629354496413"/>
    <n v="13.302929344467243"/>
    <n v="0"/>
  </r>
  <r>
    <x v="1167"/>
    <n v="84.362713755100231"/>
    <n v="53.211717377868972"/>
    <n v="42.553661146092367"/>
  </r>
  <r>
    <x v="1168"/>
    <n v="96.86089357067064"/>
    <n v="24.477389993819727"/>
    <n v="0"/>
  </r>
  <r>
    <x v="1169"/>
    <n v="96.86089357067064"/>
    <n v="0"/>
    <n v="39.194161581927176"/>
  </r>
  <r>
    <x v="1170"/>
    <n v="159.35179264852266"/>
    <n v="0"/>
    <n v="40.313994769982244"/>
  </r>
  <r>
    <x v="1171"/>
    <n v="181.22360732577087"/>
    <n v="12.770812170688554"/>
    <n v="103.02465330106573"/>
  </r>
  <r>
    <x v="1172"/>
    <n v="62.490899077852021"/>
    <n v="0"/>
    <n v="42.553661146092367"/>
  </r>
  <r>
    <x v="1173"/>
    <n v="68.739988985637225"/>
    <n v="14.367163692024622"/>
    <n v="0"/>
  </r>
  <r>
    <x v="1174"/>
    <n v="21.871814677248206"/>
    <n v="0"/>
    <n v="23.516496949156309"/>
  </r>
  <r>
    <x v="1175"/>
    <n v="146.85361283295225"/>
    <n v="26.073741515155795"/>
    <n v="21.276830573046183"/>
  </r>
  <r>
    <x v="1176"/>
    <n v="62.490899077852021"/>
    <n v="12.770812170688554"/>
    <n v="63.83049171913855"/>
  </r>
  <r>
    <x v="1177"/>
    <n v="106.23452843234844"/>
    <n v="0"/>
    <n v="64.950324907193618"/>
  </r>
  <r>
    <x v="1178"/>
    <n v="96.86089357067064"/>
    <n v="29.798561731606625"/>
    <n v="0"/>
  </r>
  <r>
    <x v="1179"/>
    <n v="96.86089357067064"/>
    <n v="0"/>
    <n v="0"/>
  </r>
  <r>
    <x v="1180"/>
    <n v="74.98907889342243"/>
    <n v="0"/>
    <n v="0"/>
  </r>
  <r>
    <x v="1181"/>
    <n v="71.864533939529821"/>
    <n v="0"/>
    <n v="49.272660274422741"/>
  </r>
  <r>
    <x v="1182"/>
    <n v="40.619084400603818"/>
    <n v="0"/>
    <n v="82.867655916074611"/>
  </r>
  <r>
    <x v="1183"/>
    <n v="62.490899077852021"/>
    <n v="0"/>
    <n v="21.276830573046183"/>
  </r>
  <r>
    <x v="1184"/>
    <n v="62.490899077852021"/>
    <n v="38.844553685844353"/>
    <n v="63.83049171913855"/>
  </r>
  <r>
    <x v="1185"/>
    <n v="62.490899077852021"/>
    <n v="13.302929344467243"/>
    <n v="21.276830573046183"/>
  </r>
  <r>
    <x v="1186"/>
    <n v="84.362713755100231"/>
    <n v="0"/>
    <n v="21.276830573046183"/>
  </r>
  <r>
    <x v="1187"/>
    <n v="24.996359631140809"/>
    <n v="0"/>
    <n v="0"/>
  </r>
  <r>
    <x v="1188"/>
    <n v="143.72906787905964"/>
    <n v="44.697842597409938"/>
    <n v="0"/>
  </r>
  <r>
    <x v="1189"/>
    <n v="0"/>
    <n v="0"/>
    <n v="0"/>
  </r>
  <r>
    <x v="1190"/>
    <n v="62.490899077852021"/>
    <n v="25.541624341377108"/>
    <n v="0"/>
  </r>
  <r>
    <x v="1191"/>
    <n v="103.10998347845583"/>
    <n v="0"/>
    <n v="0"/>
  </r>
  <r>
    <x v="1192"/>
    <n v="81.238168801207635"/>
    <n v="12.770812170688554"/>
    <n v="42.553661146092367"/>
  </r>
  <r>
    <x v="1193"/>
    <n v="109.35907338624104"/>
    <n v="0"/>
    <n v="0"/>
  </r>
  <r>
    <x v="1194"/>
    <n v="46.868174308389015"/>
    <n v="14.899280865803313"/>
    <n v="24.63633013721137"/>
  </r>
  <r>
    <x v="1195"/>
    <n v="43.743629354496413"/>
    <n v="0"/>
    <n v="0"/>
  </r>
  <r>
    <x v="1196"/>
    <n v="103.10998347845583"/>
    <n v="0"/>
    <n v="0"/>
  </r>
  <r>
    <x v="1197"/>
    <n v="99.985438524563236"/>
    <n v="0"/>
    <n v="20.156997384991122"/>
  </r>
  <r>
    <x v="1198"/>
    <n v="0"/>
    <n v="0"/>
    <n v="42.553661146092367"/>
  </r>
  <r>
    <x v="1199"/>
    <n v="62.490899077852021"/>
    <n v="0"/>
    <n v="0"/>
  </r>
  <r>
    <x v="1200"/>
    <n v="43.743629354496413"/>
    <n v="0"/>
    <n v="0"/>
  </r>
  <r>
    <x v="1201"/>
    <n v="49.992719262281618"/>
    <n v="15.431398039582001"/>
    <n v="0"/>
  </r>
  <r>
    <x v="1202"/>
    <n v="46.868174308389015"/>
    <n v="0"/>
    <n v="49.272660274422741"/>
  </r>
  <r>
    <x v="1203"/>
    <n v="62.490899077852021"/>
    <n v="0"/>
    <n v="0"/>
  </r>
  <r>
    <x v="1204"/>
    <n v="40.619084400603818"/>
    <n v="12.770812170688554"/>
    <n v="0"/>
  </r>
  <r>
    <x v="1205"/>
    <n v="21.871814677248206"/>
    <n v="0"/>
    <n v="0"/>
  </r>
  <r>
    <x v="1206"/>
    <n v="40.619084400603818"/>
    <n v="0"/>
    <n v="21.276830573046183"/>
  </r>
  <r>
    <x v="1207"/>
    <n v="65.61544403174463"/>
    <n v="13.302929344467243"/>
    <n v="0"/>
  </r>
  <r>
    <x v="1208"/>
    <n v="0"/>
    <n v="0"/>
    <n v="0"/>
  </r>
  <r>
    <x v="1209"/>
    <n v="49.992719262281618"/>
    <n v="0"/>
    <n v="49.272660274422741"/>
  </r>
  <r>
    <x v="1210"/>
    <n v="40.619084400603818"/>
    <n v="0"/>
    <n v="0"/>
  </r>
  <r>
    <x v="1211"/>
    <n v="40.619084400603818"/>
    <n v="0"/>
    <n v="21.276830573046183"/>
  </r>
  <r>
    <x v="1212"/>
    <n v="62.490899077852021"/>
    <n v="12.770812170688554"/>
    <n v="0"/>
  </r>
  <r>
    <x v="1213"/>
    <n v="0"/>
    <n v="12.770812170688554"/>
    <n v="0"/>
  </r>
  <r>
    <x v="1214"/>
    <n v="43.743629354496413"/>
    <n v="0"/>
    <n v="22.396663761101244"/>
  </r>
  <r>
    <x v="1215"/>
    <n v="0"/>
    <n v="0"/>
    <n v="24.63633013721137"/>
  </r>
  <r>
    <x v="1216"/>
    <n v="74.98907889342243"/>
    <n v="0"/>
    <n v="0"/>
  </r>
  <r>
    <x v="1217"/>
    <n v="62.490899077852021"/>
    <n v="12.770812170688554"/>
    <n v="0"/>
  </r>
  <r>
    <x v="1218"/>
    <n v="62.490899077852021"/>
    <n v="12.770812170688554"/>
    <n v="20.156997384991122"/>
  </r>
  <r>
    <x v="1219"/>
    <n v="62.490899077852021"/>
    <n v="0"/>
    <n v="0"/>
  </r>
  <r>
    <x v="1220"/>
    <n v="84.362713755100231"/>
    <n v="12.770812170688554"/>
    <n v="0"/>
  </r>
  <r>
    <x v="1221"/>
    <n v="65.61544403174463"/>
    <n v="13.302929344467243"/>
    <n v="22.396663761101244"/>
  </r>
  <r>
    <x v="1222"/>
    <n v="21.871814677248206"/>
    <n v="14.367163692024622"/>
    <n v="0"/>
  </r>
  <r>
    <x v="1223"/>
    <n v="46.868174308389015"/>
    <n v="0"/>
    <n v="23.516496949156309"/>
  </r>
  <r>
    <x v="1224"/>
    <n v="81.238168801207635"/>
    <n v="0"/>
    <n v="21.276830573046183"/>
  </r>
  <r>
    <x v="1225"/>
    <n v="0"/>
    <n v="0"/>
    <n v="0"/>
  </r>
  <r>
    <x v="1226"/>
    <n v="18.747269723355608"/>
    <n v="0"/>
    <n v="20.156997384991122"/>
  </r>
  <r>
    <x v="1227"/>
    <n v="0"/>
    <n v="0"/>
    <n v="0"/>
  </r>
  <r>
    <x v="1228"/>
    <n v="21.871814677248206"/>
    <n v="0"/>
    <n v="0"/>
  </r>
  <r>
    <x v="1229"/>
    <n v="46.868174308389015"/>
    <n v="14.899280865803313"/>
    <n v="24.63633013721137"/>
  </r>
  <r>
    <x v="1230"/>
    <n v="121.85725320181145"/>
    <n v="15.431398039582001"/>
    <n v="0"/>
  </r>
  <r>
    <x v="1231"/>
    <n v="81.238168801207635"/>
    <n v="0"/>
    <n v="0"/>
  </r>
  <r>
    <x v="1232"/>
    <n v="21.871814677248206"/>
    <n v="0"/>
    <n v="0"/>
  </r>
  <r>
    <x v="1233"/>
    <n v="84.362713755100231"/>
    <n v="0"/>
    <n v="42.553661146092367"/>
  </r>
  <r>
    <x v="1234"/>
    <n v="99.985438524563236"/>
    <n v="12.770812170688554"/>
    <n v="20.156997384991122"/>
  </r>
  <r>
    <x v="1235"/>
    <n v="43.743629354496413"/>
    <n v="13.302929344467243"/>
    <n v="21.276830573046183"/>
  </r>
  <r>
    <x v="1236"/>
    <n v="0"/>
    <n v="0"/>
    <n v="25.756163325266431"/>
  </r>
  <r>
    <x v="1237"/>
    <n v="149.97815778684486"/>
    <n v="0"/>
    <n v="50.392493462477802"/>
  </r>
  <r>
    <x v="1238"/>
    <n v="81.238168801207635"/>
    <n v="12.770812170688554"/>
    <n v="21.276830573046183"/>
  </r>
  <r>
    <x v="1239"/>
    <n v="40.619084400603818"/>
    <n v="12.770812170688554"/>
    <n v="0"/>
  </r>
  <r>
    <x v="1240"/>
    <n v="0"/>
    <n v="0"/>
    <n v="0"/>
  </r>
  <r>
    <x v="1241"/>
    <n v="40.619084400603818"/>
    <n v="13.302929344467243"/>
    <n v="21.276830573046183"/>
  </r>
  <r>
    <x v="1242"/>
    <n v="43.743629354496413"/>
    <n v="0"/>
    <n v="42.553661146092367"/>
  </r>
  <r>
    <x v="1243"/>
    <n v="118.73270824791884"/>
    <n v="45.229959771188625"/>
    <n v="0"/>
  </r>
  <r>
    <x v="1244"/>
    <n v="0"/>
    <n v="0"/>
    <n v="76.14865678774423"/>
  </r>
  <r>
    <x v="1245"/>
    <n v="62.490899077852021"/>
    <n v="0"/>
    <n v="63.83049171913855"/>
  </r>
  <r>
    <x v="1246"/>
    <n v="62.490899077852021"/>
    <n v="0"/>
    <n v="0"/>
  </r>
  <r>
    <x v="1247"/>
    <n v="128.10634310959665"/>
    <n v="26.605858688934486"/>
    <n v="21.276830573046183"/>
  </r>
  <r>
    <x v="1248"/>
    <n v="62.490899077852021"/>
    <n v="13.302929344467243"/>
    <n v="0"/>
  </r>
  <r>
    <x v="1249"/>
    <n v="65.61544403174463"/>
    <n v="13.302929344467243"/>
    <n v="21.276830573046183"/>
  </r>
  <r>
    <x v="1250"/>
    <n v="121.85725320181145"/>
    <n v="0"/>
    <n v="49.272660274422741"/>
  </r>
  <r>
    <x v="1251"/>
    <n v="0"/>
    <n v="15.431398039582001"/>
    <n v="0"/>
  </r>
  <r>
    <x v="1252"/>
    <n v="62.490899077852021"/>
    <n v="0"/>
    <n v="21.276830573046183"/>
  </r>
  <r>
    <x v="1253"/>
    <n v="124.98179815570404"/>
    <n v="12.770812170688554"/>
    <n v="21.276830573046183"/>
  </r>
  <r>
    <x v="1254"/>
    <n v="62.490899077852021"/>
    <n v="0"/>
    <n v="21.276830573046183"/>
  </r>
  <r>
    <x v="1255"/>
    <n v="121.85725320181145"/>
    <n v="0"/>
    <n v="41.433827958037305"/>
  </r>
  <r>
    <x v="1256"/>
    <n v="65.61544403174463"/>
    <n v="13.835046518245933"/>
    <n v="43.673494334147428"/>
  </r>
  <r>
    <x v="1257"/>
    <n v="24.996359631140809"/>
    <n v="0"/>
    <n v="0"/>
  </r>
  <r>
    <x v="1258"/>
    <n v="74.98907889342243"/>
    <n v="15.431398039582001"/>
    <n v="0"/>
  </r>
  <r>
    <x v="1259"/>
    <n v="81.238168801207635"/>
    <n v="12.770812170688554"/>
    <n v="82.867655916074611"/>
  </r>
  <r>
    <x v="1260"/>
    <n v="93.736348616778031"/>
    <n v="0"/>
    <n v="19.037164196936057"/>
  </r>
  <r>
    <x v="1261"/>
    <n v="59.366354123959418"/>
    <n v="0"/>
    <n v="20.156997384991122"/>
  </r>
  <r>
    <x v="1262"/>
    <n v="40.619084400603818"/>
    <n v="0"/>
    <n v="20.156997384991122"/>
  </r>
  <r>
    <x v="1263"/>
    <n v="40.619084400603818"/>
    <n v="0"/>
    <n v="21.276830573046183"/>
  </r>
  <r>
    <x v="1264"/>
    <n v="149.97815778684486"/>
    <n v="13.302929344467243"/>
    <n v="22.396663761101244"/>
  </r>
  <r>
    <x v="1265"/>
    <n v="128.10634310959665"/>
    <n v="27.137975862713176"/>
    <n v="43.673494334147428"/>
  </r>
  <r>
    <x v="1266"/>
    <n v="56.241809170066823"/>
    <n v="0"/>
    <n v="19.037164196936057"/>
  </r>
  <r>
    <x v="1267"/>
    <n v="187.47269723355606"/>
    <n v="11.706577823131173"/>
    <n v="38.074328393872115"/>
  </r>
  <r>
    <x v="1268"/>
    <n v="112.48361834013365"/>
    <n v="0"/>
    <n v="19.037164196936057"/>
  </r>
  <r>
    <x v="1269"/>
    <n v="99.985438524563236"/>
    <n v="0"/>
    <n v="20.156997384991122"/>
  </r>
  <r>
    <x v="1270"/>
    <n v="84.362713755100231"/>
    <n v="26.605858688934486"/>
    <n v="42.553661146092367"/>
  </r>
  <r>
    <x v="1271"/>
    <n v="21.871814677248206"/>
    <n v="0"/>
    <n v="0"/>
  </r>
  <r>
    <x v="1272"/>
    <n v="40.619084400603818"/>
    <n v="0"/>
    <n v="21.276830573046183"/>
  </r>
  <r>
    <x v="1273"/>
    <n v="112.48361834013365"/>
    <n v="0"/>
    <n v="58.231325778863237"/>
  </r>
  <r>
    <x v="1274"/>
    <n v="112.48361834013365"/>
    <n v="0"/>
    <n v="0"/>
  </r>
  <r>
    <x v="1275"/>
    <n v="112.48361834013365"/>
    <n v="35.119733469393523"/>
    <n v="38.074328393872115"/>
  </r>
  <r>
    <x v="1276"/>
    <n v="118.73270824791884"/>
    <n v="12.238694996909864"/>
    <n v="20.156997384991122"/>
  </r>
  <r>
    <x v="1277"/>
    <n v="80.370948160943527"/>
    <n v="0"/>
    <n v="21.099681820133512"/>
  </r>
  <r>
    <x v="1278"/>
    <n v="101.33728246379836"/>
    <n v="0"/>
    <n v="61.189077278387188"/>
  </r>
  <r>
    <x v="1279"/>
    <n v="115.31483866570159"/>
    <n v="14.028686791544095"/>
    <n v="0"/>
  </r>
  <r>
    <x v="1280"/>
    <n v="87.359726261895148"/>
    <n v="0"/>
    <n v="52.749204550333786"/>
  </r>
  <r>
    <x v="1281"/>
    <n v="136.28117296855643"/>
    <n v="28.057373583088189"/>
    <n v="78.068822734494006"/>
  </r>
  <r>
    <x v="1282"/>
    <n v="104.83167151427418"/>
    <n v="25.842317773897019"/>
    <n v="0"/>
  </r>
  <r>
    <x v="1283"/>
    <n v="94.348504362846754"/>
    <n v="13.290334855147037"/>
    <n v="0"/>
  </r>
  <r>
    <x v="1284"/>
    <n v="76.876559110467724"/>
    <n v="14.028686791544095"/>
    <n v="18.989713638120161"/>
  </r>
  <r>
    <x v="1285"/>
    <n v="104.83167151427418"/>
    <n v="45.777820056617571"/>
    <n v="21.099681820133512"/>
  </r>
  <r>
    <x v="1286"/>
    <n v="80.370948160943527"/>
    <n v="29.534077455882304"/>
    <n v="61.189077278387188"/>
  </r>
  <r>
    <x v="1287"/>
    <n v="153.75311822093545"/>
    <n v="41.34770843823523"/>
    <n v="37.979427276240322"/>
  </r>
  <r>
    <x v="1288"/>
    <n v="185.2026196752177"/>
    <n v="13.290334855147037"/>
    <n v="73.848886370467298"/>
  </r>
  <r>
    <x v="1289"/>
    <n v="136.28117296855643"/>
    <n v="28.057373583088189"/>
    <n v="56.969140914360487"/>
  </r>
  <r>
    <x v="1290"/>
    <n v="38.438279555233862"/>
    <n v="0"/>
    <n v="56.969140914360487"/>
  </r>
  <r>
    <x v="1291"/>
    <n v="143.26995106950804"/>
    <n v="29.534077455882304"/>
    <n v="61.189077278387188"/>
  </r>
  <r>
    <x v="1292"/>
    <n v="150.25872917045965"/>
    <n v="15.505390664338211"/>
    <n v="65.409013642413896"/>
  </r>
  <r>
    <x v="1293"/>
    <n v="167.73067442283866"/>
    <n v="0"/>
    <n v="21.099681820133512"/>
  </r>
  <r>
    <x v="1294"/>
    <n v="115.31483866570159"/>
    <n v="14.028686791544095"/>
    <n v="37.979427276240322"/>
  </r>
  <r>
    <x v="1295"/>
    <n v="132.78678391808063"/>
    <n v="0"/>
    <n v="56.969140914360487"/>
  </r>
  <r>
    <x v="1296"/>
    <n v="174.7194525237903"/>
    <n v="28.057373583088189"/>
    <n v="116.04825001073432"/>
  </r>
  <r>
    <x v="1297"/>
    <n v="216.65212112949996"/>
    <n v="0"/>
    <n v="78.068822734494006"/>
  </r>
  <r>
    <x v="1298"/>
    <n v="276.05673498758864"/>
    <n v="0"/>
    <n v="21.099681820133512"/>
  </r>
  <r>
    <x v="1299"/>
    <n v="153.75311822093545"/>
    <n v="31.749133265073478"/>
    <n v="0"/>
  </r>
  <r>
    <x v="1300"/>
    <n v="255.09040068473382"/>
    <n v="15.505390664338211"/>
    <n v="21.099681820133512"/>
  </r>
  <r>
    <x v="1301"/>
    <n v="76.876559110467724"/>
    <n v="41.34770843823523"/>
    <n v="113.93828182872097"/>
  </r>
  <r>
    <x v="1302"/>
    <n v="227.13528828092737"/>
    <n v="0"/>
    <n v="94.94856819060081"/>
  </r>
  <r>
    <x v="1303"/>
    <n v="157.24750727141125"/>
    <n v="14.028686791544095"/>
    <n v="0"/>
  </r>
  <r>
    <x v="1304"/>
    <n v="199.18017587712092"/>
    <n v="42.824412311029342"/>
    <n v="137.14793183086783"/>
  </r>
  <r>
    <x v="1305"/>
    <n v="125.79800581712901"/>
    <n v="15.505390664338211"/>
    <n v="63.299045460400542"/>
  </r>
  <r>
    <x v="1306"/>
    <n v="174.7194525237903"/>
    <n v="31.749133265073478"/>
    <n v="21.099681820133512"/>
  </r>
  <r>
    <x v="1307"/>
    <n v="209.66334302854835"/>
    <n v="0"/>
    <n v="42.199363640267023"/>
  </r>
  <r>
    <x v="1308"/>
    <n v="345.94451599710476"/>
    <n v="14.028686791544095"/>
    <n v="56.969140914360487"/>
  </r>
  <r>
    <x v="1309"/>
    <n v="206.16895397807255"/>
    <n v="54.638043293382268"/>
    <n v="37.979427276240322"/>
  </r>
  <r>
    <x v="1310"/>
    <n v="192.19139777616931"/>
    <n v="28.057373583088189"/>
    <n v="56.969140914360487"/>
  </r>
  <r>
    <x v="1311"/>
    <n v="255.09040068473382"/>
    <n v="42.824412311029342"/>
    <n v="18.989713638120161"/>
  </r>
  <r>
    <x v="1312"/>
    <n v="216.65212112949996"/>
    <n v="15.505390664338211"/>
    <n v="42.199363640267023"/>
  </r>
  <r>
    <x v="1313"/>
    <n v="153.75311822093545"/>
    <n v="15.505390664338211"/>
    <n v="44.309331822280377"/>
  </r>
  <r>
    <x v="1314"/>
    <n v="146.76434011998384"/>
    <n v="15.505390664338211"/>
    <n v="63.299045460400542"/>
  </r>
  <r>
    <x v="1315"/>
    <n v="209.66334302854835"/>
    <n v="14.028686791544095"/>
    <n v="37.979427276240322"/>
  </r>
  <r>
    <x v="1316"/>
    <n v="129.2923948676048"/>
    <n v="0"/>
    <n v="92.838600008587463"/>
  </r>
  <r>
    <x v="1317"/>
    <n v="279.55112403806447"/>
    <n v="40.609356501838171"/>
    <n v="111.82831364670763"/>
  </r>
  <r>
    <x v="1318"/>
    <n v="342.45012694662898"/>
    <n v="43.562764247426401"/>
    <n v="80.178790916507353"/>
  </r>
  <r>
    <x v="1319"/>
    <n v="255.09040068473382"/>
    <n v="61.283210720955786"/>
    <n v="63.299045460400542"/>
  </r>
  <r>
    <x v="1320"/>
    <n v="125.79800581712901"/>
    <n v="30.272429392279363"/>
    <n v="42.199363640267023"/>
  </r>
  <r>
    <x v="1321"/>
    <n v="251.59601163425802"/>
    <n v="30.272429392279363"/>
    <n v="84.398727280534047"/>
  </r>
  <r>
    <x v="1322"/>
    <n v="234.12406638187898"/>
    <n v="56.114747166176379"/>
    <n v="37.979427276240322"/>
  </r>
  <r>
    <x v="1323"/>
    <n v="220.14651017997576"/>
    <n v="28.795725519485249"/>
    <n v="80.178790916507353"/>
  </r>
  <r>
    <x v="1324"/>
    <n v="349.43890504758059"/>
    <n v="29.534077455882304"/>
    <n v="103.38844091865421"/>
  </r>
  <r>
    <x v="1325"/>
    <n v="188.69700872569351"/>
    <n v="15.505390664338211"/>
    <n v="210.99681820133515"/>
  </r>
  <r>
    <x v="1326"/>
    <n v="223.64089923045157"/>
    <n v="32.487485201470534"/>
    <n v="111.82831364670763"/>
  </r>
  <r>
    <x v="1327"/>
    <n v="185.2026196752177"/>
    <n v="50.207931674999919"/>
    <n v="116.04825001073432"/>
  </r>
  <r>
    <x v="1328"/>
    <n v="338.95573789615315"/>
    <n v="0"/>
    <n v="111.82831364670763"/>
  </r>
  <r>
    <x v="1329"/>
    <n v="290.03429118949185"/>
    <n v="45.039468120220519"/>
    <n v="166.68748637905475"/>
  </r>
  <r>
    <x v="1330"/>
    <n v="324.97818169424994"/>
    <n v="73.835193639705764"/>
    <n v="82.2887590985207"/>
  </r>
  <r>
    <x v="1331"/>
    <n v="276.05673498758864"/>
    <n v="0"/>
    <n v="59.079109096373841"/>
  </r>
  <r>
    <x v="1332"/>
    <n v="199.18017587712092"/>
    <n v="58.329802975367556"/>
    <n v="80.178790916507353"/>
  </r>
  <r>
    <x v="1333"/>
    <n v="209.66334302854835"/>
    <n v="15.505390664338211"/>
    <n v="21.099681820133512"/>
  </r>
  <r>
    <x v="1334"/>
    <n v="297.02306929044346"/>
    <n v="49.46957973860286"/>
    <n v="67.518981824427243"/>
  </r>
  <r>
    <x v="1335"/>
    <n v="181.7082306247419"/>
    <n v="16.243742600735267"/>
    <n v="156.13764546898801"/>
  </r>
  <r>
    <x v="1336"/>
    <n v="262.07917878568543"/>
    <n v="28.795725519485249"/>
    <n v="59.079109096373841"/>
  </r>
  <r>
    <x v="1337"/>
    <n v="258.5847897352096"/>
    <n v="28.795725519485249"/>
    <n v="99.168504554627518"/>
  </r>
  <r>
    <x v="1338"/>
    <n v="283.04551308854025"/>
    <n v="14.767038727941152"/>
    <n v="61.189077278387188"/>
  </r>
  <r>
    <x v="1339"/>
    <n v="237.61845543235478"/>
    <n v="0"/>
    <n v="59.079109096373841"/>
  </r>
  <r>
    <x v="1340"/>
    <n v="255.09040068473382"/>
    <n v="0"/>
    <n v="63.299045460400542"/>
  </r>
  <r>
    <x v="1341"/>
    <n v="262.07917878568543"/>
    <n v="31.749133265073478"/>
    <n v="21.099681820133512"/>
  </r>
  <r>
    <x v="1342"/>
    <n v="185.2026196752177"/>
    <n v="0"/>
    <n v="40.089395458253676"/>
  </r>
  <r>
    <x v="1343"/>
    <n v="230.62967733140317"/>
    <n v="0"/>
    <n v="75.958854552480645"/>
  </r>
  <r>
    <x v="1344"/>
    <n v="311.00062549234673"/>
    <n v="14.028686791544095"/>
    <n v="59.079109096373841"/>
  </r>
  <r>
    <x v="1345"/>
    <n v="136.28117296855643"/>
    <n v="0"/>
    <n v="116.04825001073432"/>
  </r>
  <r>
    <x v="1346"/>
    <n v="283.04551308854025"/>
    <n v="14.767038727941152"/>
    <n v="61.189077278387188"/>
  </r>
  <r>
    <x v="1347"/>
    <n v="195.68578682664511"/>
    <n v="47.25452392941169"/>
    <n v="42.199363640267023"/>
  </r>
  <r>
    <x v="1348"/>
    <n v="185.2026196752177"/>
    <n v="0"/>
    <n v="139.25790001288118"/>
  </r>
  <r>
    <x v="1349"/>
    <n v="297.02306929044346"/>
    <n v="0"/>
    <n v="67.518981824427243"/>
  </r>
  <r>
    <x v="1350"/>
    <n v="118.80922771617739"/>
    <n v="0"/>
    <n v="18.989713638120161"/>
  </r>
  <r>
    <x v="1351"/>
    <n v="251.59601163425802"/>
    <n v="28.057373583088189"/>
    <n v="78.068822734494006"/>
  </r>
  <r>
    <x v="1352"/>
    <n v="192.19139777616931"/>
    <n v="42.086060374632289"/>
    <n v="78.068822734494006"/>
  </r>
  <r>
    <x v="1353"/>
    <n v="300.51745834091929"/>
    <n v="14.767038727941152"/>
    <n v="99.168504554627518"/>
  </r>
  <r>
    <x v="1354"/>
    <n v="150.25872917045965"/>
    <n v="0"/>
    <n v="44.309331822280377"/>
  </r>
  <r>
    <x v="1355"/>
    <n v="241.11284448283058"/>
    <n v="15.505390664338211"/>
    <n v="44.309331822280377"/>
  </r>
  <r>
    <x v="1356"/>
    <n v="167.73067442283866"/>
    <n v="30.272429392279363"/>
    <n v="42.199363640267023"/>
  </r>
  <r>
    <x v="1357"/>
    <n v="251.59601163425802"/>
    <n v="42.086060374632289"/>
    <n v="116.04825001073432"/>
  </r>
  <r>
    <x v="1358"/>
    <n v="307.5062364418709"/>
    <n v="28.057373583088189"/>
    <n v="75.958854552480645"/>
  </r>
  <r>
    <x v="1359"/>
    <n v="38.438279555233862"/>
    <n v="28.057373583088189"/>
    <n v="18.989713638120161"/>
  </r>
  <r>
    <x v="1360"/>
    <n v="160.74189632188705"/>
    <n v="0"/>
    <n v="21.099681820133512"/>
  </r>
  <r>
    <x v="1361"/>
    <n v="125.79800581712901"/>
    <n v="30.272429392279363"/>
    <n v="21.099681820133512"/>
  </r>
  <r>
    <x v="1362"/>
    <n v="132.78678391808063"/>
    <n v="16.243742600735267"/>
    <n v="109.71834546469427"/>
  </r>
  <r>
    <x v="1363"/>
    <n v="234.12406638187898"/>
    <n v="61.283210720955786"/>
    <n v="84.398727280534047"/>
  </r>
  <r>
    <x v="1364"/>
    <n v="136.28117296855643"/>
    <n v="0"/>
    <n v="37.979427276240322"/>
  </r>
  <r>
    <x v="1365"/>
    <n v="55.910224807612892"/>
    <n v="0"/>
    <n v="75.958854552480645"/>
  </r>
  <r>
    <x v="1366"/>
    <n v="59.404613858088695"/>
    <n v="14.028686791544095"/>
    <n v="75.958854552480645"/>
  </r>
  <r>
    <x v="1367"/>
    <n v="97.842893413322557"/>
    <n v="43.562764247426401"/>
    <n v="18.989713638120161"/>
  </r>
  <r>
    <x v="1368"/>
    <n v="62.899002908564505"/>
    <n v="0"/>
    <n v="21.099681820133512"/>
  </r>
  <r>
    <x v="1369"/>
    <n v="129.2923948676048"/>
    <n v="31.749133265073478"/>
    <n v="44.309331822280377"/>
  </r>
  <r>
    <x v="1370"/>
    <n v="125.79800581712901"/>
    <n v="15.505390664338211"/>
    <n v="21.099681820133512"/>
  </r>
  <r>
    <x v="1371"/>
    <n v="192.19139777616931"/>
    <n v="0"/>
    <n v="94.94856819060081"/>
  </r>
  <r>
    <x v="1372"/>
    <n v="115.31483866570159"/>
    <n v="14.028686791544095"/>
    <n v="37.979427276240322"/>
  </r>
  <r>
    <x v="1373"/>
    <n v="150.25872917045965"/>
    <n v="14.028686791544095"/>
    <n v="37.979427276240322"/>
  </r>
  <r>
    <x v="1374"/>
    <n v="174.7194525237903"/>
    <n v="70.881785894117542"/>
    <n v="37.979427276240322"/>
  </r>
  <r>
    <x v="1375"/>
    <n v="164.23628537236286"/>
    <n v="14.767038727941152"/>
    <n v="40.089395458253676"/>
  </r>
  <r>
    <x v="1376"/>
    <n v="192.19139777616931"/>
    <n v="46.51617199301463"/>
    <n v="21.099681820133512"/>
  </r>
  <r>
    <x v="1377"/>
    <n v="146.76434011998384"/>
    <n v="0"/>
    <n v="63.299045460400542"/>
  </r>
  <r>
    <x v="1378"/>
    <n v="132.78678391808063"/>
    <n v="0"/>
    <n v="56.969140914360487"/>
  </r>
  <r>
    <x v="1379"/>
    <n v="94.348504362846754"/>
    <n v="13.290334855147037"/>
    <n v="37.979427276240322"/>
  </r>
  <r>
    <x v="1380"/>
    <n v="94.348504362846754"/>
    <n v="13.290334855147037"/>
    <n v="18.989713638120161"/>
  </r>
  <r>
    <x v="1381"/>
    <n v="171.22506347331449"/>
    <n v="14.028686791544095"/>
    <n v="37.979427276240322"/>
  </r>
  <r>
    <x v="1382"/>
    <n v="143.26995106950804"/>
    <n v="14.767038727941152"/>
    <n v="40.089395458253676"/>
  </r>
  <r>
    <x v="1383"/>
    <n v="87.359726261895148"/>
    <n v="0"/>
    <n v="21.099681820133512"/>
  </r>
  <r>
    <x v="1384"/>
    <n v="59.404613858088695"/>
    <n v="0"/>
    <n v="0"/>
  </r>
  <r>
    <x v="1385"/>
    <n v="167.73067442283866"/>
    <n v="54.638043293382268"/>
    <n v="37.979427276240322"/>
  </r>
  <r>
    <x v="1386"/>
    <n v="129.2923948676048"/>
    <n v="13.290334855147037"/>
    <n v="18.989713638120161"/>
  </r>
  <r>
    <x v="1387"/>
    <n v="132.78678391808063"/>
    <n v="14.028686791544095"/>
    <n v="56.969140914360487"/>
  </r>
  <r>
    <x v="1388"/>
    <n v="164.23628537236286"/>
    <n v="13.290334855147037"/>
    <n v="35.869459094226976"/>
  </r>
  <r>
    <x v="1389"/>
    <n v="125.79800581712901"/>
    <n v="60.544858784558727"/>
    <n v="21.099681820133512"/>
  </r>
  <r>
    <x v="1390"/>
    <n v="115.31483866570159"/>
    <n v="16.982094537132326"/>
    <n v="69.62895000644059"/>
  </r>
  <r>
    <x v="1391"/>
    <n v="115.31483866570159"/>
    <n v="33.225837137867593"/>
    <n v="23.209650002146866"/>
  </r>
  <r>
    <x v="1392"/>
    <n v="181.7082306247419"/>
    <n v="0"/>
    <n v="40.089395458253676"/>
  </r>
  <r>
    <x v="1393"/>
    <n v="80.370948160943527"/>
    <n v="0"/>
    <n v="18.989713638120161"/>
  </r>
  <r>
    <x v="1394"/>
    <n v="80.370948160943527"/>
    <n v="14.767038727941152"/>
    <n v="59.079109096373841"/>
  </r>
  <r>
    <x v="1395"/>
    <n v="181.7082306247419"/>
    <n v="29.534077455882304"/>
    <n v="61.189077278387188"/>
  </r>
  <r>
    <x v="1396"/>
    <n v="87.359726261895148"/>
    <n v="15.505390664338211"/>
    <n v="0"/>
  </r>
  <r>
    <x v="1397"/>
    <n v="192.19139777616931"/>
    <n v="0"/>
    <n v="71.738918188453951"/>
  </r>
  <r>
    <x v="1398"/>
    <n v="76.876559110467724"/>
    <n v="18.458798409926441"/>
    <n v="25.319618184160216"/>
  </r>
  <r>
    <x v="1399"/>
    <n v="69.887781009516118"/>
    <n v="33.964189074264652"/>
    <n v="69.62895000644059"/>
  </r>
  <r>
    <x v="1400"/>
    <n v="220.14651017997576"/>
    <n v="17.720446473529385"/>
    <n v="48.529268186307078"/>
  </r>
  <r>
    <x v="1401"/>
    <n v="20.966334302854833"/>
    <n v="14.767038727941152"/>
    <n v="61.189077278387188"/>
  </r>
  <r>
    <x v="1402"/>
    <n v="80.370948160943527"/>
    <n v="0"/>
    <n v="40.089395458253676"/>
  </r>
  <r>
    <x v="1403"/>
    <n v="101.33728246379836"/>
    <n v="0"/>
    <n v="40.089395458253676"/>
  </r>
  <r>
    <x v="1404"/>
    <n v="45.427057656185475"/>
    <n v="0"/>
    <n v="21.099681820133512"/>
  </r>
  <r>
    <x v="1405"/>
    <n v="108.32606056474998"/>
    <n v="0"/>
    <n v="86.508695462547408"/>
  </r>
  <r>
    <x v="1406"/>
    <n v="122.30361676665321"/>
    <n v="44.30111618382346"/>
    <n v="21.099681820133512"/>
  </r>
  <r>
    <x v="1407"/>
    <n v="118.80922771617739"/>
    <n v="14.028686791544095"/>
    <n v="0"/>
  </r>
  <r>
    <x v="1408"/>
    <n v="76.876559110467724"/>
    <n v="14.028686791544095"/>
    <n v="18.989713638120161"/>
  </r>
  <r>
    <x v="1409"/>
    <n v="157.24750727141125"/>
    <n v="42.824412311029342"/>
    <n v="40.089395458253676"/>
  </r>
  <r>
    <x v="1410"/>
    <n v="83.86533721141933"/>
    <n v="30.272429392279363"/>
    <n v="82.2887590985207"/>
  </r>
  <r>
    <x v="1411"/>
    <n v="41.932668605709665"/>
    <n v="0"/>
    <n v="0"/>
  </r>
  <r>
    <x v="1412"/>
    <n v="167.73067442283866"/>
    <n v="15.505390664338211"/>
    <n v="42.199363640267023"/>
  </r>
  <r>
    <x v="1413"/>
    <n v="76.876559110467724"/>
    <n v="14.028686791544095"/>
    <n v="0"/>
  </r>
  <r>
    <x v="1414"/>
    <n v="55.910224807612892"/>
    <n v="0"/>
    <n v="37.979427276240322"/>
  </r>
  <r>
    <x v="1415"/>
    <n v="153.75311822093545"/>
    <n v="0"/>
    <n v="0"/>
  </r>
  <r>
    <x v="1416"/>
    <n v="97.842893413322557"/>
    <n v="0"/>
    <n v="18.989713638120161"/>
  </r>
  <r>
    <x v="1417"/>
    <n v="125.79800581712901"/>
    <n v="14.767038727941152"/>
    <n v="21.099681820133512"/>
  </r>
  <r>
    <x v="1418"/>
    <n v="87.359726261895148"/>
    <n v="0"/>
    <n v="0"/>
  </r>
  <r>
    <x v="1419"/>
    <n v="192.19139777616931"/>
    <n v="0"/>
    <n v="42.199363640267023"/>
  </r>
  <r>
    <x v="1420"/>
    <n v="97.842893413322557"/>
    <n v="14.028686791544095"/>
    <n v="37.979427276240322"/>
  </r>
  <r>
    <x v="1421"/>
    <n v="132.78678391808063"/>
    <n v="14.028686791544095"/>
    <n v="0"/>
  </r>
  <r>
    <x v="1422"/>
    <n v="153.75311822093545"/>
    <n v="27.319021646691134"/>
    <n v="0"/>
  </r>
  <r>
    <x v="1423"/>
    <n v="59.404613858088695"/>
    <n v="0"/>
    <n v="18.989713638120161"/>
  </r>
  <r>
    <x v="1424"/>
    <n v="59.404613858088695"/>
    <n v="14.767038727941152"/>
    <n v="0"/>
  </r>
  <r>
    <x v="1425"/>
    <n v="62.899002908564505"/>
    <n v="0"/>
    <n v="21.099681820133512"/>
  </r>
  <r>
    <x v="1426"/>
    <n v="41.932668605709665"/>
    <n v="0"/>
    <n v="21.099681820133512"/>
  </r>
  <r>
    <x v="1427"/>
    <n v="52.415835757137089"/>
    <n v="25.842317773897019"/>
    <n v="0"/>
  </r>
  <r>
    <x v="1428"/>
    <n v="118.80922771617739"/>
    <n v="14.028686791544095"/>
    <n v="40.089395458253676"/>
  </r>
  <r>
    <x v="1429"/>
    <n v="94.348504362846754"/>
    <n v="14.028686791544095"/>
    <n v="37.979427276240322"/>
  </r>
  <r>
    <x v="1430"/>
    <n v="94.348504362846754"/>
    <n v="0"/>
    <n v="75.958854552480645"/>
  </r>
  <r>
    <x v="1431"/>
    <n v="199.18017587712092"/>
    <n v="0"/>
    <n v="139.25790001288118"/>
  </r>
  <r>
    <x v="1432"/>
    <n v="125.79800581712901"/>
    <n v="14.767038727941152"/>
    <n v="21.099681820133512"/>
  </r>
  <r>
    <x v="1433"/>
    <n v="101.33728246379836"/>
    <n v="0"/>
    <n v="59.079109096373841"/>
  </r>
  <r>
    <x v="1434"/>
    <n v="118.80922771617739"/>
    <n v="12.55198291874998"/>
    <n v="16.879745456106811"/>
  </r>
  <r>
    <x v="1435"/>
    <n v="90.854115312370951"/>
    <n v="25.842317773897019"/>
    <n v="16.879745456106811"/>
  </r>
  <r>
    <x v="1436"/>
    <n v="160.74189632188705"/>
    <n v="25.842317773897019"/>
    <n v="35.869459094226976"/>
  </r>
  <r>
    <x v="1437"/>
    <n v="150.25872917045965"/>
    <n v="13.290334855147037"/>
    <n v="0"/>
  </r>
  <r>
    <x v="1438"/>
    <n v="80.370948160943527"/>
    <n v="0"/>
    <n v="21.099681820133512"/>
  </r>
  <r>
    <x v="1439"/>
    <n v="129.2923948676048"/>
    <n v="15.505390664338211"/>
    <n v="63.299045460400542"/>
  </r>
  <r>
    <x v="1440"/>
    <n v="80.370948160943527"/>
    <n v="0"/>
    <n v="0"/>
  </r>
  <r>
    <x v="1441"/>
    <n v="146.76434011998384"/>
    <n v="26.580669710294075"/>
    <n v="18.989713638120161"/>
  </r>
  <r>
    <x v="1442"/>
    <n v="90.854115312370951"/>
    <n v="13.290334855147037"/>
    <n v="18.989713638120161"/>
  </r>
  <r>
    <x v="1443"/>
    <n v="132.78678391808063"/>
    <n v="41.34770843823523"/>
    <n v="18.989713638120161"/>
  </r>
  <r>
    <x v="1444"/>
    <n v="101.33728246379836"/>
    <n v="29.534077455882304"/>
    <n v="82.2887590985207"/>
  </r>
  <r>
    <x v="1445"/>
    <n v="66.393391959040315"/>
    <n v="0"/>
    <n v="0"/>
  </r>
  <r>
    <x v="1446"/>
    <n v="24.460723353330639"/>
    <n v="0"/>
    <n v="0"/>
  </r>
  <r>
    <x v="1447"/>
    <n v="118.80922771617739"/>
    <n v="0"/>
    <n v="23.209650002146866"/>
  </r>
  <r>
    <x v="1448"/>
    <n v="146.76434011998384"/>
    <n v="45.777820056617571"/>
    <n v="42.199363640267023"/>
  </r>
  <r>
    <x v="1449"/>
    <n v="66.393391959040315"/>
    <n v="0"/>
    <n v="42.199363640267023"/>
  </r>
  <r>
    <x v="1450"/>
    <n v="108.32606056474998"/>
    <n v="0"/>
    <n v="44.309331822280377"/>
  </r>
  <r>
    <x v="1451"/>
    <n v="153.75311822093545"/>
    <n v="31.749133265073478"/>
    <n v="86.508695462547408"/>
  </r>
  <r>
    <x v="1452"/>
    <n v="69.887781009516118"/>
    <n v="0"/>
    <n v="23.209650002146866"/>
  </r>
  <r>
    <x v="1453"/>
    <n v="76.876559110467724"/>
    <n v="18.458798409926441"/>
    <n v="25.319618184160216"/>
  </r>
  <r>
    <x v="1454"/>
    <n v="59.404613858088695"/>
    <n v="0"/>
    <n v="0"/>
  </r>
  <r>
    <x v="1455"/>
    <n v="45.427057656185475"/>
    <n v="0"/>
    <n v="23.209650002146866"/>
  </r>
  <r>
    <x v="1456"/>
    <n v="20.966334302854833"/>
    <n v="0"/>
    <n v="0"/>
  </r>
  <r>
    <x v="1457"/>
    <n v="66.393391959040315"/>
    <n v="15.505390664338211"/>
    <n v="65.409013642413896"/>
  </r>
  <r>
    <x v="1458"/>
    <n v="20.966334302854833"/>
    <n v="16.243742600735267"/>
    <n v="44.309331822280377"/>
  </r>
  <r>
    <x v="1459"/>
    <n v="97.842893413322557"/>
    <n v="17.720446473529385"/>
    <n v="0"/>
  </r>
  <r>
    <x v="1460"/>
    <n v="52.415835757137089"/>
    <n v="18.458798409926441"/>
    <n v="0"/>
  </r>
  <r>
    <x v="1461"/>
    <n v="26.353222088578192"/>
    <n v="19.251659549681669"/>
    <n v="26.92267409246605"/>
  </r>
  <r>
    <x v="1462"/>
    <n v="62.842298826609536"/>
    <n v="0"/>
    <n v="43.490473533983618"/>
  </r>
  <r>
    <x v="1463"/>
    <n v="168.25518718092229"/>
    <n v="0"/>
    <n v="0"/>
  </r>
  <r>
    <x v="1464"/>
    <n v="36.489076738031343"/>
    <n v="27.594045354543724"/>
    <n v="0"/>
  </r>
  <r>
    <x v="1465"/>
    <n v="107.4400592842034"/>
    <n v="0"/>
    <n v="37.277548743414528"/>
  </r>
  <r>
    <x v="1466"/>
    <n v="56.760786036937645"/>
    <n v="0"/>
    <n v="39.348523673604227"/>
  </r>
  <r>
    <x v="1467"/>
    <n v="60.815127896718906"/>
    <n v="30.802655279490669"/>
    <n v="63.164735370785728"/>
  </r>
  <r>
    <x v="1468"/>
    <n v="137.84762323256285"/>
    <n v="0"/>
    <n v="20.709749301896959"/>
  </r>
  <r>
    <x v="1469"/>
    <n v="121.63025579343781"/>
    <n v="26.310601384564947"/>
    <n v="0"/>
  </r>
  <r>
    <x v="1470"/>
    <n v="34.461905808140713"/>
    <n v="0"/>
    <n v="18.638774371707264"/>
  </r>
  <r>
    <x v="1471"/>
    <n v="158.11933253146915"/>
    <n v="13.476161684777168"/>
    <n v="18.638774371707264"/>
  </r>
  <r>
    <x v="1472"/>
    <n v="141.90196509234411"/>
    <n v="26.952323369554335"/>
    <n v="18.638774371707264"/>
  </r>
  <r>
    <x v="1473"/>
    <n v="95.277033704859619"/>
    <n v="14.117883669766556"/>
    <n v="0"/>
  </r>
  <r>
    <x v="1474"/>
    <n v="20.271709298906302"/>
    <n v="0"/>
    <n v="0"/>
  </r>
  <r>
    <x v="1475"/>
    <n v="60.815127896718906"/>
    <n v="0"/>
    <n v="20.709749301896959"/>
  </r>
  <r>
    <x v="1476"/>
    <n v="89.195520915187728"/>
    <n v="13.476161684777168"/>
    <n v="0"/>
  </r>
  <r>
    <x v="1477"/>
    <n v="70.950982546172057"/>
    <n v="0"/>
    <n v="18.638774371707264"/>
  </r>
  <r>
    <x v="1478"/>
    <n v="87.168349985297098"/>
    <n v="0"/>
    <n v="18.638774371707264"/>
  </r>
  <r>
    <x v="1479"/>
    <n v="141.90196509234411"/>
    <n v="26.952323369554335"/>
    <n v="55.916323115121791"/>
  </r>
  <r>
    <x v="1480"/>
    <n v="150.01064881190663"/>
    <n v="14.117883669766556"/>
    <n v="0"/>
  </r>
  <r>
    <x v="1481"/>
    <n v="60.815127896718906"/>
    <n v="15.401327639745334"/>
    <n v="0"/>
  </r>
  <r>
    <x v="1482"/>
    <n v="58.787956966828276"/>
    <n v="0"/>
    <n v="0"/>
  </r>
  <r>
    <x v="1483"/>
    <n v="70.950982546172057"/>
    <n v="26.952323369554335"/>
    <n v="37.277548743414528"/>
  </r>
  <r>
    <x v="1484"/>
    <n v="119.60308486354718"/>
    <n v="0"/>
    <n v="17.603286906612418"/>
  </r>
  <r>
    <x v="1485"/>
    <n v="34.461905808140713"/>
    <n v="0"/>
    <n v="17.603286906612418"/>
  </r>
  <r>
    <x v="1486"/>
    <n v="52.706444177156385"/>
    <n v="26.310601384564947"/>
    <n v="0"/>
  </r>
  <r>
    <x v="1487"/>
    <n v="56.760786036937645"/>
    <n v="28.235767339533112"/>
    <n v="0"/>
  </r>
  <r>
    <x v="1488"/>
    <n v="38.516247667921974"/>
    <n v="14.759605654755946"/>
    <n v="41.419498603793919"/>
  </r>
  <r>
    <x v="1489"/>
    <n v="133.79328137278159"/>
    <n v="28.8774893245225"/>
    <n v="0"/>
  </r>
  <r>
    <x v="1490"/>
    <n v="83.114008125515838"/>
    <n v="12.834439699787779"/>
    <n v="17.603286906612418"/>
  </r>
  <r>
    <x v="1491"/>
    <n v="119.60308486354718"/>
    <n v="0"/>
    <n v="17.603286906612418"/>
  </r>
  <r>
    <x v="1492"/>
    <n v="68.923811616281426"/>
    <n v="12.834439699787779"/>
    <n v="17.603286906612418"/>
  </r>
  <r>
    <x v="1493"/>
    <n v="105.41288835431277"/>
    <n v="13.476161684777168"/>
    <n v="0"/>
  </r>
  <r>
    <x v="1494"/>
    <n v="18.244538369015672"/>
    <n v="0"/>
    <n v="38.313036208509374"/>
  </r>
  <r>
    <x v="1495"/>
    <n v="97.304204634750249"/>
    <n v="29.519211309511892"/>
    <n v="20.709749301896959"/>
  </r>
  <r>
    <x v="1496"/>
    <n v="77.032495335843947"/>
    <n v="0"/>
    <n v="39.348523673604227"/>
  </r>
  <r>
    <x v="1497"/>
    <n v="34.461905808140713"/>
    <n v="12.834439699787779"/>
    <n v="17.603286906612418"/>
  </r>
  <r>
    <x v="1498"/>
    <n v="85.141179055406468"/>
    <n v="12.834439699787779"/>
    <n v="17.603286906612418"/>
  </r>
  <r>
    <x v="1499"/>
    <n v="137.84762323256285"/>
    <n v="0"/>
    <n v="36.242061278319682"/>
  </r>
  <r>
    <x v="1500"/>
    <n v="50.679273247265755"/>
    <n v="26.310601384564947"/>
    <n v="0"/>
  </r>
  <r>
    <x v="1501"/>
    <n v="36.489076738031343"/>
    <n v="14.117883669766556"/>
    <n v="0"/>
  </r>
  <r>
    <x v="1502"/>
    <n v="60.815127896718906"/>
    <n v="0"/>
    <n v="20.709749301896959"/>
  </r>
  <r>
    <x v="1503"/>
    <n v="56.760786036937645"/>
    <n v="0"/>
    <n v="79.7325348123033"/>
  </r>
  <r>
    <x v="1504"/>
    <n v="68.923811616281426"/>
    <n v="0"/>
    <n v="0"/>
  </r>
  <r>
    <x v="1505"/>
    <n v="91.222691845078359"/>
    <n v="0"/>
    <n v="0"/>
  </r>
  <r>
    <x v="1506"/>
    <n v="52.706444177156385"/>
    <n v="13.476161684777168"/>
    <n v="74.555097486829055"/>
  </r>
  <r>
    <x v="1507"/>
    <n v="18.244538369015672"/>
    <n v="0"/>
    <n v="36.242061278319682"/>
  </r>
  <r>
    <x v="1508"/>
    <n v="107.4400592842034"/>
    <n v="0"/>
    <n v="55.916323115121791"/>
  </r>
  <r>
    <x v="1509"/>
    <n v="38.516247667921974"/>
    <n v="0"/>
    <n v="19.674261836802113"/>
  </r>
  <r>
    <x v="1510"/>
    <n v="38.516247667921974"/>
    <n v="14.117883669766556"/>
    <n v="19.674261836802113"/>
  </r>
  <r>
    <x v="1511"/>
    <n v="101.35854649453151"/>
    <n v="25.668879399575559"/>
    <n v="17.603286906612418"/>
  </r>
  <r>
    <x v="1512"/>
    <n v="50.679273247265755"/>
    <n v="0"/>
    <n v="35.206573813224836"/>
  </r>
  <r>
    <x v="1513"/>
    <n v="101.35854649453151"/>
    <n v="12.834439699787779"/>
    <n v="17.603286906612418"/>
  </r>
  <r>
    <x v="1514"/>
    <n v="34.461905808140713"/>
    <n v="12.834439699787779"/>
    <n v="17.603286906612418"/>
  </r>
  <r>
    <x v="1515"/>
    <n v="18.244538369015672"/>
    <n v="0"/>
    <n v="0"/>
  </r>
  <r>
    <x v="1516"/>
    <n v="38.516247667921974"/>
    <n v="14.117883669766556"/>
    <n v="0"/>
  </r>
  <r>
    <x v="1517"/>
    <n v="182.44538369015672"/>
    <n v="0"/>
    <n v="0"/>
  </r>
  <r>
    <x v="1518"/>
    <n v="0"/>
    <n v="12.192717714798389"/>
    <n v="0"/>
  </r>
  <r>
    <x v="1519"/>
    <n v="50.679273247265755"/>
    <n v="0"/>
    <n v="35.206573813224836"/>
  </r>
  <r>
    <x v="1520"/>
    <n v="48.652102317375125"/>
    <n v="12.192717714798389"/>
    <n v="17.603286906612418"/>
  </r>
  <r>
    <x v="1521"/>
    <n v="16.217367439125042"/>
    <n v="0"/>
    <n v="33.135598883035136"/>
  </r>
  <r>
    <x v="1522"/>
    <n v="52.706444177156385"/>
    <n v="26.952323369554335"/>
    <n v="18.638774371707264"/>
  </r>
  <r>
    <x v="1523"/>
    <n v="72.978153476062687"/>
    <n v="0"/>
    <n v="0"/>
  </r>
  <r>
    <x v="1524"/>
    <n v="107.4400592842034"/>
    <n v="27.594045354543724"/>
    <n v="55.916323115121791"/>
  </r>
  <r>
    <x v="1525"/>
    <n v="129.73893951300033"/>
    <n v="12.192717714798389"/>
    <n v="16.567799441517568"/>
  </r>
  <r>
    <x v="1526"/>
    <n v="95.277033704859619"/>
    <n v="24.385435429596779"/>
    <n v="33.135598883035136"/>
  </r>
  <r>
    <x v="1527"/>
    <n v="66.896640686390796"/>
    <n v="0"/>
    <n v="34.171086348129982"/>
  </r>
  <r>
    <x v="1528"/>
    <n v="115.54874300376592"/>
    <n v="0"/>
    <n v="0"/>
  </r>
  <r>
    <x v="1529"/>
    <n v="52.706444177156385"/>
    <n v="13.476161684777168"/>
    <n v="36.242061278319682"/>
  </r>
  <r>
    <x v="1530"/>
    <n v="54.733615107047015"/>
    <n v="14.117883669766556"/>
    <n v="18.638774371707264"/>
  </r>
  <r>
    <x v="1531"/>
    <n v="105.41288835431277"/>
    <n v="13.476161684777168"/>
    <n v="0"/>
  </r>
  <r>
    <x v="1532"/>
    <n v="77.032495335843947"/>
    <n v="11.550995729809001"/>
    <n v="15.53231197642272"/>
  </r>
  <r>
    <x v="1533"/>
    <n v="64.869469756500166"/>
    <n v="12.192717714798389"/>
    <n v="0"/>
  </r>
  <r>
    <x v="1534"/>
    <n v="16.217367439125042"/>
    <n v="0"/>
    <n v="0"/>
  </r>
  <r>
    <x v="1535"/>
    <n v="101.35854649453151"/>
    <n v="12.834439699787779"/>
    <n v="0"/>
  </r>
  <r>
    <x v="1536"/>
    <n v="70.950982546172057"/>
    <n v="0"/>
    <n v="37.277548743414528"/>
  </r>
  <r>
    <x v="1537"/>
    <n v="58.787956966828276"/>
    <n v="0"/>
    <n v="0"/>
  </r>
  <r>
    <x v="1538"/>
    <n v="56.760786036937645"/>
    <n v="0"/>
    <n v="19.674261836802113"/>
  </r>
  <r>
    <x v="1539"/>
    <n v="101.35854649453151"/>
    <n v="0"/>
    <n v="70.413147626449671"/>
  </r>
  <r>
    <x v="1540"/>
    <n v="68.923811616281426"/>
    <n v="12.834439699787779"/>
    <n v="17.603286906612418"/>
  </r>
  <r>
    <x v="1541"/>
    <n v="85.141179055406468"/>
    <n v="25.668879399575559"/>
    <n v="17.603286906612418"/>
  </r>
  <r>
    <x v="1542"/>
    <n v="16.217367439125042"/>
    <n v="0"/>
    <n v="71.448635091544517"/>
  </r>
  <r>
    <x v="1543"/>
    <n v="36.489076738031343"/>
    <n v="13.476161684777168"/>
    <n v="0"/>
  </r>
  <r>
    <x v="1544"/>
    <n v="20.271709298906302"/>
    <n v="0"/>
    <n v="0"/>
  </r>
  <r>
    <x v="1545"/>
    <n v="40.543418597812604"/>
    <n v="0"/>
    <n v="20.709749301896959"/>
  </r>
  <r>
    <x v="1546"/>
    <n v="0"/>
    <n v="0"/>
    <n v="0"/>
  </r>
  <r>
    <x v="1547"/>
    <n v="0"/>
    <n v="0"/>
    <n v="0"/>
  </r>
  <r>
    <x v="1548"/>
    <n v="68.923811616281426"/>
    <n v="0"/>
    <n v="17.603286906612418"/>
  </r>
  <r>
    <x v="1549"/>
    <n v="70.950982546172057"/>
    <n v="13.476161684777168"/>
    <n v="36.242061278319682"/>
  </r>
  <r>
    <x v="1550"/>
    <n v="91.222691845078359"/>
    <n v="27.594045354543724"/>
    <n v="18.638774371707264"/>
  </r>
  <r>
    <x v="1551"/>
    <n v="20.271709298906302"/>
    <n v="0"/>
    <n v="0"/>
  </r>
  <r>
    <x v="1552"/>
    <n v="0"/>
    <n v="0"/>
    <n v="0"/>
  </r>
  <r>
    <x v="1553"/>
    <n v="0"/>
    <n v="0"/>
    <n v="0"/>
  </r>
  <r>
    <x v="1554"/>
    <n v="52.706444177156385"/>
    <n v="0"/>
    <n v="36.242061278319682"/>
  </r>
  <r>
    <x v="1555"/>
    <n v="70.950982546172057"/>
    <n v="13.476161684777168"/>
    <n v="36.242061278319682"/>
  </r>
  <r>
    <x v="1556"/>
    <n v="70.950982546172057"/>
    <n v="0"/>
    <n v="18.638774371707264"/>
  </r>
  <r>
    <x v="1557"/>
    <n v="36.489076738031343"/>
    <n v="0"/>
    <n v="0"/>
  </r>
  <r>
    <x v="1558"/>
    <n v="20.271709298906302"/>
    <n v="0"/>
    <n v="0"/>
  </r>
  <r>
    <x v="1559"/>
    <n v="20.271709298906302"/>
    <n v="0"/>
    <n v="0"/>
  </r>
  <r>
    <x v="1560"/>
    <n v="36.489076738031343"/>
    <n v="0"/>
    <n v="0"/>
  </r>
  <r>
    <x v="1561"/>
    <n v="107.4400592842034"/>
    <n v="13.476161684777168"/>
    <n v="0"/>
  </r>
  <r>
    <x v="1562"/>
    <n v="56.760786036937645"/>
    <n v="14.117883669766556"/>
    <n v="19.674261836802113"/>
  </r>
  <r>
    <x v="1563"/>
    <n v="0"/>
    <n v="0"/>
    <n v="22.780724232086655"/>
  </r>
  <r>
    <x v="1564"/>
    <n v="44.597760457593864"/>
    <n v="0"/>
    <n v="46.596935929268163"/>
  </r>
  <r>
    <x v="1565"/>
    <n v="64.869469756500166"/>
    <n v="32.727821234458837"/>
    <n v="45.56144846417331"/>
  </r>
  <r>
    <x v="1566"/>
    <n v="85.141179055406468"/>
    <n v="0"/>
    <n v="44.525960999078464"/>
  </r>
  <r>
    <x v="1567"/>
    <n v="34.461905808140713"/>
    <n v="0"/>
    <n v="0"/>
  </r>
  <r>
    <x v="1568"/>
    <n v="103.38571742442214"/>
    <n v="12.834439699787779"/>
    <n v="0"/>
  </r>
  <r>
    <x v="1569"/>
    <n v="34.461905808140713"/>
    <n v="0"/>
    <n v="18.638774371707264"/>
  </r>
  <r>
    <x v="1570"/>
    <n v="52.706444177156385"/>
    <n v="26.310601384564947"/>
    <n v="18.638774371707264"/>
  </r>
  <r>
    <x v="1571"/>
    <n v="18.244538369015672"/>
    <n v="0"/>
    <n v="18.638774371707264"/>
  </r>
  <r>
    <x v="1572"/>
    <n v="20.271709298906302"/>
    <n v="0"/>
    <n v="0"/>
  </r>
  <r>
    <x v="1573"/>
    <n v="62.842298826609536"/>
    <n v="0"/>
    <n v="0"/>
  </r>
  <r>
    <x v="1574"/>
    <n v="87.168349985297098"/>
    <n v="0"/>
    <n v="17.603286906612418"/>
  </r>
  <r>
    <x v="1575"/>
    <n v="18.244538369015672"/>
    <n v="12.834439699787779"/>
    <n v="0"/>
  </r>
  <r>
    <x v="1576"/>
    <n v="52.706444177156385"/>
    <n v="0"/>
    <n v="18.638774371707264"/>
  </r>
  <r>
    <x v="1577"/>
    <n v="89.195520915187728"/>
    <n v="0"/>
    <n v="18.638774371707264"/>
  </r>
  <r>
    <x v="1578"/>
    <n v="38.516247667921974"/>
    <n v="0"/>
    <n v="0"/>
  </r>
  <r>
    <x v="1579"/>
    <n v="64.869469756500166"/>
    <n v="0"/>
    <n v="0"/>
  </r>
  <r>
    <x v="1580"/>
    <n v="87.168349985297098"/>
    <n v="0"/>
    <n v="0"/>
  </r>
  <r>
    <x v="1581"/>
    <n v="79.059666265734577"/>
    <n v="14.759605654755946"/>
    <n v="0"/>
  </r>
  <r>
    <x v="1582"/>
    <n v="52.706444177156385"/>
    <n v="0"/>
    <n v="0"/>
  </r>
  <r>
    <x v="1583"/>
    <n v="0"/>
    <n v="12.834439699787779"/>
    <n v="0"/>
  </r>
  <r>
    <x v="1584"/>
    <n v="87.168349985297098"/>
    <n v="0"/>
    <n v="18.638774371707264"/>
  </r>
  <r>
    <x v="1585"/>
    <n v="36.489076738031343"/>
    <n v="13.476161684777168"/>
    <n v="56.951810580216637"/>
  </r>
  <r>
    <x v="1586"/>
    <n v="40.543418597812604"/>
    <n v="15.401327639745334"/>
    <n v="63.164735370785728"/>
  </r>
  <r>
    <x v="1587"/>
    <n v="123.65742672332844"/>
    <n v="0"/>
    <n v="42.454986068888772"/>
  </r>
  <r>
    <x v="1588"/>
    <n v="18.244538369015672"/>
    <n v="0"/>
    <n v="0"/>
  </r>
  <r>
    <x v="1589"/>
    <n v="68.923811616281426"/>
    <n v="0"/>
    <n v="53.845348184932099"/>
  </r>
  <r>
    <x v="1590"/>
    <n v="18.244538369015672"/>
    <n v="26.952323369554335"/>
    <n v="0"/>
  </r>
  <r>
    <x v="1591"/>
    <n v="18.244538369015672"/>
    <n v="0"/>
    <n v="0"/>
  </r>
  <r>
    <x v="1592"/>
    <n v="54.733615107047015"/>
    <n v="14.117883669766556"/>
    <n v="18.638774371707264"/>
  </r>
  <r>
    <x v="1593"/>
    <n v="40.543418597812604"/>
    <n v="0"/>
    <n v="0"/>
  </r>
  <r>
    <x v="1594"/>
    <n v="22.298880228796932"/>
    <n v="0"/>
    <n v="21.745236766991809"/>
  </r>
  <r>
    <x v="1595"/>
    <n v="38.516247667921974"/>
    <n v="0"/>
    <n v="0"/>
  </r>
  <r>
    <x v="1596"/>
    <n v="20.271709298906302"/>
    <n v="14.759605654755946"/>
    <n v="41.419498603793919"/>
  </r>
  <r>
    <x v="1597"/>
    <n v="20.271709298906302"/>
    <n v="14.759605654755946"/>
    <n v="20.709749301896959"/>
  </r>
  <r>
    <x v="1598"/>
    <n v="58.787956966828276"/>
    <n v="14.759605654755946"/>
    <n v="20.709749301896959"/>
  </r>
  <r>
    <x v="1599"/>
    <n v="40.543418597812604"/>
    <n v="0"/>
    <n v="0"/>
  </r>
  <r>
    <x v="1600"/>
    <n v="0"/>
    <n v="0"/>
    <n v="23.816211697181505"/>
  </r>
  <r>
    <x v="1601"/>
    <n v="24.326051158687562"/>
    <n v="0"/>
    <n v="0"/>
  </r>
  <r>
    <x v="1602"/>
    <n v="0"/>
    <n v="0"/>
    <n v="0"/>
  </r>
  <r>
    <x v="1603"/>
    <n v="77.032495335843947"/>
    <n v="14.759605654755946"/>
    <n v="0"/>
  </r>
  <r>
    <x v="1604"/>
    <n v="20.271709298906302"/>
    <n v="0"/>
    <n v="20.709749301896959"/>
  </r>
  <r>
    <x v="1605"/>
    <n v="38.516247667921974"/>
    <n v="0"/>
    <n v="0"/>
  </r>
  <r>
    <x v="1606"/>
    <n v="83.114008125515838"/>
    <n v="0"/>
    <n v="0"/>
  </r>
  <r>
    <x v="1607"/>
    <n v="70.950982546172057"/>
    <n v="17.968215579702889"/>
    <n v="0"/>
  </r>
  <r>
    <x v="1608"/>
    <n v="48.652102317375125"/>
    <n v="0"/>
    <n v="75.590584951923901"/>
  </r>
  <r>
    <x v="1609"/>
    <n v="20.271709298906302"/>
    <n v="0"/>
    <n v="20.709749301896959"/>
  </r>
  <r>
    <x v="1610"/>
    <n v="20.271709298906302"/>
    <n v="0"/>
    <n v="20.709749301896959"/>
  </r>
  <r>
    <x v="1611"/>
    <n v="79.059666265734577"/>
    <n v="14.759605654755946"/>
    <n v="0"/>
  </r>
  <r>
    <x v="1612"/>
    <n v="40.543418597812604"/>
    <n v="15.401327639745334"/>
    <n v="0"/>
  </r>
  <r>
    <x v="1613"/>
    <n v="60.815127896718906"/>
    <n v="0"/>
    <n v="0"/>
  </r>
  <r>
    <x v="1614"/>
    <n v="22.298880228796932"/>
    <n v="17.326493594713501"/>
    <n v="0"/>
  </r>
  <r>
    <x v="1615"/>
    <n v="95.277033704859619"/>
    <n v="0"/>
    <n v="0"/>
  </r>
  <r>
    <x v="1616"/>
    <n v="38.516247667921974"/>
    <n v="0"/>
    <n v="19.674261836802113"/>
  </r>
  <r>
    <x v="1617"/>
    <n v="36.489076738031343"/>
    <n v="27.594045354543724"/>
    <n v="0"/>
  </r>
  <r>
    <x v="1618"/>
    <n v="72.978153476062687"/>
    <n v="13.476161684777168"/>
    <n v="0"/>
  </r>
  <r>
    <x v="1619"/>
    <n v="36.489076738031343"/>
    <n v="42.353651009299668"/>
    <n v="38.313036208509374"/>
  </r>
  <r>
    <x v="1620"/>
    <n v="40.543418597812604"/>
    <n v="15.401327639745334"/>
    <n v="20.709749301896959"/>
  </r>
  <r>
    <x v="1621"/>
    <n v="42.570589527703234"/>
    <n v="16.043049624734724"/>
    <n v="44.525960999078464"/>
  </r>
  <r>
    <x v="1622"/>
    <n v="22.298880228796932"/>
    <n v="0"/>
    <n v="0"/>
  </r>
  <r>
    <x v="1623"/>
    <n v="58.787956966828276"/>
    <n v="0"/>
    <n v="40.384011138699073"/>
  </r>
  <r>
    <x v="1624"/>
    <n v="54.733615107047015"/>
    <n v="27.594045354543724"/>
    <n v="18.638774371707264"/>
  </r>
  <r>
    <x v="1625"/>
    <n v="109.46723021409403"/>
    <n v="0"/>
    <n v="18.638774371707264"/>
  </r>
  <r>
    <x v="1626"/>
    <n v="18.244538369015672"/>
    <n v="14.117883669766556"/>
    <n v="0"/>
  </r>
  <r>
    <x v="1627"/>
    <n v="40.543418597812604"/>
    <n v="0"/>
    <n v="42.454986068888772"/>
  </r>
  <r>
    <x v="1628"/>
    <n v="62.842298826609536"/>
    <n v="16.043049624734724"/>
    <n v="0"/>
  </r>
  <r>
    <x v="1629"/>
    <n v="81.086837195625208"/>
    <n v="15.401327639745334"/>
    <n v="0"/>
  </r>
  <r>
    <x v="1630"/>
    <n v="91.222691845078359"/>
    <n v="27.594045354543724"/>
    <n v="0"/>
  </r>
  <r>
    <x v="1631"/>
    <n v="85.141179055406468"/>
    <n v="26.310601384564947"/>
    <n v="0"/>
  </r>
  <r>
    <x v="1632"/>
    <n v="137.84762323256285"/>
    <n v="12.834439699787779"/>
    <n v="17.603286906612418"/>
  </r>
  <r>
    <x v="1633"/>
    <n v="70.950982546172057"/>
    <n v="13.476161684777168"/>
    <n v="18.638774371707264"/>
  </r>
  <r>
    <x v="1634"/>
    <n v="56.760786036937645"/>
    <n v="0"/>
    <n v="60.058272975501183"/>
  </r>
  <r>
    <x v="1635"/>
    <n v="83.114008125515838"/>
    <n v="0"/>
    <n v="0"/>
  </r>
  <r>
    <x v="1636"/>
    <n v="42.570589527703234"/>
    <n v="0"/>
    <n v="21.745236766991809"/>
  </r>
  <r>
    <x v="1637"/>
    <n v="129.73893951300033"/>
    <n v="0"/>
    <n v="19.674261836802113"/>
  </r>
  <r>
    <x v="1638"/>
    <n v="54.733615107047015"/>
    <n v="27.594045354543724"/>
    <n v="0"/>
  </r>
  <r>
    <x v="1639"/>
    <n v="52.706444177156385"/>
    <n v="0"/>
    <n v="0"/>
  </r>
  <r>
    <x v="1640"/>
    <n v="36.489076738031343"/>
    <n v="14.117883669766556"/>
    <n v="19.674261836802113"/>
  </r>
  <r>
    <x v="1641"/>
    <n v="139.8747941624535"/>
    <n v="15.401327639745334"/>
    <n v="41.419498603793919"/>
  </r>
  <r>
    <x v="1642"/>
    <n v="115.40220052690636"/>
    <n v="48.589144279373549"/>
    <n v="67.284174634097837"/>
  </r>
  <r>
    <x v="1643"/>
    <n v="143.09872865336388"/>
    <n v="44.364001298558456"/>
    <n v="19.224049895456524"/>
  </r>
  <r>
    <x v="1644"/>
    <n v="120.01828854798261"/>
    <n v="42.251429808150917"/>
    <n v="38.448099790913048"/>
  </r>
  <r>
    <x v="1645"/>
    <n v="60.009144273991303"/>
    <n v="21.125714904075458"/>
    <n v="0"/>
  </r>
  <r>
    <x v="1646"/>
    <n v="60.009144273991303"/>
    <n v="21.125714904075458"/>
    <n v="0"/>
  </r>
  <r>
    <x v="1647"/>
    <n v="120.01828854798261"/>
    <n v="21.125714904075458"/>
    <n v="38.448099790913048"/>
  </r>
  <r>
    <x v="1648"/>
    <n v="156.94699271659263"/>
    <n v="0"/>
    <n v="21.146454885002179"/>
  </r>
  <r>
    <x v="1649"/>
    <n v="46.160880210762542"/>
    <n v="0"/>
    <n v="23.068859874547829"/>
  </r>
  <r>
    <x v="1650"/>
    <n v="87.705672400448833"/>
    <n v="0"/>
    <n v="0"/>
  </r>
  <r>
    <x v="1651"/>
    <n v="101.55393646367759"/>
    <n v="21.125714904075458"/>
    <n v="38.448099790913048"/>
  </r>
  <r>
    <x v="1652"/>
    <n v="101.55393646367759"/>
    <n v="21.125714904075458"/>
    <n v="0"/>
  </r>
  <r>
    <x v="1653"/>
    <n v="120.01828854798261"/>
    <n v="21.125714904075458"/>
    <n v="57.672149686369579"/>
  </r>
  <r>
    <x v="1654"/>
    <n v="124.63437656905886"/>
    <n v="22.182000649279228"/>
    <n v="59.594554675915226"/>
  </r>
  <r>
    <x v="1655"/>
    <n v="110.78611250583009"/>
    <n v="0"/>
    <n v="86.508224529554369"/>
  </r>
  <r>
    <x v="1656"/>
    <n v="203.10787292735517"/>
    <n v="0"/>
    <n v="44.215314759550012"/>
  </r>
  <r>
    <x v="1657"/>
    <n v="41.544792189686284"/>
    <n v="23.238286394483001"/>
    <n v="42.292909770004357"/>
  </r>
  <r>
    <x v="1658"/>
    <n v="96.937848442601336"/>
    <n v="21.125714904075458"/>
    <n v="38.448099790913048"/>
  </r>
  <r>
    <x v="1659"/>
    <n v="161.56308073766888"/>
    <n v="21.125714904075458"/>
    <n v="76.896199581826096"/>
  </r>
  <r>
    <x v="1660"/>
    <n v="78.473496358296316"/>
    <n v="21.125714904075458"/>
    <n v="57.672149686369579"/>
  </r>
  <r>
    <x v="1661"/>
    <n v="138.48264063228763"/>
    <n v="63.377144712226368"/>
    <n v="19.224049895456524"/>
  </r>
  <r>
    <x v="1662"/>
    <n v="83.089584379372567"/>
    <n v="45.420287043762229"/>
    <n v="0"/>
  </r>
  <r>
    <x v="1663"/>
    <n v="23.080440105381271"/>
    <n v="24.294572139686775"/>
    <n v="0"/>
  </r>
  <r>
    <x v="1664"/>
    <n v="106.17002448475384"/>
    <n v="23.238286394483001"/>
    <n v="21.146454885002179"/>
  </r>
  <r>
    <x v="1665"/>
    <n v="138.48264063228763"/>
    <n v="0"/>
    <n v="19.224049895456524"/>
  </r>
  <r>
    <x v="1666"/>
    <n v="120.01828854798261"/>
    <n v="21.125714904075458"/>
    <n v="57.672149686369579"/>
  </r>
  <r>
    <x v="1667"/>
    <n v="253.88484115919397"/>
    <n v="62.320858967022595"/>
    <n v="57.672149686369579"/>
  </r>
  <r>
    <x v="1668"/>
    <n v="133.86655261121138"/>
    <n v="0"/>
    <n v="38.448099790913048"/>
  </r>
  <r>
    <x v="1669"/>
    <n v="226.18831303273646"/>
    <n v="44.364001298558456"/>
    <n v="40.370504780458702"/>
  </r>
  <r>
    <x v="1670"/>
    <n v="92.321760421525084"/>
    <n v="0"/>
    <n v="44.215314759550012"/>
  </r>
  <r>
    <x v="1671"/>
    <n v="87.705672400448833"/>
    <n v="45.420287043762229"/>
    <n v="21.146454885002179"/>
  </r>
  <r>
    <x v="1672"/>
    <n v="226.18831303273646"/>
    <n v="43.307715553354683"/>
    <n v="19.224049895456524"/>
  </r>
  <r>
    <x v="1673"/>
    <n v="156.94699271659263"/>
    <n v="42.251429808150917"/>
    <n v="76.896199581826096"/>
  </r>
  <r>
    <x v="1674"/>
    <n v="147.71481667444013"/>
    <n v="20.069429158871685"/>
    <n v="17.301644905910873"/>
  </r>
  <r>
    <x v="1675"/>
    <n v="300.04572136995654"/>
    <n v="105.62857452037728"/>
    <n v="38.448099790913048"/>
  </r>
  <r>
    <x v="1676"/>
    <n v="106.17002448475384"/>
    <n v="0"/>
    <n v="82.66341455046306"/>
  </r>
  <r>
    <x v="1677"/>
    <n v="152.33090469551638"/>
    <n v="0"/>
    <n v="84.585819540008714"/>
  </r>
  <r>
    <x v="1678"/>
    <n v="152.33090469551638"/>
    <n v="23.238286394483001"/>
    <n v="124.95632432046742"/>
  </r>
  <r>
    <x v="1679"/>
    <n v="212.34004896950768"/>
    <n v="20.069429158871685"/>
    <n v="38.448099790913048"/>
  </r>
  <r>
    <x v="1680"/>
    <n v="152.33090469551638"/>
    <n v="20.069429158871685"/>
    <n v="36.525694801367401"/>
  </r>
  <r>
    <x v="1681"/>
    <n v="138.48264063228763"/>
    <n v="41.195144062947143"/>
    <n v="0"/>
  </r>
  <r>
    <x v="1682"/>
    <n v="101.55393646367759"/>
    <n v="21.125714904075458"/>
    <n v="19.224049895456524"/>
  </r>
  <r>
    <x v="1683"/>
    <n v="170.79525677982139"/>
    <n v="0"/>
    <n v="82.66341455046306"/>
  </r>
  <r>
    <x v="1684"/>
    <n v="87.705672400448833"/>
    <n v="23.238286394483001"/>
    <n v="0"/>
  </r>
  <r>
    <x v="1685"/>
    <n v="235.42048907488896"/>
    <n v="45.420287043762229"/>
    <n v="63.439364655006536"/>
  </r>
  <r>
    <x v="1686"/>
    <n v="193.87569688520267"/>
    <n v="0"/>
    <n v="38.448099790913048"/>
  </r>
  <r>
    <x v="1687"/>
    <n v="240.03657709596521"/>
    <n v="84.502859616301834"/>
    <n v="57.672149686369579"/>
  </r>
  <r>
    <x v="1688"/>
    <n v="96.937848442601336"/>
    <n v="21.125714904075458"/>
    <n v="0"/>
  </r>
  <r>
    <x v="1689"/>
    <n v="184.64352084305017"/>
    <n v="43.307715553354683"/>
    <n v="40.370504780458702"/>
  </r>
  <r>
    <x v="1690"/>
    <n v="175.41134480089767"/>
    <n v="46.476572788966003"/>
    <n v="42.292909770004357"/>
  </r>
  <r>
    <x v="1691"/>
    <n v="115.40220052690636"/>
    <n v="24.294572139686775"/>
    <n v="44.215314759550012"/>
  </r>
  <r>
    <x v="1692"/>
    <n v="115.40220052690636"/>
    <n v="0"/>
    <n v="44.215314759550012"/>
  </r>
  <r>
    <x v="1693"/>
    <n v="161.56308073766888"/>
    <n v="0"/>
    <n v="57.672149686369579"/>
  </r>
  <r>
    <x v="1694"/>
    <n v="152.33090469551638"/>
    <n v="81.334002380690507"/>
    <n v="19.224049895456524"/>
  </r>
  <r>
    <x v="1695"/>
    <n v="253.88484115919397"/>
    <n v="21.125714904075458"/>
    <n v="74.973794592280456"/>
  </r>
  <r>
    <x v="1696"/>
    <n v="244.65266511704147"/>
    <n v="21.125714904075458"/>
    <n v="78.81860457137175"/>
  </r>
  <r>
    <x v="1697"/>
    <n v="64.625232295067562"/>
    <n v="0"/>
    <n v="84.585819540008714"/>
  </r>
  <r>
    <x v="1698"/>
    <n v="156.94699271659263"/>
    <n v="47.532858534169776"/>
    <n v="21.146454885002179"/>
  </r>
  <r>
    <x v="1699"/>
    <n v="87.705672400448833"/>
    <n v="0"/>
    <n v="44.215314759550012"/>
  </r>
  <r>
    <x v="1700"/>
    <n v="189.25960886412642"/>
    <n v="44.364001298558456"/>
    <n v="61.516959665460881"/>
  </r>
  <r>
    <x v="1701"/>
    <n v="203.10787292735517"/>
    <n v="0"/>
    <n v="0"/>
  </r>
  <r>
    <x v="1702"/>
    <n v="360.05486564394783"/>
    <n v="21.125714904075458"/>
    <n v="38.448099790913048"/>
  </r>
  <r>
    <x v="1703"/>
    <n v="64.625232295067562"/>
    <n v="22.182000649279228"/>
    <n v="82.66341455046306"/>
  </r>
  <r>
    <x v="1704"/>
    <n v="41.544792189686284"/>
    <n v="23.238286394483001"/>
    <n v="42.292909770004357"/>
  </r>
  <r>
    <x v="1705"/>
    <n v="272.34919324349897"/>
    <n v="0"/>
    <n v="44.215314759550012"/>
  </r>
  <r>
    <x v="1706"/>
    <n v="87.705672400448833"/>
    <n v="0"/>
    <n v="0"/>
  </r>
  <r>
    <x v="1707"/>
    <n v="221.57222501166018"/>
    <n v="0"/>
    <n v="38.448099790913048"/>
  </r>
  <r>
    <x v="1708"/>
    <n v="180.02743282197392"/>
    <n v="21.125714904075458"/>
    <n v="0"/>
  </r>
  <r>
    <x v="1709"/>
    <n v="120.01828854798261"/>
    <n v="42.251429808150917"/>
    <n v="38.448099790913048"/>
  </r>
  <r>
    <x v="1710"/>
    <n v="83.089584379372567"/>
    <n v="86.615431106709366"/>
    <n v="19.224049895456524"/>
  </r>
  <r>
    <x v="1711"/>
    <n v="152.33090469551638"/>
    <n v="23.238286394483001"/>
    <n v="63.439364655006536"/>
  </r>
  <r>
    <x v="1712"/>
    <n v="46.160880210762542"/>
    <n v="0"/>
    <n v="44.215314759550012"/>
  </r>
  <r>
    <x v="1713"/>
    <n v="193.87569688520267"/>
    <n v="0"/>
    <n v="63.439364655006536"/>
  </r>
  <r>
    <x v="1714"/>
    <n v="96.937848442601336"/>
    <n v="20.069429158871685"/>
    <n v="55.749744696823925"/>
  </r>
  <r>
    <x v="1715"/>
    <n v="129.25046459013512"/>
    <n v="20.069429158871685"/>
    <n v="17.301644905910873"/>
  </r>
  <r>
    <x v="1716"/>
    <n v="175.41134480089767"/>
    <n v="20.069429158871685"/>
    <n v="19.224049895456524"/>
  </r>
  <r>
    <x v="1717"/>
    <n v="60.009144273991303"/>
    <n v="21.125714904075458"/>
    <n v="19.224049895456524"/>
  </r>
  <r>
    <x v="1718"/>
    <n v="147.71481667444013"/>
    <n v="45.420287043762229"/>
    <n v="42.292909770004357"/>
  </r>
  <r>
    <x v="1719"/>
    <n v="115.40220052690636"/>
    <n v="48.589144279373549"/>
    <n v="44.215314759550012"/>
  </r>
  <r>
    <x v="1720"/>
    <n v="129.25046459013512"/>
    <n v="68.658573438245227"/>
    <n v="42.292909770004357"/>
  </r>
  <r>
    <x v="1721"/>
    <n v="115.40220052690636"/>
    <n v="0"/>
    <n v="19.224049895456524"/>
  </r>
  <r>
    <x v="1722"/>
    <n v="115.40220052690636"/>
    <n v="0"/>
    <n v="0"/>
  </r>
  <r>
    <x v="1723"/>
    <n v="143.09872865336388"/>
    <n v="0"/>
    <n v="40.370504780458702"/>
  </r>
  <r>
    <x v="1724"/>
    <n v="133.86655261121138"/>
    <n v="0"/>
    <n v="55.749744696823925"/>
  </r>
  <r>
    <x v="1725"/>
    <n v="129.25046459013512"/>
    <n v="0"/>
    <n v="0"/>
  </r>
  <r>
    <x v="1726"/>
    <n v="226.18831303273646"/>
    <n v="0"/>
    <n v="21.146454885002179"/>
  </r>
  <r>
    <x v="1727"/>
    <n v="41.544792189686284"/>
    <n v="23.238286394483001"/>
    <n v="0"/>
  </r>
  <r>
    <x v="1728"/>
    <n v="78.473496358296316"/>
    <n v="20.069429158871685"/>
    <n v="55.749744696823925"/>
  </r>
  <r>
    <x v="1729"/>
    <n v="115.40220052690636"/>
    <n v="0"/>
    <n v="19.224049895456524"/>
  </r>
  <r>
    <x v="1730"/>
    <n v="216.95613699058393"/>
    <n v="0"/>
    <n v="38.448099790913048"/>
  </r>
  <r>
    <x v="1731"/>
    <n v="96.937848442601336"/>
    <n v="84.502859616301834"/>
    <n v="19.224049895456524"/>
  </r>
  <r>
    <x v="1732"/>
    <n v="129.25046459013512"/>
    <n v="0"/>
    <n v="61.516959665460881"/>
  </r>
  <r>
    <x v="1733"/>
    <n v="69.241320316143813"/>
    <n v="72.88371641906032"/>
    <n v="21.146454885002179"/>
  </r>
  <r>
    <x v="1734"/>
    <n v="46.160880210762542"/>
    <n v="0"/>
    <n v="0"/>
  </r>
  <r>
    <x v="1735"/>
    <n v="60.009144273991303"/>
    <n v="0"/>
    <n v="38.448099790913048"/>
  </r>
  <r>
    <x v="1736"/>
    <n v="152.33090469551638"/>
    <n v="61.264573221818821"/>
    <n v="19.224049895456524"/>
  </r>
  <r>
    <x v="1737"/>
    <n v="161.56308073766888"/>
    <n v="0"/>
    <n v="0"/>
  </r>
  <r>
    <x v="1738"/>
    <n v="156.94699271659263"/>
    <n v="0"/>
    <n v="57.672149686369579"/>
  </r>
  <r>
    <x v="1739"/>
    <n v="124.63437656905886"/>
    <n v="44.364001298558456"/>
    <n v="40.370504780458702"/>
  </r>
  <r>
    <x v="1740"/>
    <n v="133.86655261121138"/>
    <n v="95.065717068339552"/>
    <n v="21.146454885002179"/>
  </r>
  <r>
    <x v="1741"/>
    <n v="83.089584379372567"/>
    <n v="0"/>
    <n v="61.516959665460881"/>
  </r>
  <r>
    <x v="1742"/>
    <n v="133.86655261121138"/>
    <n v="20.069429158871685"/>
    <n v="0"/>
  </r>
  <r>
    <x v="1743"/>
    <n v="73.857408337220065"/>
    <n v="0"/>
    <n v="0"/>
  </r>
  <r>
    <x v="1744"/>
    <n v="55.393056252915045"/>
    <n v="20.069429158871685"/>
    <n v="19.224049895456524"/>
  </r>
  <r>
    <x v="1745"/>
    <n v="73.857408337220065"/>
    <n v="0"/>
    <n v="36.525694801367401"/>
  </r>
  <r>
    <x v="1746"/>
    <n v="101.55393646367759"/>
    <n v="21.125714904075458"/>
    <n v="38.448099790913048"/>
  </r>
  <r>
    <x v="1747"/>
    <n v="129.25046459013512"/>
    <n v="45.420287043762229"/>
    <n v="42.292909770004357"/>
  </r>
  <r>
    <x v="1748"/>
    <n v="64.625232295067562"/>
    <n v="23.238286394483001"/>
    <n v="42.292909770004357"/>
  </r>
  <r>
    <x v="1749"/>
    <n v="143.09872865336388"/>
    <n v="19.013143413667912"/>
    <n v="105.73227442501089"/>
  </r>
  <r>
    <x v="1750"/>
    <n v="18.464352084305016"/>
    <n v="20.069429158871685"/>
    <n v="0"/>
  </r>
  <r>
    <x v="1751"/>
    <n v="115.40220052690636"/>
    <n v="0"/>
    <n v="57.672149686369579"/>
  </r>
  <r>
    <x v="1752"/>
    <n v="156.94699271659263"/>
    <n v="0"/>
    <n v="57.672149686369579"/>
  </r>
  <r>
    <x v="1753"/>
    <n v="166.17916875874513"/>
    <n v="22.182000649279228"/>
    <n v="40.370504780458702"/>
  </r>
  <r>
    <x v="1754"/>
    <n v="92.321760421525084"/>
    <n v="0"/>
    <n v="44.215314759550012"/>
  </r>
  <r>
    <x v="1755"/>
    <n v="64.625232295067562"/>
    <n v="0"/>
    <n v="0"/>
  </r>
  <r>
    <x v="1756"/>
    <n v="96.937848442601336"/>
    <n v="20.069429158871685"/>
    <n v="19.224049895456524"/>
  </r>
  <r>
    <x v="1757"/>
    <n v="193.87569688520267"/>
    <n v="21.125714904075458"/>
    <n v="94.197844487736972"/>
  </r>
  <r>
    <x v="1758"/>
    <n v="180.02743282197392"/>
    <n v="42.251429808150917"/>
    <n v="192.24049895456525"/>
  </r>
  <r>
    <x v="1759"/>
    <n v="78.473496358296316"/>
    <n v="21.125714904075458"/>
    <n v="0"/>
  </r>
  <r>
    <x v="1760"/>
    <n v="64.625232295067562"/>
    <n v="0"/>
    <n v="21.146454885002179"/>
  </r>
  <r>
    <x v="1761"/>
    <n v="73.857408337220065"/>
    <n v="0"/>
    <n v="46.137719749095659"/>
  </r>
  <r>
    <x v="1762"/>
    <n v="96.937848442601336"/>
    <n v="25.350857884890548"/>
    <n v="0"/>
  </r>
  <r>
    <x v="1763"/>
    <n v="129.25046459013512"/>
    <n v="67.602287693041461"/>
    <n v="103.80986943546523"/>
  </r>
  <r>
    <x v="1764"/>
    <n v="46.160880210762542"/>
    <n v="0"/>
    <n v="23.068859874547829"/>
  </r>
  <r>
    <x v="1765"/>
    <n v="143.09872865336388"/>
    <n v="49.645430024577323"/>
    <n v="69.206579623643492"/>
  </r>
  <r>
    <x v="1766"/>
    <n v="41.544792189686284"/>
    <n v="0"/>
    <n v="38.448099790913048"/>
  </r>
  <r>
    <x v="1767"/>
    <n v="83.089584379372567"/>
    <n v="22.182000649279228"/>
    <n v="21.146454885002179"/>
  </r>
  <r>
    <x v="1768"/>
    <n v="87.705672400448833"/>
    <n v="0"/>
    <n v="44.215314759550012"/>
  </r>
  <r>
    <x v="1769"/>
    <n v="133.86655261121138"/>
    <n v="0"/>
    <n v="21.146454885002179"/>
  </r>
  <r>
    <x v="1770"/>
    <n v="156.94699271659263"/>
    <n v="62.320858967022595"/>
    <n v="76.896199581826096"/>
  </r>
  <r>
    <x v="1771"/>
    <n v="156.94699271659263"/>
    <n v="62.320858967022595"/>
    <n v="38.448099790913048"/>
  </r>
  <r>
    <x v="1772"/>
    <n v="170.79525677982139"/>
    <n v="41.195144062947143"/>
    <n v="55.749744696823925"/>
  </r>
  <r>
    <x v="1773"/>
    <n v="60.009144273991303"/>
    <n v="20.069429158871685"/>
    <n v="0"/>
  </r>
  <r>
    <x v="1774"/>
    <n v="78.473496358296316"/>
    <n v="0"/>
    <n v="19.224049895456524"/>
  </r>
  <r>
    <x v="1775"/>
    <n v="175.41134480089767"/>
    <n v="46.476572788966003"/>
    <n v="63.439364655006536"/>
  </r>
  <r>
    <x v="1776"/>
    <n v="110.78611250583009"/>
    <n v="23.238286394483001"/>
    <n v="42.292909770004357"/>
  </r>
  <r>
    <x v="1777"/>
    <n v="221.57222501166018"/>
    <n v="64.433430457430148"/>
    <n v="38.448099790913048"/>
  </r>
  <r>
    <x v="1778"/>
    <n v="18.464352084305016"/>
    <n v="0"/>
    <n v="19.224049895456524"/>
  </r>
  <r>
    <x v="1779"/>
    <n v="78.473496358296316"/>
    <n v="20.069429158871685"/>
    <n v="55.749744696823925"/>
  </r>
  <r>
    <x v="1780"/>
    <n v="55.393056252915045"/>
    <n v="0"/>
    <n v="0"/>
  </r>
  <r>
    <x v="1781"/>
    <n v="78.473496358296316"/>
    <n v="21.125714904075458"/>
    <n v="19.224049895456524"/>
  </r>
  <r>
    <x v="1782"/>
    <n v="64.625232295067562"/>
    <n v="23.238286394483001"/>
    <n v="84.585819540008714"/>
  </r>
  <r>
    <x v="1783"/>
    <n v="166.17916875874513"/>
    <n v="44.364001298558456"/>
    <n v="40.370504780458702"/>
  </r>
  <r>
    <x v="1784"/>
    <n v="92.321760421525084"/>
    <n v="0"/>
    <n v="36.525694801367401"/>
  </r>
  <r>
    <x v="1785"/>
    <n v="73.857408337220065"/>
    <n v="19.013143413667912"/>
    <n v="0"/>
  </r>
  <r>
    <x v="1786"/>
    <n v="115.40220052690636"/>
    <n v="0"/>
    <n v="19.224049895456524"/>
  </r>
  <r>
    <x v="1787"/>
    <n v="133.86655261121138"/>
    <n v="0"/>
    <n v="36.525694801367401"/>
  </r>
  <r>
    <x v="1788"/>
    <n v="124.63437656905886"/>
    <n v="0"/>
    <n v="40.370504780458702"/>
  </r>
  <r>
    <x v="1789"/>
    <n v="129.25046459013512"/>
    <n v="46.476572788966003"/>
    <n v="42.292909770004357"/>
  </r>
  <r>
    <x v="1790"/>
    <n v="124.63437656905886"/>
    <n v="66.546001947837695"/>
    <n v="0"/>
  </r>
  <r>
    <x v="1791"/>
    <n v="143.09872865336388"/>
    <n v="0"/>
    <n v="34.603289811821746"/>
  </r>
  <r>
    <x v="1792"/>
    <n v="166.17916875874513"/>
    <n v="40.13885831774337"/>
    <n v="36.525694801367401"/>
  </r>
  <r>
    <x v="1793"/>
    <n v="143.09872865336388"/>
    <n v="43.307715553354683"/>
    <n v="19.224049895456524"/>
  </r>
  <r>
    <x v="1794"/>
    <n v="180.02743282197392"/>
    <n v="42.251429808150917"/>
    <n v="19.224049895456524"/>
  </r>
  <r>
    <x v="1795"/>
    <n v="304.66180939103276"/>
    <n v="0"/>
    <n v="40.370504780458702"/>
  </r>
  <r>
    <x v="1796"/>
    <n v="304.66180939103276"/>
    <n v="46.476572788966003"/>
    <n v="42.292909770004357"/>
  </r>
  <r>
    <x v="1797"/>
    <n v="318.51007345426154"/>
    <n v="22.182000649279228"/>
    <n v="21.146454885002179"/>
  </r>
  <r>
    <x v="1798"/>
    <n v="318.51007345426154"/>
    <n v="40.13885831774337"/>
    <n v="0"/>
  </r>
  <r>
    <x v="1799"/>
    <n v="355.43877762287156"/>
    <n v="40.13885831774337"/>
    <n v="17.301644905910873"/>
  </r>
  <r>
    <x v="1800"/>
    <n v="360.05486564394783"/>
    <n v="20.069429158871685"/>
    <n v="19.224049895456524"/>
  </r>
  <r>
    <x v="1801"/>
    <n v="461.60880210762542"/>
    <n v="41.195144062947143"/>
    <n v="55.749744696823925"/>
  </r>
  <r>
    <x v="1802"/>
    <n v="244.65266511704147"/>
    <n v="65.489716202633915"/>
    <n v="40.370504780458702"/>
  </r>
  <r>
    <x v="1803"/>
    <n v="110.78611250583009"/>
    <n v="23.238286394483001"/>
    <n v="21.146454885002179"/>
  </r>
  <r>
    <x v="1804"/>
    <n v="300.04572136995654"/>
    <n v="0"/>
    <n v="21.146454885002179"/>
  </r>
  <r>
    <x v="1805"/>
    <n v="212.34004896950768"/>
    <n v="0"/>
    <n v="19.224049895456524"/>
  </r>
  <r>
    <x v="1806"/>
    <n v="212.34004896950768"/>
    <n v="20.069429158871685"/>
    <n v="0"/>
  </r>
  <r>
    <x v="1807"/>
    <n v="193.87569688520267"/>
    <n v="21.125714904075458"/>
    <n v="38.448099790913048"/>
  </r>
  <r>
    <x v="1808"/>
    <n v="263.11701720134647"/>
    <n v="43.307715553354683"/>
    <n v="78.81860457137175"/>
  </r>
  <r>
    <x v="1809"/>
    <n v="175.41134480089767"/>
    <n v="23.238286394483001"/>
    <n v="21.146454885002179"/>
  </r>
  <r>
    <x v="1810"/>
    <n v="96.937848442601336"/>
    <n v="0"/>
    <n v="71.128984613189147"/>
  </r>
  <r>
    <x v="1811"/>
    <n v="143.09872865336388"/>
    <n v="50.701715769781096"/>
    <n v="69.206579623643492"/>
  </r>
  <r>
    <x v="1812"/>
    <n v="184.64352084305017"/>
    <n v="44.364001298558456"/>
    <n v="19.224049895456524"/>
  </r>
  <r>
    <x v="1813"/>
    <n v="147.71481667444013"/>
    <n v="22.182000649279228"/>
    <n v="61.516959665460881"/>
  </r>
  <r>
    <x v="1814"/>
    <n v="64.625232295067562"/>
    <n v="0"/>
    <n v="63.439364655006536"/>
  </r>
  <r>
    <x v="1815"/>
    <n v="41.544792189686284"/>
    <n v="0"/>
    <n v="0"/>
  </r>
  <r>
    <x v="1816"/>
    <n v="115.40220052690636"/>
    <n v="0"/>
    <n v="65.361769644552183"/>
  </r>
  <r>
    <x v="1817"/>
    <n v="203.10787292735517"/>
    <n v="26.407143630094321"/>
    <n v="49.982529728186968"/>
  </r>
  <r>
    <x v="1818"/>
    <n v="106.17002448475384"/>
    <n v="0"/>
    <n v="26.913669853639135"/>
  </r>
  <r>
    <x v="1819"/>
    <n v="249.26875313811772"/>
    <n v="29.576000865705637"/>
    <n v="136.49075425774134"/>
  </r>
  <r>
    <x v="1820"/>
    <n v="69.241320316143813"/>
    <n v="23.238286394483001"/>
    <n v="21.146454885002179"/>
  </r>
  <r>
    <x v="1821"/>
    <n v="23.080440105381271"/>
    <n v="0"/>
    <n v="21.146454885002179"/>
  </r>
  <r>
    <x v="1822"/>
    <n v="152.33090469551638"/>
    <n v="23.238286394483001"/>
    <n v="21.146454885002179"/>
  </r>
  <r>
    <x v="1823"/>
    <n v="249.26875313811772"/>
    <n v="0"/>
    <n v="65.361769644552183"/>
  </r>
  <r>
    <x v="1824"/>
    <n v="147.71481667444013"/>
    <n v="26.407143630094321"/>
    <n v="73.051389602734801"/>
  </r>
  <r>
    <x v="1825"/>
    <n v="101.55393646367759"/>
    <n v="0"/>
    <n v="99.965059456373936"/>
  </r>
  <r>
    <x v="1826"/>
    <n v="97.927010161403402"/>
    <n v="0"/>
    <n v="49.776301580987578"/>
  </r>
  <r>
    <x v="1827"/>
    <n v="97.927010161403402"/>
    <n v="0"/>
    <n v="19.424898177946371"/>
  </r>
  <r>
    <x v="1828"/>
    <n v="89.024554692184921"/>
    <n v="19.243083167725874"/>
    <n v="18.210842041824723"/>
  </r>
  <r>
    <x v="1829"/>
    <n v="106.8294656306219"/>
    <n v="0"/>
    <n v="54.632526125474172"/>
  </r>
  <r>
    <x v="1830"/>
    <n v="115.73192109984039"/>
    <n v="39.966403502199896"/>
    <n v="38.849796355892742"/>
  </r>
  <r>
    <x v="1831"/>
    <n v="120.18314883444964"/>
    <n v="20.723320334474018"/>
    <n v="41.277908628136039"/>
  </r>
  <r>
    <x v="1832"/>
    <n v="160.24419844593285"/>
    <n v="20.723320334474018"/>
    <n v="81.341761120150423"/>
  </r>
  <r>
    <x v="1833"/>
    <n v="191.40279258819757"/>
    <n v="36.265810585329533"/>
    <n v="36.421684083649446"/>
  </r>
  <r>
    <x v="1834"/>
    <n v="173.59788164976058"/>
    <n v="36.265810585329533"/>
    <n v="71.62931203117725"/>
  </r>
  <r>
    <x v="1835"/>
    <n v="160.24419844593285"/>
    <n v="18.502964584351801"/>
    <n v="54.632526125474172"/>
  </r>
  <r>
    <x v="1836"/>
    <n v="106.8294656306219"/>
    <n v="18.502964584351801"/>
    <n v="72.843368167298891"/>
  </r>
  <r>
    <x v="1837"/>
    <n v="151.34174297671436"/>
    <n v="39.226284918825819"/>
    <n v="19.424898177946371"/>
  </r>
  <r>
    <x v="1838"/>
    <n v="120.18314883444964"/>
    <n v="0"/>
    <n v="41.277908628136039"/>
  </r>
  <r>
    <x v="1839"/>
    <n v="137.98805977288663"/>
    <n v="41.446640668948035"/>
    <n v="121.40561361216481"/>
  </r>
  <r>
    <x v="1840"/>
    <n v="178.04910938436984"/>
    <n v="0"/>
    <n v="0"/>
  </r>
  <r>
    <x v="1841"/>
    <n v="155.79297071132359"/>
    <n v="54.028656586307264"/>
    <n v="35.207627947527797"/>
  </r>
  <r>
    <x v="1842"/>
    <n v="71.219643753747931"/>
    <n v="36.265810585329533"/>
    <n v="18.210842041824723"/>
  </r>
  <r>
    <x v="1843"/>
    <n v="227.01261446507152"/>
    <n v="0"/>
    <n v="35.207627947527797"/>
  </r>
  <r>
    <x v="1844"/>
    <n v="164.69542618054209"/>
    <n v="0"/>
    <n v="57.060638397717469"/>
  </r>
  <r>
    <x v="1845"/>
    <n v="182.50033711897908"/>
    <n v="0"/>
    <n v="20.63895431406802"/>
  </r>
  <r>
    <x v="1846"/>
    <n v="97.927010161403402"/>
    <n v="20.723320334474018"/>
    <n v="20.63895431406802"/>
  </r>
  <r>
    <x v="1847"/>
    <n v="209.20770352663456"/>
    <n v="17.762846000977731"/>
    <n v="53.418469989352523"/>
  </r>
  <r>
    <x v="1848"/>
    <n v="66.768416019138684"/>
    <n v="0"/>
    <n v="16.996785905703074"/>
  </r>
  <r>
    <x v="1849"/>
    <n v="186.95156485358831"/>
    <n v="17.762846000977731"/>
    <n v="70.415255895055594"/>
  </r>
  <r>
    <x v="1850"/>
    <n v="89.024554692184921"/>
    <n v="0"/>
    <n v="53.418469989352523"/>
  </r>
  <r>
    <x v="1851"/>
    <n v="209.20770352663456"/>
    <n v="39.226284918825819"/>
    <n v="19.424898177946371"/>
  </r>
  <r>
    <x v="1852"/>
    <n v="173.59788164976058"/>
    <n v="19.983201751099948"/>
    <n v="19.424898177946371"/>
  </r>
  <r>
    <x v="1853"/>
    <n v="115.73192109984039"/>
    <n v="40.706522085573965"/>
    <n v="59.488750669960758"/>
  </r>
  <r>
    <x v="1854"/>
    <n v="66.768416019138684"/>
    <n v="35.525692001955463"/>
    <n v="16.996785905703074"/>
  </r>
  <r>
    <x v="1855"/>
    <n v="102.37823789601265"/>
    <n v="54.028656586307264"/>
    <n v="35.207627947527797"/>
  </r>
  <r>
    <x v="1856"/>
    <n v="84.573326957575674"/>
    <n v="0"/>
    <n v="0"/>
  </r>
  <r>
    <x v="1857"/>
    <n v="71.219643753747931"/>
    <n v="18.502964584351801"/>
    <n v="0"/>
  </r>
  <r>
    <x v="1858"/>
    <n v="169.14665391515135"/>
    <n v="0"/>
    <n v="19.424898177946371"/>
  </r>
  <r>
    <x v="1859"/>
    <n v="200.30524805741607"/>
    <n v="20.723320334474018"/>
    <n v="40.063852492014391"/>
  </r>
  <r>
    <x v="1860"/>
    <n v="115.73192109984039"/>
    <n v="19.983201751099948"/>
    <n v="59.488750669960758"/>
  </r>
  <r>
    <x v="1861"/>
    <n v="155.79297071132359"/>
    <n v="0"/>
    <n v="53.418469989352523"/>
  </r>
  <r>
    <x v="1862"/>
    <n v="120.18314883444964"/>
    <n v="35.525692001955463"/>
    <n v="70.415255895055594"/>
  </r>
  <r>
    <x v="1863"/>
    <n v="66.768416019138684"/>
    <n v="0"/>
    <n v="52.204413853230875"/>
  </r>
  <r>
    <x v="1864"/>
    <n v="53.414732815310948"/>
    <n v="18.502964584351801"/>
    <n v="36.421684083649446"/>
  </r>
  <r>
    <x v="1865"/>
    <n v="204.7564757920253"/>
    <n v="19.243083167725874"/>
    <n v="37.635740219771094"/>
  </r>
  <r>
    <x v="1866"/>
    <n v="57.865960549920196"/>
    <n v="19.983201751099948"/>
    <n v="80.127704984028782"/>
  </r>
  <r>
    <x v="1867"/>
    <n v="75.670871488357179"/>
    <n v="19.983201751099948"/>
    <n v="58.27469453383911"/>
  </r>
  <r>
    <x v="1868"/>
    <n v="137.98805977288663"/>
    <n v="0"/>
    <n v="70.415255895055594"/>
  </r>
  <r>
    <x v="1869"/>
    <n v="218.11015899585303"/>
    <n v="17.762846000977731"/>
    <n v="0"/>
  </r>
  <r>
    <x v="1870"/>
    <n v="53.414732815310948"/>
    <n v="19.243083167725874"/>
    <n v="19.424898177946371"/>
  </r>
  <r>
    <x v="1871"/>
    <n v="57.865960549920196"/>
    <n v="39.966403502199896"/>
    <n v="78.913648847907126"/>
  </r>
  <r>
    <x v="1872"/>
    <n v="57.865960549920196"/>
    <n v="19.983201751099948"/>
    <n v="58.27469453383911"/>
  </r>
  <r>
    <x v="1873"/>
    <n v="62.317188284529436"/>
    <n v="41.446640668948035"/>
    <n v="20.63895431406802"/>
  </r>
  <r>
    <x v="1874"/>
    <n v="137.98805977288663"/>
    <n v="19.983201751099948"/>
    <n v="19.424898177946371"/>
  </r>
  <r>
    <x v="1875"/>
    <n v="84.573326957575674"/>
    <n v="0"/>
    <n v="18.210842041824723"/>
  </r>
  <r>
    <x v="1876"/>
    <n v="84.573326957575674"/>
    <n v="0"/>
    <n v="18.210842041824723"/>
  </r>
  <r>
    <x v="1877"/>
    <n v="142.43928750749586"/>
    <n v="37.005929168703602"/>
    <n v="18.210842041824723"/>
  </r>
  <r>
    <x v="1878"/>
    <n v="124.63437656905887"/>
    <n v="37.005929168703602"/>
    <n v="36.421684083649446"/>
  </r>
  <r>
    <x v="1879"/>
    <n v="93.475782426794154"/>
    <n v="0"/>
    <n v="37.635740219771094"/>
  </r>
  <r>
    <x v="1880"/>
    <n v="40.061049611483213"/>
    <n v="19.983201751099948"/>
    <n v="19.424898177946371"/>
  </r>
  <r>
    <x v="1881"/>
    <n v="93.475782426794154"/>
    <n v="39.966403502199896"/>
    <n v="38.849796355892742"/>
  </r>
  <r>
    <x v="1882"/>
    <n v="71.219643753747931"/>
    <n v="36.265810585329533"/>
    <n v="35.207627947527797"/>
  </r>
  <r>
    <x v="1883"/>
    <n v="84.573326957575674"/>
    <n v="17.762846000977731"/>
    <n v="35.207627947527797"/>
  </r>
  <r>
    <x v="1884"/>
    <n v="53.414732815310948"/>
    <n v="0"/>
    <n v="35.207627947527797"/>
  </r>
  <r>
    <x v="1885"/>
    <n v="191.40279258819757"/>
    <n v="17.762846000977731"/>
    <n v="0"/>
  </r>
  <r>
    <x v="1886"/>
    <n v="93.475782426794154"/>
    <n v="0"/>
    <n v="19.424898177946371"/>
  </r>
  <r>
    <x v="1887"/>
    <n v="57.865960549920196"/>
    <n v="19.983201751099948"/>
    <n v="0"/>
  </r>
  <r>
    <x v="1888"/>
    <n v="111.28069336523114"/>
    <n v="0"/>
    <n v="38.849796355892742"/>
  </r>
  <r>
    <x v="1889"/>
    <n v="48.963505080701701"/>
    <n v="0"/>
    <n v="16.996785905703074"/>
  </r>
  <r>
    <x v="1890"/>
    <n v="48.963505080701701"/>
    <n v="17.762846000977731"/>
    <n v="0"/>
  </r>
  <r>
    <x v="1891"/>
    <n v="66.768416019138684"/>
    <n v="0"/>
    <n v="0"/>
  </r>
  <r>
    <x v="1892"/>
    <n v="84.573326957575674"/>
    <n v="0"/>
    <n v="16.996785905703074"/>
  </r>
  <r>
    <x v="1893"/>
    <n v="53.414732815310948"/>
    <n v="18.502964584351801"/>
    <n v="18.210842041824723"/>
  </r>
  <r>
    <x v="1894"/>
    <n v="97.927010161403402"/>
    <n v="0"/>
    <n v="0"/>
  </r>
  <r>
    <x v="1895"/>
    <n v="75.670871488357179"/>
    <n v="0"/>
    <n v="0"/>
  </r>
  <r>
    <x v="1896"/>
    <n v="53.414732815310948"/>
    <n v="17.762846000977731"/>
    <n v="0"/>
  </r>
  <r>
    <x v="1897"/>
    <n v="35.609821876873966"/>
    <n v="17.762846000977731"/>
    <n v="0"/>
  </r>
  <r>
    <x v="1898"/>
    <n v="53.414732815310948"/>
    <n v="36.265810585329533"/>
    <n v="0"/>
  </r>
  <r>
    <x v="1899"/>
    <n v="137.98805977288663"/>
    <n v="54.028656586307264"/>
    <n v="18.210842041824723"/>
  </r>
  <r>
    <x v="1900"/>
    <n v="17.804910938436983"/>
    <n v="19.243083167725874"/>
    <n v="0"/>
  </r>
  <r>
    <x v="1901"/>
    <n v="80.122099222966426"/>
    <n v="20.723320334474018"/>
    <n v="81.341761120150423"/>
  </r>
  <r>
    <x v="1902"/>
    <n v="178.04910938436984"/>
    <n v="20.723320334474018"/>
    <n v="20.63895431406802"/>
  </r>
  <r>
    <x v="1903"/>
    <n v="53.414732815310948"/>
    <n v="18.502964584351801"/>
    <n v="36.421684083649446"/>
  </r>
  <r>
    <x v="1904"/>
    <n v="53.414732815310948"/>
    <n v="0"/>
    <n v="0"/>
  </r>
  <r>
    <x v="1905"/>
    <n v="53.414732815310948"/>
    <n v="0"/>
    <n v="36.421684083649446"/>
  </r>
  <r>
    <x v="1906"/>
    <n v="17.804910938436983"/>
    <n v="18.502964584351801"/>
    <n v="18.210842041824723"/>
  </r>
  <r>
    <x v="1907"/>
    <n v="115.73192109984039"/>
    <n v="0"/>
    <n v="19.424898177946371"/>
  </r>
  <r>
    <x v="1908"/>
    <n v="22.25613867304623"/>
    <n v="21.463438917848091"/>
    <n v="0"/>
  </r>
  <r>
    <x v="1909"/>
    <n v="40.061049611483213"/>
    <n v="0"/>
    <n v="21.853010450189668"/>
  </r>
  <r>
    <x v="1910"/>
    <n v="17.804910938436983"/>
    <n v="0"/>
    <n v="37.635740219771094"/>
  </r>
  <r>
    <x v="1911"/>
    <n v="111.28069336523114"/>
    <n v="0"/>
    <n v="37.635740219771094"/>
  </r>
  <r>
    <x v="1912"/>
    <n v="40.061049611483213"/>
    <n v="0"/>
    <n v="59.488750669960758"/>
  </r>
  <r>
    <x v="1913"/>
    <n v="44.512277346092461"/>
    <n v="0"/>
    <n v="0"/>
  </r>
  <r>
    <x v="1914"/>
    <n v="89.024554692184921"/>
    <n v="0"/>
    <n v="23.067066586311316"/>
  </r>
  <r>
    <x v="1915"/>
    <n v="66.768416019138684"/>
    <n v="22.943676084596234"/>
    <n v="23.067066586311316"/>
  </r>
  <r>
    <x v="1916"/>
    <n v="129.08560430366813"/>
    <n v="45.147233585818398"/>
    <n v="43.706020900379336"/>
  </r>
  <r>
    <x v="1917"/>
    <n v="75.670871488357179"/>
    <n v="38.486166335451749"/>
    <n v="19.424898177946371"/>
  </r>
  <r>
    <x v="1918"/>
    <n v="35.609821876873966"/>
    <n v="0"/>
    <n v="0"/>
  </r>
  <r>
    <x v="1919"/>
    <n v="89.024554692184921"/>
    <n v="0"/>
    <n v="18.210842041824723"/>
  </r>
  <r>
    <x v="1920"/>
    <n v="71.219643753747931"/>
    <n v="0"/>
    <n v="18.210842041824723"/>
  </r>
  <r>
    <x v="1921"/>
    <n v="17.804910938436983"/>
    <n v="0"/>
    <n v="19.424898177946371"/>
  </r>
  <r>
    <x v="1922"/>
    <n v="40.061049611483213"/>
    <n v="0"/>
    <n v="64.344975214447359"/>
  </r>
  <r>
    <x v="1923"/>
    <n v="62.317188284529436"/>
    <n v="22.203557501222164"/>
    <n v="43.706020900379336"/>
  </r>
  <r>
    <x v="1924"/>
    <n v="0"/>
    <n v="19.983201751099948"/>
    <n v="0"/>
  </r>
  <r>
    <x v="1925"/>
    <n v="17.804910938436983"/>
    <n v="0"/>
    <n v="0"/>
  </r>
  <r>
    <x v="1926"/>
    <n v="17.804910938436983"/>
    <n v="0"/>
    <n v="0"/>
  </r>
  <r>
    <x v="1927"/>
    <n v="89.024554692184921"/>
    <n v="17.762846000977731"/>
    <n v="18.210842041824723"/>
  </r>
  <r>
    <x v="1928"/>
    <n v="17.804910938436983"/>
    <n v="0"/>
    <n v="18.210842041824723"/>
  </r>
  <r>
    <x v="1929"/>
    <n v="22.25613867304623"/>
    <n v="21.463438917848091"/>
    <n v="0"/>
  </r>
  <r>
    <x v="1930"/>
    <n v="62.317188284529436"/>
    <n v="21.463438917848091"/>
    <n v="42.491964764257688"/>
  </r>
  <r>
    <x v="1931"/>
    <n v="53.414732815310948"/>
    <n v="0"/>
    <n v="0"/>
  </r>
  <r>
    <x v="1932"/>
    <n v="89.024554692184921"/>
    <n v="18.502964584351801"/>
    <n v="36.421684083649446"/>
  </r>
  <r>
    <x v="1933"/>
    <n v="71.219643753747931"/>
    <n v="0"/>
    <n v="0"/>
  </r>
  <r>
    <x v="1934"/>
    <n v="35.609821876873966"/>
    <n v="18.502964584351801"/>
    <n v="0"/>
  </r>
  <r>
    <x v="1935"/>
    <n v="53.414732815310948"/>
    <n v="0"/>
    <n v="19.424898177946371"/>
  </r>
  <r>
    <x v="1936"/>
    <n v="40.061049611483213"/>
    <n v="21.463438917848091"/>
    <n v="0"/>
  </r>
  <r>
    <x v="1937"/>
    <n v="62.317188284529436"/>
    <n v="0"/>
    <n v="21.853010450189668"/>
  </r>
  <r>
    <x v="1938"/>
    <n v="35.609821876873966"/>
    <n v="0"/>
    <n v="0"/>
  </r>
  <r>
    <x v="1939"/>
    <n v="0"/>
    <n v="0"/>
    <n v="18.210842041824723"/>
  </r>
  <r>
    <x v="1940"/>
    <n v="106.8294656306219"/>
    <n v="0"/>
    <n v="36.421684083649446"/>
  </r>
  <r>
    <x v="1941"/>
    <n v="35.609821876873966"/>
    <n v="17.762846000977731"/>
    <n v="18.210842041824723"/>
  </r>
  <r>
    <x v="1942"/>
    <n v="35.609821876873966"/>
    <n v="0"/>
    <n v="0"/>
  </r>
  <r>
    <x v="1943"/>
    <n v="57.865960549920196"/>
    <n v="20.723320334474018"/>
    <n v="41.277908628136039"/>
  </r>
  <r>
    <x v="1944"/>
    <n v="22.25613867304623"/>
    <n v="0"/>
    <n v="0"/>
  </r>
  <r>
    <x v="1945"/>
    <n v="0"/>
    <n v="0"/>
    <n v="18.210842041824723"/>
  </r>
  <r>
    <x v="1946"/>
    <n v="17.804910938436983"/>
    <n v="19.983201751099948"/>
    <n v="0"/>
  </r>
  <r>
    <x v="1947"/>
    <n v="53.414732815310948"/>
    <n v="54.028656586307264"/>
    <n v="35.207627947527797"/>
  </r>
  <r>
    <x v="1948"/>
    <n v="35.609821876873966"/>
    <n v="0"/>
    <n v="0"/>
  </r>
  <r>
    <x v="1949"/>
    <n v="57.865960549920196"/>
    <n v="0"/>
    <n v="0"/>
  </r>
  <r>
    <x v="1950"/>
    <n v="22.25613867304623"/>
    <n v="42.186759252322112"/>
    <n v="20.63895431406802"/>
  </r>
  <r>
    <x v="1951"/>
    <n v="0"/>
    <n v="0"/>
    <n v="0"/>
  </r>
  <r>
    <x v="1952"/>
    <n v="53.414732815310948"/>
    <n v="0"/>
    <n v="18.210842041824723"/>
  </r>
  <r>
    <x v="1953"/>
    <n v="35.609821876873966"/>
    <n v="0"/>
    <n v="18.210842041824723"/>
  </r>
  <r>
    <x v="1954"/>
    <n v="35.609821876873966"/>
    <n v="18.502964584351801"/>
    <n v="0"/>
  </r>
  <r>
    <x v="1955"/>
    <n v="71.219643753747931"/>
    <n v="0"/>
    <n v="18.210842041824723"/>
  </r>
  <r>
    <x v="1956"/>
    <n v="53.414732815310948"/>
    <n v="0"/>
    <n v="55.84658226159582"/>
  </r>
  <r>
    <x v="1957"/>
    <n v="0"/>
    <n v="0"/>
    <n v="0"/>
  </r>
  <r>
    <x v="1958"/>
    <n v="66.768416019138684"/>
    <n v="45.147233585818398"/>
    <n v="0"/>
  </r>
  <r>
    <x v="1959"/>
    <n v="62.317188284529436"/>
    <n v="41.446640668948035"/>
    <n v="0"/>
  </r>
  <r>
    <x v="1960"/>
    <n v="71.219643753747931"/>
    <n v="0"/>
    <n v="0"/>
  </r>
  <r>
    <x v="1961"/>
    <n v="17.804910938436983"/>
    <n v="0"/>
    <n v="0"/>
  </r>
  <r>
    <x v="1962"/>
    <n v="35.609821876873966"/>
    <n v="0"/>
    <n v="18.210842041824723"/>
  </r>
  <r>
    <x v="1963"/>
    <n v="57.865960549920196"/>
    <n v="19.243083167725874"/>
    <n v="0"/>
  </r>
  <r>
    <x v="1964"/>
    <n v="22.25613867304623"/>
    <n v="0"/>
    <n v="0"/>
  </r>
  <r>
    <x v="1965"/>
    <n v="40.061049611483213"/>
    <n v="0"/>
    <n v="21.853010450189668"/>
  </r>
  <r>
    <x v="1966"/>
    <n v="35.609821876873966"/>
    <n v="0"/>
    <n v="18.210842041824723"/>
  </r>
  <r>
    <x v="1967"/>
    <n v="17.804910938436983"/>
    <n v="0"/>
    <n v="18.210842041824723"/>
  </r>
  <r>
    <x v="1968"/>
    <n v="71.219643753747931"/>
    <n v="54.768775169681334"/>
    <n v="0"/>
  </r>
  <r>
    <x v="1969"/>
    <n v="106.8294656306219"/>
    <n v="18.502964584351801"/>
    <n v="36.421684083649446"/>
  </r>
  <r>
    <x v="1970"/>
    <n v="57.865960549920196"/>
    <n v="19.243083167725874"/>
    <n v="0"/>
  </r>
  <r>
    <x v="1971"/>
    <n v="84.573326957575674"/>
    <n v="0"/>
    <n v="21.853010450189668"/>
  </r>
  <r>
    <x v="1972"/>
    <n v="106.8294656306219"/>
    <n v="22.203557501222164"/>
    <n v="65.559031350569001"/>
  </r>
  <r>
    <x v="1973"/>
    <n v="53.414732815310948"/>
    <n v="0"/>
    <n v="18.210842041824723"/>
  </r>
  <r>
    <x v="1974"/>
    <n v="0"/>
    <n v="36.265810585329533"/>
    <n v="18.210842041824723"/>
  </r>
  <r>
    <x v="1975"/>
    <n v="71.219643753747931"/>
    <n v="18.502964584351801"/>
    <n v="54.632526125474172"/>
  </r>
  <r>
    <x v="1976"/>
    <n v="53.414732815310948"/>
    <n v="0"/>
    <n v="19.424898177946371"/>
  </r>
  <r>
    <x v="1977"/>
    <n v="93.475782426794154"/>
    <n v="19.243083167725874"/>
    <n v="57.060638397717469"/>
  </r>
  <r>
    <x v="1978"/>
    <n v="62.317188284529436"/>
    <n v="0"/>
    <n v="0"/>
  </r>
  <r>
    <x v="1979"/>
    <n v="66.768416019138684"/>
    <n v="0"/>
    <n v="44.920077036500984"/>
  </r>
  <r>
    <x v="1980"/>
    <n v="35.609821876873966"/>
    <n v="0"/>
    <n v="53.418469989352523"/>
  </r>
  <r>
    <x v="1981"/>
    <n v="66.768416019138684"/>
    <n v="34.785573418581386"/>
    <n v="16.996785905703074"/>
  </r>
  <r>
    <x v="1982"/>
    <n v="31.158594142264718"/>
    <n v="0"/>
    <n v="16.996785905703074"/>
  </r>
  <r>
    <x v="1983"/>
    <n v="31.158594142264718"/>
    <n v="0"/>
    <n v="0"/>
  </r>
  <r>
    <x v="1984"/>
    <n v="53.414732815310948"/>
    <n v="0"/>
    <n v="18.210842041824723"/>
  </r>
  <r>
    <x v="1985"/>
    <n v="35.609821876873966"/>
    <n v="19.243083167725874"/>
    <n v="0"/>
  </r>
  <r>
    <x v="1986"/>
    <n v="57.865960549920196"/>
    <n v="19.243083167725874"/>
    <n v="0"/>
  </r>
  <r>
    <x v="1987"/>
    <n v="17.804910938436983"/>
    <n v="0"/>
    <n v="0"/>
  </r>
  <r>
    <x v="1988"/>
    <n v="48.963505080701701"/>
    <n v="32.565217668459169"/>
    <n v="31.565459539162852"/>
  </r>
  <r>
    <x v="1989"/>
    <n v="48.963505080701701"/>
    <n v="0"/>
    <n v="0"/>
  </r>
  <r>
    <x v="1990"/>
    <n v="102.37823789601265"/>
    <n v="0"/>
    <n v="0"/>
  </r>
  <r>
    <x v="1991"/>
    <n v="71.219643753747931"/>
    <n v="0"/>
    <n v="37.635740219771094"/>
  </r>
  <r>
    <x v="1992"/>
    <n v="129.08560430366813"/>
    <n v="0"/>
    <n v="0"/>
  </r>
  <r>
    <x v="1993"/>
    <n v="75.670871488357179"/>
    <n v="39.226284918825819"/>
    <n v="0"/>
  </r>
  <r>
    <x v="1994"/>
    <n v="48.963505080701701"/>
    <n v="17.022727417603658"/>
    <n v="0"/>
  </r>
  <r>
    <x v="1995"/>
    <n v="48.963505080701701"/>
    <n v="17.022727417603658"/>
    <n v="16.996785905703074"/>
  </r>
  <r>
    <x v="1996"/>
    <n v="48.963505080701701"/>
    <n v="16.282608834229585"/>
    <n v="48.56224544486593"/>
  </r>
  <r>
    <x v="1997"/>
    <n v="80.122099222966426"/>
    <n v="17.022727417603658"/>
    <n v="16.996785905703074"/>
  </r>
  <r>
    <x v="1998"/>
    <n v="142.43928750749586"/>
    <n v="36.265810585329533"/>
    <n v="36.421684083649446"/>
  </r>
  <r>
    <x v="1999"/>
    <n v="75.670871488357179"/>
    <n v="38.486166335451749"/>
    <n v="57.060638397717469"/>
  </r>
  <r>
    <x v="2000"/>
    <n v="71.219643753747931"/>
    <n v="37.005929168703602"/>
    <n v="54.632526125474172"/>
  </r>
  <r>
    <x v="2001"/>
    <n v="62.317188284529436"/>
    <n v="0"/>
    <n v="31.565459539162852"/>
  </r>
  <r>
    <x v="2002"/>
    <n v="124.63437656905887"/>
    <n v="64.390316753544269"/>
    <n v="31.565459539162852"/>
  </r>
  <r>
    <x v="2003"/>
    <n v="62.317188284529436"/>
    <n v="16.282608834229585"/>
    <n v="32.7795156752845"/>
  </r>
  <r>
    <x v="2004"/>
    <n v="160.24419844593285"/>
    <n v="0"/>
    <n v="32.7795156752845"/>
  </r>
  <r>
    <x v="2005"/>
    <n v="106.8294656306219"/>
    <n v="0"/>
    <n v="0"/>
  </r>
  <r>
    <x v="2006"/>
    <n v="146.8905152421051"/>
    <n v="19.243083167725874"/>
    <n v="0"/>
  </r>
  <r>
    <x v="2007"/>
    <n v="91.260783569985435"/>
    <n v="43.671415037478447"/>
    <n v="47.423240051704525"/>
  </r>
  <r>
    <x v="2008"/>
    <n v="129.87111508036389"/>
    <n v="39.701286397707683"/>
    <n v="57.833219575249416"/>
  </r>
  <r>
    <x v="2009"/>
    <n v="94.770813707292561"/>
    <n v="58.2285533833046"/>
    <n v="41.639918094179578"/>
  </r>
  <r>
    <x v="2010"/>
    <n v="98.280843844599687"/>
    <n v="0"/>
    <n v="13.879972698059859"/>
  </r>
  <r>
    <x v="2011"/>
    <n v="179.01153700266372"/>
    <n v="59.551929596561521"/>
    <n v="13.879972698059859"/>
  </r>
  <r>
    <x v="2012"/>
    <n v="105.30090411921395"/>
    <n v="42.348038824221526"/>
    <n v="31.229938570634687"/>
  </r>
  <r>
    <x v="2013"/>
    <n v="161.46138631612806"/>
    <n v="66.168810662846127"/>
    <n v="63.616541532774356"/>
  </r>
  <r>
    <x v="2014"/>
    <n v="119.34102466844249"/>
    <n v="0"/>
    <n v="75.183185447824243"/>
  </r>
  <r>
    <x v="2015"/>
    <n v="63.180542471528376"/>
    <n v="37.054533971193834"/>
    <n v="27.759945396119718"/>
  </r>
  <r>
    <x v="2016"/>
    <n v="168.48144659074234"/>
    <n v="113.81035434009534"/>
    <n v="13.879972698059859"/>
  </r>
  <r>
    <x v="2017"/>
    <n v="179.01153700266372"/>
    <n v="18.527266985596917"/>
    <n v="39.326589311169606"/>
  </r>
  <r>
    <x v="2018"/>
    <n v="112.32096439382822"/>
    <n v="58.2285533833046"/>
    <n v="56.676555183744426"/>
  </r>
  <r>
    <x v="2019"/>
    <n v="161.46138631612806"/>
    <n v="0"/>
    <n v="78.653178622339212"/>
  </r>
  <r>
    <x v="2020"/>
    <n v="242.1920794741921"/>
    <n v="91.312958714727671"/>
    <n v="115.66643915049883"/>
  </r>
  <r>
    <x v="2021"/>
    <n v="294.8425315337991"/>
    <n v="84.696077648443051"/>
    <n v="92.533151320399071"/>
  </r>
  <r>
    <x v="2022"/>
    <n v="143.9112356295924"/>
    <n v="19.850643198853842"/>
    <n v="28.916609787624708"/>
  </r>
  <r>
    <x v="2023"/>
    <n v="351.00301373071318"/>
    <n v="0"/>
    <n v="56.676555183744426"/>
  </r>
  <r>
    <x v="2024"/>
    <n v="193.05165755189225"/>
    <n v="39.701286397707683"/>
    <n v="27.759945396119718"/>
  </r>
  <r>
    <x v="2025"/>
    <n v="164.97141645343521"/>
    <n v="60.875305809818443"/>
    <n v="72.869856664814264"/>
  </r>
  <r>
    <x v="2026"/>
    <n v="175.50150686535659"/>
    <n v="43.671415037478447"/>
    <n v="31.229938570634687"/>
  </r>
  <r>
    <x v="2027"/>
    <n v="207.09177810112078"/>
    <n v="46.318167463992296"/>
    <n v="50.893233226219486"/>
  </r>
  <r>
    <x v="2028"/>
    <n v="94.770813707292561"/>
    <n v="22.497395625367684"/>
    <n v="67.086534707289317"/>
  </r>
  <r>
    <x v="2029"/>
    <n v="210.60180823842791"/>
    <n v="79.402572795415367"/>
    <n v="56.676555183744426"/>
  </r>
  <r>
    <x v="2030"/>
    <n v="245.70210961149922"/>
    <n v="79.402572795415367"/>
    <n v="13.879972698059859"/>
  </r>
  <r>
    <x v="2031"/>
    <n v="193.05165755189225"/>
    <n v="59.551929596561521"/>
    <n v="42.796582485684567"/>
  </r>
  <r>
    <x v="2032"/>
    <n v="182.52156713997087"/>
    <n v="0"/>
    <n v="58.989883966754405"/>
  </r>
  <r>
    <x v="2033"/>
    <n v="179.01153700266372"/>
    <n v="21.174019412110763"/>
    <n v="31.229938570634687"/>
  </r>
  <r>
    <x v="2034"/>
    <n v="150.93129590420668"/>
    <n v="68.815563089359983"/>
    <n v="49.736568834714497"/>
  </r>
  <r>
    <x v="2035"/>
    <n v="221.13189865034931"/>
    <n v="0"/>
    <n v="113.35311036748885"/>
  </r>
  <r>
    <x v="2036"/>
    <n v="242.1920794741921"/>
    <n v="99.253215994269198"/>
    <n v="42.796582485684567"/>
  </r>
  <r>
    <x v="2037"/>
    <n v="129.87111508036389"/>
    <n v="39.701286397707683"/>
    <n v="70.556527881804286"/>
  </r>
  <r>
    <x v="2038"/>
    <n v="242.1920794741921"/>
    <n v="19.850643198853842"/>
    <n v="85.593164971369134"/>
  </r>
  <r>
    <x v="2039"/>
    <n v="105.30090411921395"/>
    <n v="0"/>
    <n v="79.809843013844201"/>
  </r>
  <r>
    <x v="2040"/>
    <n v="157.95135617882093"/>
    <n v="21.174019412110763"/>
    <n v="15.036637089564849"/>
  </r>
  <r>
    <x v="2041"/>
    <n v="108.81093425652109"/>
    <n v="0"/>
    <n v="16.193301481069838"/>
  </r>
  <r>
    <x v="2042"/>
    <n v="175.50150686535659"/>
    <n v="42.348038824221526"/>
    <n v="77.496514230834222"/>
  </r>
  <r>
    <x v="2043"/>
    <n v="287.82247125918479"/>
    <n v="78.079196582158431"/>
    <n v="70.556527881804286"/>
  </r>
  <r>
    <x v="2044"/>
    <n v="112.32096439382822"/>
    <n v="19.850643198853842"/>
    <n v="27.759945396119718"/>
  </r>
  <r>
    <x v="2045"/>
    <n v="112.32096439382822"/>
    <n v="58.2285533833046"/>
    <n v="85.593164971369134"/>
  </r>
  <r>
    <x v="2046"/>
    <n v="210.60180823842791"/>
    <n v="19.850643198853842"/>
    <n v="114.50977475899384"/>
  </r>
  <r>
    <x v="2047"/>
    <n v="122.85105480574961"/>
    <n v="21.174019412110763"/>
    <n v="92.533151320399071"/>
  </r>
  <r>
    <x v="2048"/>
    <n v="126.36108494305675"/>
    <n v="0"/>
    <n v="31.229938570634687"/>
  </r>
  <r>
    <x v="2049"/>
    <n v="140.40120549228527"/>
    <n v="21.174019412110763"/>
    <n v="62.459877141269374"/>
  </r>
  <r>
    <x v="2050"/>
    <n v="207.09177810112078"/>
    <n v="19.850643198853842"/>
    <n v="27.759945396119718"/>
  </r>
  <r>
    <x v="2051"/>
    <n v="224.64192878765644"/>
    <n v="0"/>
    <n v="85.593164971369134"/>
  </r>
  <r>
    <x v="2052"/>
    <n v="242.1920794741921"/>
    <n v="19.850643198853842"/>
    <n v="13.879972698059859"/>
  </r>
  <r>
    <x v="2053"/>
    <n v="150.93129590420668"/>
    <n v="21.174019412110763"/>
    <n v="89.063158145884103"/>
  </r>
  <r>
    <x v="2054"/>
    <n v="154.4413260415138"/>
    <n v="0"/>
    <n v="75.183185447824243"/>
  </r>
  <r>
    <x v="2055"/>
    <n v="154.4413260415138"/>
    <n v="0"/>
    <n v="50.893233226219486"/>
  </r>
  <r>
    <x v="2056"/>
    <n v="280.80241098457054"/>
    <n v="0"/>
    <n v="82.123171796854166"/>
  </r>
  <r>
    <x v="2057"/>
    <n v="189.54162741458512"/>
    <n v="21.174019412110763"/>
    <n v="31.229938570634687"/>
  </r>
  <r>
    <x v="2058"/>
    <n v="263.25226029803491"/>
    <n v="59.551929596561521"/>
    <n v="57.833219575249416"/>
  </r>
  <r>
    <x v="2059"/>
    <n v="280.80241098457054"/>
    <n v="0"/>
    <n v="72.869856664814264"/>
  </r>
  <r>
    <x v="2060"/>
    <n v="80.730693158064028"/>
    <n v="19.850643198853842"/>
    <n v="43.953246877189557"/>
  </r>
  <r>
    <x v="2061"/>
    <n v="249.21213974880635"/>
    <n v="64.845434449589206"/>
    <n v="16.193301481069838"/>
  </r>
  <r>
    <x v="2062"/>
    <n v="115.83099453113535"/>
    <n v="0"/>
    <n v="17.349965872574824"/>
  </r>
  <r>
    <x v="2063"/>
    <n v="77.220663020756902"/>
    <n v="23.820771838624609"/>
    <n v="85.593164971369134"/>
  </r>
  <r>
    <x v="2064"/>
    <n v="154.4413260415138"/>
    <n v="0"/>
    <n v="30.073274179129697"/>
  </r>
  <r>
    <x v="2065"/>
    <n v="147.42126576689955"/>
    <n v="39.701286397707683"/>
    <n v="28.916609787624708"/>
  </r>
  <r>
    <x v="2066"/>
    <n v="115.83099453113535"/>
    <n v="19.850643198853842"/>
    <n v="43.953246877189557"/>
  </r>
  <r>
    <x v="2067"/>
    <n v="200.07171782650653"/>
    <n v="41.024662610964604"/>
    <n v="15.036637089564849"/>
  </r>
  <r>
    <x v="2068"/>
    <n v="228.15195892496357"/>
    <n v="86.019453861699972"/>
    <n v="31.229938570634687"/>
  </r>
  <r>
    <x v="2069"/>
    <n v="112.32096439382822"/>
    <n v="44.994791250735368"/>
    <n v="32.386602962139676"/>
  </r>
  <r>
    <x v="2070"/>
    <n v="143.9112356295924"/>
    <n v="21.174019412110763"/>
    <n v="31.229938570634687"/>
  </r>
  <r>
    <x v="2071"/>
    <n v="270.27232057264916"/>
    <n v="19.850643198853842"/>
    <n v="70.556527881804286"/>
  </r>
  <r>
    <x v="2072"/>
    <n v="217.62186851304219"/>
    <n v="38.377910184450755"/>
    <n v="13.879972698059859"/>
  </r>
  <r>
    <x v="2073"/>
    <n v="108.81093425652109"/>
    <n v="0"/>
    <n v="27.759945396119718"/>
  </r>
  <r>
    <x v="2074"/>
    <n v="140.40120549228527"/>
    <n v="19.850643198853842"/>
    <n v="55.519890792239437"/>
  </r>
  <r>
    <x v="2075"/>
    <n v="157.95135617882093"/>
    <n v="43.671415037478447"/>
    <n v="62.459877141269374"/>
  </r>
  <r>
    <x v="2076"/>
    <n v="129.87111508036389"/>
    <n v="0"/>
    <n v="32.386602962139676"/>
  </r>
  <r>
    <x v="2077"/>
    <n v="161.46138631612806"/>
    <n v="0"/>
    <n v="0"/>
  </r>
  <r>
    <x v="2078"/>
    <n v="143.9112356295924"/>
    <n v="58.2285533833046"/>
    <n v="70.556527881804286"/>
  </r>
  <r>
    <x v="2079"/>
    <n v="217.62186851304219"/>
    <n v="132.33762132569225"/>
    <n v="40.483253702674595"/>
  </r>
  <r>
    <x v="2080"/>
    <n v="140.40120549228527"/>
    <n v="18.527266985596917"/>
    <n v="27.759945396119718"/>
  </r>
  <r>
    <x v="2081"/>
    <n v="143.9112356295924"/>
    <n v="38.377910184450755"/>
    <n v="13.879972698059859"/>
  </r>
  <r>
    <x v="2082"/>
    <n v="161.46138631612806"/>
    <n v="19.850643198853842"/>
    <n v="28.916609787624708"/>
  </r>
  <r>
    <x v="2083"/>
    <n v="189.54162741458512"/>
    <n v="22.497395625367684"/>
    <n v="16.193301481069838"/>
  </r>
  <r>
    <x v="2084"/>
    <n v="126.36108494305675"/>
    <n v="44.994791250735368"/>
    <n v="48.579904443209507"/>
  </r>
  <r>
    <x v="2085"/>
    <n v="164.97141645343521"/>
    <n v="39.701286397707683"/>
    <n v="15.036637089564849"/>
  </r>
  <r>
    <x v="2086"/>
    <n v="147.42126576689955"/>
    <n v="39.701286397707683"/>
    <n v="0"/>
  </r>
  <r>
    <x v="2087"/>
    <n v="164.97141645343521"/>
    <n v="0"/>
    <n v="28.916609787624708"/>
  </r>
  <r>
    <x v="2088"/>
    <n v="179.01153700266372"/>
    <n v="19.850643198853842"/>
    <n v="28.916609787624708"/>
  </r>
  <r>
    <x v="2089"/>
    <n v="161.46138631612806"/>
    <n v="0"/>
    <n v="31.229938570634687"/>
  </r>
  <r>
    <x v="2090"/>
    <n v="168.48144659074234"/>
    <n v="22.497395625367684"/>
    <n v="83.279836188359155"/>
  </r>
  <r>
    <x v="2091"/>
    <n v="182.52156713997087"/>
    <n v="22.497395625367684"/>
    <n v="32.386602962139676"/>
  </r>
  <r>
    <x v="2092"/>
    <n v="217.62186851304219"/>
    <n v="19.850643198853842"/>
    <n v="15.036637089564849"/>
  </r>
  <r>
    <x v="2093"/>
    <n v="98.280843844599687"/>
    <n v="39.701286397707683"/>
    <n v="85.593164971369134"/>
  </r>
  <r>
    <x v="2094"/>
    <n v="147.42126576689955"/>
    <n v="59.551929596561521"/>
    <n v="15.036637089564849"/>
  </r>
  <r>
    <x v="2095"/>
    <n v="231.66198906227069"/>
    <n v="19.850643198853842"/>
    <n v="58.989883966754405"/>
  </r>
  <r>
    <x v="2096"/>
    <n v="122.85105480574961"/>
    <n v="42.348038824221526"/>
    <n v="46.266575660199535"/>
  </r>
  <r>
    <x v="2097"/>
    <n v="133.38114521767102"/>
    <n v="46.318167463992296"/>
    <n v="50.893233226219486"/>
  </r>
  <r>
    <x v="2098"/>
    <n v="238.68204933688497"/>
    <n v="0"/>
    <n v="64.773205924279353"/>
  </r>
  <r>
    <x v="2099"/>
    <n v="193.05165755189225"/>
    <n v="0"/>
    <n v="42.796582485684567"/>
  </r>
  <r>
    <x v="2100"/>
    <n v="112.32096439382822"/>
    <n v="0"/>
    <n v="27.759945396119718"/>
  </r>
  <r>
    <x v="2101"/>
    <n v="210.60180823842791"/>
    <n v="59.551929596561521"/>
    <n v="86.749829362874124"/>
  </r>
  <r>
    <x v="2102"/>
    <n v="161.46138631612806"/>
    <n v="19.850643198853842"/>
    <n v="42.796582485684567"/>
  </r>
  <r>
    <x v="2103"/>
    <n v="193.05165755189225"/>
    <n v="21.174019412110763"/>
    <n v="62.459877141269374"/>
  </r>
  <r>
    <x v="2104"/>
    <n v="112.32096439382822"/>
    <n v="22.497395625367684"/>
    <n v="67.086534707289317"/>
  </r>
  <r>
    <x v="2105"/>
    <n v="108.81093425652109"/>
    <n v="22.497395625367684"/>
    <n v="32.386602962139676"/>
  </r>
  <r>
    <x v="2106"/>
    <n v="161.46138631612806"/>
    <n v="19.850643198853842"/>
    <n v="28.916609787624708"/>
  </r>
  <r>
    <x v="2107"/>
    <n v="112.32096439382822"/>
    <n v="0"/>
    <n v="37.013260528159627"/>
  </r>
  <r>
    <x v="2108"/>
    <n v="175.50150686535659"/>
    <n v="38.377910184450755"/>
    <n v="42.796582485684567"/>
  </r>
  <r>
    <x v="2109"/>
    <n v="147.42126576689955"/>
    <n v="19.850643198853842"/>
    <n v="28.916609787624708"/>
  </r>
  <r>
    <x v="2110"/>
    <n v="154.4413260415138"/>
    <n v="42.348038824221526"/>
    <n v="0"/>
  </r>
  <r>
    <x v="2111"/>
    <n v="73.710632883449776"/>
    <n v="68.815563089359983"/>
    <n v="16.193301481069838"/>
  </r>
  <r>
    <x v="2112"/>
    <n v="284.31244112187767"/>
    <n v="21.174019412110763"/>
    <n v="16.193301481069838"/>
  </r>
  <r>
    <x v="2113"/>
    <n v="150.93129590420668"/>
    <n v="0"/>
    <n v="15.036637089564849"/>
  </r>
  <r>
    <x v="2114"/>
    <n v="196.56168768919937"/>
    <n v="39.701286397707683"/>
    <n v="28.916609787624708"/>
  </r>
  <r>
    <x v="2115"/>
    <n v="164.97141645343521"/>
    <n v="39.701286397707683"/>
    <n v="13.879972698059859"/>
  </r>
  <r>
    <x v="2116"/>
    <n v="133.38114521767102"/>
    <n v="41.024662610964604"/>
    <n v="0"/>
  </r>
  <r>
    <x v="2117"/>
    <n v="164.97141645343521"/>
    <n v="22.497395625367684"/>
    <n v="16.193301481069838"/>
  </r>
  <r>
    <x v="2118"/>
    <n v="115.83099453113535"/>
    <n v="0"/>
    <n v="0"/>
  </r>
  <r>
    <x v="2119"/>
    <n v="112.32096439382822"/>
    <n v="44.994791250735368"/>
    <n v="16.193301481069838"/>
  </r>
  <r>
    <x v="2120"/>
    <n v="31.590271235764188"/>
    <n v="19.850643198853842"/>
    <n v="43.953246877189557"/>
  </r>
  <r>
    <x v="2121"/>
    <n v="150.93129590420668"/>
    <n v="0"/>
    <n v="58.989883966754405"/>
  </r>
  <r>
    <x v="2122"/>
    <n v="210.60180823842791"/>
    <n v="63.522058236332285"/>
    <n v="31.229938570634687"/>
  </r>
  <r>
    <x v="2123"/>
    <n v="101.79087398190683"/>
    <n v="0"/>
    <n v="0"/>
  </r>
  <r>
    <x v="2124"/>
    <n v="73.710632883449776"/>
    <n v="0"/>
    <n v="48.579904443209507"/>
  </r>
  <r>
    <x v="2125"/>
    <n v="119.34102466844249"/>
    <n v="72.785691729130747"/>
    <n v="34.699931745149648"/>
  </r>
  <r>
    <x v="2126"/>
    <n v="224.64192878765644"/>
    <n v="25.14414805188153"/>
    <n v="0"/>
  </r>
  <r>
    <x v="2127"/>
    <n v="157.95135617882093"/>
    <n v="0"/>
    <n v="0"/>
  </r>
  <r>
    <x v="2128"/>
    <n v="122.85105480574961"/>
    <n v="21.174019412110763"/>
    <n v="15.036637089564849"/>
  </r>
  <r>
    <x v="2129"/>
    <n v="112.32096439382822"/>
    <n v="23.820771838624609"/>
    <n v="50.893233226219486"/>
  </r>
  <r>
    <x v="2130"/>
    <n v="84.240723295371168"/>
    <n v="0"/>
    <n v="94.84648010340905"/>
  </r>
  <r>
    <x v="2131"/>
    <n v="200.07171782650653"/>
    <n v="25.14414805188153"/>
    <n v="35.856596136654638"/>
  </r>
  <r>
    <x v="2132"/>
    <n v="143.9112356295924"/>
    <n v="25.14414805188153"/>
    <n v="0"/>
  </r>
  <r>
    <x v="2133"/>
    <n v="136.89117535497815"/>
    <n v="0"/>
    <n v="52.049897617724476"/>
  </r>
  <r>
    <x v="2134"/>
    <n v="182.52156713997087"/>
    <n v="39.701286397707683"/>
    <n v="15.036637089564849"/>
  </r>
  <r>
    <x v="2135"/>
    <n v="182.52156713997087"/>
    <n v="19.850643198853842"/>
    <n v="0"/>
  </r>
  <r>
    <x v="2136"/>
    <n v="175.50150686535659"/>
    <n v="0"/>
    <n v="56.676555183744426"/>
  </r>
  <r>
    <x v="2137"/>
    <n v="150.93129590420668"/>
    <n v="0"/>
    <n v="58.989883966754405"/>
  </r>
  <r>
    <x v="2138"/>
    <n v="87.750753432678295"/>
    <n v="43.671415037478447"/>
    <n v="16.193301481069838"/>
  </r>
  <r>
    <x v="2139"/>
    <n v="94.770813707292561"/>
    <n v="23.820771838624609"/>
    <n v="33.543267353644659"/>
  </r>
  <r>
    <x v="2140"/>
    <n v="221.13189865034931"/>
    <n v="0"/>
    <n v="65.929870315784342"/>
  </r>
  <r>
    <x v="2141"/>
    <n v="98.280843844599687"/>
    <n v="19.850643198853842"/>
    <n v="15.036637089564849"/>
  </r>
  <r>
    <x v="2142"/>
    <n v="143.9112356295924"/>
    <n v="39.701286397707683"/>
    <n v="28.916609787624708"/>
  </r>
  <r>
    <x v="2143"/>
    <n v="179.01153700266372"/>
    <n v="19.850643198853842"/>
    <n v="28.916609787624708"/>
  </r>
  <r>
    <x v="2144"/>
    <n v="112.32096439382822"/>
    <n v="0"/>
    <n v="28.916609787624708"/>
  </r>
  <r>
    <x v="2145"/>
    <n v="161.46138631612806"/>
    <n v="0"/>
    <n v="47.423240051704525"/>
  </r>
  <r>
    <x v="2146"/>
    <n v="171.99147672804946"/>
    <n v="47.641543677249217"/>
    <n v="85.593164971369134"/>
  </r>
  <r>
    <x v="2147"/>
    <n v="221.13189865034931"/>
    <n v="44.994791250735368"/>
    <n v="16.193301481069838"/>
  </r>
  <r>
    <x v="2148"/>
    <n v="147.42126576689955"/>
    <n v="19.850643198853842"/>
    <n v="43.953246877189557"/>
  </r>
  <r>
    <x v="2149"/>
    <n v="175.50150686535659"/>
    <n v="19.850643198853842"/>
    <n v="42.796582485684567"/>
  </r>
  <r>
    <x v="2150"/>
    <n v="126.36108494305675"/>
    <n v="58.2285533833046"/>
    <n v="41.639918094179578"/>
  </r>
  <r>
    <x v="2151"/>
    <n v="143.9112356295924"/>
    <n v="0"/>
    <n v="42.796582485684567"/>
  </r>
  <r>
    <x v="2152"/>
    <n v="175.50150686535659"/>
    <n v="21.174019412110763"/>
    <n v="108.72645280146891"/>
  </r>
  <r>
    <x v="2153"/>
    <n v="133.38114521767102"/>
    <n v="0"/>
    <n v="33.543267353644659"/>
  </r>
  <r>
    <x v="2154"/>
    <n v="164.97141645343521"/>
    <n v="22.497395625367684"/>
    <n v="65.929870315784342"/>
  </r>
  <r>
    <x v="2155"/>
    <n v="193.05165755189225"/>
    <n v="19.850643198853842"/>
    <n v="28.916609787624708"/>
  </r>
  <r>
    <x v="2156"/>
    <n v="179.01153700266372"/>
    <n v="0"/>
    <n v="42.796582485684567"/>
  </r>
  <r>
    <x v="2157"/>
    <n v="129.87111508036389"/>
    <n v="39.701286397707683"/>
    <n v="15.036637089564849"/>
  </r>
  <r>
    <x v="2158"/>
    <n v="122.85105480574961"/>
    <n v="43.671415037478447"/>
    <n v="31.229938570634687"/>
  </r>
  <r>
    <x v="2159"/>
    <n v="164.97141645343521"/>
    <n v="0"/>
    <n v="97.159808886419015"/>
  </r>
  <r>
    <x v="2160"/>
    <n v="133.38114521767102"/>
    <n v="93.959711141241513"/>
    <n v="50.893233226219486"/>
  </r>
  <r>
    <x v="2161"/>
    <n v="203.58174796381365"/>
    <n v="67.492186876103062"/>
    <n v="80.966507405349191"/>
  </r>
  <r>
    <x v="2162"/>
    <n v="294.8425315337991"/>
    <n v="59.551929596561521"/>
    <n v="0"/>
  </r>
  <r>
    <x v="2163"/>
    <n v="252.72216988611351"/>
    <n v="19.850643198853842"/>
    <n v="0"/>
  </r>
  <r>
    <x v="2164"/>
    <n v="80.730693158064028"/>
    <n v="39.701286397707683"/>
    <n v="70.556527881804286"/>
  </r>
  <r>
    <x v="2165"/>
    <n v="186.031597277278"/>
    <n v="19.850643198853842"/>
    <n v="30.073274179129697"/>
  </r>
  <r>
    <x v="2166"/>
    <n v="136.89117535497815"/>
    <n v="21.174019412110763"/>
    <n v="61.303212749764384"/>
  </r>
  <r>
    <x v="2167"/>
    <n v="136.89117535497815"/>
    <n v="0"/>
    <n v="52.049897617724476"/>
  </r>
  <r>
    <x v="2168"/>
    <n v="133.38114521767102"/>
    <n v="0"/>
    <n v="33.543267353644659"/>
  </r>
  <r>
    <x v="2169"/>
    <n v="235.17201919957785"/>
    <n v="19.850643198853842"/>
    <n v="43.953246877189557"/>
  </r>
  <r>
    <x v="2170"/>
    <n v="84.240723295371168"/>
    <n v="19.850643198853842"/>
    <n v="30.073274179129697"/>
  </r>
  <r>
    <x v="2171"/>
    <n v="101.79087398190683"/>
    <n v="62.198682023075364"/>
    <n v="15.036637089564849"/>
  </r>
  <r>
    <x v="2172"/>
    <n v="224.64192878765644"/>
    <n v="0"/>
    <n v="30.073274179129697"/>
  </r>
  <r>
    <x v="2173"/>
    <n v="87.750753432678295"/>
    <n v="0"/>
    <n v="0"/>
  </r>
  <r>
    <x v="2174"/>
    <n v="122.85105480574961"/>
    <n v="25.14414805188153"/>
    <n v="18.506630264079813"/>
  </r>
  <r>
    <x v="2175"/>
    <n v="59.670512334221243"/>
    <n v="23.820771838624609"/>
    <n v="17.349965872574824"/>
  </r>
  <r>
    <x v="2176"/>
    <n v="63.180542471528376"/>
    <n v="0"/>
    <n v="13.879972698059859"/>
  </r>
  <r>
    <x v="2177"/>
    <n v="221.13189865034931"/>
    <n v="21.174019412110763"/>
    <n v="60.146548358259395"/>
  </r>
  <r>
    <x v="2178"/>
    <n v="91.260783569985435"/>
    <n v="22.497395625367684"/>
    <n v="32.386602962139676"/>
  </r>
  <r>
    <x v="2179"/>
    <n v="129.87111508036389"/>
    <n v="0"/>
    <n v="64.773205924279353"/>
  </r>
  <r>
    <x v="2180"/>
    <n v="154.4413260415138"/>
    <n v="95.283087354498434"/>
    <n v="68.243199098794307"/>
  </r>
  <r>
    <x v="2181"/>
    <n v="168.48144659074234"/>
    <n v="25.14414805188153"/>
    <n v="18.506630264079813"/>
  </r>
  <r>
    <x v="2182"/>
    <n v="277.29238084726342"/>
    <n v="78.079196582158431"/>
    <n v="18.506630264079813"/>
  </r>
  <r>
    <x v="2183"/>
    <n v="63.180542471528376"/>
    <n v="52.935048530276909"/>
    <n v="18.506630264079813"/>
  </r>
  <r>
    <x v="2184"/>
    <n v="186.031597277278"/>
    <n v="27.790900478395375"/>
    <n v="20.819959047089789"/>
  </r>
  <r>
    <x v="2185"/>
    <n v="150.93129590420668"/>
    <n v="0"/>
    <n v="16.193301481069838"/>
  </r>
  <r>
    <x v="2186"/>
    <n v="91.260783569985435"/>
    <n v="0"/>
    <n v="63.616541532774356"/>
  </r>
  <r>
    <x v="2187"/>
    <n v="108.81093425652109"/>
    <n v="0"/>
    <n v="32.386602962139676"/>
  </r>
  <r>
    <x v="2188"/>
    <n v="161.46138631612806"/>
    <n v="25.14414805188153"/>
    <n v="0"/>
  </r>
  <r>
    <x v="2189"/>
    <n v="231.66198906227069"/>
    <n v="25.14414805188153"/>
    <n v="74.026521056319254"/>
  </r>
  <r>
    <x v="2190"/>
    <n v="143.9112356295924"/>
    <n v="25.14414805188153"/>
    <n v="55.519890792239437"/>
  </r>
  <r>
    <x v="2191"/>
    <n v="139.48789191427517"/>
    <n v="90.08084982652295"/>
    <n v="21.98438628685992"/>
  </r>
  <r>
    <x v="2192"/>
    <n v="262.23723679883733"/>
    <n v="49.135008996285244"/>
    <n v="71.815661870409073"/>
  </r>
  <r>
    <x v="2193"/>
    <n v="156.2264389439882"/>
    <n v="46.4052862742694"/>
    <n v="118.71568594904356"/>
  </r>
  <r>
    <x v="2194"/>
    <n v="209.23183787141275"/>
    <n v="24.567504498142622"/>
    <n v="68.884410365494418"/>
  </r>
  <r>
    <x v="2195"/>
    <n v="206.44208003312727"/>
    <n v="77.797097577451638"/>
    <n v="74.746913375323729"/>
  </r>
  <r>
    <x v="2196"/>
    <n v="103.22104001656363"/>
    <n v="77.797097577451638"/>
    <n v="74.746913375323729"/>
  </r>
  <r>
    <x v="2197"/>
    <n v="192.49329084169975"/>
    <n v="21.837781776126775"/>
    <n v="64.487533108122435"/>
  </r>
  <r>
    <x v="2198"/>
    <n v="186.91377516512873"/>
    <n v="21.837781776126775"/>
    <n v="30.778140801603886"/>
  </r>
  <r>
    <x v="2199"/>
    <n v="259.44747896055185"/>
    <n v="85.986265743499175"/>
    <n v="124.57818895887287"/>
  </r>
  <r>
    <x v="2200"/>
    <n v="245.4986897691243"/>
    <n v="65.513345328380325"/>
    <n v="63.0219073556651"/>
  </r>
  <r>
    <x v="2201"/>
    <n v="139.48789191427517"/>
    <n v="23.2026431371347"/>
    <n v="99.6625511670983"/>
  </r>
  <r>
    <x v="2202"/>
    <n v="131.11861839941866"/>
    <n v="0"/>
    <n v="35.175018058975873"/>
  </r>
  <r>
    <x v="2203"/>
    <n v="161.80595462055919"/>
    <n v="73.702513494427862"/>
    <n v="70.350036117951745"/>
  </r>
  <r>
    <x v="2204"/>
    <n v="234.33965841598229"/>
    <n v="43.67556355225355"/>
    <n v="63.0219073556651"/>
  </r>
  <r>
    <x v="2205"/>
    <n v="248.28844760740981"/>
    <n v="43.67556355225355"/>
    <n v="79.143790632695712"/>
  </r>
  <r>
    <x v="2206"/>
    <n v="133.90837623770418"/>
    <n v="0"/>
    <n v="80.60941638515304"/>
  </r>
  <r>
    <x v="2207"/>
    <n v="189.70353300341424"/>
    <n v="43.67556355225355"/>
    <n v="16.121883277030609"/>
  </r>
  <r>
    <x v="2208"/>
    <n v="111.59031353142014"/>
    <n v="23.2026431371347"/>
    <n v="33.709392306518545"/>
  </r>
  <r>
    <x v="2209"/>
    <n v="170.17522813541572"/>
    <n v="50.499870357293169"/>
    <n v="146.5625752457328"/>
  </r>
  <r>
    <x v="2210"/>
    <n v="122.74934488456215"/>
    <n v="46.4052862742694"/>
    <n v="16.121883277030609"/>
  </r>
  <r>
    <x v="2211"/>
    <n v="172.9649859737012"/>
    <n v="21.837781776126775"/>
    <n v="46.900024078634495"/>
  </r>
  <r>
    <x v="2212"/>
    <n v="86.482492986850602"/>
    <n v="65.513345328380325"/>
    <n v="77.678164880238384"/>
  </r>
  <r>
    <x v="2213"/>
    <n v="200.86256435655625"/>
    <n v="43.67556355225355"/>
    <n v="46.900024078634495"/>
  </r>
  <r>
    <x v="2214"/>
    <n v="175.75474381198671"/>
    <n v="21.837781776126775"/>
    <n v="46.900024078634495"/>
  </r>
  <r>
    <x v="2215"/>
    <n v="108.80055569313464"/>
    <n v="23.2026431371347"/>
    <n v="67.41878461303709"/>
  </r>
  <r>
    <x v="2216"/>
    <n v="136.69813407598969"/>
    <n v="25.932365859150543"/>
    <n v="73.281287622866401"/>
  </r>
  <r>
    <x v="2217"/>
    <n v="164.5957124588447"/>
    <n v="24.567504498142622"/>
    <n v="52.762527088463806"/>
  </r>
  <r>
    <x v="2218"/>
    <n v="212.02159570969826"/>
    <n v="20.47292041511885"/>
    <n v="0"/>
  </r>
  <r>
    <x v="2219"/>
    <n v="200.86256435655625"/>
    <n v="21.837781776126775"/>
    <n v="108.45630568184227"/>
  </r>
  <r>
    <x v="2220"/>
    <n v="72.533703795423094"/>
    <n v="43.67556355225355"/>
    <n v="77.678164880238384"/>
  </r>
  <r>
    <x v="2221"/>
    <n v="114.38007136970565"/>
    <n v="64.1484839673724"/>
    <n v="61.556281603207772"/>
  </r>
  <r>
    <x v="2222"/>
    <n v="94.851766501707118"/>
    <n v="0"/>
    <n v="17.587509029487936"/>
  </r>
  <r>
    <x v="2223"/>
    <n v="114.38007136970565"/>
    <n v="99.634879353578413"/>
    <n v="71.815661870409073"/>
  </r>
  <r>
    <x v="2224"/>
    <n v="265.02699463712281"/>
    <n v="46.4052862742694"/>
    <n v="101.12817691955563"/>
  </r>
  <r>
    <x v="2225"/>
    <n v="147.8571654291317"/>
    <n v="0"/>
    <n v="63.0219073556651"/>
  </r>
  <r>
    <x v="2226"/>
    <n v="214.81135354798377"/>
    <n v="21.837781776126775"/>
    <n v="61.556281603207772"/>
  </r>
  <r>
    <x v="2227"/>
    <n v="100.43128217827812"/>
    <n v="42.310702191245625"/>
    <n v="46.900024078634495"/>
  </r>
  <r>
    <x v="2228"/>
    <n v="139.48789191427517"/>
    <n v="84.621404382491249"/>
    <n v="76.212539127781056"/>
  </r>
  <r>
    <x v="2229"/>
    <n v="225.97038490112578"/>
    <n v="136.48613610079235"/>
    <n v="32.243766554061217"/>
  </r>
  <r>
    <x v="2230"/>
    <n v="223.18062706284027"/>
    <n v="47.770147635277318"/>
    <n v="68.884410365494418"/>
  </r>
  <r>
    <x v="2231"/>
    <n v="108.80055569313464"/>
    <n v="46.4052862742694"/>
    <n v="33.709392306518545"/>
  </r>
  <r>
    <x v="2232"/>
    <n v="192.49329084169975"/>
    <n v="40.945840830237699"/>
    <n v="60.090655850750444"/>
  </r>
  <r>
    <x v="2233"/>
    <n v="156.2264389439882"/>
    <n v="42.310702191245625"/>
    <n v="45.434398326177167"/>
  </r>
  <r>
    <x v="2234"/>
    <n v="237.1294162542678"/>
    <n v="20.47292041511885"/>
    <n v="14.656257524573279"/>
  </r>
  <r>
    <x v="2235"/>
    <n v="44.636125412568056"/>
    <n v="68.243068050396175"/>
    <n v="98.196925414640972"/>
  </r>
  <r>
    <x v="2236"/>
    <n v="231.5499005776968"/>
    <n v="0"/>
    <n v="49.83127558354915"/>
  </r>
  <r>
    <x v="2237"/>
    <n v="159.01619678227371"/>
    <n v="47.770147635277318"/>
    <n v="17.587509029487936"/>
  </r>
  <r>
    <x v="2238"/>
    <n v="220.39086922455476"/>
    <n v="0"/>
    <n v="51.296901336006478"/>
  </r>
  <r>
    <x v="2239"/>
    <n v="125.53910272284766"/>
    <n v="20.47292041511885"/>
    <n v="14.656257524573279"/>
  </r>
  <r>
    <x v="2240"/>
    <n v="122.74934488456215"/>
    <n v="61.418761245356556"/>
    <n v="29.312515049146558"/>
  </r>
  <r>
    <x v="2241"/>
    <n v="111.59031353142014"/>
    <n v="42.310702191245625"/>
    <n v="0"/>
  </r>
  <r>
    <x v="2242"/>
    <n v="55.795156765710068"/>
    <n v="20.47292041511885"/>
    <n v="29.312515049146558"/>
  </r>
  <r>
    <x v="2243"/>
    <n v="30.687336221140537"/>
    <n v="23.2026431371347"/>
    <n v="80.60941638515304"/>
  </r>
  <r>
    <x v="2244"/>
    <n v="212.02159570969826"/>
    <n v="24.567504498142622"/>
    <n v="35.175018058975873"/>
  </r>
  <r>
    <x v="2245"/>
    <n v="161.80595462055919"/>
    <n v="0"/>
    <n v="52.762527088463806"/>
  </r>
  <r>
    <x v="2246"/>
    <n v="100.43128217827812"/>
    <n v="43.67556355225355"/>
    <n v="30.778140801603886"/>
  </r>
  <r>
    <x v="2247"/>
    <n v="139.48789191427517"/>
    <n v="0"/>
    <n v="0"/>
  </r>
  <r>
    <x v="2248"/>
    <n v="83.692735148565106"/>
    <n v="64.1484839673724"/>
    <n v="30.778140801603886"/>
  </r>
  <r>
    <x v="2249"/>
    <n v="111.59031353142014"/>
    <n v="21.837781776126775"/>
    <n v="30.778140801603886"/>
  </r>
  <r>
    <x v="2250"/>
    <n v="181.33425948855773"/>
    <n v="23.2026431371347"/>
    <n v="32.243766554061217"/>
  </r>
  <r>
    <x v="2251"/>
    <n v="78.1132194719941"/>
    <n v="47.770147635277318"/>
    <n v="0"/>
  </r>
  <r>
    <x v="2252"/>
    <n v="108.80055569313464"/>
    <n v="23.2026431371347"/>
    <n v="65.953158860579762"/>
  </r>
  <r>
    <x v="2253"/>
    <n v="41.846367574282553"/>
    <n v="21.837781776126775"/>
    <n v="0"/>
  </r>
  <r>
    <x v="2254"/>
    <n v="83.692735148565106"/>
    <n v="42.310702191245625"/>
    <n v="30.778140801603886"/>
  </r>
  <r>
    <x v="2255"/>
    <n v="100.43128217827812"/>
    <n v="0"/>
    <n v="30.778140801603886"/>
  </r>
  <r>
    <x v="2256"/>
    <n v="83.692735148565106"/>
    <n v="0"/>
    <n v="14.656257524573279"/>
  </r>
  <r>
    <x v="2257"/>
    <n v="61.374672442281074"/>
    <n v="0"/>
    <n v="16.121883277030609"/>
  </r>
  <r>
    <x v="2258"/>
    <n v="94.851766501707118"/>
    <n v="95.540295270554637"/>
    <n v="17.587509029487936"/>
  </r>
  <r>
    <x v="2259"/>
    <n v="122.74934488456215"/>
    <n v="69.607929411404101"/>
    <n v="16.121883277030609"/>
  </r>
  <r>
    <x v="2260"/>
    <n v="128.32886056113315"/>
    <n v="42.310702191245625"/>
    <n v="30.778140801603886"/>
  </r>
  <r>
    <x v="2261"/>
    <n v="100.43128217827812"/>
    <n v="42.310702191245625"/>
    <n v="0"/>
  </r>
  <r>
    <x v="2262"/>
    <n v="27.897578382855034"/>
    <n v="20.47292041511885"/>
    <n v="14.656257524573279"/>
  </r>
  <r>
    <x v="2263"/>
    <n v="55.795156765710068"/>
    <n v="21.837781776126775"/>
    <n v="16.121883277030609"/>
  </r>
  <r>
    <x v="2264"/>
    <n v="78.1132194719941"/>
    <n v="23.2026431371347"/>
    <n v="16.121883277030609"/>
  </r>
  <r>
    <x v="2265"/>
    <n v="50.215641089139062"/>
    <n v="0"/>
    <n v="0"/>
  </r>
  <r>
    <x v="2266"/>
    <n v="50.215641089139062"/>
    <n v="49.135008996285244"/>
    <n v="17.587509029487936"/>
  </r>
  <r>
    <x v="2267"/>
    <n v="44.636125412568056"/>
    <n v="21.837781776126775"/>
    <n v="16.121883277030609"/>
  </r>
  <r>
    <x v="2268"/>
    <n v="83.692735148565106"/>
    <n v="20.47292041511885"/>
    <n v="14.656257524573279"/>
  </r>
  <r>
    <x v="2269"/>
    <n v="30.687336221140537"/>
    <n v="21.837781776126775"/>
    <n v="16.121883277030609"/>
  </r>
  <r>
    <x v="2270"/>
    <n v="72.533703795423094"/>
    <n v="0"/>
    <n v="46.900024078634495"/>
  </r>
  <r>
    <x v="2271"/>
    <n v="61.374672442281074"/>
    <n v="23.2026431371347"/>
    <n v="32.243766554061217"/>
  </r>
  <r>
    <x v="2272"/>
    <n v="0"/>
    <n v="0"/>
    <n v="17.587509029487936"/>
  </r>
  <r>
    <x v="2273"/>
    <n v="89.272250825136112"/>
    <n v="21.837781776126775"/>
    <n v="16.121883277030609"/>
  </r>
  <r>
    <x v="2274"/>
    <n v="106.01079785484913"/>
    <n v="0"/>
    <n v="32.243766554061217"/>
  </r>
  <r>
    <x v="2275"/>
    <n v="75.32346163370859"/>
    <n v="21.837781776126775"/>
    <n v="0"/>
  </r>
  <r>
    <x v="2276"/>
    <n v="106.01079785484913"/>
    <n v="0"/>
    <n v="65.953158860579762"/>
  </r>
  <r>
    <x v="2277"/>
    <n v="44.636125412568056"/>
    <n v="0"/>
    <n v="32.243766554061217"/>
  </r>
  <r>
    <x v="2278"/>
    <n v="114.38007136970565"/>
    <n v="49.135008996285244"/>
    <n v="0"/>
  </r>
  <r>
    <x v="2279"/>
    <n v="53.005398927424565"/>
    <n v="0"/>
    <n v="0"/>
  </r>
  <r>
    <x v="2280"/>
    <n v="69.743945957137583"/>
    <n v="25.932365859150543"/>
    <n v="0"/>
  </r>
  <r>
    <x v="2281"/>
    <n v="61.374672442281074"/>
    <n v="23.2026431371347"/>
    <n v="0"/>
  </r>
  <r>
    <x v="2282"/>
    <n v="16.738547029713022"/>
    <n v="46.4052862742694"/>
    <n v="33.709392306518545"/>
  </r>
  <r>
    <x v="2283"/>
    <n v="16.738547029713022"/>
    <n v="0"/>
    <n v="0"/>
  </r>
  <r>
    <x v="2284"/>
    <n v="61.374672442281074"/>
    <n v="46.4052862742694"/>
    <n v="49.83127558354915"/>
  </r>
  <r>
    <x v="2285"/>
    <n v="80.902977310279596"/>
    <n v="0"/>
    <n v="17.587509029487936"/>
  </r>
  <r>
    <x v="2286"/>
    <n v="36.266851897711547"/>
    <n v="0"/>
    <n v="19.053134781945264"/>
  </r>
  <r>
    <x v="2287"/>
    <n v="36.266851897711547"/>
    <n v="27.297227220158469"/>
    <n v="0"/>
  </r>
  <r>
    <x v="2288"/>
    <n v="47.425883250853559"/>
    <n v="0"/>
    <n v="17.587509029487936"/>
  </r>
  <r>
    <x v="2289"/>
    <n v="80.902977310279596"/>
    <n v="0"/>
    <n v="0"/>
  </r>
  <r>
    <x v="2290"/>
    <n v="108.80055569313464"/>
    <n v="23.2026431371347"/>
    <n v="0"/>
  </r>
  <r>
    <x v="2291"/>
    <n v="30.687336221140537"/>
    <n v="23.2026431371347"/>
    <n v="49.83127558354915"/>
  </r>
  <r>
    <x v="2292"/>
    <n v="80.902977310279596"/>
    <n v="0"/>
    <n v="0"/>
  </r>
  <r>
    <x v="2293"/>
    <n v="36.266851897711547"/>
    <n v="0"/>
    <n v="0"/>
  </r>
  <r>
    <x v="2294"/>
    <n v="122.74934488456215"/>
    <n v="25.932365859150543"/>
    <n v="19.053134781945264"/>
  </r>
  <r>
    <x v="2295"/>
    <n v="30.687336221140537"/>
    <n v="23.2026431371347"/>
    <n v="16.121883277030609"/>
  </r>
  <r>
    <x v="2296"/>
    <n v="61.374672442281074"/>
    <n v="23.2026431371347"/>
    <n v="0"/>
  </r>
  <r>
    <x v="2297"/>
    <n v="80.902977310279596"/>
    <n v="0"/>
    <n v="17.587509029487936"/>
  </r>
  <r>
    <x v="2298"/>
    <n v="19.528304867998525"/>
    <n v="0"/>
    <n v="19.053134781945264"/>
  </r>
  <r>
    <x v="2299"/>
    <n v="39.05660973599705"/>
    <n v="0"/>
    <n v="0"/>
  </r>
  <r>
    <x v="2300"/>
    <n v="39.05660973599705"/>
    <n v="57.324177162332788"/>
    <n v="41.037521068805184"/>
  </r>
  <r>
    <x v="2301"/>
    <n v="92.062008663421622"/>
    <n v="0"/>
    <n v="39.571895316347856"/>
  </r>
  <r>
    <x v="2302"/>
    <n v="92.062008663421622"/>
    <n v="0"/>
    <n v="16.121883277030609"/>
  </r>
  <r>
    <x v="2303"/>
    <n v="44.636125412568056"/>
    <n v="0"/>
    <n v="16.121883277030609"/>
  </r>
  <r>
    <x v="2304"/>
    <n v="61.374672442281074"/>
    <n v="23.2026431371347"/>
    <n v="0"/>
  </r>
  <r>
    <x v="2305"/>
    <n v="30.687336221140537"/>
    <n v="0"/>
    <n v="0"/>
  </r>
  <r>
    <x v="2306"/>
    <n v="16.738547029713022"/>
    <n v="0"/>
    <n v="33.709392306518545"/>
  </r>
  <r>
    <x v="2307"/>
    <n v="175.75474381198671"/>
    <n v="27.297227220158469"/>
    <n v="0"/>
  </r>
  <r>
    <x v="2308"/>
    <n v="106.01079785484913"/>
    <n v="0"/>
    <n v="0"/>
  </r>
  <r>
    <x v="2309"/>
    <n v="78.1132194719941"/>
    <n v="46.4052862742694"/>
    <n v="0"/>
  </r>
  <r>
    <x v="2310"/>
    <n v="78.1132194719941"/>
    <n v="0"/>
    <n v="0"/>
  </r>
  <r>
    <x v="2311"/>
    <n v="16.738547029713022"/>
    <n v="0"/>
    <n v="0"/>
  </r>
  <r>
    <x v="2312"/>
    <n v="106.01079785484913"/>
    <n v="69.607929411404101"/>
    <n v="16.121883277030609"/>
  </r>
  <r>
    <x v="2313"/>
    <n v="30.687336221140537"/>
    <n v="23.2026431371347"/>
    <n v="0"/>
  </r>
  <r>
    <x v="2314"/>
    <n v="36.266851897711547"/>
    <n v="0"/>
    <n v="0"/>
  </r>
  <r>
    <x v="2315"/>
    <n v="89.272250825136112"/>
    <n v="0"/>
    <n v="19.053134781945264"/>
  </r>
  <r>
    <x v="2316"/>
    <n v="13.948789191427517"/>
    <n v="23.2026431371347"/>
    <n v="0"/>
  </r>
  <r>
    <x v="2317"/>
    <n v="75.32346163370859"/>
    <n v="23.2026431371347"/>
    <n v="0"/>
  </r>
  <r>
    <x v="2318"/>
    <n v="89.272250825136112"/>
    <n v="21.837781776126775"/>
    <n v="0"/>
  </r>
  <r>
    <x v="2319"/>
    <n v="30.687336221140537"/>
    <n v="23.2026431371347"/>
    <n v="0"/>
  </r>
  <r>
    <x v="2320"/>
    <n v="44.636125412568056"/>
    <n v="68.243068050396175"/>
    <n v="16.121883277030609"/>
  </r>
  <r>
    <x v="2321"/>
    <n v="66.954188118852088"/>
    <n v="0"/>
    <n v="0"/>
  </r>
  <r>
    <x v="2322"/>
    <n v="16.738547029713022"/>
    <n v="51.864731718301087"/>
    <n v="19.053134781945264"/>
  </r>
  <r>
    <x v="2323"/>
    <n v="55.795156765710068"/>
    <n v="0"/>
    <n v="14.656257524573279"/>
  </r>
  <r>
    <x v="2324"/>
    <n v="80.902977310279596"/>
    <n v="40.945840830237699"/>
    <n v="14.656257524573279"/>
  </r>
  <r>
    <x v="2325"/>
    <n v="0"/>
    <n v="43.67556355225355"/>
    <n v="0"/>
  </r>
  <r>
    <x v="2326"/>
    <n v="27.897578382855034"/>
    <n v="21.837781776126775"/>
    <n v="16.121883277030609"/>
  </r>
  <r>
    <x v="2327"/>
    <n v="13.948789191427517"/>
    <n v="0"/>
    <n v="32.243766554061217"/>
  </r>
  <r>
    <x v="2328"/>
    <n v="53.005398927424565"/>
    <n v="0"/>
    <n v="0"/>
  </r>
  <r>
    <x v="2329"/>
    <n v="69.743945957137583"/>
    <n v="25.932365859150543"/>
    <n v="19.053134781945264"/>
  </r>
  <r>
    <x v="2330"/>
    <n v="30.687336221140537"/>
    <n v="45.040424913261475"/>
    <n v="16.121883277030609"/>
  </r>
  <r>
    <x v="2331"/>
    <n v="131.11861839941866"/>
    <n v="21.837781776126775"/>
    <n v="30.778140801603886"/>
  </r>
  <r>
    <x v="2332"/>
    <n v="89.272250825136112"/>
    <n v="21.837781776126775"/>
    <n v="0"/>
  </r>
  <r>
    <x v="2333"/>
    <n v="30.687336221140537"/>
    <n v="21.837781776126775"/>
    <n v="32.243766554061217"/>
  </r>
  <r>
    <x v="2334"/>
    <n v="78.1132194719941"/>
    <n v="46.4052862742694"/>
    <n v="33.709392306518545"/>
  </r>
  <r>
    <x v="2335"/>
    <n v="83.692735148565106"/>
    <n v="50.499870357293169"/>
    <n v="0"/>
  </r>
  <r>
    <x v="2336"/>
    <n v="69.743945957137583"/>
    <n v="0"/>
    <n v="19.053134781945264"/>
  </r>
  <r>
    <x v="2337"/>
    <n v="89.272250825136112"/>
    <n v="0"/>
    <n v="0"/>
  </r>
  <r>
    <x v="2338"/>
    <n v="103.22104001656363"/>
    <n v="0"/>
    <n v="16.121883277030609"/>
  </r>
  <r>
    <x v="2339"/>
    <n v="131.11861839941866"/>
    <n v="21.837781776126775"/>
    <n v="16.121883277030609"/>
  </r>
  <r>
    <x v="2340"/>
    <n v="0"/>
    <n v="0"/>
    <n v="0"/>
  </r>
  <r>
    <x v="2341"/>
    <n v="75.32346163370859"/>
    <n v="0"/>
    <n v="16.121883277030609"/>
  </r>
  <r>
    <x v="2342"/>
    <n v="83.692735148565106"/>
    <n v="0"/>
    <n v="36.6406438114332"/>
  </r>
  <r>
    <x v="2343"/>
    <n v="16.738547029713022"/>
    <n v="0"/>
    <n v="0"/>
  </r>
  <r>
    <x v="2344"/>
    <n v="41.846367574282553"/>
    <n v="40.945840830237699"/>
    <n v="14.656257524573279"/>
  </r>
  <r>
    <x v="2345"/>
    <n v="131.11861839941866"/>
    <n v="0"/>
    <n v="16.121883277030609"/>
  </r>
  <r>
    <x v="2346"/>
    <n v="55.795156765710068"/>
    <n v="42.310702191245625"/>
    <n v="0"/>
  </r>
  <r>
    <x v="2347"/>
    <n v="25.107820544569531"/>
    <n v="20.47292041511885"/>
    <n v="42.503146821262511"/>
  </r>
  <r>
    <x v="2348"/>
    <n v="13.948789191427517"/>
    <n v="23.2026431371347"/>
    <n v="32.243766554061217"/>
  </r>
  <r>
    <x v="2349"/>
    <n v="30.687336221140537"/>
    <n v="0"/>
    <n v="0"/>
  </r>
  <r>
    <x v="2350"/>
    <n v="106.01079785484913"/>
    <n v="45.040424913261475"/>
    <n v="16.121883277030609"/>
  </r>
  <r>
    <x v="2351"/>
    <n v="66.954188118852088"/>
    <n v="20.47292041511885"/>
    <n v="14.656257524573279"/>
  </r>
  <r>
    <x v="2352"/>
    <n v="83.692735148565106"/>
    <n v="62.783622606364474"/>
    <n v="0"/>
  </r>
  <r>
    <x v="2353"/>
    <n v="80.902977310279596"/>
    <n v="0"/>
    <n v="73.281287622866401"/>
  </r>
  <r>
    <x v="2354"/>
    <n v="175.75474381198671"/>
    <n v="0"/>
    <n v="29.312515049146558"/>
  </r>
  <r>
    <x v="2355"/>
    <n v="72.533703795423094"/>
    <n v="64.1484839673724"/>
    <n v="30.778140801603886"/>
  </r>
  <r>
    <x v="2356"/>
    <n v="108.80055569313464"/>
    <n v="23.2026431371347"/>
    <n v="67.41878461303709"/>
  </r>
  <r>
    <x v="2357"/>
    <n v="44.636125412568056"/>
    <n v="0"/>
    <n v="16.121883277030609"/>
  </r>
  <r>
    <x v="2358"/>
    <n v="69.743945957137583"/>
    <n v="0"/>
    <n v="43.968772573719839"/>
  </r>
  <r>
    <x v="2359"/>
    <n v="92.062008663421622"/>
    <n v="39.580979469229781"/>
    <n v="14.656257524573279"/>
  </r>
  <r>
    <x v="2360"/>
    <n v="78.1132194719941"/>
    <n v="39.580979469229781"/>
    <n v="27.846889296689231"/>
  </r>
  <r>
    <x v="2361"/>
    <n v="94.851766501707118"/>
    <n v="20.47292041511885"/>
    <n v="14.656257524573279"/>
  </r>
  <r>
    <x v="2362"/>
    <n v="58.584914603995571"/>
    <n v="0"/>
    <n v="16.121883277030609"/>
  </r>
  <r>
    <x v="2363"/>
    <n v="94.851766501707118"/>
    <n v="0"/>
    <n v="0"/>
  </r>
  <r>
    <x v="2364"/>
    <n v="92.062008663421622"/>
    <n v="0"/>
    <n v="33.709392306518545"/>
  </r>
  <r>
    <x v="2365"/>
    <n v="147.8571654291317"/>
    <n v="61.418761245356556"/>
    <n v="73.281287622866401"/>
  </r>
  <r>
    <x v="2366"/>
    <n v="159.01619678227371"/>
    <n v="60.053899884348631"/>
    <n v="86.471919394982351"/>
  </r>
  <r>
    <x v="2367"/>
    <n v="128.32886056113315"/>
    <n v="39.580979469229781"/>
    <n v="27.846889296689231"/>
  </r>
  <r>
    <x v="2368"/>
    <n v="167.38547029713021"/>
    <n v="19.108059054110928"/>
    <n v="42.503146821262511"/>
  </r>
  <r>
    <x v="2369"/>
    <n v="103.22104001656363"/>
    <n v="45.040424913261475"/>
    <n v="48.365649831091822"/>
  </r>
  <r>
    <x v="2370"/>
    <n v="136.69813407598969"/>
    <n v="0"/>
    <n v="33.709392306518545"/>
  </r>
  <r>
    <x v="2371"/>
    <n v="103.22104001656363"/>
    <n v="0"/>
    <n v="79.143790632695712"/>
  </r>
  <r>
    <x v="2372"/>
    <n v="171.19477818876507"/>
    <n v="0"/>
    <n v="54.831645797815341"/>
  </r>
  <r>
    <x v="2373"/>
    <n v="310.29053546713669"/>
    <n v="22.92654522822852"/>
    <n v="25.30691344514554"/>
  </r>
  <r>
    <x v="2374"/>
    <n v="149.79543091516945"/>
    <n v="91.706180912914078"/>
    <n v="67.485102520388111"/>
  </r>
  <r>
    <x v="2375"/>
    <n v="203.29379909915852"/>
    <n v="119.72751396963783"/>
    <n v="42.178189075242571"/>
  </r>
  <r>
    <x v="2376"/>
    <n v="203.29379909915852"/>
    <n v="76.421817427428394"/>
    <n v="75.920740335436619"/>
  </r>
  <r>
    <x v="2377"/>
    <n v="181.8944518255629"/>
    <n v="53.495272199199874"/>
    <n v="29.524732352669798"/>
  </r>
  <r>
    <x v="2378"/>
    <n v="203.29379909915852"/>
    <n v="76.421817427428394"/>
    <n v="29.524732352669798"/>
  </r>
  <r>
    <x v="2379"/>
    <n v="224.69314637275414"/>
    <n v="45.853090456457039"/>
    <n v="67.485102520388111"/>
  </r>
  <r>
    <x v="2380"/>
    <n v="203.29379909915852"/>
    <n v="45.853090456457039"/>
    <n v="25.30691344514554"/>
  </r>
  <r>
    <x v="2381"/>
    <n v="267.49184091994545"/>
    <n v="68.779635684685559"/>
    <n v="54.831645797815341"/>
  </r>
  <r>
    <x v="2382"/>
    <n v="213.99347273595635"/>
    <n v="45.853090456457039"/>
    <n v="42.178189075242571"/>
  </r>
  <r>
    <x v="2383"/>
    <n v="331.68988274073234"/>
    <n v="101.89575656990453"/>
    <n v="59.049464705339595"/>
  </r>
  <r>
    <x v="2384"/>
    <n v="310.29053546713669"/>
    <n v="53.495272199199874"/>
    <n v="92.792015965533651"/>
  </r>
  <r>
    <x v="2385"/>
    <n v="235.39282000955197"/>
    <n v="50.947878284952267"/>
    <n v="29.524732352669798"/>
  </r>
  <r>
    <x v="2386"/>
    <n v="353.08923001432794"/>
    <n v="91.706180912914078"/>
    <n v="92.792015965533651"/>
  </r>
  <r>
    <x v="2387"/>
    <n v="492.18498729269959"/>
    <n v="91.706180912914078"/>
    <n v="147.62366176334899"/>
  </r>
  <r>
    <x v="2388"/>
    <n v="470.78564001910394"/>
    <n v="135.01187745512351"/>
    <n v="118.09892941067919"/>
  </r>
  <r>
    <x v="2389"/>
    <n v="502.88466092949739"/>
    <n v="48.400484370704653"/>
    <n v="54.831645797815341"/>
  </r>
  <r>
    <x v="2390"/>
    <n v="524.28400820309298"/>
    <n v="78.969211341676015"/>
    <n v="59.049464705339595"/>
  </r>
  <r>
    <x v="2391"/>
    <n v="363.78890365112579"/>
    <n v="28.021333056723744"/>
    <n v="130.75238613325197"/>
  </r>
  <r>
    <x v="2392"/>
    <n v="460.08596638230614"/>
    <n v="73.874423513180787"/>
    <n v="59.049464705339595"/>
  </r>
  <r>
    <x v="2393"/>
    <n v="577.78237638708208"/>
    <n v="117.1801200553902"/>
    <n v="164.49493739344601"/>
  </r>
  <r>
    <x v="2394"/>
    <n v="310.29053546713669"/>
    <n v="48.400484370704653"/>
    <n v="164.49493739344601"/>
  </r>
  <r>
    <x v="2395"/>
    <n v="353.08923001432794"/>
    <n v="45.853090456457039"/>
    <n v="122.31674831820345"/>
  </r>
  <r>
    <x v="2396"/>
    <n v="695.47878639185808"/>
    <n v="73.874423513180787"/>
    <n v="101.22765378058216"/>
  </r>
  <r>
    <x v="2397"/>
    <n v="534.98368183989089"/>
    <n v="129.91708962662827"/>
    <n v="151.84148067087324"/>
  </r>
  <r>
    <x v="2398"/>
    <n v="513.58433456629518"/>
    <n v="213.9810887967995"/>
    <n v="185.5840319310673"/>
  </r>
  <r>
    <x v="2399"/>
    <n v="374.48857728792359"/>
    <n v="76.421817427428394"/>
    <n v="130.75238613325197"/>
  </r>
  <r>
    <x v="2400"/>
    <n v="406.58759819831704"/>
    <n v="94.253574827161685"/>
    <n v="164.49493739344601"/>
  </r>
  <r>
    <x v="2401"/>
    <n v="417.28727183511484"/>
    <n v="94.253574827161685"/>
    <n v="164.49493739344601"/>
  </r>
  <r>
    <x v="2402"/>
    <n v="513.58433456629518"/>
    <n v="71.327029598933166"/>
    <n v="139.18802394830047"/>
  </r>
  <r>
    <x v="2403"/>
    <n v="556.38302911348649"/>
    <n v="119.72751396963783"/>
    <n v="71.702921427912372"/>
  </r>
  <r>
    <x v="2404"/>
    <n v="427.98694547191269"/>
    <n v="76.421817427428394"/>
    <n v="101.22765378058216"/>
  </r>
  <r>
    <x v="2405"/>
    <n v="513.58433456629518"/>
    <n v="236.90763402502802"/>
    <n v="122.31674831820345"/>
  </r>
  <r>
    <x v="2406"/>
    <n v="556.38302911348649"/>
    <n v="183.41236182582816"/>
    <n v="185.5840319310673"/>
  </r>
  <r>
    <x v="2407"/>
    <n v="513.58433456629518"/>
    <n v="140.10666528361872"/>
    <n v="122.31674831820345"/>
  </r>
  <r>
    <x v="2408"/>
    <n v="716.87813366545379"/>
    <n v="137.55927136937112"/>
    <n v="320.55423697184352"/>
  </r>
  <r>
    <x v="2409"/>
    <n v="695.47878639185808"/>
    <n v="206.33890705405668"/>
    <n v="122.31674831820345"/>
  </r>
  <r>
    <x v="2410"/>
    <n v="781.07617548624069"/>
    <n v="94.253574827161685"/>
    <n v="261.50477226650395"/>
  </r>
  <r>
    <x v="2411"/>
    <n v="674.07943911826248"/>
    <n v="76.421817427428394"/>
    <n v="248.85131554393115"/>
  </r>
  <r>
    <x v="2412"/>
    <n v="727.57780730225159"/>
    <n v="114.6327261411426"/>
    <n v="198.23748865364007"/>
  </r>
  <r>
    <x v="2413"/>
    <n v="652.68009184466678"/>
    <n v="112.08533222689498"/>
    <n v="244.6334966364069"/>
  </r>
  <r>
    <x v="2414"/>
    <n v="577.78237638708208"/>
    <n v="99.348362655656913"/>
    <n v="185.5840319310673"/>
  </r>
  <r>
    <x v="2415"/>
    <n v="620.58107093427338"/>
    <n v="94.253574827161685"/>
    <n v="126.53456722572771"/>
  </r>
  <r>
    <x v="2416"/>
    <n v="674.07943911826248"/>
    <n v="135.01187745512351"/>
    <n v="143.40584285582474"/>
  </r>
  <r>
    <x v="2417"/>
    <n v="545.68335547668869"/>
    <n v="94.253574827161685"/>
    <n v="286.81168571164949"/>
  </r>
  <r>
    <x v="2418"/>
    <n v="674.07943911826248"/>
    <n v="180.86496791158055"/>
    <n v="299.46514243422223"/>
  </r>
  <r>
    <x v="2419"/>
    <n v="417.28727183511484"/>
    <n v="53.495272199199874"/>
    <n v="126.53456722572771"/>
  </r>
  <r>
    <x v="2420"/>
    <n v="449.38629274550829"/>
    <n v="104.44315048415214"/>
    <n v="168.71275630097028"/>
  </r>
  <r>
    <x v="2421"/>
    <n v="567.08270275028428"/>
    <n v="91.706180912914078"/>
    <n v="164.49493739344601"/>
  </r>
  <r>
    <x v="2422"/>
    <n v="577.78237638708208"/>
    <n v="99.348362655656913"/>
    <n v="172.93057520849453"/>
  </r>
  <r>
    <x v="2423"/>
    <n v="898.77258549101657"/>
    <n v="114.6327261411426"/>
    <n v="160.27711848592176"/>
  </r>
  <r>
    <x v="2424"/>
    <n v="1069.9673636797818"/>
    <n v="208.88630096830428"/>
    <n v="269.94041008155244"/>
  </r>
  <r>
    <x v="2425"/>
    <n v="984.36997458539918"/>
    <n v="254.73939142476132"/>
    <n v="206.67312646868859"/>
  </r>
  <r>
    <x v="2426"/>
    <n v="834.57454367022967"/>
    <n v="165.58060442609485"/>
    <n v="223.54440209878561"/>
  </r>
  <r>
    <x v="2427"/>
    <n v="684.77911275506028"/>
    <n v="28.021333056723744"/>
    <n v="244.6334966364069"/>
  </r>
  <r>
    <x v="2428"/>
    <n v="716.87813366545379"/>
    <n v="73.874423513180787"/>
    <n v="143.40584285582474"/>
  </r>
  <r>
    <x v="2429"/>
    <n v="791.77584912303848"/>
    <n v="249.64460359626608"/>
    <n v="143.40584285582474"/>
  </r>
  <r>
    <x v="2430"/>
    <n v="813.17519639663408"/>
    <n v="91.706180912914078"/>
    <n v="202.45530756116432"/>
  </r>
  <r>
    <x v="2431"/>
    <n v="556.38302911348649"/>
    <n v="142.65405919786633"/>
    <n v="109.66329159563068"/>
  </r>
  <r>
    <x v="2432"/>
    <n v="609.88139729747559"/>
    <n v="152.84363485485679"/>
    <n v="206.67312646868859"/>
  </r>
  <r>
    <x v="2433"/>
    <n v="770.37650184944277"/>
    <n v="78.969211341676015"/>
    <n v="219.32658319126136"/>
  </r>
  <r>
    <x v="2434"/>
    <n v="877.37323821742098"/>
    <n v="101.89575656990453"/>
    <n v="421.78189075242568"/>
  </r>
  <r>
    <x v="2435"/>
    <n v="909.47225912781448"/>
    <n v="114.6327261411426"/>
    <n v="269.94041008155244"/>
  </r>
  <r>
    <x v="2436"/>
    <n v="759.67682821264498"/>
    <n v="224.17066445378995"/>
    <n v="286.81168571164949"/>
  </r>
  <r>
    <x v="2437"/>
    <n v="695.47878639185808"/>
    <n v="135.01187745512351"/>
    <n v="236.19785882135838"/>
  </r>
  <r>
    <x v="2438"/>
    <n v="770.37650184944277"/>
    <n v="178.31757399733291"/>
    <n v="223.54440209878561"/>
  </r>
  <r>
    <x v="2439"/>
    <n v="727.57780730225159"/>
    <n v="73.874423513180787"/>
    <n v="286.81168571164949"/>
  </r>
  <r>
    <x v="2440"/>
    <n v="481.48531365590173"/>
    <n v="53.495272199199874"/>
    <n v="291.02950461917374"/>
  </r>
  <r>
    <x v="2441"/>
    <n v="791.77584912303848"/>
    <n v="152.84363485485679"/>
    <n v="299.46514243422223"/>
  </r>
  <r>
    <x v="2442"/>
    <n v="791.77584912303848"/>
    <n v="86.61139308441885"/>
    <n v="206.67312646868859"/>
  </r>
  <r>
    <x v="2443"/>
    <n v="438.68661910871049"/>
    <n v="109.53793831264737"/>
    <n v="231.98003991383413"/>
  </r>
  <r>
    <x v="2444"/>
    <n v="631.28074457107118"/>
    <n v="132.46448354087588"/>
    <n v="168.71275630097028"/>
  </r>
  <r>
    <x v="2445"/>
    <n v="567.08270275028428"/>
    <n v="109.53793831264737"/>
    <n v="168.71275630097028"/>
  </r>
  <r>
    <x v="2446"/>
    <n v="567.08270275028428"/>
    <n v="96.800968741409307"/>
    <n v="185.5840319310673"/>
  </r>
  <r>
    <x v="2447"/>
    <n v="481.48531365590173"/>
    <n v="211.43369488255189"/>
    <n v="278.37604789660094"/>
  </r>
  <r>
    <x v="2448"/>
    <n v="534.98368183989089"/>
    <n v="73.874423513180787"/>
    <n v="333.20769369441632"/>
  </r>
  <r>
    <x v="2449"/>
    <n v="513.58433456629518"/>
    <n v="132.46448354087588"/>
    <n v="101.22765378058216"/>
  </r>
  <r>
    <x v="2450"/>
    <n v="513.58433456629518"/>
    <n v="109.53793831264737"/>
    <n v="168.71275630097028"/>
  </r>
  <r>
    <x v="2451"/>
    <n v="470.78564001910394"/>
    <n v="132.46448354087588"/>
    <n v="156.05929957839751"/>
  </r>
  <r>
    <x v="2452"/>
    <n v="470.78564001910394"/>
    <n v="112.08533222689498"/>
    <n v="105.44547268810642"/>
  </r>
  <r>
    <x v="2453"/>
    <n v="438.68661910871049"/>
    <n v="122.27490788388543"/>
    <n v="126.53456722572771"/>
  </r>
  <r>
    <x v="2454"/>
    <n v="427.98694547191269"/>
    <n v="132.46448354087588"/>
    <n v="139.18802394830047"/>
  </r>
  <r>
    <x v="2455"/>
    <n v="470.78564001910394"/>
    <n v="25.473939142476134"/>
    <n v="168.71275630097028"/>
  </r>
  <r>
    <x v="2456"/>
    <n v="631.28074457107118"/>
    <n v="206.33890705405668"/>
    <n v="105.44547268810642"/>
  </r>
  <r>
    <x v="2457"/>
    <n v="513.58433456629518"/>
    <n v="89.158786998666457"/>
    <n v="130.75238613325197"/>
  </r>
  <r>
    <x v="2458"/>
    <n v="524.28400820309298"/>
    <n v="43.305696542209425"/>
    <n v="236.19785882135838"/>
  </r>
  <r>
    <x v="2459"/>
    <n v="449.38629274550829"/>
    <n v="68.779635684685559"/>
    <n v="130.75238613325197"/>
  </r>
  <r>
    <x v="2460"/>
    <n v="556.38302911348649"/>
    <n v="198.69672531131383"/>
    <n v="143.40584285582474"/>
  </r>
  <r>
    <x v="2461"/>
    <n v="299.59086183033889"/>
    <n v="53.495272199199874"/>
    <n v="122.31674831820345"/>
  </r>
  <r>
    <x v="2462"/>
    <n v="545.68335547668869"/>
    <n v="129.91708962662827"/>
    <n v="151.84148067087324"/>
  </r>
  <r>
    <x v="2463"/>
    <n v="374.48857728792359"/>
    <n v="180.86496791158055"/>
    <n v="168.71275630097028"/>
  </r>
  <r>
    <x v="2464"/>
    <n v="502.88466092949739"/>
    <n v="117.1801200553902"/>
    <n v="177.14839411601878"/>
  </r>
  <r>
    <x v="2465"/>
    <n v="310.29053546713669"/>
    <n v="114.6327261411426"/>
    <n v="92.792015965533651"/>
  </r>
  <r>
    <x v="2466"/>
    <n v="288.89118819354104"/>
    <n v="94.253574827161685"/>
    <n v="97.009834873057912"/>
  </r>
  <r>
    <x v="2467"/>
    <n v="278.19151455674324"/>
    <n v="0"/>
    <n v="88.574197058009389"/>
  </r>
  <r>
    <x v="2468"/>
    <n v="385.18825092472139"/>
    <n v="81.516605255923622"/>
    <n v="126.53456722572771"/>
  </r>
  <r>
    <x v="2469"/>
    <n v="395.88792456151924"/>
    <n v="152.84363485485679"/>
    <n v="105.44547268810642"/>
  </r>
  <r>
    <x v="2470"/>
    <n v="288.89118819354104"/>
    <n v="89.158786998666457"/>
    <n v="92.792015965533651"/>
  </r>
  <r>
    <x v="2471"/>
    <n v="331.68988274073234"/>
    <n v="91.706180912914078"/>
    <n v="92.792015965533651"/>
  </r>
  <r>
    <x v="2472"/>
    <n v="513.58433456629518"/>
    <n v="45.853090456457039"/>
    <n v="105.44547268810642"/>
  </r>
  <r>
    <x v="2473"/>
    <n v="320.99020910393449"/>
    <n v="135.01187745512351"/>
    <n v="105.44547268810642"/>
  </r>
  <r>
    <x v="2474"/>
    <n v="246.09249364634979"/>
    <n v="22.92654522822852"/>
    <n v="126.53456722572771"/>
  </r>
  <r>
    <x v="2475"/>
    <n v="224.69314637275414"/>
    <n v="104.44315048415214"/>
    <n v="29.524732352669798"/>
  </r>
  <r>
    <x v="2476"/>
    <n v="342.38955637753014"/>
    <n v="73.874423513180787"/>
    <n v="101.22765378058216"/>
  </r>
  <r>
    <x v="2477"/>
    <n v="342.38955637753014"/>
    <n v="43.305696542209425"/>
    <n v="130.75238613325197"/>
  </r>
  <r>
    <x v="2478"/>
    <n v="278.19151455674324"/>
    <n v="66.232241770437938"/>
    <n v="105.44547268810642"/>
  </r>
  <r>
    <x v="2479"/>
    <n v="310.29053546713669"/>
    <n v="0"/>
    <n v="67.485102520388111"/>
  </r>
  <r>
    <x v="2480"/>
    <n v="385.18825092472139"/>
    <n v="117.1801200553902"/>
    <n v="25.30691344514554"/>
  </r>
  <r>
    <x v="2481"/>
    <n v="363.78890365112579"/>
    <n v="50.947878284952267"/>
    <n v="88.574197058009389"/>
  </r>
  <r>
    <x v="2482"/>
    <n v="310.29053546713669"/>
    <n v="53.495272199199874"/>
    <n v="46.396007982766825"/>
  </r>
  <r>
    <x v="2483"/>
    <n v="246.09249364634979"/>
    <n v="53.495272199199874"/>
    <n v="92.792015965533651"/>
  </r>
  <r>
    <x v="2484"/>
    <n v="374.48857728792359"/>
    <n v="45.853090456457039"/>
    <n v="80.138559242960881"/>
  </r>
  <r>
    <x v="2485"/>
    <n v="288.89118819354104"/>
    <n v="140.10666528361872"/>
    <n v="54.831645797815341"/>
  </r>
  <r>
    <x v="2486"/>
    <n v="310.29053546713669"/>
    <n v="22.92654522822852"/>
    <n v="80.138559242960881"/>
  </r>
  <r>
    <x v="2487"/>
    <n v="192.59412546236069"/>
    <n v="71.327029598933166"/>
    <n v="42.178189075242571"/>
  </r>
  <r>
    <x v="2488"/>
    <n v="192.59412546236069"/>
    <n v="25.473939142476134"/>
    <n v="59.049464705339595"/>
  </r>
  <r>
    <x v="2489"/>
    <n v="299.59086183033889"/>
    <n v="0"/>
    <n v="16.871275630097028"/>
  </r>
  <r>
    <x v="2490"/>
    <n v="106.99673636797817"/>
    <n v="56.042666113447488"/>
    <n v="33.742551260194055"/>
  </r>
  <r>
    <x v="2491"/>
    <n v="224.69314637275414"/>
    <n v="117.1801200553902"/>
    <n v="42.178189075242571"/>
  </r>
  <r>
    <x v="2492"/>
    <n v="171.19477818876507"/>
    <n v="73.874423513180787"/>
    <n v="84.356378150485142"/>
  </r>
  <r>
    <x v="2493"/>
    <n v="149.79543091516945"/>
    <n v="73.874423513180787"/>
    <n v="29.524732352669798"/>
  </r>
  <r>
    <x v="2494"/>
    <n v="224.69314637275414"/>
    <n v="25.473939142476134"/>
    <n v="75.920740335436619"/>
  </r>
  <r>
    <x v="2495"/>
    <n v="149.79543091516945"/>
    <n v="89.158786998666457"/>
    <n v="33.742551260194055"/>
  </r>
  <r>
    <x v="2496"/>
    <n v="192.59412546236069"/>
    <n v="28.021333056723744"/>
    <n v="33.742551260194055"/>
  </r>
  <r>
    <x v="2497"/>
    <n v="299.59086183033889"/>
    <n v="53.495272199199874"/>
    <n v="97.009834873057912"/>
  </r>
  <r>
    <x v="2498"/>
    <n v="213.99347273595635"/>
    <n v="68.779635684685559"/>
    <n v="80.138559242960881"/>
  </r>
  <r>
    <x v="2499"/>
    <n v="117.69641000477598"/>
    <n v="68.779635684685559"/>
    <n v="54.831645797815341"/>
  </r>
  <r>
    <x v="2500"/>
    <n v="203.29379909915852"/>
    <n v="22.92654522822852"/>
    <n v="92.792015965533651"/>
  </r>
  <r>
    <x v="2501"/>
    <n v="267.49184091994545"/>
    <n v="91.706180912914078"/>
    <n v="80.138559242960881"/>
  </r>
  <r>
    <x v="2502"/>
    <n v="192.59412546236069"/>
    <n v="25.473939142476134"/>
    <n v="29.524732352669798"/>
  </r>
  <r>
    <x v="2503"/>
    <n v="192.59412546236069"/>
    <n v="76.421817427428394"/>
    <n v="46.396007982766825"/>
  </r>
  <r>
    <x v="2504"/>
    <n v="149.79543091516945"/>
    <n v="50.947878284952267"/>
    <n v="16.871275630097028"/>
  </r>
  <r>
    <x v="2505"/>
    <n v="96.297062731180347"/>
    <n v="22.92654522822852"/>
    <n v="37.96037016771831"/>
  </r>
  <r>
    <x v="2506"/>
    <n v="181.8944518255629"/>
    <n v="43.305696542209425"/>
    <n v="37.96037016771831"/>
  </r>
  <r>
    <x v="2507"/>
    <n v="235.39282000955197"/>
    <n v="22.92654522822852"/>
    <n v="37.96037016771831"/>
  </r>
  <r>
    <x v="2508"/>
    <n v="171.19477818876507"/>
    <n v="43.305696542209425"/>
    <n v="12.65345672257277"/>
  </r>
  <r>
    <x v="2509"/>
    <n v="149.79543091516945"/>
    <n v="71.327029598933166"/>
    <n v="42.178189075242571"/>
  </r>
  <r>
    <x v="2510"/>
    <n v="160.49510455196724"/>
    <n v="25.473939142476134"/>
    <n v="59.049464705339595"/>
  </r>
  <r>
    <x v="2511"/>
    <n v="267.49184091994545"/>
    <n v="50.947878284952267"/>
    <n v="12.65345672257277"/>
  </r>
  <r>
    <x v="2512"/>
    <n v="192.59412546236069"/>
    <n v="43.305696542209425"/>
    <n v="37.96037016771831"/>
  </r>
  <r>
    <x v="2513"/>
    <n v="203.29379909915852"/>
    <n v="0"/>
    <n v="25.30691344514554"/>
  </r>
  <r>
    <x v="2514"/>
    <n v="171.19477818876507"/>
    <n v="89.158786998666457"/>
    <n v="75.920740335436619"/>
  </r>
  <r>
    <x v="2515"/>
    <n v="213.99347273595635"/>
    <n v="22.92654522822852"/>
    <n v="37.96037016771831"/>
  </r>
  <r>
    <x v="2516"/>
    <n v="181.8944518255629"/>
    <n v="48.400484370704653"/>
    <n v="59.049464705339595"/>
  </r>
  <r>
    <x v="2517"/>
    <n v="74.897715457584724"/>
    <n v="53.495272199199874"/>
    <n v="46.396007982766825"/>
  </r>
  <r>
    <x v="2518"/>
    <n v="171.19477818876507"/>
    <n v="50.947878284952267"/>
    <n v="59.049464705339595"/>
  </r>
  <r>
    <x v="2519"/>
    <n v="149.79543091516945"/>
    <n v="0"/>
    <n v="63.267283612863856"/>
  </r>
  <r>
    <x v="2520"/>
    <n v="213.99347273595635"/>
    <n v="0"/>
    <n v="63.267283612863856"/>
  </r>
  <r>
    <x v="2521"/>
    <n v="203.29379909915852"/>
    <n v="22.92654522822852"/>
    <n v="50.61382689029108"/>
  </r>
  <r>
    <x v="2522"/>
    <n v="203.29379909915852"/>
    <n v="22.92654522822852"/>
    <n v="50.61382689029108"/>
  </r>
  <r>
    <x v="2523"/>
    <n v="139.09575727837162"/>
    <n v="0"/>
    <n v="29.524732352669798"/>
  </r>
  <r>
    <x v="2524"/>
    <n v="160.49510455196724"/>
    <n v="25.473939142476134"/>
    <n v="29.524732352669798"/>
  </r>
  <r>
    <x v="2525"/>
    <n v="160.49510455196724"/>
    <n v="22.92654522822852"/>
    <n v="0"/>
  </r>
  <r>
    <x v="2526"/>
    <n v="139.09575727837162"/>
    <n v="22.92654522822852"/>
    <n v="0"/>
  </r>
  <r>
    <x v="2527"/>
    <n v="128.3960836415738"/>
    <n v="0"/>
    <n v="12.65345672257277"/>
  </r>
  <r>
    <x v="2528"/>
    <n v="181.8944518255629"/>
    <n v="91.706180912914078"/>
    <n v="54.831645797815341"/>
  </r>
  <r>
    <x v="2529"/>
    <n v="128.3960836415738"/>
    <n v="0"/>
    <n v="25.30691344514554"/>
  </r>
  <r>
    <x v="2530"/>
    <n v="139.09575727837162"/>
    <n v="25.473939142476134"/>
    <n v="71.702921427912372"/>
  </r>
  <r>
    <x v="2531"/>
    <n v="171.19477818876507"/>
    <n v="0"/>
    <n v="63.267283612863856"/>
  </r>
  <r>
    <x v="2532"/>
    <n v="128.3960836415738"/>
    <n v="28.021333056723744"/>
    <n v="33.742551260194055"/>
  </r>
  <r>
    <x v="2533"/>
    <n v="74.897715457584724"/>
    <n v="22.92654522822852"/>
    <n v="0"/>
  </r>
  <r>
    <x v="2534"/>
    <n v="85.597389094382535"/>
    <n v="22.92654522822852"/>
    <n v="12.65345672257277"/>
  </r>
  <r>
    <x v="2535"/>
    <n v="117.69641000477598"/>
    <n v="22.92654522822852"/>
    <n v="54.831645797815341"/>
  </r>
  <r>
    <x v="2536"/>
    <n v="128.3960836415738"/>
    <n v="71.327029598933166"/>
    <n v="29.524732352669798"/>
  </r>
  <r>
    <x v="2537"/>
    <n v="128.3960836415738"/>
    <n v="25.473939142476134"/>
    <n v="12.65345672257277"/>
  </r>
  <r>
    <x v="2538"/>
    <n v="106.99673636797817"/>
    <n v="28.021333056723744"/>
    <n v="16.871275630097028"/>
  </r>
  <r>
    <x v="2539"/>
    <n v="74.897715457584724"/>
    <n v="0"/>
    <n v="33.742551260194055"/>
  </r>
  <r>
    <x v="2540"/>
    <n v="128.3960836415738"/>
    <n v="73.874423513180787"/>
    <n v="29.524732352669798"/>
  </r>
  <r>
    <x v="2541"/>
    <n v="128.3960836415738"/>
    <n v="48.400484370704653"/>
    <n v="0"/>
  </r>
  <r>
    <x v="2542"/>
    <n v="256.79216728314759"/>
    <n v="25.473939142476134"/>
    <n v="59.049464705339595"/>
  </r>
  <r>
    <x v="2543"/>
    <n v="117.69641000477598"/>
    <n v="0"/>
    <n v="29.524732352669798"/>
  </r>
  <r>
    <x v="2544"/>
    <n v="160.49510455196724"/>
    <n v="0"/>
    <n v="29.524732352669798"/>
  </r>
  <r>
    <x v="2545"/>
    <n v="64.198041820786898"/>
    <n v="84.063999170171229"/>
    <n v="0"/>
  </r>
  <r>
    <x v="2546"/>
    <n v="149.79543091516945"/>
    <n v="0"/>
    <n v="16.871275630097028"/>
  </r>
  <r>
    <x v="2547"/>
    <n v="117.69641000477598"/>
    <n v="25.473939142476134"/>
    <n v="0"/>
  </r>
  <r>
    <x v="2548"/>
    <n v="117.69641000477598"/>
    <n v="30.568726970971358"/>
    <n v="84.356378150485142"/>
  </r>
  <r>
    <x v="2549"/>
    <n v="74.897715457584724"/>
    <n v="0"/>
    <n v="0"/>
  </r>
  <r>
    <x v="2550"/>
    <n v="117.69641000477598"/>
    <n v="25.473939142476134"/>
    <n v="46.396007982766825"/>
  </r>
  <r>
    <x v="2551"/>
    <n v="160.49510455196724"/>
    <n v="53.495272199199874"/>
    <n v="16.871275630097028"/>
  </r>
  <r>
    <x v="2552"/>
    <n v="96.297062731180347"/>
    <n v="28.021333056723744"/>
    <n v="29.524732352669798"/>
  </r>
  <r>
    <x v="2553"/>
    <n v="64.198041820786898"/>
    <n v="0"/>
    <n v="67.485102520388111"/>
  </r>
  <r>
    <x v="2554"/>
    <n v="160.49510455196724"/>
    <n v="28.021333056723744"/>
    <n v="46.396007982766825"/>
  </r>
  <r>
    <x v="2555"/>
    <n v="74.897715457584724"/>
    <n v="28.021333056723744"/>
    <n v="63.267283612863856"/>
  </r>
  <r>
    <x v="2556"/>
    <n v="148.0595796070719"/>
    <n v="0"/>
    <n v="16.680123246110707"/>
  </r>
  <r>
    <x v="2557"/>
    <n v="130.84334942020305"/>
    <n v="18.588324891506502"/>
    <n v="26.873531896511693"/>
  </r>
  <r>
    <x v="2558"/>
    <n v="130.84334942020305"/>
    <n v="36.247233538437683"/>
    <n v="12.973429191419438"/>
  </r>
  <r>
    <x v="2559"/>
    <n v="244.4704686535373"/>
    <n v="57.623807163670158"/>
    <n v="56.527084334041838"/>
  </r>
  <r>
    <x v="2560"/>
    <n v="247.91371469091106"/>
    <n v="39.035482272163655"/>
    <n v="28.726878923857328"/>
  </r>
  <r>
    <x v="2561"/>
    <n v="134.28659545757682"/>
    <n v="16.729492402355852"/>
    <n v="25.020184869166059"/>
  </r>
  <r>
    <x v="2562"/>
    <n v="103.29738112121294"/>
    <n v="16.729492402355852"/>
    <n v="48.187022710986483"/>
  </r>
  <r>
    <x v="2563"/>
    <n v="344.32460373737649"/>
    <n v="31.600152315561054"/>
    <n v="47.260349197313666"/>
  </r>
  <r>
    <x v="2564"/>
    <n v="172.16230186868825"/>
    <n v="33.458984804711704"/>
    <n v="24.093511355493241"/>
  </r>
  <r>
    <x v="2565"/>
    <n v="185.93528601818329"/>
    <n v="0"/>
    <n v="25.946858382838876"/>
  </r>
  <r>
    <x v="2566"/>
    <n v="165.27580979394071"/>
    <n v="0"/>
    <n v="55.600410820369021"/>
  </r>
  <r>
    <x v="2567"/>
    <n v="82.637904896970355"/>
    <n v="0"/>
    <n v="38.920287574258317"/>
  </r>
  <r>
    <x v="2568"/>
    <n v="61.978428672727766"/>
    <n v="61.341472141971458"/>
    <n v="11.120082164073803"/>
  </r>
  <r>
    <x v="2569"/>
    <n v="196.2650241303046"/>
    <n v="87.365126990080569"/>
    <n v="21.313490814474793"/>
  </r>
  <r>
    <x v="2570"/>
    <n v="175.60554790606201"/>
    <n v="79.000380788902632"/>
    <n v="23.166837841820424"/>
  </r>
  <r>
    <x v="2571"/>
    <n v="144.61633356969813"/>
    <n v="0"/>
    <n v="24.093511355493241"/>
  </r>
  <r>
    <x v="2572"/>
    <n v="113.62711923333424"/>
    <n v="36.247233538437683"/>
    <n v="26.873531896511693"/>
  </r>
  <r>
    <x v="2573"/>
    <n v="79.194658859596586"/>
    <n v="19.517741136081828"/>
    <n v="0"/>
  </r>
  <r>
    <x v="2574"/>
    <n v="227.25423846666848"/>
    <n v="18.588324891506502"/>
    <n v="13.900102705092255"/>
  </r>
  <r>
    <x v="2575"/>
    <n v="175.60554790606201"/>
    <n v="16.729492402355852"/>
    <n v="12.046755677746621"/>
  </r>
  <r>
    <x v="2576"/>
    <n v="151.50282564444564"/>
    <n v="15.800076157780527"/>
    <n v="23.166837841820424"/>
  </r>
  <r>
    <x v="2577"/>
    <n v="258.24345280303237"/>
    <n v="0"/>
    <n v="35.213593519567048"/>
  </r>
  <r>
    <x v="2578"/>
    <n v="234.14073054141602"/>
    <n v="49.259060962492228"/>
    <n v="71.353860552806907"/>
  </r>
  <r>
    <x v="2579"/>
    <n v="141.17308753232436"/>
    <n v="0"/>
    <n v="38.920287574258317"/>
  </r>
  <r>
    <x v="2580"/>
    <n v="148.0595796070719"/>
    <n v="92.941624457532512"/>
    <n v="0"/>
  </r>
  <r>
    <x v="2581"/>
    <n v="72.308166784849064"/>
    <n v="54.835558429944186"/>
    <n v="39.846961087931135"/>
  </r>
  <r>
    <x v="2582"/>
    <n v="99.854135083839182"/>
    <n v="15.800076157780527"/>
    <n v="23.166837841820424"/>
  </r>
  <r>
    <x v="2583"/>
    <n v="127.4001033828293"/>
    <n v="31.600152315561054"/>
    <n v="23.166837841820424"/>
  </r>
  <r>
    <x v="2584"/>
    <n v="113.62711923333424"/>
    <n v="31.600152315561054"/>
    <n v="0"/>
  </r>
  <r>
    <x v="2585"/>
    <n v="79.194658859596586"/>
    <n v="15.800076157780527"/>
    <n v="24.093511355493241"/>
  </r>
  <r>
    <x v="2586"/>
    <n v="113.62711923333424"/>
    <n v="0"/>
    <n v="25.946858382838876"/>
  </r>
  <r>
    <x v="2587"/>
    <n v="75.751412822222818"/>
    <n v="19.517741136081828"/>
    <n v="85.253963257899173"/>
  </r>
  <r>
    <x v="2588"/>
    <n v="161.83256375656694"/>
    <n v="18.588324891506502"/>
    <n v="0"/>
  </r>
  <r>
    <x v="2589"/>
    <n v="110.18387319596047"/>
    <n v="30.670736070985729"/>
    <n v="22.240164328147607"/>
  </r>
  <r>
    <x v="2590"/>
    <n v="113.62711923333424"/>
    <n v="15.800076157780527"/>
    <n v="69.500513525461272"/>
  </r>
  <r>
    <x v="2591"/>
    <n v="137.72984149495059"/>
    <n v="15.800076157780527"/>
    <n v="11.120082164073803"/>
  </r>
  <r>
    <x v="2592"/>
    <n v="99.854135083839182"/>
    <n v="0"/>
    <n v="11.120082164073803"/>
  </r>
  <r>
    <x v="2593"/>
    <n v="151.50282564444564"/>
    <n v="0"/>
    <n v="0"/>
  </r>
  <r>
    <x v="2594"/>
    <n v="120.51361130808176"/>
    <n v="0"/>
    <n v="40.773634601603952"/>
  </r>
  <r>
    <x v="2595"/>
    <n v="68.864920747475296"/>
    <n v="17.658908646931177"/>
    <n v="12.973429191419438"/>
  </r>
  <r>
    <x v="2596"/>
    <n v="127.4001033828293"/>
    <n v="63.200304631122108"/>
    <n v="23.166837841820424"/>
  </r>
  <r>
    <x v="2597"/>
    <n v="185.93528601818329"/>
    <n v="15.800076157780527"/>
    <n v="0"/>
  </r>
  <r>
    <x v="2598"/>
    <n v="75.751412822222818"/>
    <n v="15.800076157780527"/>
    <n v="12.046755677746621"/>
  </r>
  <r>
    <x v="2599"/>
    <n v="127.4001033828293"/>
    <n v="48.329644717916906"/>
    <n v="70.427187039134097"/>
  </r>
  <r>
    <x v="2600"/>
    <n v="72.308166784849064"/>
    <n v="0"/>
    <n v="0"/>
  </r>
  <r>
    <x v="2601"/>
    <n v="61.978428672727766"/>
    <n v="0"/>
    <n v="13.900102705092255"/>
  </r>
  <r>
    <x v="2602"/>
    <n v="103.29738112121294"/>
    <n v="54.835558429944186"/>
    <n v="26.873531896511693"/>
  </r>
  <r>
    <x v="2603"/>
    <n v="99.854135083839182"/>
    <n v="47.400228473341585"/>
    <n v="23.166837841820424"/>
  </r>
  <r>
    <x v="2604"/>
    <n v="134.28659545757682"/>
    <n v="15.800076157780527"/>
    <n v="11.120082164073803"/>
  </r>
  <r>
    <x v="2605"/>
    <n v="61.978428672727766"/>
    <n v="15.800076157780527"/>
    <n v="23.166837841820424"/>
  </r>
  <r>
    <x v="2606"/>
    <n v="123.95685734545553"/>
    <n v="31.600152315561054"/>
    <n v="45.407002169968031"/>
  </r>
  <r>
    <x v="2607"/>
    <n v="68.864920747475296"/>
    <n v="16.729492402355852"/>
    <n v="25.020184869166059"/>
  </r>
  <r>
    <x v="2608"/>
    <n v="117.07036527070801"/>
    <n v="55.764974674519507"/>
    <n v="13.900102705092255"/>
  </r>
  <r>
    <x v="2609"/>
    <n v="127.4001033828293"/>
    <n v="35.317817293862355"/>
    <n v="12.973429191419438"/>
  </r>
  <r>
    <x v="2610"/>
    <n v="79.194658859596586"/>
    <n v="0"/>
    <n v="12.046755677746621"/>
  </r>
  <r>
    <x v="2611"/>
    <n v="37.875706411111409"/>
    <n v="15.800076157780527"/>
    <n v="23.166837841820424"/>
  </r>
  <r>
    <x v="2612"/>
    <n v="96.410889046465414"/>
    <n v="30.670736070985729"/>
    <n v="11.120082164073803"/>
  </r>
  <r>
    <x v="2613"/>
    <n v="123.95685734545553"/>
    <n v="15.800076157780527"/>
    <n v="56.527084334041838"/>
  </r>
  <r>
    <x v="2614"/>
    <n v="148.0595796070719"/>
    <n v="67.84738585399873"/>
    <n v="25.020184869166059"/>
  </r>
  <r>
    <x v="2615"/>
    <n v="99.854135083839182"/>
    <n v="0"/>
    <n v="0"/>
  </r>
  <r>
    <x v="2616"/>
    <n v="137.72984149495059"/>
    <n v="0"/>
    <n v="37.9936140605855"/>
  </r>
  <r>
    <x v="2617"/>
    <n v="86.081150934344123"/>
    <n v="46.470812228766256"/>
    <n v="34.286920005894231"/>
  </r>
  <r>
    <x v="2618"/>
    <n v="110.18387319596047"/>
    <n v="15.800076157780527"/>
    <n v="11.120082164073803"/>
  </r>
  <r>
    <x v="2619"/>
    <n v="96.410889046465414"/>
    <n v="30.670736070985729"/>
    <n v="0"/>
  </r>
  <r>
    <x v="2620"/>
    <n v="113.62711923333424"/>
    <n v="31.600152315561054"/>
    <n v="23.166837841820424"/>
  </r>
  <r>
    <x v="2621"/>
    <n v="134.28659545757682"/>
    <n v="34.388401049287026"/>
    <n v="12.046755677746621"/>
  </r>
  <r>
    <x v="2622"/>
    <n v="44.762198485858946"/>
    <n v="0"/>
    <n v="39.846961087931135"/>
  </r>
  <r>
    <x v="2623"/>
    <n v="141.17308753232436"/>
    <n v="17.658908646931177"/>
    <n v="25.946858382838876"/>
  </r>
  <r>
    <x v="2624"/>
    <n v="110.18387319596047"/>
    <n v="31.600152315561054"/>
    <n v="23.166837841820424"/>
  </r>
  <r>
    <x v="2625"/>
    <n v="137.72984149495059"/>
    <n v="15.800076157780527"/>
    <n v="34.286920005894231"/>
  </r>
  <r>
    <x v="2626"/>
    <n v="110.18387319596047"/>
    <n v="15.800076157780527"/>
    <n v="23.166837841820424"/>
  </r>
  <r>
    <x v="2627"/>
    <n v="127.4001033828293"/>
    <n v="31.600152315561054"/>
    <n v="12.046755677746621"/>
  </r>
  <r>
    <x v="2628"/>
    <n v="96.410889046465414"/>
    <n v="16.729492402355852"/>
    <n v="0"/>
  </r>
  <r>
    <x v="2629"/>
    <n v="148.0595796070719"/>
    <n v="18.588324891506502"/>
    <n v="0"/>
  </r>
  <r>
    <x v="2630"/>
    <n v="154.9460716818194"/>
    <n v="19.517741136081828"/>
    <n v="42.626981628949586"/>
  </r>
  <r>
    <x v="2631"/>
    <n v="65.421674710101527"/>
    <n v="0"/>
    <n v="24.093511355493241"/>
  </r>
  <r>
    <x v="2632"/>
    <n v="82.637904896970355"/>
    <n v="0"/>
    <n v="0"/>
  </r>
  <r>
    <x v="2633"/>
    <n v="117.07036527070801"/>
    <n v="54.835558429944186"/>
    <n v="39.846961087931135"/>
  </r>
  <r>
    <x v="2634"/>
    <n v="44.762198485858946"/>
    <n v="0"/>
    <n v="12.973429191419438"/>
  </r>
  <r>
    <x v="2635"/>
    <n v="113.62711923333424"/>
    <n v="17.658908646931177"/>
    <n v="39.846961087931135"/>
  </r>
  <r>
    <x v="2636"/>
    <n v="96.410889046465414"/>
    <n v="0"/>
    <n v="28.726878923857328"/>
  </r>
  <r>
    <x v="2637"/>
    <n v="30.989214336363883"/>
    <n v="20.447157380657153"/>
    <n v="29.653552437530145"/>
  </r>
  <r>
    <x v="2638"/>
    <n v="58.535182635354005"/>
    <n v="0"/>
    <n v="26.873531896511693"/>
  </r>
  <r>
    <x v="2639"/>
    <n v="75.751412822222818"/>
    <n v="38.106066027588327"/>
    <n v="27.80020541018451"/>
  </r>
  <r>
    <x v="2640"/>
    <n v="30.989214336363883"/>
    <n v="19.517741136081828"/>
    <n v="27.80020541018451"/>
  </r>
  <r>
    <x v="2641"/>
    <n v="44.762198485858946"/>
    <n v="0"/>
    <n v="41.700308115276769"/>
  </r>
  <r>
    <x v="2642"/>
    <n v="30.989214336363883"/>
    <n v="0"/>
    <n v="13.900102705092255"/>
  </r>
  <r>
    <x v="2643"/>
    <n v="65.421674710101527"/>
    <n v="20.447157380657153"/>
    <n v="14.826776218765072"/>
  </r>
  <r>
    <x v="2644"/>
    <n v="110.18387319596047"/>
    <n v="39.964898516738984"/>
    <n v="29.653552437530145"/>
  </r>
  <r>
    <x v="2645"/>
    <n v="44.762198485858946"/>
    <n v="0"/>
    <n v="0"/>
  </r>
  <r>
    <x v="2646"/>
    <n v="58.535182635354005"/>
    <n v="0"/>
    <n v="13.900102705092255"/>
  </r>
  <r>
    <x v="2647"/>
    <n v="0"/>
    <n v="0"/>
    <n v="0"/>
  </r>
  <r>
    <x v="2648"/>
    <n v="58.535182635354005"/>
    <n v="0"/>
    <n v="0"/>
  </r>
  <r>
    <x v="2649"/>
    <n v="61.978428672727766"/>
    <n v="0"/>
    <n v="13.900102705092255"/>
  </r>
  <r>
    <x v="2650"/>
    <n v="30.989214336363883"/>
    <n v="0"/>
    <n v="14.826776218765072"/>
  </r>
  <r>
    <x v="2651"/>
    <n v="48.205444523232707"/>
    <n v="0"/>
    <n v="29.653552437530145"/>
  </r>
  <r>
    <x v="2652"/>
    <n v="44.762198485858946"/>
    <n v="18.588324891506502"/>
    <n v="0"/>
  </r>
  <r>
    <x v="2653"/>
    <n v="44.762198485858946"/>
    <n v="0"/>
    <n v="0"/>
  </r>
  <r>
    <x v="2654"/>
    <n v="92.967643009091645"/>
    <n v="0"/>
    <n v="13.900102705092255"/>
  </r>
  <r>
    <x v="2655"/>
    <n v="44.762198485858946"/>
    <n v="0"/>
    <n v="28.726878923857328"/>
  </r>
  <r>
    <x v="2656"/>
    <n v="48.205444523232707"/>
    <n v="0"/>
    <n v="28.726878923857328"/>
  </r>
  <r>
    <x v="2657"/>
    <n v="79.194658859596586"/>
    <n v="0"/>
    <n v="14.826776218765072"/>
  </r>
  <r>
    <x v="2658"/>
    <n v="30.989214336363883"/>
    <n v="0"/>
    <n v="0"/>
  </r>
  <r>
    <x v="2659"/>
    <n v="30.989214336363883"/>
    <n v="37.176649783013005"/>
    <n v="27.80020541018451"/>
  </r>
  <r>
    <x v="2660"/>
    <n v="0"/>
    <n v="0"/>
    <n v="0"/>
  </r>
  <r>
    <x v="2661"/>
    <n v="99.854135083839182"/>
    <n v="0"/>
    <n v="39.846961087931135"/>
  </r>
  <r>
    <x v="2662"/>
    <n v="27.545968298990118"/>
    <n v="18.588324891506502"/>
    <n v="0"/>
  </r>
  <r>
    <x v="2663"/>
    <n v="44.762198485858946"/>
    <n v="18.588324891506502"/>
    <n v="12.973429191419438"/>
  </r>
  <r>
    <x v="2664"/>
    <n v="61.978428672727766"/>
    <n v="0"/>
    <n v="0"/>
  </r>
  <r>
    <x v="2665"/>
    <n v="96.410889046465414"/>
    <n v="40.894314761314305"/>
    <n v="14.826776218765072"/>
  </r>
  <r>
    <x v="2666"/>
    <n v="44.762198485858946"/>
    <n v="18.588324891506502"/>
    <n v="13.900102705092255"/>
  </r>
  <r>
    <x v="2667"/>
    <n v="44.762198485858946"/>
    <n v="0"/>
    <n v="13.900102705092255"/>
  </r>
  <r>
    <x v="2668"/>
    <n v="30.989214336363883"/>
    <n v="0"/>
    <n v="0"/>
  </r>
  <r>
    <x v="2669"/>
    <n v="41.318952448485177"/>
    <n v="35.317817293862355"/>
    <n v="0"/>
  </r>
  <r>
    <x v="2670"/>
    <n v="44.762198485858946"/>
    <n v="18.588324891506502"/>
    <n v="0"/>
  </r>
  <r>
    <x v="2671"/>
    <n v="48.205444523232707"/>
    <n v="0"/>
    <n v="0"/>
  </r>
  <r>
    <x v="2672"/>
    <n v="44.762198485858946"/>
    <n v="19.517741136081828"/>
    <n v="0"/>
  </r>
  <r>
    <x v="2673"/>
    <n v="44.762198485858946"/>
    <n v="0"/>
    <n v="13.900102705092255"/>
  </r>
  <r>
    <x v="2674"/>
    <n v="13.772984149495059"/>
    <n v="18.588324891506502"/>
    <n v="0"/>
  </r>
  <r>
    <x v="2675"/>
    <n v="27.545968298990118"/>
    <n v="17.658908646931177"/>
    <n v="0"/>
  </r>
  <r>
    <x v="2676"/>
    <n v="55.091936597980236"/>
    <n v="0"/>
    <n v="12.046755677746621"/>
  </r>
  <r>
    <x v="2677"/>
    <n v="30.989214336363883"/>
    <n v="0"/>
    <n v="0"/>
  </r>
  <r>
    <x v="2678"/>
    <n v="89.524396971717891"/>
    <n v="38.106066027588327"/>
    <n v="0"/>
  </r>
  <r>
    <x v="2679"/>
    <n v="0"/>
    <n v="0"/>
    <n v="0"/>
  </r>
  <r>
    <x v="2680"/>
    <n v="55.091936597980236"/>
    <n v="0"/>
    <n v="0"/>
  </r>
  <r>
    <x v="2681"/>
    <n v="27.545968298990118"/>
    <n v="0"/>
    <n v="0"/>
  </r>
  <r>
    <x v="2682"/>
    <n v="41.318952448485177"/>
    <n v="34.388401049287026"/>
    <n v="12.973429191419438"/>
  </r>
  <r>
    <x v="2683"/>
    <n v="13.772984149495059"/>
    <n v="0"/>
    <n v="25.946858382838876"/>
  </r>
  <r>
    <x v="2684"/>
    <n v="86.081150934344123"/>
    <n v="17.658908646931177"/>
    <n v="25.946858382838876"/>
  </r>
  <r>
    <x v="2685"/>
    <n v="44.762198485858946"/>
    <n v="0"/>
    <n v="0"/>
  </r>
  <r>
    <x v="2686"/>
    <n v="61.978428672727766"/>
    <n v="19.517741136081828"/>
    <n v="13.900102705092255"/>
  </r>
  <r>
    <x v="2687"/>
    <n v="58.535182635354005"/>
    <n v="0"/>
    <n v="12.973429191419438"/>
  </r>
  <r>
    <x v="2688"/>
    <n v="55.091936597980236"/>
    <n v="0"/>
    <n v="0"/>
  </r>
  <r>
    <x v="2689"/>
    <n v="68.864920747475296"/>
    <n v="0"/>
    <n v="0"/>
  </r>
  <r>
    <x v="2690"/>
    <n v="55.091936597980236"/>
    <n v="17.658908646931177"/>
    <n v="0"/>
  </r>
  <r>
    <x v="2691"/>
    <n v="86.081150934344123"/>
    <n v="17.658908646931177"/>
    <n v="12.973429191419438"/>
  </r>
  <r>
    <x v="2692"/>
    <n v="75.751412822222818"/>
    <n v="18.588324891506502"/>
    <n v="13.900102705092255"/>
  </r>
  <r>
    <x v="2693"/>
    <n v="0"/>
    <n v="0"/>
    <n v="0"/>
  </r>
  <r>
    <x v="2694"/>
    <n v="123.95685734545553"/>
    <n v="34.388401049287026"/>
    <n v="12.973429191419438"/>
  </r>
  <r>
    <x v="2695"/>
    <n v="13.772984149495059"/>
    <n v="17.658908646931177"/>
    <n v="0"/>
  </r>
  <r>
    <x v="2696"/>
    <n v="55.091936597980236"/>
    <n v="17.658908646931177"/>
    <n v="0"/>
  </r>
  <r>
    <x v="2697"/>
    <n v="41.318952448485177"/>
    <n v="17.658908646931177"/>
    <n v="12.973429191419438"/>
  </r>
  <r>
    <x v="2698"/>
    <n v="27.545968298990118"/>
    <n v="0"/>
    <n v="0"/>
  </r>
  <r>
    <x v="2699"/>
    <n v="30.989214336363883"/>
    <n v="0"/>
    <n v="13.900102705092255"/>
  </r>
  <r>
    <x v="2700"/>
    <n v="30.989214336363883"/>
    <n v="0"/>
    <n v="13.900102705092255"/>
  </r>
  <r>
    <x v="2701"/>
    <n v="55.091936597980236"/>
    <n v="0"/>
    <n v="12.973429191419438"/>
  </r>
  <r>
    <x v="2702"/>
    <n v="27.545968298990118"/>
    <n v="0"/>
    <n v="0"/>
  </r>
  <r>
    <x v="2703"/>
    <n v="92.967643009091645"/>
    <n v="16.729492402355852"/>
    <n v="12.046755677746621"/>
  </r>
  <r>
    <x v="2704"/>
    <n v="41.318952448485177"/>
    <n v="0"/>
    <n v="0"/>
  </r>
  <r>
    <x v="2705"/>
    <n v="55.091936597980236"/>
    <n v="0"/>
    <n v="0"/>
  </r>
  <r>
    <x v="2706"/>
    <n v="103.29738112121294"/>
    <n v="18.588324891506502"/>
    <n v="12.973429191419438"/>
  </r>
  <r>
    <x v="2707"/>
    <n v="0"/>
    <n v="0"/>
    <n v="0"/>
  </r>
  <r>
    <x v="2708"/>
    <n v="37.875706411111409"/>
    <n v="0"/>
    <n v="0"/>
  </r>
  <r>
    <x v="2709"/>
    <n v="27.545968298990118"/>
    <n v="16.729492402355852"/>
    <n v="0"/>
  </r>
  <r>
    <x v="2710"/>
    <n v="24.102722261616353"/>
    <n v="0"/>
    <n v="0"/>
  </r>
  <r>
    <x v="2711"/>
    <n v="51.648690560606468"/>
    <n v="0"/>
    <n v="23.166837841820424"/>
  </r>
  <r>
    <x v="2712"/>
    <n v="37.875706411111409"/>
    <n v="16.729492402355852"/>
    <n v="12.046755677746621"/>
  </r>
  <r>
    <x v="2713"/>
    <n v="44.762198485858946"/>
    <n v="0"/>
    <n v="0"/>
  </r>
  <r>
    <x v="2714"/>
    <n v="44.762198485858946"/>
    <n v="18.588324891506502"/>
    <n v="13.900102705092255"/>
  </r>
  <r>
    <x v="2715"/>
    <n v="65.421674710101527"/>
    <n v="16.729492402355852"/>
    <n v="12.046755677746621"/>
  </r>
  <r>
    <x v="2716"/>
    <n v="61.978428672727766"/>
    <n v="15.800076157780527"/>
    <n v="0"/>
  </r>
  <r>
    <x v="2717"/>
    <n v="103.29738112121294"/>
    <n v="16.729492402355852"/>
    <n v="0"/>
  </r>
  <r>
    <x v="2718"/>
    <n v="51.648690560606468"/>
    <n v="0"/>
    <n v="24.093511355493241"/>
  </r>
  <r>
    <x v="2719"/>
    <n v="41.318952448485177"/>
    <n v="17.658908646931177"/>
    <n v="25.946858382838876"/>
  </r>
  <r>
    <x v="2720"/>
    <n v="72.308166784849064"/>
    <n v="0"/>
    <n v="0"/>
  </r>
  <r>
    <x v="2721"/>
    <n v="27.545968298990118"/>
    <n v="53.906142185368857"/>
    <n v="12.973429191419438"/>
  </r>
  <r>
    <x v="2722"/>
    <n v="51.648690560606468"/>
    <n v="0"/>
    <n v="0"/>
  </r>
  <r>
    <x v="2723"/>
    <n v="51.648690560606468"/>
    <n v="16.729492402355852"/>
    <n v="24.093511355493241"/>
  </r>
  <r>
    <x v="2724"/>
    <n v="51.648690560606468"/>
    <n v="0"/>
    <n v="12.046755677746621"/>
  </r>
  <r>
    <x v="2725"/>
    <n v="0"/>
    <n v="0"/>
    <n v="0"/>
  </r>
  <r>
    <x v="2726"/>
    <n v="27.545968298990118"/>
    <n v="0"/>
    <n v="12.046755677746621"/>
  </r>
  <r>
    <x v="2727"/>
    <n v="44.762198485858946"/>
    <n v="17.658908646931177"/>
    <n v="12.973429191419438"/>
  </r>
  <r>
    <x v="2728"/>
    <n v="89.524396971717891"/>
    <n v="18.588324891506502"/>
    <n v="27.80020541018451"/>
  </r>
  <r>
    <x v="2729"/>
    <n v="92.967643009091645"/>
    <n v="0"/>
    <n v="12.046755677746621"/>
  </r>
  <r>
    <x v="2730"/>
    <n v="79.194658859596586"/>
    <n v="0"/>
    <n v="12.046755677746621"/>
  </r>
  <r>
    <x v="2731"/>
    <n v="96.410889046465414"/>
    <n v="0"/>
    <n v="0"/>
  </r>
  <r>
    <x v="2732"/>
    <n v="55.091936597980236"/>
    <n v="0"/>
    <n v="0"/>
  </r>
  <r>
    <x v="2733"/>
    <n v="55.091936597980236"/>
    <n v="16.729492402355852"/>
    <n v="12.046755677746621"/>
  </r>
  <r>
    <x v="2734"/>
    <n v="44.762198485858946"/>
    <n v="0"/>
    <n v="40.773634601603952"/>
  </r>
  <r>
    <x v="2735"/>
    <n v="106.7406271585867"/>
    <n v="0"/>
    <n v="13.900102705092255"/>
  </r>
  <r>
    <x v="2736"/>
    <n v="120.51361130808176"/>
    <n v="34.388401049287026"/>
    <n v="50.040369738332117"/>
  </r>
  <r>
    <x v="2737"/>
    <n v="55.091936597980236"/>
    <n v="16.729492402355852"/>
    <n v="12.046755677746621"/>
  </r>
  <r>
    <x v="2738"/>
    <n v="111.05318888047859"/>
    <n v="0"/>
    <n v="0"/>
  </r>
  <r>
    <x v="2739"/>
    <n v="69.643525230130635"/>
    <n v="15.430588438833766"/>
    <n v="12.820876984264892"/>
  </r>
  <r>
    <x v="2740"/>
    <n v="41.409663650347944"/>
    <n v="0"/>
    <n v="12.820876984264892"/>
  </r>
  <r>
    <x v="2741"/>
    <n v="45.174178527652302"/>
    <n v="0"/>
    <n v="41.667850198860904"/>
  </r>
  <r>
    <x v="2742"/>
    <n v="62.11449547552192"/>
    <n v="34.461647513395413"/>
    <n v="14.102964682691383"/>
  </r>
  <r>
    <x v="2743"/>
    <n v="26.351604141130512"/>
    <n v="0"/>
    <n v="12.179833135051648"/>
  </r>
  <r>
    <x v="2744"/>
    <n v="109.1709314418264"/>
    <n v="29.832470981745281"/>
    <n v="25.00071011931654"/>
  </r>
  <r>
    <x v="2745"/>
    <n v="56.467723159565381"/>
    <n v="45.777412368540169"/>
    <n v="12.820876984264892"/>
  </r>
  <r>
    <x v="2746"/>
    <n v="82.819327300695889"/>
    <n v="0"/>
    <n v="62.822297222897973"/>
  </r>
  <r>
    <x v="2747"/>
    <n v="82.819327300695889"/>
    <n v="30.346823929706407"/>
    <n v="50.642464087846328"/>
  </r>
  <r>
    <x v="2748"/>
    <n v="47.056435966304484"/>
    <n v="0"/>
    <n v="28.205929365382765"/>
  </r>
  <r>
    <x v="2749"/>
    <n v="77.172554984739349"/>
    <n v="33.432941617473162"/>
    <n v="42.308894048074144"/>
  </r>
  <r>
    <x v="2750"/>
    <n v="41.409663650347944"/>
    <n v="14.916235490872641"/>
    <n v="0"/>
  </r>
  <r>
    <x v="2751"/>
    <n v="54.585465720913199"/>
    <n v="0"/>
    <n v="25.00071011931654"/>
  </r>
  <r>
    <x v="2752"/>
    <n v="54.585465720913199"/>
    <n v="0"/>
    <n v="0"/>
  </r>
  <r>
    <x v="2753"/>
    <n v="69.643525230130635"/>
    <n v="0"/>
    <n v="51.283507937059568"/>
  </r>
  <r>
    <x v="2754"/>
    <n v="56.467723159565381"/>
    <n v="0"/>
    <n v="0"/>
  </r>
  <r>
    <x v="2755"/>
    <n v="45.174178527652302"/>
    <n v="16.973647282717142"/>
    <n v="28.205929365382765"/>
  </r>
  <r>
    <x v="2756"/>
    <n v="94.112871932608968"/>
    <n v="34.461647513395413"/>
    <n v="28.846973214596009"/>
  </r>
  <r>
    <x v="2757"/>
    <n v="54.585465720913199"/>
    <n v="14.916235490872641"/>
    <n v="50.642464087846328"/>
  </r>
  <r>
    <x v="2758"/>
    <n v="69.643525230130635"/>
    <n v="30.346823929706407"/>
    <n v="12.820876984264892"/>
  </r>
  <r>
    <x v="2759"/>
    <n v="69.643525230130635"/>
    <n v="0"/>
    <n v="25.00071011931654"/>
  </r>
  <r>
    <x v="2760"/>
    <n v="69.643525230130635"/>
    <n v="14.916235490872641"/>
    <n v="25.641753968529784"/>
  </r>
  <r>
    <x v="2761"/>
    <n v="84.701584739348064"/>
    <n v="15.430588438833766"/>
    <n v="12.820876984264892"/>
  </r>
  <r>
    <x v="2762"/>
    <n v="62.11449547552192"/>
    <n v="0"/>
    <n v="42.949937897287391"/>
  </r>
  <r>
    <x v="2763"/>
    <n v="31.998376457087048"/>
    <n v="16.973647282717142"/>
    <n v="14.102964682691383"/>
  </r>
  <r>
    <x v="2764"/>
    <n v="69.643525230130635"/>
    <n v="0"/>
    <n v="0"/>
  </r>
  <r>
    <x v="2765"/>
    <n v="82.819327300695889"/>
    <n v="15.430588438833766"/>
    <n v="0"/>
  </r>
  <r>
    <x v="2766"/>
    <n v="94.112871932608968"/>
    <n v="14.916235490872641"/>
    <n v="25.00071011931654"/>
  </r>
  <r>
    <x v="2767"/>
    <n v="52.703208282261023"/>
    <n v="29.318118033784156"/>
    <n v="24.359666270103297"/>
  </r>
  <r>
    <x v="2768"/>
    <n v="56.467723159565381"/>
    <n v="0"/>
    <n v="25.641753968529784"/>
  </r>
  <r>
    <x v="2769"/>
    <n v="30.116119018434869"/>
    <n v="0"/>
    <n v="0"/>
  </r>
  <r>
    <x v="2770"/>
    <n v="45.174178527652302"/>
    <n v="16.459294334756017"/>
    <n v="41.026806349647657"/>
  </r>
  <r>
    <x v="2771"/>
    <n v="109.1709314418264"/>
    <n v="29.832470981745281"/>
    <n v="25.00071011931654"/>
  </r>
  <r>
    <x v="2772"/>
    <n v="92.230614493956793"/>
    <n v="14.401882542911515"/>
    <n v="12.179833135051648"/>
  </r>
  <r>
    <x v="2773"/>
    <n v="26.351604141130512"/>
    <n v="0"/>
    <n v="0"/>
  </r>
  <r>
    <x v="2774"/>
    <n v="65.87901035282627"/>
    <n v="14.401882542911515"/>
    <n v="0"/>
  </r>
  <r>
    <x v="2775"/>
    <n v="26.351604141130512"/>
    <n v="0"/>
    <n v="23.718622420890053"/>
  </r>
  <r>
    <x v="2776"/>
    <n v="131.75802070565254"/>
    <n v="0"/>
    <n v="13.461920833478137"/>
  </r>
  <r>
    <x v="2777"/>
    <n v="99.759644248565507"/>
    <n v="31.375529825628657"/>
    <n v="39.103674802007923"/>
  </r>
  <r>
    <x v="2778"/>
    <n v="129.87576326700037"/>
    <n v="14.401882542911515"/>
    <n v="23.718622420890053"/>
  </r>
  <r>
    <x v="2779"/>
    <n v="99.759644248565507"/>
    <n v="13.887529594950388"/>
    <n v="0"/>
  </r>
  <r>
    <x v="2780"/>
    <n v="114.81770375778294"/>
    <n v="27.775059189900777"/>
    <n v="11.538789285838403"/>
  </r>
  <r>
    <x v="2781"/>
    <n v="50.820950843608841"/>
    <n v="27.775059189900777"/>
    <n v="23.718622420890053"/>
  </r>
  <r>
    <x v="2782"/>
    <n v="118.5822186350873"/>
    <n v="14.401882542911515"/>
    <n v="24.359666270103297"/>
  </r>
  <r>
    <x v="2783"/>
    <n v="43.291921089000127"/>
    <n v="0"/>
    <n v="13.461920833478137"/>
  </r>
  <r>
    <x v="2784"/>
    <n v="86.583842178000253"/>
    <n v="0"/>
    <n v="26.282797817743031"/>
  </r>
  <r>
    <x v="2785"/>
    <n v="101.64190168721768"/>
    <n v="0"/>
    <n v="23.718622420890053"/>
  </r>
  <r>
    <x v="2786"/>
    <n v="111.05318888047859"/>
    <n v="0"/>
    <n v="11.538789285838403"/>
  </r>
  <r>
    <x v="2787"/>
    <n v="48.938693404956659"/>
    <n v="13.373176646989263"/>
    <n v="22.436534722463563"/>
  </r>
  <r>
    <x v="2788"/>
    <n v="86.583842178000253"/>
    <n v="0"/>
    <n v="23.077578571676806"/>
  </r>
  <r>
    <x v="2789"/>
    <n v="120.46447607373948"/>
    <n v="14.401882542911515"/>
    <n v="12.179833135051648"/>
  </r>
  <r>
    <x v="2790"/>
    <n v="71.52578266878281"/>
    <n v="15.430588438833766"/>
    <n v="12.820876984264892"/>
  </r>
  <r>
    <x v="2791"/>
    <n v="56.467723159565381"/>
    <n v="15.430588438833766"/>
    <n v="0"/>
  </r>
  <r>
    <x v="2792"/>
    <n v="107.28867400317422"/>
    <n v="26.232000346017401"/>
    <n v="32.693236309875473"/>
  </r>
  <r>
    <x v="2793"/>
    <n v="58.349980598217556"/>
    <n v="0"/>
    <n v="10.256701587411914"/>
  </r>
  <r>
    <x v="2794"/>
    <n v="105.40641656452205"/>
    <n v="0"/>
    <n v="21.154447024037072"/>
  </r>
  <r>
    <x v="2795"/>
    <n v="82.819327300695889"/>
    <n v="12.858823699028138"/>
    <n v="10.89774543662516"/>
  </r>
  <r>
    <x v="2796"/>
    <n v="60.232238036869738"/>
    <n v="13.373176646989263"/>
    <n v="10.89774543662516"/>
  </r>
  <r>
    <x v="2797"/>
    <n v="94.112871932608968"/>
    <n v="14.916235490872641"/>
    <n v="12.179833135051648"/>
  </r>
  <r>
    <x v="2798"/>
    <n v="67.76126779147846"/>
    <n v="0"/>
    <n v="25.00071011931654"/>
  </r>
  <r>
    <x v="2799"/>
    <n v="75.290297546087174"/>
    <n v="0"/>
    <n v="23.077578571676806"/>
  </r>
  <r>
    <x v="2800"/>
    <n v="146.81608021487"/>
    <n v="37.033412253201035"/>
    <n v="30.770104762235743"/>
  </r>
  <r>
    <x v="2801"/>
    <n v="88.466099616652428"/>
    <n v="24.1745885541729"/>
    <n v="10.256701587411914"/>
  </r>
  <r>
    <x v="2802"/>
    <n v="54.585465720913199"/>
    <n v="11.830117803105887"/>
    <n v="10.256701587411914"/>
  </r>
  <r>
    <x v="2803"/>
    <n v="103.52415912586986"/>
    <n v="49.892235952229179"/>
    <n v="41.667850198860904"/>
  </r>
  <r>
    <x v="2804"/>
    <n v="52.703208282261023"/>
    <n v="0"/>
    <n v="23.718622420890053"/>
  </r>
  <r>
    <x v="2805"/>
    <n v="79.054812423391525"/>
    <n v="0"/>
    <n v="12.179833135051648"/>
  </r>
  <r>
    <x v="2806"/>
    <n v="54.585465720913199"/>
    <n v="11.830117803105887"/>
    <n v="10.256701587411914"/>
  </r>
  <r>
    <x v="2807"/>
    <n v="43.291921089000127"/>
    <n v="0"/>
    <n v="19.872359325610585"/>
  </r>
  <r>
    <x v="2808"/>
    <n v="84.701584739348064"/>
    <n v="0"/>
    <n v="29.488017063809252"/>
  </r>
  <r>
    <x v="2809"/>
    <n v="109.1709314418264"/>
    <n v="11.830117803105887"/>
    <n v="29.488017063809252"/>
  </r>
  <r>
    <x v="2810"/>
    <n v="79.054812423391525"/>
    <n v="24.688941502134025"/>
    <n v="30.770104762235743"/>
  </r>
  <r>
    <x v="2811"/>
    <n v="65.87901035282627"/>
    <n v="0"/>
    <n v="12.179833135051648"/>
  </r>
  <r>
    <x v="2812"/>
    <n v="13.175802070565256"/>
    <n v="0"/>
    <n v="0"/>
  </r>
  <r>
    <x v="2813"/>
    <n v="97.877386809913318"/>
    <n v="0"/>
    <n v="30.129060913022499"/>
  </r>
  <r>
    <x v="2814"/>
    <n v="73.408040107434999"/>
    <n v="0"/>
    <n v="19.231315476397338"/>
  </r>
  <r>
    <x v="2815"/>
    <n v="62.11449547552192"/>
    <n v="11.315764855144762"/>
    <n v="0"/>
  </r>
  <r>
    <x v="2816"/>
    <n v="20.704831825173972"/>
    <n v="0"/>
    <n v="0"/>
  </r>
  <r>
    <x v="2817"/>
    <n v="99.759644248565507"/>
    <n v="12.344470751067012"/>
    <n v="10.256701587411914"/>
  </r>
  <r>
    <x v="2818"/>
    <n v="50.820950843608841"/>
    <n v="13.887529594950388"/>
    <n v="0"/>
  </r>
  <r>
    <x v="2819"/>
    <n v="26.351604141130512"/>
    <n v="0"/>
    <n v="0"/>
  </r>
  <r>
    <x v="2820"/>
    <n v="31.998376457087048"/>
    <n v="0"/>
    <n v="0"/>
  </r>
  <r>
    <x v="2821"/>
    <n v="63.996752914174095"/>
    <n v="11.315764855144762"/>
    <n v="9.615657738198669"/>
  </r>
  <r>
    <x v="2822"/>
    <n v="94.112871932608968"/>
    <n v="0"/>
    <n v="9.615657738198669"/>
  </r>
  <r>
    <x v="2823"/>
    <n v="52.703208282261023"/>
    <n v="11.830117803105887"/>
    <n v="28.846973214596009"/>
  </r>
  <r>
    <x v="2824"/>
    <n v="35.762891334391405"/>
    <n v="12.858823699028138"/>
    <n v="21.795490873250319"/>
  </r>
  <r>
    <x v="2825"/>
    <n v="94.112871932608968"/>
    <n v="29.832470981745281"/>
    <n v="37.180543254368189"/>
  </r>
  <r>
    <x v="2826"/>
    <n v="28.23386157978269"/>
    <n v="29.832470981745281"/>
    <n v="0"/>
  </r>
  <r>
    <x v="2827"/>
    <n v="92.230614493956793"/>
    <n v="25.20329445009515"/>
    <n v="10.256701587411914"/>
  </r>
  <r>
    <x v="2828"/>
    <n v="79.054812423391525"/>
    <n v="24.688941502134025"/>
    <n v="20.513403174823829"/>
  </r>
  <r>
    <x v="2829"/>
    <n v="99.759644248565507"/>
    <n v="11.830117803105887"/>
    <n v="0"/>
  </r>
  <r>
    <x v="2830"/>
    <n v="75.290297546087174"/>
    <n v="11.830117803105887"/>
    <n v="19.872359325610585"/>
  </r>
  <r>
    <x v="2831"/>
    <n v="22.587089263826151"/>
    <n v="24.1745885541729"/>
    <n v="10.256701587411914"/>
  </r>
  <r>
    <x v="2832"/>
    <n v="71.52578266878281"/>
    <n v="0"/>
    <n v="10.89774543662516"/>
  </r>
  <r>
    <x v="2833"/>
    <n v="60.232238036869738"/>
    <n v="13.373176646989263"/>
    <n v="0"/>
  </r>
  <r>
    <x v="2834"/>
    <n v="88.466099616652428"/>
    <n v="9.7727060112613842"/>
    <n v="24.359666270103297"/>
  </r>
  <r>
    <x v="2835"/>
    <n v="122.34673351239165"/>
    <n v="0"/>
    <n v="24.359666270103297"/>
  </r>
  <r>
    <x v="2836"/>
    <n v="16.940316947869615"/>
    <n v="18.516706126600518"/>
    <n v="7.6925261905589357"/>
  </r>
  <r>
    <x v="2837"/>
    <n v="84.701584739348064"/>
    <n v="9.2583530633002589"/>
    <n v="15.385052381117871"/>
  </r>
  <r>
    <x v="2838"/>
    <n v="62.11449547552192"/>
    <n v="22.631529710289524"/>
    <n v="0"/>
  </r>
  <r>
    <x v="2839"/>
    <n v="95.995129371261143"/>
    <n v="13.373176646989263"/>
    <n v="10.89774543662516"/>
  </r>
  <r>
    <x v="2840"/>
    <n v="48.938693404956659"/>
    <n v="13.373176646989263"/>
    <n v="10.89774543662516"/>
  </r>
  <r>
    <x v="2841"/>
    <n v="79.054812423391525"/>
    <n v="10.801411907183637"/>
    <n v="0"/>
  </r>
  <r>
    <x v="2842"/>
    <n v="86.583842178000253"/>
    <n v="42.176941732812296"/>
    <n v="8.9746138889854254"/>
  </r>
  <r>
    <x v="2843"/>
    <n v="103.52415912586986"/>
    <n v="20.574117918445019"/>
    <n v="17.308183928757604"/>
  </r>
  <r>
    <x v="2844"/>
    <n v="28.23386157978269"/>
    <n v="21.088470866406148"/>
    <n v="0"/>
  </r>
  <r>
    <x v="2845"/>
    <n v="54.585465720913199"/>
    <n v="0"/>
    <n v="9.615657738198669"/>
  </r>
  <r>
    <x v="2846"/>
    <n v="86.583842178000253"/>
    <n v="13.373176646989263"/>
    <n v="22.436534722463563"/>
  </r>
  <r>
    <x v="2847"/>
    <n v="88.466099616652428"/>
    <n v="0"/>
    <n v="0"/>
  </r>
  <r>
    <x v="2848"/>
    <n v="80.937069862043714"/>
    <n v="11.315764855144762"/>
    <n v="28.205929365382765"/>
  </r>
  <r>
    <x v="2849"/>
    <n v="48.938693404956659"/>
    <n v="10.801411907183637"/>
    <n v="17.949227777970851"/>
  </r>
  <r>
    <x v="2850"/>
    <n v="90.348357055304604"/>
    <n v="22.117176762328398"/>
    <n v="0"/>
  </r>
  <r>
    <x v="2851"/>
    <n v="71.52578266878281"/>
    <n v="33.432941617473162"/>
    <n v="18.590271627184094"/>
  </r>
  <r>
    <x v="2852"/>
    <n v="45.174178527652302"/>
    <n v="0"/>
    <n v="10.256701587411914"/>
  </r>
  <r>
    <x v="2853"/>
    <n v="88.466099616652428"/>
    <n v="0"/>
    <n v="11.538789285838403"/>
  </r>
  <r>
    <x v="2854"/>
    <n v="50.820950843608841"/>
    <n v="0"/>
    <n v="0"/>
  </r>
  <r>
    <x v="2855"/>
    <n v="188.22574386521794"/>
    <n v="51.435294796112551"/>
    <n v="10.89774543662516"/>
  </r>
  <r>
    <x v="2856"/>
    <n v="77.172554984739349"/>
    <n v="0"/>
    <n v="10.256701587411914"/>
  </r>
  <r>
    <x v="2857"/>
    <n v="73.408040107434999"/>
    <n v="11.315764855144762"/>
    <n v="9.615657738198669"/>
  </r>
  <r>
    <x v="2858"/>
    <n v="84.701584739348064"/>
    <n v="11.315764855144762"/>
    <n v="28.846973214596009"/>
  </r>
  <r>
    <x v="2859"/>
    <n v="67.76126779147846"/>
    <n v="37.547765201162164"/>
    <n v="20.513403174823829"/>
  </r>
  <r>
    <x v="2860"/>
    <n v="92.230614493956793"/>
    <n v="14.401882542911515"/>
    <n v="36.539499405154942"/>
  </r>
  <r>
    <x v="2861"/>
    <n v="71.52578266878281"/>
    <n v="15.430588438833766"/>
    <n v="26.282797817743031"/>
  </r>
  <r>
    <x v="2862"/>
    <n v="75.290297546087174"/>
    <n v="0"/>
    <n v="11.538789285838403"/>
  </r>
  <r>
    <x v="2863"/>
    <n v="33.88063389573923"/>
    <n v="24.1745885541729"/>
    <n v="20.513403174823829"/>
  </r>
  <r>
    <x v="2864"/>
    <n v="122.34673351239165"/>
    <n v="33.432941617473162"/>
    <n v="0"/>
  </r>
  <r>
    <x v="2865"/>
    <n v="60.232238036869738"/>
    <n v="22.117176762328398"/>
    <n v="18.590271627184094"/>
  </r>
  <r>
    <x v="2866"/>
    <n v="56.467723159565381"/>
    <n v="24.688941502134025"/>
    <n v="41.026806349647657"/>
  </r>
  <r>
    <x v="2867"/>
    <n v="88.466099616652428"/>
    <n v="0"/>
    <n v="0"/>
  </r>
  <r>
    <x v="2868"/>
    <n v="103.52415912586986"/>
    <n v="14.401882542911515"/>
    <n v="12.179833135051648"/>
  </r>
  <r>
    <x v="2869"/>
    <n v="118.5822186350873"/>
    <n v="23.660235606211774"/>
    <n v="39.74471865122117"/>
  </r>
  <r>
    <x v="2870"/>
    <n v="62.11449547552192"/>
    <n v="0"/>
    <n v="19.231315476397338"/>
  </r>
  <r>
    <x v="2871"/>
    <n v="67.76126779147846"/>
    <n v="0"/>
    <n v="20.513403174823829"/>
  </r>
  <r>
    <x v="2872"/>
    <n v="101.64190168721768"/>
    <n v="15.944941386794891"/>
    <n v="13.461920833478137"/>
  </r>
  <r>
    <x v="2873"/>
    <n v="80.937069862043714"/>
    <n v="29.318118033784156"/>
    <n v="12.179833135051648"/>
  </r>
  <r>
    <x v="2874"/>
    <n v="71.52578266878281"/>
    <n v="15.944941386794891"/>
    <n v="13.461920833478137"/>
  </r>
  <r>
    <x v="2875"/>
    <n v="56.467723159565381"/>
    <n v="0"/>
    <n v="12.820876984264892"/>
  </r>
  <r>
    <x v="2876"/>
    <n v="105.40641656452205"/>
    <n v="12.858823699028138"/>
    <n v="10.89774543662516"/>
  </r>
  <r>
    <x v="2877"/>
    <n v="82.819327300695889"/>
    <n v="0"/>
    <n v="10.89774543662516"/>
  </r>
  <r>
    <x v="2878"/>
    <n v="80.937069862043714"/>
    <n v="37.547765201162164"/>
    <n v="21.154447024037072"/>
  </r>
  <r>
    <x v="2879"/>
    <n v="88.466099616652428"/>
    <n v="24.688941502134025"/>
    <n v="20.513403174823829"/>
  </r>
  <r>
    <x v="2880"/>
    <n v="71.52578266878281"/>
    <n v="12.858823699028138"/>
    <n v="32.693236309875473"/>
  </r>
  <r>
    <x v="2881"/>
    <n v="95.995129371261143"/>
    <n v="0"/>
    <n v="37.180543254368189"/>
  </r>
  <r>
    <x v="2882"/>
    <n v="109.1709314418264"/>
    <n v="0"/>
    <n v="12.179833135051648"/>
  </r>
  <r>
    <x v="2883"/>
    <n v="161.87413972408743"/>
    <n v="12.344470751067012"/>
    <n v="21.154447024037072"/>
  </r>
  <r>
    <x v="2884"/>
    <n v="45.174178527652302"/>
    <n v="0"/>
    <n v="10.256701587411914"/>
  </r>
  <r>
    <x v="2885"/>
    <n v="143.05156533756562"/>
    <n v="11.830117803105887"/>
    <n v="19.872359325610585"/>
  </r>
  <r>
    <x v="2886"/>
    <n v="22.587089263826151"/>
    <n v="23.660235606211774"/>
    <n v="10.256701587411914"/>
  </r>
  <r>
    <x v="2887"/>
    <n v="47.056435966304484"/>
    <n v="12.858823699028138"/>
    <n v="10.89774543662516"/>
  </r>
  <r>
    <x v="2888"/>
    <n v="146.81608021487"/>
    <n v="0"/>
    <n v="36.539499405154942"/>
  </r>
  <r>
    <x v="2889"/>
    <n v="41.409663650347944"/>
    <n v="29.832470981745281"/>
    <n v="25.00071011931654"/>
  </r>
  <r>
    <x v="2890"/>
    <n v="122.34673351239165"/>
    <n v="13.373176646989263"/>
    <n v="11.538789285838403"/>
  </r>
  <r>
    <x v="2891"/>
    <n v="77.172554984739349"/>
    <n v="11.830117803105887"/>
    <n v="10.256701587411914"/>
  </r>
  <r>
    <x v="2892"/>
    <n v="75.290297546087174"/>
    <n v="47.320471212423548"/>
    <n v="9.615657738198669"/>
  </r>
  <r>
    <x v="2893"/>
    <n v="95.995129371261143"/>
    <n v="11.830117803105887"/>
    <n v="29.488017063809252"/>
  </r>
  <r>
    <x v="2894"/>
    <n v="126.11124838969602"/>
    <n v="50.4065889001903"/>
    <n v="10.256701587411914"/>
  </r>
  <r>
    <x v="2895"/>
    <n v="92.230614493956793"/>
    <n v="0"/>
    <n v="24.359666270103297"/>
  </r>
  <r>
    <x v="2896"/>
    <n v="26.351604141130512"/>
    <n v="0"/>
    <n v="0"/>
  </r>
  <r>
    <x v="2897"/>
    <n v="65.87901035282627"/>
    <n v="0"/>
    <n v="10.256701587411914"/>
  </r>
  <r>
    <x v="2898"/>
    <n v="35.762891334391405"/>
    <n v="0"/>
    <n v="21.795490873250319"/>
  </r>
  <r>
    <x v="2899"/>
    <n v="129.87576326700037"/>
    <n v="11.830117803105887"/>
    <n v="10.256701587411914"/>
  </r>
  <r>
    <x v="2900"/>
    <n v="52.703208282261023"/>
    <n v="0"/>
    <n v="9.615657738198669"/>
  </r>
  <r>
    <x v="2901"/>
    <n v="103.52415912586986"/>
    <n v="12.858823699028138"/>
    <n v="21.154447024037072"/>
  </r>
  <r>
    <x v="2902"/>
    <n v="122.34673351239165"/>
    <n v="29.832470981745281"/>
    <n v="37.180543254368189"/>
  </r>
  <r>
    <x v="2903"/>
    <n v="41.409663650347944"/>
    <n v="0"/>
    <n v="12.820876984264892"/>
  </r>
  <r>
    <x v="2904"/>
    <n v="80.937069862043714"/>
    <n v="0"/>
    <n v="10.256701587411914"/>
  </r>
  <r>
    <x v="2905"/>
    <n v="71.52578266878281"/>
    <n v="12.858823699028138"/>
    <n v="43.590981746500638"/>
  </r>
  <r>
    <x v="2906"/>
    <n v="73.408040107434999"/>
    <n v="13.373176646989263"/>
    <n v="22.436534722463563"/>
  </r>
  <r>
    <x v="2907"/>
    <n v="24.46934670247833"/>
    <n v="12.858823699028138"/>
    <n v="10.89774543662516"/>
  </r>
  <r>
    <x v="2908"/>
    <n v="79.054812423391525"/>
    <n v="0"/>
    <n v="0"/>
  </r>
  <r>
    <x v="2909"/>
    <n v="133.64027814430474"/>
    <n v="0"/>
    <n v="40.38576250043441"/>
  </r>
  <r>
    <x v="2910"/>
    <n v="154.3451099694787"/>
    <n v="0"/>
    <n v="28.205929365382765"/>
  </r>
  <r>
    <x v="2911"/>
    <n v="58.349980598217556"/>
    <n v="0"/>
    <n v="13.461920833478137"/>
  </r>
  <r>
    <x v="2912"/>
    <n v="86.583842178000253"/>
    <n v="15.944941386794891"/>
    <n v="39.74471865122117"/>
  </r>
  <r>
    <x v="2913"/>
    <n v="90.348357055304604"/>
    <n v="16.459294334756017"/>
    <n v="27.564885516169518"/>
  </r>
  <r>
    <x v="2914"/>
    <n v="50.820950843608841"/>
    <n v="18.516706126600518"/>
    <n v="46.79620099256686"/>
  </r>
  <r>
    <x v="2915"/>
    <n v="35.762891334391405"/>
    <n v="19.031059074561643"/>
    <n v="0"/>
  </r>
  <r>
    <x v="2916"/>
    <n v="60.232238036869738"/>
    <n v="0"/>
    <n v="41.026806349647657"/>
  </r>
  <r>
    <x v="2917"/>
    <n v="41.409663650347944"/>
    <n v="0"/>
    <n v="38.462630952794676"/>
  </r>
  <r>
    <x v="2918"/>
    <n v="111.05318888047859"/>
    <n v="15.430588438833766"/>
    <n v="38.462630952794676"/>
  </r>
  <r>
    <x v="2919"/>
    <n v="56.467723159565381"/>
    <n v="15.430588438833766"/>
    <n v="64.104384921324467"/>
  </r>
  <r>
    <x v="2920"/>
    <n v="120.46447607373948"/>
    <n v="16.459294334756017"/>
    <n v="41.667850198860904"/>
  </r>
  <r>
    <x v="2921"/>
    <n v="80.937069862043714"/>
    <n v="17.488000230678267"/>
    <n v="14.7440085319046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2926" firstHeaderRow="1" firstDataRow="2" firstDataCol="1" rowPageCount="1" colPageCount="1"/>
  <pivotFields count="7">
    <pivotField axis="axisPage" compact="0" outline="0" showAll="0" defaultSubtotal="0">
      <items count="33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defaultSubtotal="0">
      <items count="29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9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</rowItems>
  <colFields count="1">
    <field x="5"/>
  </colFields>
  <colItems count="2">
    <i>
      <x/>
    </i>
    <i>
      <x v="1"/>
    </i>
  </colItems>
  <pageFields count="1">
    <pageField fld="0" hier="-1"/>
  </pageFields>
  <dataFields count="1">
    <dataField name="Sum of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99" firstHeaderRow="0" firstDataRow="1" firstDataCol="2"/>
  <pivotFields count="5">
    <pivotField axis="axisRow"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sd="0" x="0"/>
        <item x="1"/>
        <item x="2"/>
        <item x="3"/>
        <item x="4"/>
        <item x="5"/>
        <item x="6"/>
        <item x="7"/>
        <item x="8"/>
        <item sd="0" x="9"/>
        <item sd="0"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96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Average of dengue" fld="1" subtotal="average" baseField="4" baseItem="8"/>
    <dataField name="Average of dengue symptoms" fld="2" subtotal="average" baseField="4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99" firstHeaderRow="0" firstDataRow="1" firstDataCol="2" rowPageCount="1" colPageCount="1"/>
  <pivotFields count="6">
    <pivotField axis="axisRow" compact="0" numFmtId="1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sd="0" x="0"/>
        <item x="1"/>
        <item x="2"/>
        <item x="3"/>
        <item x="4"/>
        <item x="5"/>
        <item x="6"/>
        <item x="7"/>
        <item x="8"/>
        <item sd="0" x="9"/>
        <item sd="0"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96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Average of dengue" fld="1" subtotal="average" baseField="0" baseItem="3"/>
    <dataField name="Average of dengue fever" fld="2" subtotal="average" baseField="0" baseItem="3"/>
    <dataField name="Average of dengue symptoms" fld="3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6"/>
  <sheetViews>
    <sheetView topLeftCell="A2903" workbookViewId="0">
      <selection activeCell="A5" sqref="A5:A2926"/>
    </sheetView>
  </sheetViews>
  <sheetFormatPr defaultRowHeight="15" x14ac:dyDescent="0.25"/>
  <cols>
    <col min="1" max="1" width="12.42578125" customWidth="1"/>
    <col min="2" max="2" width="7.7109375" customWidth="1"/>
    <col min="3" max="4" width="17.5703125" customWidth="1"/>
  </cols>
  <sheetData>
    <row r="1" spans="1:3" x14ac:dyDescent="0.25">
      <c r="A1" s="2" t="s">
        <v>40</v>
      </c>
      <c r="B1" t="s">
        <v>62</v>
      </c>
    </row>
    <row r="3" spans="1:3" x14ac:dyDescent="0.25">
      <c r="A3" s="2" t="s">
        <v>41</v>
      </c>
      <c r="B3" s="2" t="s">
        <v>3</v>
      </c>
    </row>
    <row r="4" spans="1:3" x14ac:dyDescent="0.25">
      <c r="A4" s="2" t="s">
        <v>0</v>
      </c>
      <c r="B4" t="s">
        <v>7</v>
      </c>
      <c r="C4" t="s">
        <v>24</v>
      </c>
    </row>
    <row r="5" spans="1:3" x14ac:dyDescent="0.25">
      <c r="A5" s="1">
        <v>41275</v>
      </c>
      <c r="B5" s="4">
        <v>38</v>
      </c>
      <c r="C5" s="4">
        <v>0</v>
      </c>
    </row>
    <row r="6" spans="1:3" x14ac:dyDescent="0.25">
      <c r="A6" s="1">
        <v>41276</v>
      </c>
      <c r="B6" s="4">
        <v>75</v>
      </c>
      <c r="C6" s="4">
        <v>0</v>
      </c>
    </row>
    <row r="7" spans="1:3" x14ac:dyDescent="0.25">
      <c r="A7" s="1">
        <v>41277</v>
      </c>
      <c r="B7" s="4">
        <v>15</v>
      </c>
      <c r="C7" s="4">
        <v>61</v>
      </c>
    </row>
    <row r="8" spans="1:3" x14ac:dyDescent="0.25">
      <c r="A8" s="1">
        <v>41278</v>
      </c>
      <c r="B8" s="4">
        <v>73</v>
      </c>
      <c r="C8" s="4">
        <v>60</v>
      </c>
    </row>
    <row r="9" spans="1:3" x14ac:dyDescent="0.25">
      <c r="A9" s="1">
        <v>41279</v>
      </c>
      <c r="B9" s="4">
        <v>48</v>
      </c>
      <c r="C9" s="4">
        <v>33</v>
      </c>
    </row>
    <row r="10" spans="1:3" x14ac:dyDescent="0.25">
      <c r="A10" s="1">
        <v>41280</v>
      </c>
      <c r="B10" s="4">
        <v>32</v>
      </c>
      <c r="C10" s="4">
        <v>66</v>
      </c>
    </row>
    <row r="11" spans="1:3" x14ac:dyDescent="0.25">
      <c r="A11" s="1">
        <v>41281</v>
      </c>
      <c r="B11" s="4">
        <v>43</v>
      </c>
      <c r="C11" s="4">
        <v>29</v>
      </c>
    </row>
    <row r="12" spans="1:3" x14ac:dyDescent="0.25">
      <c r="A12" s="1">
        <v>41282</v>
      </c>
      <c r="B12" s="4">
        <v>83</v>
      </c>
      <c r="C12" s="4">
        <v>0</v>
      </c>
    </row>
    <row r="13" spans="1:3" x14ac:dyDescent="0.25">
      <c r="A13" s="1">
        <v>41283</v>
      </c>
      <c r="B13" s="4">
        <v>70</v>
      </c>
      <c r="C13" s="4">
        <v>0</v>
      </c>
    </row>
    <row r="14" spans="1:3" x14ac:dyDescent="0.25">
      <c r="A14" s="1">
        <v>41284</v>
      </c>
      <c r="B14" s="4">
        <v>84</v>
      </c>
      <c r="C14" s="4">
        <v>29</v>
      </c>
    </row>
    <row r="15" spans="1:3" x14ac:dyDescent="0.25">
      <c r="A15" s="1">
        <v>41285</v>
      </c>
      <c r="B15" s="4">
        <v>87</v>
      </c>
      <c r="C15" s="4">
        <v>60</v>
      </c>
    </row>
    <row r="16" spans="1:3" x14ac:dyDescent="0.25">
      <c r="A16" s="1">
        <v>41286</v>
      </c>
      <c r="B16" s="4">
        <v>30</v>
      </c>
      <c r="C16" s="4">
        <v>31</v>
      </c>
    </row>
    <row r="17" spans="1:3" x14ac:dyDescent="0.25">
      <c r="A17" s="1">
        <v>41287</v>
      </c>
      <c r="B17" s="4">
        <v>44</v>
      </c>
      <c r="C17" s="4">
        <v>30</v>
      </c>
    </row>
    <row r="18" spans="1:3" x14ac:dyDescent="0.25">
      <c r="A18" s="1">
        <v>41288</v>
      </c>
      <c r="B18" s="4">
        <v>41</v>
      </c>
      <c r="C18" s="4">
        <v>29</v>
      </c>
    </row>
    <row r="19" spans="1:3" x14ac:dyDescent="0.25">
      <c r="A19" s="1">
        <v>41289</v>
      </c>
      <c r="B19" s="4">
        <v>84</v>
      </c>
      <c r="C19" s="4">
        <v>29</v>
      </c>
    </row>
    <row r="20" spans="1:3" x14ac:dyDescent="0.25">
      <c r="A20" s="1">
        <v>41290</v>
      </c>
      <c r="B20" s="4">
        <v>42</v>
      </c>
      <c r="C20" s="4">
        <v>0</v>
      </c>
    </row>
    <row r="21" spans="1:3" x14ac:dyDescent="0.25">
      <c r="A21" s="1">
        <v>41291</v>
      </c>
      <c r="B21" s="4">
        <v>28</v>
      </c>
      <c r="C21" s="4">
        <v>29</v>
      </c>
    </row>
    <row r="22" spans="1:3" x14ac:dyDescent="0.25">
      <c r="A22" s="1">
        <v>41292</v>
      </c>
      <c r="B22" s="4">
        <v>15</v>
      </c>
      <c r="C22" s="4">
        <v>31</v>
      </c>
    </row>
    <row r="23" spans="1:3" x14ac:dyDescent="0.25">
      <c r="A23" s="1">
        <v>41293</v>
      </c>
      <c r="B23" s="4">
        <v>62</v>
      </c>
      <c r="C23" s="4">
        <v>32</v>
      </c>
    </row>
    <row r="24" spans="1:3" x14ac:dyDescent="0.25">
      <c r="A24" s="1">
        <v>41294</v>
      </c>
      <c r="B24" s="4">
        <v>16</v>
      </c>
      <c r="C24" s="4">
        <v>33</v>
      </c>
    </row>
    <row r="25" spans="1:3" x14ac:dyDescent="0.25">
      <c r="A25" s="1">
        <v>41295</v>
      </c>
      <c r="B25" s="4">
        <v>55</v>
      </c>
      <c r="C25" s="4">
        <v>57</v>
      </c>
    </row>
    <row r="26" spans="1:3" x14ac:dyDescent="0.25">
      <c r="A26" s="1">
        <v>41296</v>
      </c>
      <c r="B26" s="4">
        <v>54</v>
      </c>
      <c r="C26" s="4">
        <v>28</v>
      </c>
    </row>
    <row r="27" spans="1:3" x14ac:dyDescent="0.25">
      <c r="A27" s="1">
        <v>41297</v>
      </c>
      <c r="B27" s="4">
        <v>41</v>
      </c>
      <c r="C27" s="4">
        <v>57</v>
      </c>
    </row>
    <row r="28" spans="1:3" x14ac:dyDescent="0.25">
      <c r="A28" s="1">
        <v>41298</v>
      </c>
      <c r="B28" s="4">
        <v>84</v>
      </c>
      <c r="C28" s="4">
        <v>29</v>
      </c>
    </row>
    <row r="29" spans="1:3" x14ac:dyDescent="0.25">
      <c r="A29" s="1">
        <v>41299</v>
      </c>
      <c r="B29" s="4">
        <v>59</v>
      </c>
      <c r="C29" s="4">
        <v>0</v>
      </c>
    </row>
    <row r="30" spans="1:3" x14ac:dyDescent="0.25">
      <c r="A30" s="1">
        <v>41300</v>
      </c>
      <c r="B30" s="4">
        <v>30</v>
      </c>
      <c r="C30" s="4">
        <v>0</v>
      </c>
    </row>
    <row r="31" spans="1:3" x14ac:dyDescent="0.25">
      <c r="A31" s="1">
        <v>41301</v>
      </c>
      <c r="B31" s="4">
        <v>15</v>
      </c>
      <c r="C31" s="4">
        <v>0</v>
      </c>
    </row>
    <row r="32" spans="1:3" x14ac:dyDescent="0.25">
      <c r="A32" s="1">
        <v>41302</v>
      </c>
      <c r="B32" s="4">
        <v>54</v>
      </c>
      <c r="C32" s="4">
        <v>0</v>
      </c>
    </row>
    <row r="33" spans="1:3" x14ac:dyDescent="0.25">
      <c r="A33" s="1">
        <v>41303</v>
      </c>
      <c r="B33" s="4">
        <v>54</v>
      </c>
      <c r="C33" s="4">
        <v>0</v>
      </c>
    </row>
    <row r="34" spans="1:3" x14ac:dyDescent="0.25">
      <c r="A34" s="1">
        <v>41304</v>
      </c>
      <c r="B34" s="4">
        <v>27</v>
      </c>
      <c r="C34" s="4">
        <v>28</v>
      </c>
    </row>
    <row r="35" spans="1:3" x14ac:dyDescent="0.25">
      <c r="A35" s="1">
        <v>41305</v>
      </c>
      <c r="B35" s="4">
        <v>41</v>
      </c>
      <c r="C35" s="4">
        <v>28</v>
      </c>
    </row>
    <row r="36" spans="1:3" x14ac:dyDescent="0.25">
      <c r="A36" s="1">
        <v>41306</v>
      </c>
      <c r="B36" s="4">
        <v>44</v>
      </c>
      <c r="C36" s="4">
        <v>0</v>
      </c>
    </row>
    <row r="37" spans="1:3" x14ac:dyDescent="0.25">
      <c r="A37" s="1">
        <v>41307</v>
      </c>
      <c r="B37" s="4">
        <v>44</v>
      </c>
      <c r="C37" s="4">
        <v>31</v>
      </c>
    </row>
    <row r="38" spans="1:3" x14ac:dyDescent="0.25">
      <c r="A38" s="1">
        <v>41308</v>
      </c>
      <c r="B38" s="4">
        <v>29</v>
      </c>
      <c r="C38" s="4">
        <v>60</v>
      </c>
    </row>
    <row r="39" spans="1:3" x14ac:dyDescent="0.25">
      <c r="A39" s="1">
        <v>41309</v>
      </c>
      <c r="B39" s="4">
        <v>94</v>
      </c>
      <c r="C39" s="4">
        <v>28</v>
      </c>
    </row>
    <row r="40" spans="1:3" x14ac:dyDescent="0.25">
      <c r="A40" s="1">
        <v>41310</v>
      </c>
      <c r="B40" s="4">
        <v>14</v>
      </c>
      <c r="C40" s="4">
        <v>56</v>
      </c>
    </row>
    <row r="41" spans="1:3" x14ac:dyDescent="0.25">
      <c r="A41" s="1">
        <v>41311</v>
      </c>
      <c r="B41" s="4">
        <v>67</v>
      </c>
      <c r="C41" s="4">
        <v>28</v>
      </c>
    </row>
    <row r="42" spans="1:3" x14ac:dyDescent="0.25">
      <c r="A42" s="1">
        <v>41312</v>
      </c>
      <c r="B42" s="4">
        <v>68</v>
      </c>
      <c r="C42" s="4">
        <v>56</v>
      </c>
    </row>
    <row r="43" spans="1:3" x14ac:dyDescent="0.25">
      <c r="A43" s="1">
        <v>41313</v>
      </c>
      <c r="B43" s="4">
        <v>43</v>
      </c>
      <c r="C43" s="4">
        <v>30</v>
      </c>
    </row>
    <row r="44" spans="1:3" x14ac:dyDescent="0.25">
      <c r="A44" s="1">
        <v>41314</v>
      </c>
      <c r="B44" s="4">
        <v>60</v>
      </c>
      <c r="C44" s="4">
        <v>31</v>
      </c>
    </row>
    <row r="45" spans="1:3" x14ac:dyDescent="0.25">
      <c r="A45" s="1">
        <v>41315</v>
      </c>
      <c r="B45" s="4">
        <v>0</v>
      </c>
      <c r="C45" s="4">
        <v>0</v>
      </c>
    </row>
    <row r="46" spans="1:3" x14ac:dyDescent="0.25">
      <c r="A46" s="1">
        <v>41316</v>
      </c>
      <c r="B46" s="4">
        <v>67</v>
      </c>
      <c r="C46" s="4">
        <v>28</v>
      </c>
    </row>
    <row r="47" spans="1:3" x14ac:dyDescent="0.25">
      <c r="A47" s="1">
        <v>41317</v>
      </c>
      <c r="B47" s="4">
        <v>67</v>
      </c>
      <c r="C47" s="4">
        <v>0</v>
      </c>
    </row>
    <row r="48" spans="1:3" x14ac:dyDescent="0.25">
      <c r="A48" s="1">
        <v>41318</v>
      </c>
      <c r="B48" s="4">
        <v>28</v>
      </c>
      <c r="C48" s="4">
        <v>0</v>
      </c>
    </row>
    <row r="49" spans="1:3" x14ac:dyDescent="0.25">
      <c r="A49" s="1">
        <v>41319</v>
      </c>
      <c r="B49" s="4">
        <v>0</v>
      </c>
      <c r="C49" s="4">
        <v>0</v>
      </c>
    </row>
    <row r="50" spans="1:3" x14ac:dyDescent="0.25">
      <c r="A50" s="1">
        <v>41320</v>
      </c>
      <c r="B50" s="4">
        <v>29</v>
      </c>
      <c r="C50" s="4">
        <v>90</v>
      </c>
    </row>
    <row r="51" spans="1:3" x14ac:dyDescent="0.25">
      <c r="A51" s="1">
        <v>41321</v>
      </c>
      <c r="B51" s="4">
        <v>15</v>
      </c>
      <c r="C51" s="4">
        <v>0</v>
      </c>
    </row>
    <row r="52" spans="1:3" x14ac:dyDescent="0.25">
      <c r="A52" s="1">
        <v>41322</v>
      </c>
      <c r="B52" s="4">
        <v>44</v>
      </c>
      <c r="C52" s="4">
        <v>61</v>
      </c>
    </row>
    <row r="53" spans="1:3" x14ac:dyDescent="0.25">
      <c r="A53" s="1">
        <v>41323</v>
      </c>
      <c r="B53" s="4">
        <v>27</v>
      </c>
      <c r="C53" s="4">
        <v>28</v>
      </c>
    </row>
    <row r="54" spans="1:3" x14ac:dyDescent="0.25">
      <c r="A54" s="1">
        <v>41324</v>
      </c>
      <c r="B54" s="4">
        <v>27</v>
      </c>
      <c r="C54" s="4">
        <v>0</v>
      </c>
    </row>
    <row r="55" spans="1:3" x14ac:dyDescent="0.25">
      <c r="A55" s="1">
        <v>41325</v>
      </c>
      <c r="B55" s="4">
        <v>40</v>
      </c>
      <c r="C55" s="4">
        <v>55</v>
      </c>
    </row>
    <row r="56" spans="1:3" x14ac:dyDescent="0.25">
      <c r="A56" s="1">
        <v>41326</v>
      </c>
      <c r="B56" s="4">
        <v>41</v>
      </c>
      <c r="C56" s="4">
        <v>28</v>
      </c>
    </row>
    <row r="57" spans="1:3" x14ac:dyDescent="0.25">
      <c r="A57" s="1">
        <v>41327</v>
      </c>
      <c r="B57" s="4">
        <v>14</v>
      </c>
      <c r="C57" s="4">
        <v>29</v>
      </c>
    </row>
    <row r="58" spans="1:3" x14ac:dyDescent="0.25">
      <c r="A58" s="1">
        <v>41328</v>
      </c>
      <c r="B58" s="4">
        <v>74</v>
      </c>
      <c r="C58" s="4">
        <v>61</v>
      </c>
    </row>
    <row r="59" spans="1:3" x14ac:dyDescent="0.25">
      <c r="A59" s="1">
        <v>41329</v>
      </c>
      <c r="B59" s="4">
        <v>88</v>
      </c>
      <c r="C59" s="4">
        <v>0</v>
      </c>
    </row>
    <row r="60" spans="1:3" x14ac:dyDescent="0.25">
      <c r="A60" s="1">
        <v>41330</v>
      </c>
      <c r="B60" s="4">
        <v>100</v>
      </c>
      <c r="C60" s="4">
        <v>26</v>
      </c>
    </row>
    <row r="61" spans="1:3" x14ac:dyDescent="0.25">
      <c r="A61" s="1">
        <v>41331</v>
      </c>
      <c r="B61" s="4">
        <v>40</v>
      </c>
      <c r="C61" s="4">
        <v>0</v>
      </c>
    </row>
    <row r="62" spans="1:3" x14ac:dyDescent="0.25">
      <c r="A62" s="1">
        <v>41332</v>
      </c>
      <c r="B62" s="4">
        <v>13</v>
      </c>
      <c r="C62" s="4">
        <v>27</v>
      </c>
    </row>
    <row r="63" spans="1:3" x14ac:dyDescent="0.25">
      <c r="A63" s="1">
        <v>41333</v>
      </c>
      <c r="B63" s="4">
        <v>40</v>
      </c>
      <c r="C63" s="4">
        <v>0</v>
      </c>
    </row>
    <row r="64" spans="1:3" x14ac:dyDescent="0.25">
      <c r="A64" s="1">
        <v>41334</v>
      </c>
      <c r="B64" s="4">
        <v>43</v>
      </c>
      <c r="C64" s="4">
        <v>0</v>
      </c>
    </row>
    <row r="65" spans="1:3" x14ac:dyDescent="0.25">
      <c r="A65" s="1">
        <v>41335</v>
      </c>
      <c r="B65" s="4">
        <v>72</v>
      </c>
      <c r="C65" s="4">
        <v>30</v>
      </c>
    </row>
    <row r="66" spans="1:3" x14ac:dyDescent="0.25">
      <c r="A66" s="1">
        <v>41336</v>
      </c>
      <c r="B66" s="4">
        <v>42</v>
      </c>
      <c r="C66" s="4">
        <v>0</v>
      </c>
    </row>
    <row r="67" spans="1:3" x14ac:dyDescent="0.25">
      <c r="A67" s="1">
        <v>41337</v>
      </c>
      <c r="B67" s="4">
        <v>52</v>
      </c>
      <c r="C67" s="4">
        <v>0</v>
      </c>
    </row>
    <row r="68" spans="1:3" x14ac:dyDescent="0.25">
      <c r="A68" s="1">
        <v>41338</v>
      </c>
      <c r="B68" s="4">
        <v>13</v>
      </c>
      <c r="C68" s="4">
        <v>27</v>
      </c>
    </row>
    <row r="69" spans="1:3" x14ac:dyDescent="0.25">
      <c r="A69" s="1">
        <v>41339</v>
      </c>
      <c r="B69" s="4">
        <v>26</v>
      </c>
      <c r="C69" s="4">
        <v>53</v>
      </c>
    </row>
    <row r="70" spans="1:3" x14ac:dyDescent="0.25">
      <c r="A70" s="1">
        <v>41340</v>
      </c>
      <c r="B70" s="4">
        <v>39</v>
      </c>
      <c r="C70" s="4">
        <v>27</v>
      </c>
    </row>
    <row r="71" spans="1:3" x14ac:dyDescent="0.25">
      <c r="A71" s="1">
        <v>41341</v>
      </c>
      <c r="B71" s="4">
        <v>27</v>
      </c>
      <c r="C71" s="4">
        <v>0</v>
      </c>
    </row>
    <row r="72" spans="1:3" x14ac:dyDescent="0.25">
      <c r="A72" s="1">
        <v>41342</v>
      </c>
      <c r="B72" s="4">
        <v>57</v>
      </c>
      <c r="C72" s="4">
        <v>29</v>
      </c>
    </row>
    <row r="73" spans="1:3" x14ac:dyDescent="0.25">
      <c r="A73" s="1">
        <v>41343</v>
      </c>
      <c r="B73" s="4">
        <v>14</v>
      </c>
      <c r="C73" s="4">
        <v>0</v>
      </c>
    </row>
    <row r="74" spans="1:3" x14ac:dyDescent="0.25">
      <c r="A74" s="1">
        <v>41344</v>
      </c>
      <c r="B74" s="4">
        <v>39</v>
      </c>
      <c r="C74" s="4">
        <v>0</v>
      </c>
    </row>
    <row r="75" spans="1:3" x14ac:dyDescent="0.25">
      <c r="A75" s="1">
        <v>41345</v>
      </c>
      <c r="B75" s="4">
        <v>13</v>
      </c>
      <c r="C75" s="4">
        <v>0</v>
      </c>
    </row>
    <row r="76" spans="1:3" x14ac:dyDescent="0.25">
      <c r="A76" s="1">
        <v>41346</v>
      </c>
      <c r="B76" s="4">
        <v>25</v>
      </c>
      <c r="C76" s="4">
        <v>26</v>
      </c>
    </row>
    <row r="77" spans="1:3" x14ac:dyDescent="0.25">
      <c r="A77" s="1">
        <v>41347</v>
      </c>
      <c r="B77" s="4">
        <v>53</v>
      </c>
      <c r="C77" s="4">
        <v>0</v>
      </c>
    </row>
    <row r="78" spans="1:3" x14ac:dyDescent="0.25">
      <c r="A78" s="1">
        <v>41348</v>
      </c>
      <c r="B78" s="4">
        <v>14</v>
      </c>
      <c r="C78" s="4">
        <v>0</v>
      </c>
    </row>
    <row r="79" spans="1:3" x14ac:dyDescent="0.25">
      <c r="A79" s="1">
        <v>41349</v>
      </c>
      <c r="B79" s="4">
        <v>45</v>
      </c>
      <c r="C79" s="4">
        <v>62</v>
      </c>
    </row>
    <row r="80" spans="1:3" x14ac:dyDescent="0.25">
      <c r="A80" s="1">
        <v>41350</v>
      </c>
      <c r="B80" s="4">
        <v>0</v>
      </c>
      <c r="C80" s="4">
        <v>0</v>
      </c>
    </row>
    <row r="81" spans="1:3" x14ac:dyDescent="0.25">
      <c r="A81" s="1">
        <v>41351</v>
      </c>
      <c r="B81" s="4">
        <v>0</v>
      </c>
      <c r="C81" s="4">
        <v>27</v>
      </c>
    </row>
    <row r="82" spans="1:3" x14ac:dyDescent="0.25">
      <c r="A82" s="1">
        <v>41352</v>
      </c>
      <c r="B82" s="4">
        <v>13</v>
      </c>
      <c r="C82" s="4">
        <v>28</v>
      </c>
    </row>
    <row r="83" spans="1:3" x14ac:dyDescent="0.25">
      <c r="A83" s="1">
        <v>41353</v>
      </c>
      <c r="B83" s="4">
        <v>40</v>
      </c>
      <c r="C83" s="4">
        <v>56</v>
      </c>
    </row>
    <row r="84" spans="1:3" x14ac:dyDescent="0.25">
      <c r="A84" s="1">
        <v>41354</v>
      </c>
      <c r="B84" s="4">
        <v>41</v>
      </c>
      <c r="C84" s="4">
        <v>0</v>
      </c>
    </row>
    <row r="85" spans="1:3" x14ac:dyDescent="0.25">
      <c r="A85" s="1">
        <v>41355</v>
      </c>
      <c r="B85" s="4">
        <v>14</v>
      </c>
      <c r="C85" s="4">
        <v>0</v>
      </c>
    </row>
    <row r="86" spans="1:3" x14ac:dyDescent="0.25">
      <c r="A86" s="1">
        <v>41356</v>
      </c>
      <c r="B86" s="4">
        <v>16</v>
      </c>
      <c r="C86" s="4">
        <v>0</v>
      </c>
    </row>
    <row r="87" spans="1:3" x14ac:dyDescent="0.25">
      <c r="A87" s="1">
        <v>41357</v>
      </c>
      <c r="B87" s="4">
        <v>47</v>
      </c>
      <c r="C87" s="4">
        <v>0</v>
      </c>
    </row>
    <row r="88" spans="1:3" x14ac:dyDescent="0.25">
      <c r="A88" s="1">
        <v>41358</v>
      </c>
      <c r="B88" s="4">
        <v>41</v>
      </c>
      <c r="C88" s="4">
        <v>0</v>
      </c>
    </row>
    <row r="89" spans="1:3" x14ac:dyDescent="0.25">
      <c r="A89" s="1">
        <v>41359</v>
      </c>
      <c r="B89" s="4">
        <v>14</v>
      </c>
      <c r="C89" s="4">
        <v>0</v>
      </c>
    </row>
    <row r="90" spans="1:3" x14ac:dyDescent="0.25">
      <c r="A90" s="1">
        <v>41360</v>
      </c>
      <c r="B90" s="4">
        <v>44</v>
      </c>
      <c r="C90" s="4">
        <v>30</v>
      </c>
    </row>
    <row r="91" spans="1:3" x14ac:dyDescent="0.25">
      <c r="A91" s="1">
        <v>41361</v>
      </c>
      <c r="B91" s="4">
        <v>34</v>
      </c>
      <c r="C91" s="4">
        <v>0</v>
      </c>
    </row>
    <row r="92" spans="1:3" x14ac:dyDescent="0.25">
      <c r="A92" s="1">
        <v>41362</v>
      </c>
      <c r="B92" s="4">
        <v>18</v>
      </c>
      <c r="C92" s="4">
        <v>74</v>
      </c>
    </row>
    <row r="93" spans="1:3" x14ac:dyDescent="0.25">
      <c r="A93" s="1">
        <v>41363</v>
      </c>
      <c r="B93" s="4">
        <v>0</v>
      </c>
      <c r="C93" s="4">
        <v>0</v>
      </c>
    </row>
    <row r="94" spans="1:3" x14ac:dyDescent="0.25">
      <c r="A94" s="1">
        <v>41364</v>
      </c>
      <c r="B94" s="4">
        <v>17</v>
      </c>
      <c r="C94" s="4">
        <v>35</v>
      </c>
    </row>
    <row r="95" spans="1:3" x14ac:dyDescent="0.25">
      <c r="A95" s="1">
        <v>41365</v>
      </c>
      <c r="B95" s="4">
        <v>0</v>
      </c>
      <c r="C95" s="4">
        <v>28</v>
      </c>
    </row>
    <row r="96" spans="1:3" x14ac:dyDescent="0.25">
      <c r="A96" s="1">
        <v>41366</v>
      </c>
      <c r="B96" s="4">
        <v>27</v>
      </c>
      <c r="C96" s="4">
        <v>28</v>
      </c>
    </row>
    <row r="97" spans="1:3" x14ac:dyDescent="0.25">
      <c r="A97" s="1">
        <v>41367</v>
      </c>
      <c r="B97" s="4">
        <v>14</v>
      </c>
      <c r="C97" s="4">
        <v>29</v>
      </c>
    </row>
    <row r="98" spans="1:3" x14ac:dyDescent="0.25">
      <c r="A98" s="1">
        <v>41368</v>
      </c>
      <c r="B98" s="4">
        <v>14</v>
      </c>
      <c r="C98" s="4">
        <v>0</v>
      </c>
    </row>
    <row r="99" spans="1:3" x14ac:dyDescent="0.25">
      <c r="A99" s="1">
        <v>41369</v>
      </c>
      <c r="B99" s="4">
        <v>0</v>
      </c>
      <c r="C99" s="4">
        <v>30</v>
      </c>
    </row>
    <row r="100" spans="1:3" x14ac:dyDescent="0.25">
      <c r="A100" s="1">
        <v>41370</v>
      </c>
      <c r="B100" s="4">
        <v>16</v>
      </c>
      <c r="C100" s="4">
        <v>0</v>
      </c>
    </row>
    <row r="101" spans="1:3" x14ac:dyDescent="0.25">
      <c r="A101" s="1">
        <v>41371</v>
      </c>
      <c r="B101" s="4">
        <v>16</v>
      </c>
      <c r="C101" s="4">
        <v>66</v>
      </c>
    </row>
    <row r="102" spans="1:3" x14ac:dyDescent="0.25">
      <c r="A102" s="1">
        <v>41372</v>
      </c>
      <c r="B102" s="4">
        <v>28</v>
      </c>
      <c r="C102" s="4">
        <v>0</v>
      </c>
    </row>
    <row r="103" spans="1:3" x14ac:dyDescent="0.25">
      <c r="A103" s="1">
        <v>41373</v>
      </c>
      <c r="B103" s="4">
        <v>43</v>
      </c>
      <c r="C103" s="4">
        <v>0</v>
      </c>
    </row>
    <row r="104" spans="1:3" x14ac:dyDescent="0.25">
      <c r="A104" s="1">
        <v>41374</v>
      </c>
      <c r="B104" s="4">
        <v>14</v>
      </c>
      <c r="C104" s="4">
        <v>0</v>
      </c>
    </row>
    <row r="105" spans="1:3" x14ac:dyDescent="0.25">
      <c r="A105" s="1">
        <v>41375</v>
      </c>
      <c r="B105" s="4">
        <v>28</v>
      </c>
      <c r="C105" s="4">
        <v>29</v>
      </c>
    </row>
    <row r="106" spans="1:3" x14ac:dyDescent="0.25">
      <c r="A106" s="1">
        <v>41376</v>
      </c>
      <c r="B106" s="4">
        <v>28</v>
      </c>
      <c r="C106" s="4">
        <v>0</v>
      </c>
    </row>
    <row r="107" spans="1:3" x14ac:dyDescent="0.25">
      <c r="A107" s="1">
        <v>41377</v>
      </c>
      <c r="B107" s="4">
        <v>63</v>
      </c>
      <c r="C107" s="4">
        <v>0</v>
      </c>
    </row>
    <row r="108" spans="1:3" x14ac:dyDescent="0.25">
      <c r="A108" s="1">
        <v>41378</v>
      </c>
      <c r="B108" s="4">
        <v>16</v>
      </c>
      <c r="C108" s="4">
        <v>0</v>
      </c>
    </row>
    <row r="109" spans="1:3" x14ac:dyDescent="0.25">
      <c r="A109" s="1">
        <v>41379</v>
      </c>
      <c r="B109" s="4">
        <v>28</v>
      </c>
      <c r="C109" s="4">
        <v>0</v>
      </c>
    </row>
    <row r="110" spans="1:3" x14ac:dyDescent="0.25">
      <c r="A110" s="1">
        <v>41380</v>
      </c>
      <c r="B110" s="4">
        <v>13</v>
      </c>
      <c r="C110" s="4">
        <v>0</v>
      </c>
    </row>
    <row r="111" spans="1:3" x14ac:dyDescent="0.25">
      <c r="A111" s="1">
        <v>41381</v>
      </c>
      <c r="B111" s="4">
        <v>41</v>
      </c>
      <c r="C111" s="4">
        <v>0</v>
      </c>
    </row>
    <row r="112" spans="1:3" x14ac:dyDescent="0.25">
      <c r="A112" s="1">
        <v>41382</v>
      </c>
      <c r="B112" s="4">
        <v>27</v>
      </c>
      <c r="C112" s="4">
        <v>0</v>
      </c>
    </row>
    <row r="113" spans="1:3" x14ac:dyDescent="0.25">
      <c r="A113" s="1">
        <v>41383</v>
      </c>
      <c r="B113" s="4">
        <v>14</v>
      </c>
      <c r="C113" s="4">
        <v>29</v>
      </c>
    </row>
    <row r="114" spans="1:3" x14ac:dyDescent="0.25">
      <c r="A114" s="1">
        <v>41384</v>
      </c>
      <c r="B114" s="4">
        <v>0</v>
      </c>
      <c r="C114" s="4">
        <v>0</v>
      </c>
    </row>
    <row r="115" spans="1:3" x14ac:dyDescent="0.25">
      <c r="A115" s="1">
        <v>41385</v>
      </c>
      <c r="B115" s="4">
        <v>0</v>
      </c>
      <c r="C115" s="4">
        <v>0</v>
      </c>
    </row>
    <row r="116" spans="1:3" x14ac:dyDescent="0.25">
      <c r="A116" s="1">
        <v>41386</v>
      </c>
      <c r="B116" s="4">
        <v>28</v>
      </c>
      <c r="C116" s="4">
        <v>0</v>
      </c>
    </row>
    <row r="117" spans="1:3" x14ac:dyDescent="0.25">
      <c r="A117" s="1">
        <v>41387</v>
      </c>
      <c r="B117" s="4">
        <v>0</v>
      </c>
      <c r="C117" s="4">
        <v>0</v>
      </c>
    </row>
    <row r="118" spans="1:3" x14ac:dyDescent="0.25">
      <c r="A118" s="1">
        <v>41388</v>
      </c>
      <c r="B118" s="4">
        <v>28</v>
      </c>
      <c r="C118" s="4">
        <v>28</v>
      </c>
    </row>
    <row r="119" spans="1:3" x14ac:dyDescent="0.25">
      <c r="A119" s="1">
        <v>41389</v>
      </c>
      <c r="B119" s="4">
        <v>0</v>
      </c>
      <c r="C119" s="4">
        <v>0</v>
      </c>
    </row>
    <row r="120" spans="1:3" x14ac:dyDescent="0.25">
      <c r="A120" s="1">
        <v>41390</v>
      </c>
      <c r="B120" s="4">
        <v>0</v>
      </c>
      <c r="C120" s="4">
        <v>30</v>
      </c>
    </row>
    <row r="121" spans="1:3" x14ac:dyDescent="0.25">
      <c r="A121" s="1">
        <v>41391</v>
      </c>
      <c r="B121" s="4">
        <v>16</v>
      </c>
      <c r="C121" s="4">
        <v>0</v>
      </c>
    </row>
    <row r="122" spans="1:3" x14ac:dyDescent="0.25">
      <c r="A122" s="1">
        <v>41392</v>
      </c>
      <c r="B122" s="4">
        <v>32</v>
      </c>
      <c r="C122" s="4">
        <v>33</v>
      </c>
    </row>
    <row r="123" spans="1:3" x14ac:dyDescent="0.25">
      <c r="A123" s="1">
        <v>41393</v>
      </c>
      <c r="B123" s="4">
        <v>14</v>
      </c>
      <c r="C123" s="4">
        <v>0</v>
      </c>
    </row>
    <row r="124" spans="1:3" x14ac:dyDescent="0.25">
      <c r="A124" s="1">
        <v>41394</v>
      </c>
      <c r="B124" s="4">
        <v>14</v>
      </c>
      <c r="C124" s="4">
        <v>0</v>
      </c>
    </row>
    <row r="125" spans="1:3" x14ac:dyDescent="0.25">
      <c r="A125" s="1">
        <v>41395</v>
      </c>
      <c r="B125" s="4">
        <v>0</v>
      </c>
      <c r="C125" s="4">
        <v>0</v>
      </c>
    </row>
    <row r="126" spans="1:3" x14ac:dyDescent="0.25">
      <c r="A126" s="1">
        <v>41396</v>
      </c>
      <c r="B126" s="4">
        <v>14</v>
      </c>
      <c r="C126" s="4">
        <v>0</v>
      </c>
    </row>
    <row r="127" spans="1:3" x14ac:dyDescent="0.25">
      <c r="A127" s="1">
        <v>41397</v>
      </c>
      <c r="B127" s="4">
        <v>42</v>
      </c>
      <c r="C127" s="4">
        <v>0</v>
      </c>
    </row>
    <row r="128" spans="1:3" x14ac:dyDescent="0.25">
      <c r="A128" s="1">
        <v>41398</v>
      </c>
      <c r="B128" s="4">
        <v>0</v>
      </c>
      <c r="C128" s="4">
        <v>0</v>
      </c>
    </row>
    <row r="129" spans="1:3" x14ac:dyDescent="0.25">
      <c r="A129" s="1">
        <v>41399</v>
      </c>
      <c r="B129" s="4">
        <v>16</v>
      </c>
      <c r="C129" s="4">
        <v>33</v>
      </c>
    </row>
    <row r="130" spans="1:3" x14ac:dyDescent="0.25">
      <c r="A130" s="1">
        <v>41400</v>
      </c>
      <c r="B130" s="4">
        <v>14</v>
      </c>
      <c r="C130" s="4">
        <v>28</v>
      </c>
    </row>
    <row r="131" spans="1:3" x14ac:dyDescent="0.25">
      <c r="A131" s="1">
        <v>41401</v>
      </c>
      <c r="B131" s="4">
        <v>13</v>
      </c>
      <c r="C131" s="4">
        <v>0</v>
      </c>
    </row>
    <row r="132" spans="1:3" x14ac:dyDescent="0.25">
      <c r="A132" s="1">
        <v>41402</v>
      </c>
      <c r="B132" s="4">
        <v>43</v>
      </c>
      <c r="C132" s="4">
        <v>29</v>
      </c>
    </row>
    <row r="133" spans="1:3" x14ac:dyDescent="0.25">
      <c r="A133" s="1">
        <v>41403</v>
      </c>
      <c r="B133" s="4">
        <v>13</v>
      </c>
      <c r="C133" s="4">
        <v>0</v>
      </c>
    </row>
    <row r="134" spans="1:3" x14ac:dyDescent="0.25">
      <c r="A134" s="1">
        <v>41404</v>
      </c>
      <c r="B134" s="4">
        <v>14</v>
      </c>
      <c r="C134" s="4">
        <v>0</v>
      </c>
    </row>
    <row r="135" spans="1:3" x14ac:dyDescent="0.25">
      <c r="A135" s="1">
        <v>41405</v>
      </c>
      <c r="B135" s="4">
        <v>0</v>
      </c>
      <c r="C135" s="4">
        <v>0</v>
      </c>
    </row>
    <row r="136" spans="1:3" x14ac:dyDescent="0.25">
      <c r="A136" s="1">
        <v>41406</v>
      </c>
      <c r="B136" s="4">
        <v>0</v>
      </c>
      <c r="C136" s="4">
        <v>0</v>
      </c>
    </row>
    <row r="137" spans="1:3" x14ac:dyDescent="0.25">
      <c r="A137" s="1">
        <v>41407</v>
      </c>
      <c r="B137" s="4">
        <v>0</v>
      </c>
      <c r="C137" s="4">
        <v>0</v>
      </c>
    </row>
    <row r="138" spans="1:3" x14ac:dyDescent="0.25">
      <c r="A138" s="1">
        <v>41408</v>
      </c>
      <c r="B138" s="4">
        <v>38</v>
      </c>
      <c r="C138" s="4">
        <v>0</v>
      </c>
    </row>
    <row r="139" spans="1:3" x14ac:dyDescent="0.25">
      <c r="A139" s="1">
        <v>41409</v>
      </c>
      <c r="B139" s="4">
        <v>13</v>
      </c>
      <c r="C139" s="4">
        <v>27</v>
      </c>
    </row>
    <row r="140" spans="1:3" x14ac:dyDescent="0.25">
      <c r="A140" s="1">
        <v>41410</v>
      </c>
      <c r="B140" s="4">
        <v>27</v>
      </c>
      <c r="C140" s="4">
        <v>0</v>
      </c>
    </row>
    <row r="141" spans="1:3" x14ac:dyDescent="0.25">
      <c r="A141" s="1">
        <v>41411</v>
      </c>
      <c r="B141" s="4">
        <v>28</v>
      </c>
      <c r="C141" s="4">
        <v>0</v>
      </c>
    </row>
    <row r="142" spans="1:3" x14ac:dyDescent="0.25">
      <c r="A142" s="1">
        <v>41412</v>
      </c>
      <c r="B142" s="4">
        <v>16</v>
      </c>
      <c r="C142" s="4">
        <v>32</v>
      </c>
    </row>
    <row r="143" spans="1:3" x14ac:dyDescent="0.25">
      <c r="A143" s="1">
        <v>41413</v>
      </c>
      <c r="B143" s="4">
        <v>16</v>
      </c>
      <c r="C143" s="4">
        <v>0</v>
      </c>
    </row>
    <row r="144" spans="1:3" x14ac:dyDescent="0.25">
      <c r="A144" s="1">
        <v>41414</v>
      </c>
      <c r="B144" s="4">
        <v>27</v>
      </c>
      <c r="C144" s="4">
        <v>0</v>
      </c>
    </row>
    <row r="145" spans="1:3" x14ac:dyDescent="0.25">
      <c r="A145" s="1">
        <v>41415</v>
      </c>
      <c r="B145" s="4">
        <v>26</v>
      </c>
      <c r="C145" s="4">
        <v>55</v>
      </c>
    </row>
    <row r="146" spans="1:3" x14ac:dyDescent="0.25">
      <c r="A146" s="1">
        <v>41416</v>
      </c>
      <c r="B146" s="4">
        <v>27</v>
      </c>
      <c r="C146" s="4">
        <v>56</v>
      </c>
    </row>
    <row r="147" spans="1:3" x14ac:dyDescent="0.25">
      <c r="A147" s="1">
        <v>41417</v>
      </c>
      <c r="B147" s="4">
        <v>27</v>
      </c>
      <c r="C147" s="4">
        <v>0</v>
      </c>
    </row>
    <row r="148" spans="1:3" x14ac:dyDescent="0.25">
      <c r="A148" s="1">
        <v>41418</v>
      </c>
      <c r="B148" s="4">
        <v>14</v>
      </c>
      <c r="C148" s="4">
        <v>0</v>
      </c>
    </row>
    <row r="149" spans="1:3" x14ac:dyDescent="0.25">
      <c r="A149" s="1">
        <v>41419</v>
      </c>
      <c r="B149" s="4">
        <v>16</v>
      </c>
      <c r="C149" s="4">
        <v>32</v>
      </c>
    </row>
    <row r="150" spans="1:3" x14ac:dyDescent="0.25">
      <c r="A150" s="1">
        <v>41420</v>
      </c>
      <c r="B150" s="4">
        <v>32</v>
      </c>
      <c r="C150" s="4">
        <v>0</v>
      </c>
    </row>
    <row r="151" spans="1:3" x14ac:dyDescent="0.25">
      <c r="A151" s="1">
        <v>41421</v>
      </c>
      <c r="B151" s="4">
        <v>27</v>
      </c>
      <c r="C151" s="4">
        <v>28</v>
      </c>
    </row>
    <row r="152" spans="1:3" x14ac:dyDescent="0.25">
      <c r="A152" s="1">
        <v>41422</v>
      </c>
      <c r="B152" s="4">
        <v>40</v>
      </c>
      <c r="C152" s="4">
        <v>55</v>
      </c>
    </row>
    <row r="153" spans="1:3" x14ac:dyDescent="0.25">
      <c r="A153" s="1">
        <v>41423</v>
      </c>
      <c r="B153" s="4">
        <v>13</v>
      </c>
      <c r="C153" s="4">
        <v>0</v>
      </c>
    </row>
    <row r="154" spans="1:3" x14ac:dyDescent="0.25">
      <c r="A154" s="1">
        <v>41424</v>
      </c>
      <c r="B154" s="4">
        <v>13</v>
      </c>
      <c r="C154" s="4">
        <v>28</v>
      </c>
    </row>
    <row r="155" spans="1:3" x14ac:dyDescent="0.25">
      <c r="A155" s="1">
        <v>41425</v>
      </c>
      <c r="B155" s="4">
        <v>42</v>
      </c>
      <c r="C155" s="4">
        <v>58</v>
      </c>
    </row>
    <row r="156" spans="1:3" x14ac:dyDescent="0.25">
      <c r="A156" s="1">
        <v>41426</v>
      </c>
      <c r="B156" s="4">
        <v>0</v>
      </c>
      <c r="C156" s="4">
        <v>32</v>
      </c>
    </row>
    <row r="157" spans="1:3" x14ac:dyDescent="0.25">
      <c r="A157" s="1">
        <v>41427</v>
      </c>
      <c r="B157" s="4">
        <v>80</v>
      </c>
      <c r="C157" s="4">
        <v>118</v>
      </c>
    </row>
    <row r="158" spans="1:3" x14ac:dyDescent="0.25">
      <c r="A158" s="1">
        <v>41428</v>
      </c>
      <c r="B158" s="4">
        <v>64</v>
      </c>
      <c r="C158" s="4">
        <v>42</v>
      </c>
    </row>
    <row r="159" spans="1:3" x14ac:dyDescent="0.25">
      <c r="A159" s="1">
        <v>41429</v>
      </c>
      <c r="B159" s="4">
        <v>36</v>
      </c>
      <c r="C159" s="4">
        <v>79</v>
      </c>
    </row>
    <row r="160" spans="1:3" x14ac:dyDescent="0.25">
      <c r="A160" s="1">
        <v>41430</v>
      </c>
      <c r="B160" s="4">
        <v>50</v>
      </c>
      <c r="C160" s="4">
        <v>0</v>
      </c>
    </row>
    <row r="161" spans="1:3" x14ac:dyDescent="0.25">
      <c r="A161" s="1">
        <v>41431</v>
      </c>
      <c r="B161" s="4">
        <v>32</v>
      </c>
      <c r="C161" s="4">
        <v>0</v>
      </c>
    </row>
    <row r="162" spans="1:3" x14ac:dyDescent="0.25">
      <c r="A162" s="1">
        <v>41432</v>
      </c>
      <c r="B162" s="4">
        <v>89</v>
      </c>
      <c r="C162" s="4">
        <v>44</v>
      </c>
    </row>
    <row r="163" spans="1:3" x14ac:dyDescent="0.25">
      <c r="A163" s="1">
        <v>41433</v>
      </c>
      <c r="B163" s="4">
        <v>7</v>
      </c>
      <c r="C163" s="4">
        <v>46</v>
      </c>
    </row>
    <row r="164" spans="1:3" x14ac:dyDescent="0.25">
      <c r="A164" s="1">
        <v>41434</v>
      </c>
      <c r="B164" s="4">
        <v>50</v>
      </c>
      <c r="C164" s="4">
        <v>0</v>
      </c>
    </row>
    <row r="165" spans="1:3" x14ac:dyDescent="0.25">
      <c r="A165" s="1">
        <v>41435</v>
      </c>
      <c r="B165" s="4">
        <v>57</v>
      </c>
      <c r="C165" s="4">
        <v>41</v>
      </c>
    </row>
    <row r="166" spans="1:3" x14ac:dyDescent="0.25">
      <c r="A166" s="1">
        <v>41436</v>
      </c>
      <c r="B166" s="4">
        <v>53</v>
      </c>
      <c r="C166" s="4">
        <v>100</v>
      </c>
    </row>
    <row r="167" spans="1:3" x14ac:dyDescent="0.25">
      <c r="A167" s="1">
        <v>41437</v>
      </c>
      <c r="B167" s="4">
        <v>48</v>
      </c>
      <c r="C167" s="4">
        <v>64</v>
      </c>
    </row>
    <row r="168" spans="1:3" x14ac:dyDescent="0.25">
      <c r="A168" s="1">
        <v>41438</v>
      </c>
      <c r="B168" s="4">
        <v>32</v>
      </c>
      <c r="C168" s="4">
        <v>14</v>
      </c>
    </row>
    <row r="169" spans="1:3" x14ac:dyDescent="0.25">
      <c r="A169" s="1">
        <v>41439</v>
      </c>
      <c r="B169" s="4">
        <v>95</v>
      </c>
      <c r="C169" s="4">
        <v>59</v>
      </c>
    </row>
    <row r="170" spans="1:3" x14ac:dyDescent="0.25">
      <c r="A170" s="1">
        <v>41440</v>
      </c>
      <c r="B170" s="4">
        <v>87</v>
      </c>
      <c r="C170" s="4">
        <v>43</v>
      </c>
    </row>
    <row r="171" spans="1:3" x14ac:dyDescent="0.25">
      <c r="A171" s="1">
        <v>41441</v>
      </c>
      <c r="B171" s="4">
        <v>73</v>
      </c>
      <c r="C171" s="4">
        <v>0</v>
      </c>
    </row>
    <row r="172" spans="1:3" x14ac:dyDescent="0.25">
      <c r="A172" s="1">
        <v>41442</v>
      </c>
      <c r="B172" s="4">
        <v>37</v>
      </c>
      <c r="C172" s="4">
        <v>54</v>
      </c>
    </row>
    <row r="173" spans="1:3" x14ac:dyDescent="0.25">
      <c r="A173" s="1">
        <v>41443</v>
      </c>
      <c r="B173" s="4">
        <v>91</v>
      </c>
      <c r="C173" s="4">
        <v>107</v>
      </c>
    </row>
    <row r="174" spans="1:3" x14ac:dyDescent="0.25">
      <c r="A174" s="1">
        <v>41444</v>
      </c>
      <c r="B174" s="4">
        <v>125</v>
      </c>
      <c r="C174" s="4">
        <v>77</v>
      </c>
    </row>
    <row r="175" spans="1:3" x14ac:dyDescent="0.25">
      <c r="A175" s="1">
        <v>41445</v>
      </c>
      <c r="B175" s="4">
        <v>117</v>
      </c>
      <c r="C175" s="4">
        <v>54</v>
      </c>
    </row>
    <row r="176" spans="1:3" x14ac:dyDescent="0.25">
      <c r="A176" s="1">
        <v>41446</v>
      </c>
      <c r="B176" s="4">
        <v>71</v>
      </c>
      <c r="C176" s="4">
        <v>29</v>
      </c>
    </row>
    <row r="177" spans="1:3" x14ac:dyDescent="0.25">
      <c r="A177" s="1">
        <v>41447</v>
      </c>
      <c r="B177" s="4">
        <v>86</v>
      </c>
      <c r="C177" s="4">
        <v>57</v>
      </c>
    </row>
    <row r="178" spans="1:3" x14ac:dyDescent="0.25">
      <c r="A178" s="1">
        <v>41448</v>
      </c>
      <c r="B178" s="4">
        <v>70</v>
      </c>
      <c r="C178" s="4">
        <v>40</v>
      </c>
    </row>
    <row r="179" spans="1:3" x14ac:dyDescent="0.25">
      <c r="A179" s="1">
        <v>41449</v>
      </c>
      <c r="B179" s="4">
        <v>101</v>
      </c>
      <c r="C179" s="4">
        <v>0</v>
      </c>
    </row>
    <row r="180" spans="1:3" x14ac:dyDescent="0.25">
      <c r="A180" s="1">
        <v>41450</v>
      </c>
      <c r="B180" s="4">
        <v>132</v>
      </c>
      <c r="C180" s="4">
        <v>14</v>
      </c>
    </row>
    <row r="181" spans="1:3" x14ac:dyDescent="0.25">
      <c r="A181" s="1">
        <v>41451</v>
      </c>
      <c r="B181" s="4">
        <v>91</v>
      </c>
      <c r="C181" s="4">
        <v>118</v>
      </c>
    </row>
    <row r="182" spans="1:3" x14ac:dyDescent="0.25">
      <c r="A182" s="1">
        <v>41452</v>
      </c>
      <c r="B182" s="4">
        <v>93</v>
      </c>
      <c r="C182" s="4">
        <v>0</v>
      </c>
    </row>
    <row r="183" spans="1:3" x14ac:dyDescent="0.25">
      <c r="A183" s="1">
        <v>41453</v>
      </c>
      <c r="B183" s="4">
        <v>54</v>
      </c>
      <c r="C183" s="4">
        <v>86</v>
      </c>
    </row>
    <row r="184" spans="1:3" x14ac:dyDescent="0.25">
      <c r="A184" s="1">
        <v>41454</v>
      </c>
      <c r="B184" s="4">
        <v>27</v>
      </c>
      <c r="C184" s="4">
        <v>15</v>
      </c>
    </row>
    <row r="185" spans="1:3" x14ac:dyDescent="0.25">
      <c r="A185" s="1">
        <v>41455</v>
      </c>
      <c r="B185" s="4">
        <v>82</v>
      </c>
      <c r="C185" s="4">
        <v>52</v>
      </c>
    </row>
    <row r="186" spans="1:3" x14ac:dyDescent="0.25">
      <c r="A186" s="1">
        <v>41456</v>
      </c>
      <c r="B186" s="4">
        <v>30</v>
      </c>
      <c r="C186" s="4">
        <v>28</v>
      </c>
    </row>
    <row r="187" spans="1:3" x14ac:dyDescent="0.25">
      <c r="A187" s="1">
        <v>41457</v>
      </c>
      <c r="B187" s="4">
        <v>37</v>
      </c>
      <c r="C187" s="4">
        <v>14</v>
      </c>
    </row>
    <row r="188" spans="1:3" x14ac:dyDescent="0.25">
      <c r="A188" s="1">
        <v>41458</v>
      </c>
      <c r="B188" s="4">
        <v>36</v>
      </c>
      <c r="C188" s="4">
        <v>27</v>
      </c>
    </row>
    <row r="189" spans="1:3" x14ac:dyDescent="0.25">
      <c r="A189" s="1">
        <v>41459</v>
      </c>
      <c r="B189" s="4">
        <v>56</v>
      </c>
      <c r="C189" s="4">
        <v>14</v>
      </c>
    </row>
    <row r="190" spans="1:3" x14ac:dyDescent="0.25">
      <c r="A190" s="1">
        <v>41460</v>
      </c>
      <c r="B190" s="4">
        <v>65</v>
      </c>
      <c r="C190" s="4">
        <v>15</v>
      </c>
    </row>
    <row r="191" spans="1:3" x14ac:dyDescent="0.25">
      <c r="A191" s="1">
        <v>41461</v>
      </c>
      <c r="B191" s="4">
        <v>46</v>
      </c>
      <c r="C191" s="4">
        <v>15</v>
      </c>
    </row>
    <row r="192" spans="1:3" x14ac:dyDescent="0.25">
      <c r="A192" s="1">
        <v>41462</v>
      </c>
      <c r="B192" s="4">
        <v>44</v>
      </c>
      <c r="C192" s="4">
        <v>14</v>
      </c>
    </row>
    <row r="193" spans="1:3" x14ac:dyDescent="0.25">
      <c r="A193" s="1">
        <v>41463</v>
      </c>
      <c r="B193" s="4">
        <v>40</v>
      </c>
      <c r="C193" s="4">
        <v>13</v>
      </c>
    </row>
    <row r="194" spans="1:3" x14ac:dyDescent="0.25">
      <c r="A194" s="1">
        <v>41464</v>
      </c>
      <c r="B194" s="4">
        <v>65</v>
      </c>
      <c r="C194" s="4">
        <v>68</v>
      </c>
    </row>
    <row r="195" spans="1:3" x14ac:dyDescent="0.25">
      <c r="A195" s="1">
        <v>41465</v>
      </c>
      <c r="B195" s="4">
        <v>77</v>
      </c>
      <c r="C195" s="4">
        <v>27</v>
      </c>
    </row>
    <row r="196" spans="1:3" x14ac:dyDescent="0.25">
      <c r="A196" s="1">
        <v>41466</v>
      </c>
      <c r="B196" s="4">
        <v>36</v>
      </c>
      <c r="C196" s="4">
        <v>56</v>
      </c>
    </row>
    <row r="197" spans="1:3" x14ac:dyDescent="0.25">
      <c r="A197" s="1">
        <v>41467</v>
      </c>
      <c r="B197" s="4">
        <v>45</v>
      </c>
      <c r="C197" s="4">
        <v>44</v>
      </c>
    </row>
    <row r="198" spans="1:3" x14ac:dyDescent="0.25">
      <c r="A198" s="1">
        <v>41468</v>
      </c>
      <c r="B198" s="4">
        <v>46</v>
      </c>
      <c r="C198" s="4">
        <v>60</v>
      </c>
    </row>
    <row r="199" spans="1:3" x14ac:dyDescent="0.25">
      <c r="A199" s="1">
        <v>41469</v>
      </c>
      <c r="B199" s="4">
        <v>31</v>
      </c>
      <c r="C199" s="4">
        <v>0</v>
      </c>
    </row>
    <row r="200" spans="1:3" x14ac:dyDescent="0.25">
      <c r="A200" s="1">
        <v>41470</v>
      </c>
      <c r="B200" s="4">
        <v>47</v>
      </c>
      <c r="C200" s="4">
        <v>27</v>
      </c>
    </row>
    <row r="201" spans="1:3" x14ac:dyDescent="0.25">
      <c r="A201" s="1">
        <v>41471</v>
      </c>
      <c r="B201" s="4">
        <v>12</v>
      </c>
      <c r="C201" s="4">
        <v>28</v>
      </c>
    </row>
    <row r="202" spans="1:3" x14ac:dyDescent="0.25">
      <c r="A202" s="1">
        <v>41472</v>
      </c>
      <c r="B202" s="4">
        <v>54</v>
      </c>
      <c r="C202" s="4">
        <v>55</v>
      </c>
    </row>
    <row r="203" spans="1:3" x14ac:dyDescent="0.25">
      <c r="A203" s="1">
        <v>41473</v>
      </c>
      <c r="B203" s="4">
        <v>55</v>
      </c>
      <c r="C203" s="4">
        <v>56</v>
      </c>
    </row>
    <row r="204" spans="1:3" x14ac:dyDescent="0.25">
      <c r="A204" s="1">
        <v>41474</v>
      </c>
      <c r="B204" s="4">
        <v>39</v>
      </c>
      <c r="C204" s="4">
        <v>15</v>
      </c>
    </row>
    <row r="205" spans="1:3" x14ac:dyDescent="0.25">
      <c r="A205" s="1">
        <v>41475</v>
      </c>
      <c r="B205" s="4">
        <v>79</v>
      </c>
      <c r="C205" s="4">
        <v>61</v>
      </c>
    </row>
    <row r="206" spans="1:3" x14ac:dyDescent="0.25">
      <c r="A206" s="1">
        <v>41476</v>
      </c>
      <c r="B206" s="4">
        <v>31</v>
      </c>
      <c r="C206" s="4">
        <v>43</v>
      </c>
    </row>
    <row r="207" spans="1:3" x14ac:dyDescent="0.25">
      <c r="A207" s="1">
        <v>41477</v>
      </c>
      <c r="B207" s="4">
        <v>70</v>
      </c>
      <c r="C207" s="4">
        <v>41</v>
      </c>
    </row>
    <row r="208" spans="1:3" x14ac:dyDescent="0.25">
      <c r="A208" s="1">
        <v>41478</v>
      </c>
      <c r="B208" s="4">
        <v>23</v>
      </c>
      <c r="C208" s="4">
        <v>27</v>
      </c>
    </row>
    <row r="209" spans="1:3" x14ac:dyDescent="0.25">
      <c r="A209" s="1">
        <v>41479</v>
      </c>
      <c r="B209" s="4">
        <v>65</v>
      </c>
      <c r="C209" s="4">
        <v>27</v>
      </c>
    </row>
    <row r="210" spans="1:3" x14ac:dyDescent="0.25">
      <c r="A210" s="1">
        <v>41480</v>
      </c>
      <c r="B210" s="4">
        <v>49</v>
      </c>
      <c r="C210" s="4">
        <v>14</v>
      </c>
    </row>
    <row r="211" spans="1:3" x14ac:dyDescent="0.25">
      <c r="A211" s="1">
        <v>41481</v>
      </c>
      <c r="B211" s="4">
        <v>46</v>
      </c>
      <c r="C211" s="4">
        <v>15</v>
      </c>
    </row>
    <row r="212" spans="1:3" x14ac:dyDescent="0.25">
      <c r="A212" s="1">
        <v>41482</v>
      </c>
      <c r="B212" s="4">
        <v>33</v>
      </c>
      <c r="C212" s="4">
        <v>0</v>
      </c>
    </row>
    <row r="213" spans="1:3" x14ac:dyDescent="0.25">
      <c r="A213" s="1">
        <v>41483</v>
      </c>
      <c r="B213" s="4">
        <v>6</v>
      </c>
      <c r="C213" s="4">
        <v>29</v>
      </c>
    </row>
    <row r="214" spans="1:3" x14ac:dyDescent="0.25">
      <c r="A214" s="1">
        <v>41484</v>
      </c>
      <c r="B214" s="4">
        <v>84</v>
      </c>
      <c r="C214" s="4">
        <v>0</v>
      </c>
    </row>
    <row r="215" spans="1:3" x14ac:dyDescent="0.25">
      <c r="A215" s="1">
        <v>41485</v>
      </c>
      <c r="B215" s="4">
        <v>24</v>
      </c>
      <c r="C215" s="4">
        <v>14</v>
      </c>
    </row>
    <row r="216" spans="1:3" x14ac:dyDescent="0.25">
      <c r="A216" s="1">
        <v>41486</v>
      </c>
      <c r="B216" s="4">
        <v>49</v>
      </c>
      <c r="C216" s="4">
        <v>56</v>
      </c>
    </row>
    <row r="217" spans="1:3" x14ac:dyDescent="0.25">
      <c r="A217" s="1">
        <v>41487</v>
      </c>
      <c r="B217" s="4">
        <v>43</v>
      </c>
      <c r="C217" s="4">
        <v>43</v>
      </c>
    </row>
    <row r="218" spans="1:3" x14ac:dyDescent="0.25">
      <c r="A218" s="1">
        <v>41488</v>
      </c>
      <c r="B218" s="4">
        <v>52</v>
      </c>
      <c r="C218" s="4">
        <v>30</v>
      </c>
    </row>
    <row r="219" spans="1:3" x14ac:dyDescent="0.25">
      <c r="A219" s="1">
        <v>41489</v>
      </c>
      <c r="B219" s="4">
        <v>38</v>
      </c>
      <c r="C219" s="4">
        <v>0</v>
      </c>
    </row>
    <row r="220" spans="1:3" x14ac:dyDescent="0.25">
      <c r="A220" s="1">
        <v>41490</v>
      </c>
      <c r="B220" s="4">
        <v>30</v>
      </c>
      <c r="C220" s="4">
        <v>28</v>
      </c>
    </row>
    <row r="221" spans="1:3" x14ac:dyDescent="0.25">
      <c r="A221" s="1">
        <v>41491</v>
      </c>
      <c r="B221" s="4">
        <v>34</v>
      </c>
      <c r="C221" s="4">
        <v>39</v>
      </c>
    </row>
    <row r="222" spans="1:3" x14ac:dyDescent="0.25">
      <c r="A222" s="1">
        <v>41492</v>
      </c>
      <c r="B222" s="4">
        <v>40</v>
      </c>
      <c r="C222" s="4">
        <v>27</v>
      </c>
    </row>
    <row r="223" spans="1:3" x14ac:dyDescent="0.25">
      <c r="A223" s="1">
        <v>41493</v>
      </c>
      <c r="B223" s="4">
        <v>41</v>
      </c>
      <c r="C223" s="4">
        <v>27</v>
      </c>
    </row>
    <row r="224" spans="1:3" x14ac:dyDescent="0.25">
      <c r="A224" s="1">
        <v>41494</v>
      </c>
      <c r="B224" s="4">
        <v>37</v>
      </c>
      <c r="C224" s="4">
        <v>43</v>
      </c>
    </row>
    <row r="225" spans="1:3" x14ac:dyDescent="0.25">
      <c r="A225" s="1">
        <v>41495</v>
      </c>
      <c r="B225" s="4">
        <v>6</v>
      </c>
      <c r="C225" s="4">
        <v>14</v>
      </c>
    </row>
    <row r="226" spans="1:3" x14ac:dyDescent="0.25">
      <c r="A226" s="1">
        <v>41496</v>
      </c>
      <c r="B226" s="4">
        <v>64</v>
      </c>
      <c r="C226" s="4">
        <v>74</v>
      </c>
    </row>
    <row r="227" spans="1:3" x14ac:dyDescent="0.25">
      <c r="A227" s="1">
        <v>41497</v>
      </c>
      <c r="B227" s="4">
        <v>56</v>
      </c>
      <c r="C227" s="4">
        <v>29</v>
      </c>
    </row>
    <row r="228" spans="1:3" x14ac:dyDescent="0.25">
      <c r="A228" s="1">
        <v>41498</v>
      </c>
      <c r="B228" s="4">
        <v>44</v>
      </c>
      <c r="C228" s="4">
        <v>64</v>
      </c>
    </row>
    <row r="229" spans="1:3" x14ac:dyDescent="0.25">
      <c r="A229" s="1">
        <v>41499</v>
      </c>
      <c r="B229" s="4">
        <v>41</v>
      </c>
      <c r="C229" s="4">
        <v>41</v>
      </c>
    </row>
    <row r="230" spans="1:3" x14ac:dyDescent="0.25">
      <c r="A230" s="1">
        <v>41500</v>
      </c>
      <c r="B230" s="4">
        <v>60</v>
      </c>
      <c r="C230" s="4">
        <v>69</v>
      </c>
    </row>
    <row r="231" spans="1:3" x14ac:dyDescent="0.25">
      <c r="A231" s="1">
        <v>41501</v>
      </c>
      <c r="B231" s="4">
        <v>49</v>
      </c>
      <c r="C231" s="4">
        <v>42</v>
      </c>
    </row>
    <row r="232" spans="1:3" x14ac:dyDescent="0.25">
      <c r="A232" s="1">
        <v>41502</v>
      </c>
      <c r="B232" s="4">
        <v>32</v>
      </c>
      <c r="C232" s="4">
        <v>15</v>
      </c>
    </row>
    <row r="233" spans="1:3" x14ac:dyDescent="0.25">
      <c r="A233" s="1">
        <v>41503</v>
      </c>
      <c r="B233" s="4">
        <v>64</v>
      </c>
      <c r="C233" s="4">
        <v>44</v>
      </c>
    </row>
    <row r="234" spans="1:3" x14ac:dyDescent="0.25">
      <c r="A234" s="1">
        <v>41504</v>
      </c>
      <c r="B234" s="4">
        <v>79</v>
      </c>
      <c r="C234" s="4">
        <v>28</v>
      </c>
    </row>
    <row r="235" spans="1:3" x14ac:dyDescent="0.25">
      <c r="A235" s="1">
        <v>41505</v>
      </c>
      <c r="B235" s="4">
        <v>11</v>
      </c>
      <c r="C235" s="4">
        <v>51</v>
      </c>
    </row>
    <row r="236" spans="1:3" x14ac:dyDescent="0.25">
      <c r="A236" s="1">
        <v>41506</v>
      </c>
      <c r="B236" s="4">
        <v>30</v>
      </c>
      <c r="C236" s="4">
        <v>55</v>
      </c>
    </row>
    <row r="237" spans="1:3" x14ac:dyDescent="0.25">
      <c r="A237" s="1">
        <v>41507</v>
      </c>
      <c r="B237" s="4">
        <v>48</v>
      </c>
      <c r="C237" s="4">
        <v>96</v>
      </c>
    </row>
    <row r="238" spans="1:3" x14ac:dyDescent="0.25">
      <c r="A238" s="1">
        <v>41508</v>
      </c>
      <c r="B238" s="4">
        <v>42</v>
      </c>
      <c r="C238" s="4">
        <v>14</v>
      </c>
    </row>
    <row r="239" spans="1:3" x14ac:dyDescent="0.25">
      <c r="A239" s="1">
        <v>41509</v>
      </c>
      <c r="B239" s="4">
        <v>45</v>
      </c>
      <c r="C239" s="4">
        <v>44</v>
      </c>
    </row>
    <row r="240" spans="1:3" x14ac:dyDescent="0.25">
      <c r="A240" s="1">
        <v>41510</v>
      </c>
      <c r="B240" s="4">
        <v>41</v>
      </c>
      <c r="C240" s="4">
        <v>31</v>
      </c>
    </row>
    <row r="241" spans="1:3" x14ac:dyDescent="0.25">
      <c r="A241" s="1">
        <v>41511</v>
      </c>
      <c r="B241" s="4">
        <v>27</v>
      </c>
      <c r="C241" s="4">
        <v>47</v>
      </c>
    </row>
    <row r="242" spans="1:3" x14ac:dyDescent="0.25">
      <c r="A242" s="1">
        <v>41512</v>
      </c>
      <c r="B242" s="4">
        <v>50</v>
      </c>
      <c r="C242" s="4">
        <v>100</v>
      </c>
    </row>
    <row r="243" spans="1:3" x14ac:dyDescent="0.25">
      <c r="A243" s="1">
        <v>41513</v>
      </c>
      <c r="B243" s="4">
        <v>43</v>
      </c>
      <c r="C243" s="4">
        <v>84</v>
      </c>
    </row>
    <row r="244" spans="1:3" x14ac:dyDescent="0.25">
      <c r="A244" s="1">
        <v>41514</v>
      </c>
      <c r="B244" s="4">
        <v>54</v>
      </c>
      <c r="C244" s="4">
        <v>28</v>
      </c>
    </row>
    <row r="245" spans="1:3" x14ac:dyDescent="0.25">
      <c r="A245" s="1">
        <v>41515</v>
      </c>
      <c r="B245" s="4">
        <v>38</v>
      </c>
      <c r="C245" s="4">
        <v>44</v>
      </c>
    </row>
    <row r="246" spans="1:3" x14ac:dyDescent="0.25">
      <c r="A246" s="1">
        <v>41516</v>
      </c>
      <c r="B246" s="4">
        <v>33</v>
      </c>
      <c r="C246" s="4">
        <v>30</v>
      </c>
    </row>
    <row r="247" spans="1:3" x14ac:dyDescent="0.25">
      <c r="A247" s="1">
        <v>41517</v>
      </c>
      <c r="B247" s="4">
        <v>28</v>
      </c>
      <c r="C247" s="4">
        <v>32</v>
      </c>
    </row>
    <row r="248" spans="1:3" x14ac:dyDescent="0.25">
      <c r="A248" s="1">
        <v>41518</v>
      </c>
      <c r="B248" s="4">
        <v>40</v>
      </c>
      <c r="C248" s="4">
        <v>30</v>
      </c>
    </row>
    <row r="249" spans="1:3" x14ac:dyDescent="0.25">
      <c r="A249" s="1">
        <v>41519</v>
      </c>
      <c r="B249" s="4">
        <v>60</v>
      </c>
      <c r="C249" s="4">
        <v>14</v>
      </c>
    </row>
    <row r="250" spans="1:3" x14ac:dyDescent="0.25">
      <c r="A250" s="1">
        <v>41520</v>
      </c>
      <c r="B250" s="4">
        <v>27</v>
      </c>
      <c r="C250" s="4">
        <v>62</v>
      </c>
    </row>
    <row r="251" spans="1:3" x14ac:dyDescent="0.25">
      <c r="A251" s="1">
        <v>41521</v>
      </c>
      <c r="B251" s="4">
        <v>50</v>
      </c>
      <c r="C251" s="4">
        <v>13</v>
      </c>
    </row>
    <row r="252" spans="1:3" x14ac:dyDescent="0.25">
      <c r="A252" s="1">
        <v>41522</v>
      </c>
      <c r="B252" s="4">
        <v>53</v>
      </c>
      <c r="C252" s="4">
        <v>54</v>
      </c>
    </row>
    <row r="253" spans="1:3" x14ac:dyDescent="0.25">
      <c r="A253" s="1">
        <v>41523</v>
      </c>
      <c r="B253" s="4">
        <v>25</v>
      </c>
      <c r="C253" s="4">
        <v>44</v>
      </c>
    </row>
    <row r="254" spans="1:3" x14ac:dyDescent="0.25">
      <c r="A254" s="1">
        <v>41524</v>
      </c>
      <c r="B254" s="4">
        <v>32</v>
      </c>
      <c r="C254" s="4">
        <v>15</v>
      </c>
    </row>
    <row r="255" spans="1:3" x14ac:dyDescent="0.25">
      <c r="A255" s="1">
        <v>41525</v>
      </c>
      <c r="B255" s="4">
        <v>38</v>
      </c>
      <c r="C255" s="4">
        <v>15</v>
      </c>
    </row>
    <row r="256" spans="1:3" x14ac:dyDescent="0.25">
      <c r="A256" s="1">
        <v>41526</v>
      </c>
      <c r="B256" s="4">
        <v>76</v>
      </c>
      <c r="C256" s="4">
        <v>27</v>
      </c>
    </row>
    <row r="257" spans="1:3" x14ac:dyDescent="0.25">
      <c r="A257" s="1">
        <v>41527</v>
      </c>
      <c r="B257" s="4">
        <v>72</v>
      </c>
      <c r="C257" s="4">
        <v>14</v>
      </c>
    </row>
    <row r="258" spans="1:3" x14ac:dyDescent="0.25">
      <c r="A258" s="1">
        <v>41528</v>
      </c>
      <c r="B258" s="4">
        <v>46</v>
      </c>
      <c r="C258" s="4">
        <v>80</v>
      </c>
    </row>
    <row r="259" spans="1:3" x14ac:dyDescent="0.25">
      <c r="A259" s="1">
        <v>41529</v>
      </c>
      <c r="B259" s="4">
        <v>53</v>
      </c>
      <c r="C259" s="4">
        <v>27</v>
      </c>
    </row>
    <row r="260" spans="1:3" x14ac:dyDescent="0.25">
      <c r="A260" s="1">
        <v>41530</v>
      </c>
      <c r="B260" s="4">
        <v>44</v>
      </c>
      <c r="C260" s="4">
        <v>14</v>
      </c>
    </row>
    <row r="261" spans="1:3" x14ac:dyDescent="0.25">
      <c r="A261" s="1">
        <v>41531</v>
      </c>
      <c r="B261" s="4">
        <v>33</v>
      </c>
      <c r="C261" s="4">
        <v>45</v>
      </c>
    </row>
    <row r="262" spans="1:3" x14ac:dyDescent="0.25">
      <c r="A262" s="1">
        <v>41532</v>
      </c>
      <c r="B262" s="4">
        <v>62</v>
      </c>
      <c r="C262" s="4">
        <v>14</v>
      </c>
    </row>
    <row r="263" spans="1:3" x14ac:dyDescent="0.25">
      <c r="A263" s="1">
        <v>41533</v>
      </c>
      <c r="B263" s="4">
        <v>59</v>
      </c>
      <c r="C263" s="4">
        <v>54</v>
      </c>
    </row>
    <row r="264" spans="1:3" x14ac:dyDescent="0.25">
      <c r="A264" s="1">
        <v>41534</v>
      </c>
      <c r="B264" s="4">
        <v>70</v>
      </c>
      <c r="C264" s="4">
        <v>41</v>
      </c>
    </row>
    <row r="265" spans="1:3" x14ac:dyDescent="0.25">
      <c r="A265" s="1">
        <v>41535</v>
      </c>
      <c r="B265" s="4">
        <v>55</v>
      </c>
      <c r="C265" s="4">
        <v>85</v>
      </c>
    </row>
    <row r="266" spans="1:3" x14ac:dyDescent="0.25">
      <c r="A266" s="1">
        <v>41536</v>
      </c>
      <c r="B266" s="4">
        <v>36</v>
      </c>
      <c r="C266" s="4">
        <v>69</v>
      </c>
    </row>
    <row r="267" spans="1:3" x14ac:dyDescent="0.25">
      <c r="A267" s="1">
        <v>41537</v>
      </c>
      <c r="B267" s="4">
        <v>51</v>
      </c>
      <c r="C267" s="4">
        <v>44</v>
      </c>
    </row>
    <row r="268" spans="1:3" x14ac:dyDescent="0.25">
      <c r="A268" s="1">
        <v>41538</v>
      </c>
      <c r="B268" s="4">
        <v>52</v>
      </c>
      <c r="C268" s="4">
        <v>45</v>
      </c>
    </row>
    <row r="269" spans="1:3" x14ac:dyDescent="0.25">
      <c r="A269" s="1">
        <v>41539</v>
      </c>
      <c r="B269" s="4">
        <v>60</v>
      </c>
      <c r="C269" s="4">
        <v>42</v>
      </c>
    </row>
    <row r="270" spans="1:3" x14ac:dyDescent="0.25">
      <c r="A270" s="1">
        <v>41540</v>
      </c>
      <c r="B270" s="4">
        <v>16</v>
      </c>
      <c r="C270" s="4">
        <v>50</v>
      </c>
    </row>
    <row r="271" spans="1:3" x14ac:dyDescent="0.25">
      <c r="A271" s="1">
        <v>41541</v>
      </c>
      <c r="B271" s="4">
        <v>59</v>
      </c>
      <c r="C271" s="4">
        <v>95</v>
      </c>
    </row>
    <row r="272" spans="1:3" x14ac:dyDescent="0.25">
      <c r="A272" s="1">
        <v>41542</v>
      </c>
      <c r="B272" s="4">
        <v>71</v>
      </c>
      <c r="C272" s="4">
        <v>41</v>
      </c>
    </row>
    <row r="273" spans="1:3" x14ac:dyDescent="0.25">
      <c r="A273" s="1">
        <v>41543</v>
      </c>
      <c r="B273" s="4">
        <v>37</v>
      </c>
      <c r="C273" s="4">
        <v>28</v>
      </c>
    </row>
    <row r="274" spans="1:3" x14ac:dyDescent="0.25">
      <c r="A274" s="1">
        <v>41544</v>
      </c>
      <c r="B274" s="4">
        <v>25</v>
      </c>
      <c r="C274" s="4">
        <v>29</v>
      </c>
    </row>
    <row r="275" spans="1:3" x14ac:dyDescent="0.25">
      <c r="A275" s="1">
        <v>41545</v>
      </c>
      <c r="B275" s="4">
        <v>25</v>
      </c>
      <c r="C275" s="4">
        <v>29</v>
      </c>
    </row>
    <row r="276" spans="1:3" x14ac:dyDescent="0.25">
      <c r="A276" s="1">
        <v>41546</v>
      </c>
      <c r="B276" s="4">
        <v>55</v>
      </c>
      <c r="C276" s="4">
        <v>28</v>
      </c>
    </row>
    <row r="277" spans="1:3" x14ac:dyDescent="0.25">
      <c r="A277" s="1">
        <v>41547</v>
      </c>
      <c r="B277" s="4">
        <v>23</v>
      </c>
      <c r="C277" s="4">
        <v>39</v>
      </c>
    </row>
    <row r="278" spans="1:3" x14ac:dyDescent="0.25">
      <c r="A278" s="1">
        <v>41548</v>
      </c>
      <c r="B278" s="4">
        <v>45</v>
      </c>
      <c r="C278" s="4">
        <v>78</v>
      </c>
    </row>
    <row r="279" spans="1:3" x14ac:dyDescent="0.25">
      <c r="A279" s="1">
        <v>41549</v>
      </c>
      <c r="B279" s="4">
        <v>29</v>
      </c>
      <c r="C279" s="4">
        <v>26</v>
      </c>
    </row>
    <row r="280" spans="1:3" x14ac:dyDescent="0.25">
      <c r="A280" s="1">
        <v>41550</v>
      </c>
      <c r="B280" s="4">
        <v>47</v>
      </c>
      <c r="C280" s="4">
        <v>40</v>
      </c>
    </row>
    <row r="281" spans="1:3" x14ac:dyDescent="0.25">
      <c r="A281" s="1">
        <v>41551</v>
      </c>
      <c r="B281" s="4">
        <v>31</v>
      </c>
      <c r="C281" s="4">
        <v>43</v>
      </c>
    </row>
    <row r="282" spans="1:3" x14ac:dyDescent="0.25">
      <c r="A282" s="1">
        <v>41552</v>
      </c>
      <c r="B282" s="4">
        <v>25</v>
      </c>
      <c r="C282" s="4">
        <v>59</v>
      </c>
    </row>
    <row r="283" spans="1:3" x14ac:dyDescent="0.25">
      <c r="A283" s="1">
        <v>41553</v>
      </c>
      <c r="B283" s="4">
        <v>62</v>
      </c>
      <c r="C283" s="4">
        <v>43</v>
      </c>
    </row>
    <row r="284" spans="1:3" x14ac:dyDescent="0.25">
      <c r="A284" s="1">
        <v>41554</v>
      </c>
      <c r="B284" s="4">
        <v>63</v>
      </c>
      <c r="C284" s="4">
        <v>26</v>
      </c>
    </row>
    <row r="285" spans="1:3" x14ac:dyDescent="0.25">
      <c r="A285" s="1">
        <v>41555</v>
      </c>
      <c r="B285" s="4">
        <v>80</v>
      </c>
      <c r="C285" s="4">
        <v>13</v>
      </c>
    </row>
    <row r="286" spans="1:3" x14ac:dyDescent="0.25">
      <c r="A286" s="1">
        <v>41556</v>
      </c>
      <c r="B286" s="4">
        <v>100</v>
      </c>
      <c r="C286" s="4">
        <v>41</v>
      </c>
    </row>
    <row r="287" spans="1:3" x14ac:dyDescent="0.25">
      <c r="A287" s="1">
        <v>41557</v>
      </c>
      <c r="B287" s="4">
        <v>12</v>
      </c>
      <c r="C287" s="4">
        <v>27</v>
      </c>
    </row>
    <row r="288" spans="1:3" x14ac:dyDescent="0.25">
      <c r="A288" s="1">
        <v>41558</v>
      </c>
      <c r="B288" s="4">
        <v>47</v>
      </c>
      <c r="C288" s="4">
        <v>41</v>
      </c>
    </row>
    <row r="289" spans="1:3" x14ac:dyDescent="0.25">
      <c r="A289" s="1">
        <v>41559</v>
      </c>
      <c r="B289" s="4">
        <v>19</v>
      </c>
      <c r="C289" s="4">
        <v>29</v>
      </c>
    </row>
    <row r="290" spans="1:3" x14ac:dyDescent="0.25">
      <c r="A290" s="1">
        <v>41560</v>
      </c>
      <c r="B290" s="4">
        <v>31</v>
      </c>
      <c r="C290" s="4">
        <v>14</v>
      </c>
    </row>
    <row r="291" spans="1:3" x14ac:dyDescent="0.25">
      <c r="A291" s="1">
        <v>41561</v>
      </c>
      <c r="B291" s="4">
        <v>70</v>
      </c>
      <c r="C291" s="4">
        <v>54</v>
      </c>
    </row>
    <row r="292" spans="1:3" x14ac:dyDescent="0.25">
      <c r="A292" s="1">
        <v>41562</v>
      </c>
      <c r="B292" s="4">
        <v>48</v>
      </c>
      <c r="C292" s="4">
        <v>14</v>
      </c>
    </row>
    <row r="293" spans="1:3" x14ac:dyDescent="0.25">
      <c r="A293" s="1">
        <v>41563</v>
      </c>
      <c r="B293" s="4">
        <v>42</v>
      </c>
      <c r="C293" s="4">
        <v>42</v>
      </c>
    </row>
    <row r="294" spans="1:3" x14ac:dyDescent="0.25">
      <c r="A294" s="1">
        <v>41564</v>
      </c>
      <c r="B294" s="4">
        <v>12</v>
      </c>
      <c r="C294" s="4">
        <v>28</v>
      </c>
    </row>
    <row r="295" spans="1:3" x14ac:dyDescent="0.25">
      <c r="A295" s="1">
        <v>41565</v>
      </c>
      <c r="B295" s="4">
        <v>51</v>
      </c>
      <c r="C295" s="4">
        <v>15</v>
      </c>
    </row>
    <row r="296" spans="1:3" x14ac:dyDescent="0.25">
      <c r="A296" s="1">
        <v>41566</v>
      </c>
      <c r="B296" s="4">
        <v>47</v>
      </c>
      <c r="C296" s="4">
        <v>31</v>
      </c>
    </row>
    <row r="297" spans="1:3" x14ac:dyDescent="0.25">
      <c r="A297" s="1">
        <v>41567</v>
      </c>
      <c r="B297" s="4">
        <v>0</v>
      </c>
      <c r="C297" s="4">
        <v>30</v>
      </c>
    </row>
    <row r="298" spans="1:3" x14ac:dyDescent="0.25">
      <c r="A298" s="1">
        <v>41568</v>
      </c>
      <c r="B298" s="4">
        <v>35</v>
      </c>
      <c r="C298" s="4">
        <v>27</v>
      </c>
    </row>
    <row r="299" spans="1:3" x14ac:dyDescent="0.25">
      <c r="A299" s="1">
        <v>41569</v>
      </c>
      <c r="B299" s="4">
        <v>72</v>
      </c>
      <c r="C299" s="4">
        <v>42</v>
      </c>
    </row>
    <row r="300" spans="1:3" x14ac:dyDescent="0.25">
      <c r="A300" s="1">
        <v>41570</v>
      </c>
      <c r="B300" s="4">
        <v>42</v>
      </c>
      <c r="C300" s="4">
        <v>14</v>
      </c>
    </row>
    <row r="301" spans="1:3" x14ac:dyDescent="0.25">
      <c r="A301" s="1">
        <v>41571</v>
      </c>
      <c r="B301" s="4">
        <v>6</v>
      </c>
      <c r="C301" s="4">
        <v>0</v>
      </c>
    </row>
    <row r="302" spans="1:3" x14ac:dyDescent="0.25">
      <c r="A302" s="1">
        <v>41572</v>
      </c>
      <c r="B302" s="4">
        <v>32</v>
      </c>
      <c r="C302" s="4">
        <v>44</v>
      </c>
    </row>
    <row r="303" spans="1:3" x14ac:dyDescent="0.25">
      <c r="A303" s="1">
        <v>41573</v>
      </c>
      <c r="B303" s="4">
        <v>28</v>
      </c>
      <c r="C303" s="4">
        <v>32</v>
      </c>
    </row>
    <row r="304" spans="1:3" x14ac:dyDescent="0.25">
      <c r="A304" s="1">
        <v>41574</v>
      </c>
      <c r="B304" s="4">
        <v>35</v>
      </c>
      <c r="C304" s="4">
        <v>16</v>
      </c>
    </row>
    <row r="305" spans="1:3" x14ac:dyDescent="0.25">
      <c r="A305" s="1">
        <v>41575</v>
      </c>
      <c r="B305" s="4">
        <v>65</v>
      </c>
      <c r="C305" s="4">
        <v>15</v>
      </c>
    </row>
    <row r="306" spans="1:3" x14ac:dyDescent="0.25">
      <c r="A306" s="1">
        <v>41576</v>
      </c>
      <c r="B306" s="4">
        <v>36</v>
      </c>
      <c r="C306" s="4">
        <v>14</v>
      </c>
    </row>
    <row r="307" spans="1:3" x14ac:dyDescent="0.25">
      <c r="A307" s="1">
        <v>41577</v>
      </c>
      <c r="B307" s="4">
        <v>25</v>
      </c>
      <c r="C307" s="4">
        <v>14</v>
      </c>
    </row>
    <row r="308" spans="1:3" x14ac:dyDescent="0.25">
      <c r="A308" s="1">
        <v>41578</v>
      </c>
      <c r="B308" s="4">
        <v>6</v>
      </c>
      <c r="C308" s="4">
        <v>45</v>
      </c>
    </row>
    <row r="309" spans="1:3" x14ac:dyDescent="0.25">
      <c r="A309" s="1">
        <v>41579</v>
      </c>
      <c r="B309" s="4">
        <v>15</v>
      </c>
      <c r="C309" s="4">
        <v>0</v>
      </c>
    </row>
    <row r="310" spans="1:3" x14ac:dyDescent="0.25">
      <c r="A310" s="1">
        <v>41580</v>
      </c>
      <c r="B310" s="4">
        <v>36</v>
      </c>
      <c r="C310" s="4">
        <v>33</v>
      </c>
    </row>
    <row r="311" spans="1:3" x14ac:dyDescent="0.25">
      <c r="A311" s="1">
        <v>41581</v>
      </c>
      <c r="B311" s="4">
        <v>27</v>
      </c>
      <c r="C311" s="4">
        <v>32</v>
      </c>
    </row>
    <row r="312" spans="1:3" x14ac:dyDescent="0.25">
      <c r="A312" s="1">
        <v>41582</v>
      </c>
      <c r="B312" s="4">
        <v>53</v>
      </c>
      <c r="C312" s="4">
        <v>27</v>
      </c>
    </row>
    <row r="313" spans="1:3" x14ac:dyDescent="0.25">
      <c r="A313" s="1">
        <v>41583</v>
      </c>
      <c r="B313" s="4">
        <v>18</v>
      </c>
      <c r="C313" s="4">
        <v>0</v>
      </c>
    </row>
    <row r="314" spans="1:3" x14ac:dyDescent="0.25">
      <c r="A314" s="1">
        <v>41584</v>
      </c>
      <c r="B314" s="4">
        <v>23</v>
      </c>
      <c r="C314" s="4">
        <v>13</v>
      </c>
    </row>
    <row r="315" spans="1:3" x14ac:dyDescent="0.25">
      <c r="A315" s="1">
        <v>41585</v>
      </c>
      <c r="B315" s="4">
        <v>17</v>
      </c>
      <c r="C315" s="4">
        <v>27</v>
      </c>
    </row>
    <row r="316" spans="1:3" x14ac:dyDescent="0.25">
      <c r="A316" s="1">
        <v>41586</v>
      </c>
      <c r="B316" s="4">
        <v>13</v>
      </c>
      <c r="C316" s="4">
        <v>0</v>
      </c>
    </row>
    <row r="317" spans="1:3" x14ac:dyDescent="0.25">
      <c r="A317" s="1">
        <v>41587</v>
      </c>
      <c r="B317" s="4">
        <v>27</v>
      </c>
      <c r="C317" s="4">
        <v>31</v>
      </c>
    </row>
    <row r="318" spans="1:3" x14ac:dyDescent="0.25">
      <c r="A318" s="1">
        <v>41588</v>
      </c>
      <c r="B318" s="4">
        <v>34</v>
      </c>
      <c r="C318" s="4">
        <v>46</v>
      </c>
    </row>
    <row r="319" spans="1:3" x14ac:dyDescent="0.25">
      <c r="A319" s="1">
        <v>41589</v>
      </c>
      <c r="B319" s="4">
        <v>42</v>
      </c>
      <c r="C319" s="4">
        <v>14</v>
      </c>
    </row>
    <row r="320" spans="1:3" x14ac:dyDescent="0.25">
      <c r="A320" s="1">
        <v>41590</v>
      </c>
      <c r="B320" s="4">
        <v>24</v>
      </c>
      <c r="C320" s="4">
        <v>14</v>
      </c>
    </row>
    <row r="321" spans="1:3" x14ac:dyDescent="0.25">
      <c r="A321" s="1">
        <v>41591</v>
      </c>
      <c r="B321" s="4">
        <v>42</v>
      </c>
      <c r="C321" s="4">
        <v>28</v>
      </c>
    </row>
    <row r="322" spans="1:3" x14ac:dyDescent="0.25">
      <c r="A322" s="1">
        <v>41592</v>
      </c>
      <c r="B322" s="4">
        <v>19</v>
      </c>
      <c r="C322" s="4">
        <v>28</v>
      </c>
    </row>
    <row r="323" spans="1:3" x14ac:dyDescent="0.25">
      <c r="A323" s="1">
        <v>41593</v>
      </c>
      <c r="B323" s="4">
        <v>40</v>
      </c>
      <c r="C323" s="4">
        <v>0</v>
      </c>
    </row>
    <row r="324" spans="1:3" x14ac:dyDescent="0.25">
      <c r="A324" s="1">
        <v>41594</v>
      </c>
      <c r="B324" s="4">
        <v>27</v>
      </c>
      <c r="C324" s="4">
        <v>32</v>
      </c>
    </row>
    <row r="325" spans="1:3" x14ac:dyDescent="0.25">
      <c r="A325" s="1">
        <v>41595</v>
      </c>
      <c r="B325" s="4">
        <v>13</v>
      </c>
      <c r="C325" s="4">
        <v>45</v>
      </c>
    </row>
    <row r="326" spans="1:3" x14ac:dyDescent="0.25">
      <c r="A326" s="1">
        <v>41596</v>
      </c>
      <c r="B326" s="4">
        <v>30</v>
      </c>
      <c r="C326" s="4">
        <v>14</v>
      </c>
    </row>
    <row r="327" spans="1:3" x14ac:dyDescent="0.25">
      <c r="A327" s="1">
        <v>41597</v>
      </c>
      <c r="B327" s="4">
        <v>24</v>
      </c>
      <c r="C327" s="4">
        <v>14</v>
      </c>
    </row>
    <row r="328" spans="1:3" x14ac:dyDescent="0.25">
      <c r="A328" s="1">
        <v>41598</v>
      </c>
      <c r="B328" s="4">
        <v>6</v>
      </c>
      <c r="C328" s="4">
        <v>14</v>
      </c>
    </row>
    <row r="329" spans="1:3" x14ac:dyDescent="0.25">
      <c r="A329" s="1">
        <v>41599</v>
      </c>
      <c r="B329" s="4">
        <v>25</v>
      </c>
      <c r="C329" s="4">
        <v>14</v>
      </c>
    </row>
    <row r="330" spans="1:3" x14ac:dyDescent="0.25">
      <c r="A330" s="1">
        <v>41600</v>
      </c>
      <c r="B330" s="4">
        <v>51</v>
      </c>
      <c r="C330" s="4">
        <v>0</v>
      </c>
    </row>
    <row r="331" spans="1:3" x14ac:dyDescent="0.25">
      <c r="A331" s="1">
        <v>41601</v>
      </c>
      <c r="B331" s="4">
        <v>32</v>
      </c>
      <c r="C331" s="4">
        <v>15</v>
      </c>
    </row>
    <row r="332" spans="1:3" x14ac:dyDescent="0.25">
      <c r="A332" s="1">
        <v>41602</v>
      </c>
      <c r="B332" s="4">
        <v>12</v>
      </c>
      <c r="C332" s="4">
        <v>0</v>
      </c>
    </row>
    <row r="333" spans="1:3" x14ac:dyDescent="0.25">
      <c r="A333" s="1">
        <v>41603</v>
      </c>
      <c r="B333" s="4">
        <v>47</v>
      </c>
      <c r="C333" s="4">
        <v>14</v>
      </c>
    </row>
    <row r="334" spans="1:3" x14ac:dyDescent="0.25">
      <c r="A334" s="1">
        <v>41604</v>
      </c>
      <c r="B334" s="4">
        <v>18</v>
      </c>
      <c r="C334" s="4">
        <v>14</v>
      </c>
    </row>
    <row r="335" spans="1:3" x14ac:dyDescent="0.25">
      <c r="A335" s="1">
        <v>41605</v>
      </c>
      <c r="B335" s="4">
        <v>24</v>
      </c>
      <c r="C335" s="4">
        <v>27</v>
      </c>
    </row>
    <row r="336" spans="1:3" x14ac:dyDescent="0.25">
      <c r="A336" s="1">
        <v>41606</v>
      </c>
      <c r="B336" s="4">
        <v>44</v>
      </c>
      <c r="C336" s="4">
        <v>14</v>
      </c>
    </row>
    <row r="337" spans="1:3" x14ac:dyDescent="0.25">
      <c r="A337" s="1">
        <v>41607</v>
      </c>
      <c r="B337" s="4">
        <v>39</v>
      </c>
      <c r="C337" s="4">
        <v>15</v>
      </c>
    </row>
    <row r="338" spans="1:3" x14ac:dyDescent="0.25">
      <c r="A338" s="1">
        <v>41608</v>
      </c>
      <c r="B338" s="4">
        <v>13</v>
      </c>
      <c r="C338" s="4">
        <v>15</v>
      </c>
    </row>
    <row r="339" spans="1:3" x14ac:dyDescent="0.25">
      <c r="A339" s="1">
        <v>41609</v>
      </c>
      <c r="B339" s="4">
        <v>62</v>
      </c>
      <c r="C339" s="4">
        <v>36</v>
      </c>
    </row>
    <row r="340" spans="1:3" x14ac:dyDescent="0.25">
      <c r="A340" s="1">
        <v>41610</v>
      </c>
      <c r="B340" s="4">
        <v>86</v>
      </c>
      <c r="C340" s="4">
        <v>62</v>
      </c>
    </row>
    <row r="341" spans="1:3" x14ac:dyDescent="0.25">
      <c r="A341" s="1">
        <v>41611</v>
      </c>
      <c r="B341" s="4">
        <v>141</v>
      </c>
      <c r="C341" s="4">
        <v>126</v>
      </c>
    </row>
    <row r="342" spans="1:3" x14ac:dyDescent="0.25">
      <c r="A342" s="1">
        <v>41612</v>
      </c>
      <c r="B342" s="4">
        <v>118</v>
      </c>
      <c r="C342" s="4">
        <v>126</v>
      </c>
    </row>
    <row r="343" spans="1:3" x14ac:dyDescent="0.25">
      <c r="A343" s="1">
        <v>41613</v>
      </c>
      <c r="B343" s="4">
        <v>48</v>
      </c>
      <c r="C343" s="4">
        <v>14</v>
      </c>
    </row>
    <row r="344" spans="1:3" x14ac:dyDescent="0.25">
      <c r="A344" s="1">
        <v>41614</v>
      </c>
      <c r="B344" s="4">
        <v>80</v>
      </c>
      <c r="C344" s="4">
        <v>51</v>
      </c>
    </row>
    <row r="345" spans="1:3" x14ac:dyDescent="0.25">
      <c r="A345" s="1">
        <v>41615</v>
      </c>
      <c r="B345" s="4">
        <v>91</v>
      </c>
      <c r="C345" s="4">
        <v>93</v>
      </c>
    </row>
    <row r="346" spans="1:3" x14ac:dyDescent="0.25">
      <c r="A346" s="1">
        <v>41616</v>
      </c>
      <c r="B346" s="4">
        <v>123</v>
      </c>
      <c r="C346" s="4">
        <v>92</v>
      </c>
    </row>
    <row r="347" spans="1:3" x14ac:dyDescent="0.25">
      <c r="A347" s="1">
        <v>41617</v>
      </c>
      <c r="B347" s="4">
        <v>52</v>
      </c>
      <c r="C347" s="4">
        <v>14</v>
      </c>
    </row>
    <row r="348" spans="1:3" x14ac:dyDescent="0.25">
      <c r="A348" s="1">
        <v>41618</v>
      </c>
      <c r="B348" s="4">
        <v>71</v>
      </c>
      <c r="C348" s="4">
        <v>36</v>
      </c>
    </row>
    <row r="349" spans="1:3" x14ac:dyDescent="0.25">
      <c r="A349" s="1">
        <v>41619</v>
      </c>
      <c r="B349" s="4">
        <v>95</v>
      </c>
      <c r="C349" s="4">
        <v>57</v>
      </c>
    </row>
    <row r="350" spans="1:3" x14ac:dyDescent="0.25">
      <c r="A350" s="1">
        <v>41620</v>
      </c>
      <c r="B350" s="4">
        <v>30</v>
      </c>
      <c r="C350" s="4">
        <v>0</v>
      </c>
    </row>
    <row r="351" spans="1:3" x14ac:dyDescent="0.25">
      <c r="A351" s="1">
        <v>41621</v>
      </c>
      <c r="B351" s="4">
        <v>71</v>
      </c>
      <c r="C351" s="4">
        <v>15</v>
      </c>
    </row>
    <row r="352" spans="1:3" x14ac:dyDescent="0.25">
      <c r="A352" s="1">
        <v>41622</v>
      </c>
      <c r="B352" s="4">
        <v>13</v>
      </c>
      <c r="C352" s="4">
        <v>0</v>
      </c>
    </row>
    <row r="353" spans="1:3" x14ac:dyDescent="0.25">
      <c r="A353" s="1">
        <v>41623</v>
      </c>
      <c r="B353" s="4">
        <v>33</v>
      </c>
      <c r="C353" s="4">
        <v>16</v>
      </c>
    </row>
    <row r="354" spans="1:3" x14ac:dyDescent="0.25">
      <c r="A354" s="1">
        <v>41624</v>
      </c>
      <c r="B354" s="4">
        <v>56</v>
      </c>
      <c r="C354" s="4">
        <v>22</v>
      </c>
    </row>
    <row r="355" spans="1:3" x14ac:dyDescent="0.25">
      <c r="A355" s="1">
        <v>41625</v>
      </c>
      <c r="B355" s="4">
        <v>62</v>
      </c>
      <c r="C355" s="4">
        <v>29</v>
      </c>
    </row>
    <row r="356" spans="1:3" x14ac:dyDescent="0.25">
      <c r="A356" s="1">
        <v>41626</v>
      </c>
      <c r="B356" s="4">
        <v>64</v>
      </c>
      <c r="C356" s="4">
        <v>100</v>
      </c>
    </row>
    <row r="357" spans="1:3" x14ac:dyDescent="0.25">
      <c r="A357" s="1">
        <v>41627</v>
      </c>
      <c r="B357" s="4">
        <v>26</v>
      </c>
      <c r="C357" s="4">
        <v>30</v>
      </c>
    </row>
    <row r="358" spans="1:3" x14ac:dyDescent="0.25">
      <c r="A358" s="1">
        <v>41628</v>
      </c>
      <c r="B358" s="4">
        <v>20</v>
      </c>
      <c r="C358" s="4">
        <v>24</v>
      </c>
    </row>
    <row r="359" spans="1:3" x14ac:dyDescent="0.25">
      <c r="A359" s="1">
        <v>41629</v>
      </c>
      <c r="B359" s="4">
        <v>65</v>
      </c>
      <c r="C359" s="4">
        <v>113</v>
      </c>
    </row>
    <row r="360" spans="1:3" x14ac:dyDescent="0.25">
      <c r="A360" s="1">
        <v>41630</v>
      </c>
      <c r="B360" s="4">
        <v>30</v>
      </c>
      <c r="C360" s="4">
        <v>62</v>
      </c>
    </row>
    <row r="361" spans="1:3" x14ac:dyDescent="0.25">
      <c r="A361" s="1">
        <v>41631</v>
      </c>
      <c r="B361" s="4">
        <v>78</v>
      </c>
      <c r="C361" s="4">
        <v>70</v>
      </c>
    </row>
    <row r="362" spans="1:3" x14ac:dyDescent="0.25">
      <c r="A362" s="1">
        <v>41632</v>
      </c>
      <c r="B362" s="4">
        <v>30</v>
      </c>
      <c r="C362" s="4">
        <v>45</v>
      </c>
    </row>
    <row r="363" spans="1:3" x14ac:dyDescent="0.25">
      <c r="A363" s="1">
        <v>41633</v>
      </c>
      <c r="B363" s="4">
        <v>17</v>
      </c>
      <c r="C363" s="4">
        <v>31</v>
      </c>
    </row>
    <row r="364" spans="1:3" x14ac:dyDescent="0.25">
      <c r="A364" s="1">
        <v>41634</v>
      </c>
      <c r="B364" s="4">
        <v>52</v>
      </c>
      <c r="C364" s="4">
        <v>39</v>
      </c>
    </row>
    <row r="365" spans="1:3" x14ac:dyDescent="0.25">
      <c r="A365" s="1">
        <v>41635</v>
      </c>
      <c r="B365" s="4">
        <v>67</v>
      </c>
      <c r="C365" s="4">
        <v>63</v>
      </c>
    </row>
    <row r="366" spans="1:3" x14ac:dyDescent="0.25">
      <c r="A366" s="1">
        <v>41636</v>
      </c>
      <c r="B366" s="4">
        <v>57</v>
      </c>
      <c r="C366" s="4">
        <v>76</v>
      </c>
    </row>
    <row r="367" spans="1:3" x14ac:dyDescent="0.25">
      <c r="A367" s="1">
        <v>41637</v>
      </c>
      <c r="B367" s="4">
        <v>44</v>
      </c>
      <c r="C367" s="4">
        <v>43</v>
      </c>
    </row>
    <row r="368" spans="1:3" x14ac:dyDescent="0.25">
      <c r="A368" s="1">
        <v>41638</v>
      </c>
      <c r="B368" s="4">
        <v>41</v>
      </c>
      <c r="C368" s="4">
        <v>25</v>
      </c>
    </row>
    <row r="369" spans="1:3" x14ac:dyDescent="0.25">
      <c r="A369" s="1">
        <v>41639</v>
      </c>
      <c r="B369" s="4">
        <v>29</v>
      </c>
      <c r="C369" s="4">
        <v>0</v>
      </c>
    </row>
    <row r="370" spans="1:3" x14ac:dyDescent="0.25">
      <c r="A370" s="1">
        <v>41640</v>
      </c>
      <c r="B370" s="4">
        <v>46</v>
      </c>
      <c r="C370" s="4">
        <v>28</v>
      </c>
    </row>
    <row r="371" spans="1:3" x14ac:dyDescent="0.25">
      <c r="A371" s="1">
        <v>41641</v>
      </c>
      <c r="B371" s="4">
        <v>24</v>
      </c>
      <c r="C371" s="4">
        <v>22</v>
      </c>
    </row>
    <row r="372" spans="1:3" x14ac:dyDescent="0.25">
      <c r="A372" s="1">
        <v>41642</v>
      </c>
      <c r="B372" s="4">
        <v>96</v>
      </c>
      <c r="C372" s="4">
        <v>66</v>
      </c>
    </row>
    <row r="373" spans="1:3" x14ac:dyDescent="0.25">
      <c r="A373" s="1">
        <v>41643</v>
      </c>
      <c r="B373" s="4">
        <v>63</v>
      </c>
      <c r="C373" s="4">
        <v>0</v>
      </c>
    </row>
    <row r="374" spans="1:3" x14ac:dyDescent="0.25">
      <c r="A374" s="1">
        <v>41644</v>
      </c>
      <c r="B374" s="4">
        <v>39</v>
      </c>
      <c r="C374" s="4">
        <v>24</v>
      </c>
    </row>
    <row r="375" spans="1:3" x14ac:dyDescent="0.25">
      <c r="A375" s="1">
        <v>41645</v>
      </c>
      <c r="B375" s="4">
        <v>46</v>
      </c>
      <c r="C375" s="4">
        <v>0</v>
      </c>
    </row>
    <row r="376" spans="1:3" x14ac:dyDescent="0.25">
      <c r="A376" s="1">
        <v>41646</v>
      </c>
      <c r="B376" s="4">
        <v>56</v>
      </c>
      <c r="C376" s="4">
        <v>41</v>
      </c>
    </row>
    <row r="377" spans="1:3" x14ac:dyDescent="0.25">
      <c r="A377" s="1">
        <v>41647</v>
      </c>
      <c r="B377" s="4">
        <v>34</v>
      </c>
      <c r="C377" s="4">
        <v>42</v>
      </c>
    </row>
    <row r="378" spans="1:3" x14ac:dyDescent="0.25">
      <c r="A378" s="1">
        <v>41648</v>
      </c>
      <c r="B378" s="4">
        <v>22</v>
      </c>
      <c r="C378" s="4">
        <v>41</v>
      </c>
    </row>
    <row r="379" spans="1:3" x14ac:dyDescent="0.25">
      <c r="A379" s="1">
        <v>41649</v>
      </c>
      <c r="B379" s="4">
        <v>72</v>
      </c>
      <c r="C379" s="4">
        <v>44</v>
      </c>
    </row>
    <row r="380" spans="1:3" x14ac:dyDescent="0.25">
      <c r="A380" s="1">
        <v>41650</v>
      </c>
      <c r="B380" s="4">
        <v>62</v>
      </c>
      <c r="C380" s="4">
        <v>68</v>
      </c>
    </row>
    <row r="381" spans="1:3" x14ac:dyDescent="0.25">
      <c r="A381" s="1">
        <v>41651</v>
      </c>
      <c r="B381" s="4">
        <v>85</v>
      </c>
      <c r="C381" s="4">
        <v>22</v>
      </c>
    </row>
    <row r="382" spans="1:3" x14ac:dyDescent="0.25">
      <c r="A382" s="1">
        <v>41652</v>
      </c>
      <c r="B382" s="4">
        <v>78</v>
      </c>
      <c r="C382" s="4">
        <v>0</v>
      </c>
    </row>
    <row r="383" spans="1:3" x14ac:dyDescent="0.25">
      <c r="A383" s="1">
        <v>41653</v>
      </c>
      <c r="B383" s="4">
        <v>34</v>
      </c>
      <c r="C383" s="4">
        <v>62</v>
      </c>
    </row>
    <row r="384" spans="1:3" x14ac:dyDescent="0.25">
      <c r="A384" s="1">
        <v>41654</v>
      </c>
      <c r="B384" s="4">
        <v>11</v>
      </c>
      <c r="C384" s="4">
        <v>0</v>
      </c>
    </row>
    <row r="385" spans="1:3" x14ac:dyDescent="0.25">
      <c r="A385" s="1">
        <v>41655</v>
      </c>
      <c r="B385" s="4">
        <v>34</v>
      </c>
      <c r="C385" s="4">
        <v>0</v>
      </c>
    </row>
    <row r="386" spans="1:3" x14ac:dyDescent="0.25">
      <c r="A386" s="1">
        <v>41656</v>
      </c>
      <c r="B386" s="4">
        <v>24</v>
      </c>
      <c r="C386" s="4">
        <v>65</v>
      </c>
    </row>
    <row r="387" spans="1:3" x14ac:dyDescent="0.25">
      <c r="A387" s="1">
        <v>41657</v>
      </c>
      <c r="B387" s="4">
        <v>37</v>
      </c>
      <c r="C387" s="4">
        <v>0</v>
      </c>
    </row>
    <row r="388" spans="1:3" x14ac:dyDescent="0.25">
      <c r="A388" s="1">
        <v>41658</v>
      </c>
      <c r="B388" s="4">
        <v>88</v>
      </c>
      <c r="C388" s="4">
        <v>46</v>
      </c>
    </row>
    <row r="389" spans="1:3" x14ac:dyDescent="0.25">
      <c r="A389" s="1">
        <v>41659</v>
      </c>
      <c r="B389" s="4">
        <v>78</v>
      </c>
      <c r="C389" s="4">
        <v>20</v>
      </c>
    </row>
    <row r="390" spans="1:3" x14ac:dyDescent="0.25">
      <c r="A390" s="1">
        <v>41660</v>
      </c>
      <c r="B390" s="4">
        <v>11</v>
      </c>
      <c r="C390" s="4">
        <v>41</v>
      </c>
    </row>
    <row r="391" spans="1:3" x14ac:dyDescent="0.25">
      <c r="A391" s="1">
        <v>41661</v>
      </c>
      <c r="B391" s="4">
        <v>33</v>
      </c>
      <c r="C391" s="4">
        <v>20</v>
      </c>
    </row>
    <row r="392" spans="1:3" x14ac:dyDescent="0.25">
      <c r="A392" s="1">
        <v>41662</v>
      </c>
      <c r="B392" s="4">
        <v>34</v>
      </c>
      <c r="C392" s="4">
        <v>21</v>
      </c>
    </row>
    <row r="393" spans="1:3" x14ac:dyDescent="0.25">
      <c r="A393" s="1">
        <v>41663</v>
      </c>
      <c r="B393" s="4">
        <v>35</v>
      </c>
      <c r="C393" s="4">
        <v>22</v>
      </c>
    </row>
    <row r="394" spans="1:3" x14ac:dyDescent="0.25">
      <c r="A394" s="1">
        <v>41664</v>
      </c>
      <c r="B394" s="4">
        <v>100</v>
      </c>
      <c r="C394" s="4">
        <v>92</v>
      </c>
    </row>
    <row r="395" spans="1:3" x14ac:dyDescent="0.25">
      <c r="A395" s="1">
        <v>41665</v>
      </c>
      <c r="B395" s="4">
        <v>12</v>
      </c>
      <c r="C395" s="4">
        <v>44</v>
      </c>
    </row>
    <row r="396" spans="1:3" x14ac:dyDescent="0.25">
      <c r="A396" s="1">
        <v>41666</v>
      </c>
      <c r="B396" s="4">
        <v>54</v>
      </c>
      <c r="C396" s="4">
        <v>40</v>
      </c>
    </row>
    <row r="397" spans="1:3" x14ac:dyDescent="0.25">
      <c r="A397" s="1">
        <v>41667</v>
      </c>
      <c r="B397" s="4">
        <v>33</v>
      </c>
      <c r="C397" s="4">
        <v>40</v>
      </c>
    </row>
    <row r="398" spans="1:3" x14ac:dyDescent="0.25">
      <c r="A398" s="1">
        <v>41668</v>
      </c>
      <c r="B398" s="4">
        <v>22</v>
      </c>
      <c r="C398" s="4">
        <v>0</v>
      </c>
    </row>
    <row r="399" spans="1:3" x14ac:dyDescent="0.25">
      <c r="A399" s="1">
        <v>41669</v>
      </c>
      <c r="B399" s="4">
        <v>12</v>
      </c>
      <c r="C399" s="4">
        <v>0</v>
      </c>
    </row>
    <row r="400" spans="1:3" x14ac:dyDescent="0.25">
      <c r="A400" s="1">
        <v>41670</v>
      </c>
      <c r="B400" s="4">
        <v>0</v>
      </c>
      <c r="C400" s="4">
        <v>43</v>
      </c>
    </row>
    <row r="401" spans="1:3" x14ac:dyDescent="0.25">
      <c r="A401" s="1">
        <v>41671</v>
      </c>
      <c r="B401" s="4">
        <v>24</v>
      </c>
      <c r="C401" s="4">
        <v>22</v>
      </c>
    </row>
    <row r="402" spans="1:3" x14ac:dyDescent="0.25">
      <c r="A402" s="1">
        <v>41672</v>
      </c>
      <c r="B402" s="4">
        <v>59</v>
      </c>
      <c r="C402" s="4">
        <v>65</v>
      </c>
    </row>
    <row r="403" spans="1:3" x14ac:dyDescent="0.25">
      <c r="A403" s="1">
        <v>41673</v>
      </c>
      <c r="B403" s="4">
        <v>54</v>
      </c>
      <c r="C403" s="4">
        <v>20</v>
      </c>
    </row>
    <row r="404" spans="1:3" x14ac:dyDescent="0.25">
      <c r="A404" s="1">
        <v>41674</v>
      </c>
      <c r="B404" s="4">
        <v>33</v>
      </c>
      <c r="C404" s="4">
        <v>40</v>
      </c>
    </row>
    <row r="405" spans="1:3" x14ac:dyDescent="0.25">
      <c r="A405" s="1">
        <v>41675</v>
      </c>
      <c r="B405" s="4">
        <v>44</v>
      </c>
      <c r="C405" s="4">
        <v>40</v>
      </c>
    </row>
    <row r="406" spans="1:3" x14ac:dyDescent="0.25">
      <c r="A406" s="1">
        <v>41676</v>
      </c>
      <c r="B406" s="4">
        <v>54</v>
      </c>
      <c r="C406" s="4">
        <v>0</v>
      </c>
    </row>
    <row r="407" spans="1:3" x14ac:dyDescent="0.25">
      <c r="A407" s="1">
        <v>41677</v>
      </c>
      <c r="B407" s="4">
        <v>40</v>
      </c>
      <c r="C407" s="4">
        <v>25</v>
      </c>
    </row>
    <row r="408" spans="1:3" x14ac:dyDescent="0.25">
      <c r="A408" s="1">
        <v>41678</v>
      </c>
      <c r="B408" s="4">
        <v>60</v>
      </c>
      <c r="C408" s="4">
        <v>0</v>
      </c>
    </row>
    <row r="409" spans="1:3" x14ac:dyDescent="0.25">
      <c r="A409" s="1">
        <v>41679</v>
      </c>
      <c r="B409" s="4">
        <v>12</v>
      </c>
      <c r="C409" s="4">
        <v>0</v>
      </c>
    </row>
    <row r="410" spans="1:3" x14ac:dyDescent="0.25">
      <c r="A410" s="1">
        <v>41680</v>
      </c>
      <c r="B410" s="4">
        <v>75</v>
      </c>
      <c r="C410" s="4">
        <v>0</v>
      </c>
    </row>
    <row r="411" spans="1:3" x14ac:dyDescent="0.25">
      <c r="A411" s="1">
        <v>41681</v>
      </c>
      <c r="B411" s="4">
        <v>43</v>
      </c>
      <c r="C411" s="4">
        <v>0</v>
      </c>
    </row>
    <row r="412" spans="1:3" x14ac:dyDescent="0.25">
      <c r="A412" s="1">
        <v>41682</v>
      </c>
      <c r="B412" s="4">
        <v>33</v>
      </c>
      <c r="C412" s="4">
        <v>20</v>
      </c>
    </row>
    <row r="413" spans="1:3" x14ac:dyDescent="0.25">
      <c r="A413" s="1">
        <v>41683</v>
      </c>
      <c r="B413" s="4">
        <v>22</v>
      </c>
      <c r="C413" s="4">
        <v>20</v>
      </c>
    </row>
    <row r="414" spans="1:3" x14ac:dyDescent="0.25">
      <c r="A414" s="1">
        <v>41684</v>
      </c>
      <c r="B414" s="4">
        <v>12</v>
      </c>
      <c r="C414" s="4">
        <v>0</v>
      </c>
    </row>
    <row r="415" spans="1:3" x14ac:dyDescent="0.25">
      <c r="A415" s="1">
        <v>41685</v>
      </c>
      <c r="B415" s="4">
        <v>50</v>
      </c>
      <c r="C415" s="4">
        <v>0</v>
      </c>
    </row>
    <row r="416" spans="1:3" x14ac:dyDescent="0.25">
      <c r="A416" s="1">
        <v>41686</v>
      </c>
      <c r="B416" s="4">
        <v>0</v>
      </c>
      <c r="C416" s="4">
        <v>22</v>
      </c>
    </row>
    <row r="417" spans="1:3" x14ac:dyDescent="0.25">
      <c r="A417" s="1">
        <v>41687</v>
      </c>
      <c r="B417" s="4">
        <v>33</v>
      </c>
      <c r="C417" s="4">
        <v>0</v>
      </c>
    </row>
    <row r="418" spans="1:3" x14ac:dyDescent="0.25">
      <c r="A418" s="1">
        <v>41688</v>
      </c>
      <c r="B418" s="4">
        <v>22</v>
      </c>
      <c r="C418" s="4">
        <v>0</v>
      </c>
    </row>
    <row r="419" spans="1:3" x14ac:dyDescent="0.25">
      <c r="A419" s="1">
        <v>41689</v>
      </c>
      <c r="B419" s="4">
        <v>11</v>
      </c>
      <c r="C419" s="4">
        <v>40</v>
      </c>
    </row>
    <row r="420" spans="1:3" x14ac:dyDescent="0.25">
      <c r="A420" s="1">
        <v>41690</v>
      </c>
      <c r="B420" s="4">
        <v>54</v>
      </c>
      <c r="C420" s="4">
        <v>40</v>
      </c>
    </row>
    <row r="421" spans="1:3" x14ac:dyDescent="0.25">
      <c r="A421" s="1">
        <v>41691</v>
      </c>
      <c r="B421" s="4">
        <v>23</v>
      </c>
      <c r="C421" s="4">
        <v>0</v>
      </c>
    </row>
    <row r="422" spans="1:3" x14ac:dyDescent="0.25">
      <c r="A422" s="1">
        <v>41692</v>
      </c>
      <c r="B422" s="4">
        <v>60</v>
      </c>
      <c r="C422" s="4">
        <v>22</v>
      </c>
    </row>
    <row r="423" spans="1:3" x14ac:dyDescent="0.25">
      <c r="A423" s="1">
        <v>41693</v>
      </c>
      <c r="B423" s="4">
        <v>11</v>
      </c>
      <c r="C423" s="4">
        <v>21</v>
      </c>
    </row>
    <row r="424" spans="1:3" x14ac:dyDescent="0.25">
      <c r="A424" s="1">
        <v>41694</v>
      </c>
      <c r="B424" s="4">
        <v>76</v>
      </c>
      <c r="C424" s="4">
        <v>100</v>
      </c>
    </row>
    <row r="425" spans="1:3" x14ac:dyDescent="0.25">
      <c r="A425" s="1">
        <v>41695</v>
      </c>
      <c r="B425" s="4">
        <v>19</v>
      </c>
      <c r="C425" s="4">
        <v>18</v>
      </c>
    </row>
    <row r="426" spans="1:3" x14ac:dyDescent="0.25">
      <c r="A426" s="1">
        <v>41696</v>
      </c>
      <c r="B426" s="4">
        <v>0</v>
      </c>
      <c r="C426" s="4">
        <v>20</v>
      </c>
    </row>
    <row r="427" spans="1:3" x14ac:dyDescent="0.25">
      <c r="A427" s="1">
        <v>41697</v>
      </c>
      <c r="B427" s="4">
        <v>44</v>
      </c>
      <c r="C427" s="4">
        <v>20</v>
      </c>
    </row>
    <row r="428" spans="1:3" x14ac:dyDescent="0.25">
      <c r="A428" s="1">
        <v>41698</v>
      </c>
      <c r="B428" s="4">
        <v>12</v>
      </c>
      <c r="C428" s="4">
        <v>0</v>
      </c>
    </row>
    <row r="429" spans="1:3" x14ac:dyDescent="0.25">
      <c r="A429" s="1">
        <v>41699</v>
      </c>
      <c r="B429" s="4">
        <v>0</v>
      </c>
      <c r="C429" s="4">
        <v>22</v>
      </c>
    </row>
    <row r="430" spans="1:3" x14ac:dyDescent="0.25">
      <c r="A430" s="1">
        <v>41700</v>
      </c>
      <c r="B430" s="4">
        <v>35</v>
      </c>
      <c r="C430" s="4">
        <v>0</v>
      </c>
    </row>
    <row r="431" spans="1:3" x14ac:dyDescent="0.25">
      <c r="A431" s="1">
        <v>41701</v>
      </c>
      <c r="B431" s="4">
        <v>31</v>
      </c>
      <c r="C431" s="4">
        <v>19</v>
      </c>
    </row>
    <row r="432" spans="1:3" x14ac:dyDescent="0.25">
      <c r="A432" s="1">
        <v>41702</v>
      </c>
      <c r="B432" s="4">
        <v>21</v>
      </c>
      <c r="C432" s="4">
        <v>19</v>
      </c>
    </row>
    <row r="433" spans="1:3" x14ac:dyDescent="0.25">
      <c r="A433" s="1">
        <v>41703</v>
      </c>
      <c r="B433" s="4">
        <v>42</v>
      </c>
      <c r="C433" s="4">
        <v>0</v>
      </c>
    </row>
    <row r="434" spans="1:3" x14ac:dyDescent="0.25">
      <c r="A434" s="1">
        <v>41704</v>
      </c>
      <c r="B434" s="4">
        <v>42</v>
      </c>
      <c r="C434" s="4">
        <v>19</v>
      </c>
    </row>
    <row r="435" spans="1:3" x14ac:dyDescent="0.25">
      <c r="A435" s="1">
        <v>41705</v>
      </c>
      <c r="B435" s="4">
        <v>34</v>
      </c>
      <c r="C435" s="4">
        <v>21</v>
      </c>
    </row>
    <row r="436" spans="1:3" x14ac:dyDescent="0.25">
      <c r="A436" s="1">
        <v>41706</v>
      </c>
      <c r="B436" s="4">
        <v>34</v>
      </c>
      <c r="C436" s="4">
        <v>62</v>
      </c>
    </row>
    <row r="437" spans="1:3" x14ac:dyDescent="0.25">
      <c r="A437" s="1">
        <v>41707</v>
      </c>
      <c r="B437" s="4">
        <v>11</v>
      </c>
      <c r="C437" s="4">
        <v>0</v>
      </c>
    </row>
    <row r="438" spans="1:3" x14ac:dyDescent="0.25">
      <c r="A438" s="1">
        <v>41708</v>
      </c>
      <c r="B438" s="4">
        <v>21</v>
      </c>
      <c r="C438" s="4">
        <v>77</v>
      </c>
    </row>
    <row r="439" spans="1:3" x14ac:dyDescent="0.25">
      <c r="A439" s="1">
        <v>41709</v>
      </c>
      <c r="B439" s="4">
        <v>31</v>
      </c>
      <c r="C439" s="4">
        <v>56</v>
      </c>
    </row>
    <row r="440" spans="1:3" x14ac:dyDescent="0.25">
      <c r="A440" s="1">
        <v>41710</v>
      </c>
      <c r="B440" s="4">
        <v>21</v>
      </c>
      <c r="C440" s="4">
        <v>0</v>
      </c>
    </row>
    <row r="441" spans="1:3" x14ac:dyDescent="0.25">
      <c r="A441" s="1">
        <v>41711</v>
      </c>
      <c r="B441" s="4">
        <v>41</v>
      </c>
      <c r="C441" s="4">
        <v>19</v>
      </c>
    </row>
    <row r="442" spans="1:3" x14ac:dyDescent="0.25">
      <c r="A442" s="1">
        <v>41712</v>
      </c>
      <c r="B442" s="4">
        <v>34</v>
      </c>
      <c r="C442" s="4">
        <v>21</v>
      </c>
    </row>
    <row r="443" spans="1:3" x14ac:dyDescent="0.25">
      <c r="A443" s="1">
        <v>41713</v>
      </c>
      <c r="B443" s="4">
        <v>24</v>
      </c>
      <c r="C443" s="4">
        <v>0</v>
      </c>
    </row>
    <row r="444" spans="1:3" x14ac:dyDescent="0.25">
      <c r="A444" s="1">
        <v>41714</v>
      </c>
      <c r="B444" s="4">
        <v>23</v>
      </c>
      <c r="C444" s="4">
        <v>0</v>
      </c>
    </row>
    <row r="445" spans="1:3" x14ac:dyDescent="0.25">
      <c r="A445" s="1">
        <v>41715</v>
      </c>
      <c r="B445" s="4">
        <v>32</v>
      </c>
      <c r="C445" s="4">
        <v>20</v>
      </c>
    </row>
    <row r="446" spans="1:3" x14ac:dyDescent="0.25">
      <c r="A446" s="1">
        <v>41716</v>
      </c>
      <c r="B446" s="4">
        <v>21</v>
      </c>
      <c r="C446" s="4">
        <v>38</v>
      </c>
    </row>
    <row r="447" spans="1:3" x14ac:dyDescent="0.25">
      <c r="A447" s="1">
        <v>41717</v>
      </c>
      <c r="B447" s="4">
        <v>21</v>
      </c>
      <c r="C447" s="4">
        <v>20</v>
      </c>
    </row>
    <row r="448" spans="1:3" x14ac:dyDescent="0.25">
      <c r="A448" s="1">
        <v>41718</v>
      </c>
      <c r="B448" s="4">
        <v>42</v>
      </c>
      <c r="C448" s="4">
        <v>38</v>
      </c>
    </row>
    <row r="449" spans="1:3" x14ac:dyDescent="0.25">
      <c r="A449" s="1">
        <v>41719</v>
      </c>
      <c r="B449" s="4">
        <v>22</v>
      </c>
      <c r="C449" s="4">
        <v>21</v>
      </c>
    </row>
    <row r="450" spans="1:3" x14ac:dyDescent="0.25">
      <c r="A450" s="1">
        <v>41720</v>
      </c>
      <c r="B450" s="4">
        <v>48</v>
      </c>
      <c r="C450" s="4">
        <v>0</v>
      </c>
    </row>
    <row r="451" spans="1:3" x14ac:dyDescent="0.25">
      <c r="A451" s="1">
        <v>41721</v>
      </c>
      <c r="B451" s="4">
        <v>24</v>
      </c>
      <c r="C451" s="4">
        <v>0</v>
      </c>
    </row>
    <row r="452" spans="1:3" x14ac:dyDescent="0.25">
      <c r="A452" s="1">
        <v>41722</v>
      </c>
      <c r="B452" s="4">
        <v>11</v>
      </c>
      <c r="C452" s="4">
        <v>0</v>
      </c>
    </row>
    <row r="453" spans="1:3" x14ac:dyDescent="0.25">
      <c r="A453" s="1">
        <v>41723</v>
      </c>
      <c r="B453" s="4">
        <v>21</v>
      </c>
      <c r="C453" s="4">
        <v>78</v>
      </c>
    </row>
    <row r="454" spans="1:3" x14ac:dyDescent="0.25">
      <c r="A454" s="1">
        <v>41724</v>
      </c>
      <c r="B454" s="4">
        <v>22</v>
      </c>
      <c r="C454" s="4">
        <v>20</v>
      </c>
    </row>
    <row r="455" spans="1:3" x14ac:dyDescent="0.25">
      <c r="A455" s="1">
        <v>41725</v>
      </c>
      <c r="B455" s="4">
        <v>66</v>
      </c>
      <c r="C455" s="4">
        <v>0</v>
      </c>
    </row>
    <row r="456" spans="1:3" x14ac:dyDescent="0.25">
      <c r="A456" s="1">
        <v>41726</v>
      </c>
      <c r="B456" s="4">
        <v>34</v>
      </c>
      <c r="C456" s="4">
        <v>0</v>
      </c>
    </row>
    <row r="457" spans="1:3" x14ac:dyDescent="0.25">
      <c r="A457" s="1">
        <v>41727</v>
      </c>
      <c r="B457" s="4">
        <v>12</v>
      </c>
      <c r="C457" s="4">
        <v>0</v>
      </c>
    </row>
    <row r="458" spans="1:3" x14ac:dyDescent="0.25">
      <c r="A458" s="1">
        <v>41728</v>
      </c>
      <c r="B458" s="4">
        <v>13</v>
      </c>
      <c r="C458" s="4">
        <v>0</v>
      </c>
    </row>
    <row r="459" spans="1:3" x14ac:dyDescent="0.25">
      <c r="A459" s="1">
        <v>41729</v>
      </c>
      <c r="B459" s="4">
        <v>0</v>
      </c>
      <c r="C459" s="4">
        <v>0</v>
      </c>
    </row>
    <row r="460" spans="1:3" x14ac:dyDescent="0.25">
      <c r="A460" s="1">
        <v>41730</v>
      </c>
      <c r="B460" s="4">
        <v>22</v>
      </c>
      <c r="C460" s="4">
        <v>0</v>
      </c>
    </row>
    <row r="461" spans="1:3" x14ac:dyDescent="0.25">
      <c r="A461" s="1">
        <v>41731</v>
      </c>
      <c r="B461" s="4">
        <v>22</v>
      </c>
      <c r="C461" s="4">
        <v>0</v>
      </c>
    </row>
    <row r="462" spans="1:3" x14ac:dyDescent="0.25">
      <c r="A462" s="1">
        <v>41732</v>
      </c>
      <c r="B462" s="4">
        <v>22</v>
      </c>
      <c r="C462" s="4">
        <v>41</v>
      </c>
    </row>
    <row r="463" spans="1:3" x14ac:dyDescent="0.25">
      <c r="A463" s="1">
        <v>41733</v>
      </c>
      <c r="B463" s="4">
        <v>46</v>
      </c>
      <c r="C463" s="4">
        <v>42</v>
      </c>
    </row>
    <row r="464" spans="1:3" x14ac:dyDescent="0.25">
      <c r="A464" s="1">
        <v>41734</v>
      </c>
      <c r="B464" s="4">
        <v>13</v>
      </c>
      <c r="C464" s="4">
        <v>0</v>
      </c>
    </row>
    <row r="465" spans="1:3" x14ac:dyDescent="0.25">
      <c r="A465" s="1">
        <v>41735</v>
      </c>
      <c r="B465" s="4">
        <v>13</v>
      </c>
      <c r="C465" s="4">
        <v>0</v>
      </c>
    </row>
    <row r="466" spans="1:3" x14ac:dyDescent="0.25">
      <c r="A466" s="1">
        <v>41736</v>
      </c>
      <c r="B466" s="4">
        <v>22</v>
      </c>
      <c r="C466" s="4">
        <v>20</v>
      </c>
    </row>
    <row r="467" spans="1:3" x14ac:dyDescent="0.25">
      <c r="A467" s="1">
        <v>41737</v>
      </c>
      <c r="B467" s="4">
        <v>11</v>
      </c>
      <c r="C467" s="4">
        <v>0</v>
      </c>
    </row>
    <row r="468" spans="1:3" x14ac:dyDescent="0.25">
      <c r="A468" s="1">
        <v>41738</v>
      </c>
      <c r="B468" s="4">
        <v>12</v>
      </c>
      <c r="C468" s="4">
        <v>21</v>
      </c>
    </row>
    <row r="469" spans="1:3" x14ac:dyDescent="0.25">
      <c r="A469" s="1">
        <v>41739</v>
      </c>
      <c r="B469" s="4">
        <v>11</v>
      </c>
      <c r="C469" s="4">
        <v>0</v>
      </c>
    </row>
    <row r="470" spans="1:3" x14ac:dyDescent="0.25">
      <c r="A470" s="1">
        <v>41740</v>
      </c>
      <c r="B470" s="4">
        <v>35</v>
      </c>
      <c r="C470" s="4">
        <v>21</v>
      </c>
    </row>
    <row r="471" spans="1:3" x14ac:dyDescent="0.25">
      <c r="A471" s="1">
        <v>41741</v>
      </c>
      <c r="B471" s="4">
        <v>0</v>
      </c>
      <c r="C471" s="4">
        <v>0</v>
      </c>
    </row>
    <row r="472" spans="1:3" x14ac:dyDescent="0.25">
      <c r="A472" s="1">
        <v>41742</v>
      </c>
      <c r="B472" s="4">
        <v>12</v>
      </c>
      <c r="C472" s="4">
        <v>45</v>
      </c>
    </row>
    <row r="473" spans="1:3" x14ac:dyDescent="0.25">
      <c r="A473" s="1">
        <v>41743</v>
      </c>
      <c r="B473" s="4">
        <v>22</v>
      </c>
      <c r="C473" s="4">
        <v>40</v>
      </c>
    </row>
    <row r="474" spans="1:3" x14ac:dyDescent="0.25">
      <c r="A474" s="1">
        <v>41744</v>
      </c>
      <c r="B474" s="4">
        <v>11</v>
      </c>
      <c r="C474" s="4">
        <v>20</v>
      </c>
    </row>
    <row r="475" spans="1:3" x14ac:dyDescent="0.25">
      <c r="A475" s="1">
        <v>41745</v>
      </c>
      <c r="B475" s="4">
        <v>0</v>
      </c>
      <c r="C475" s="4">
        <v>0</v>
      </c>
    </row>
    <row r="476" spans="1:3" x14ac:dyDescent="0.25">
      <c r="A476" s="1">
        <v>41746</v>
      </c>
      <c r="B476" s="4">
        <v>14</v>
      </c>
      <c r="C476" s="4">
        <v>0</v>
      </c>
    </row>
    <row r="477" spans="1:3" x14ac:dyDescent="0.25">
      <c r="A477" s="1">
        <v>41747</v>
      </c>
      <c r="B477" s="4">
        <v>28</v>
      </c>
      <c r="C477" s="4">
        <v>0</v>
      </c>
    </row>
    <row r="478" spans="1:3" x14ac:dyDescent="0.25">
      <c r="A478" s="1">
        <v>41748</v>
      </c>
      <c r="B478" s="4">
        <v>42</v>
      </c>
      <c r="C478" s="4">
        <v>0</v>
      </c>
    </row>
    <row r="479" spans="1:3" x14ac:dyDescent="0.25">
      <c r="A479" s="1">
        <v>41749</v>
      </c>
      <c r="B479" s="4">
        <v>14</v>
      </c>
      <c r="C479" s="4">
        <v>76</v>
      </c>
    </row>
    <row r="480" spans="1:3" x14ac:dyDescent="0.25">
      <c r="A480" s="1">
        <v>41750</v>
      </c>
      <c r="B480" s="4">
        <v>34</v>
      </c>
      <c r="C480" s="4">
        <v>20</v>
      </c>
    </row>
    <row r="481" spans="1:3" x14ac:dyDescent="0.25">
      <c r="A481" s="1">
        <v>41751</v>
      </c>
      <c r="B481" s="4">
        <v>22</v>
      </c>
      <c r="C481" s="4">
        <v>20</v>
      </c>
    </row>
    <row r="482" spans="1:3" x14ac:dyDescent="0.25">
      <c r="A482" s="1">
        <v>41752</v>
      </c>
      <c r="B482" s="4">
        <v>11</v>
      </c>
      <c r="C482" s="4">
        <v>0</v>
      </c>
    </row>
    <row r="483" spans="1:3" x14ac:dyDescent="0.25">
      <c r="A483" s="1">
        <v>41753</v>
      </c>
      <c r="B483" s="4">
        <v>22</v>
      </c>
      <c r="C483" s="4">
        <v>0</v>
      </c>
    </row>
    <row r="484" spans="1:3" x14ac:dyDescent="0.25">
      <c r="A484" s="1">
        <v>41754</v>
      </c>
      <c r="B484" s="4">
        <v>0</v>
      </c>
      <c r="C484" s="4">
        <v>0</v>
      </c>
    </row>
    <row r="485" spans="1:3" x14ac:dyDescent="0.25">
      <c r="A485" s="1">
        <v>41755</v>
      </c>
      <c r="B485" s="4">
        <v>0</v>
      </c>
      <c r="C485" s="4">
        <v>0</v>
      </c>
    </row>
    <row r="486" spans="1:3" x14ac:dyDescent="0.25">
      <c r="A486" s="1">
        <v>41756</v>
      </c>
      <c r="B486" s="4">
        <v>0</v>
      </c>
      <c r="C486" s="4">
        <v>0</v>
      </c>
    </row>
    <row r="487" spans="1:3" x14ac:dyDescent="0.25">
      <c r="A487" s="1">
        <v>41757</v>
      </c>
      <c r="B487" s="4">
        <v>22</v>
      </c>
      <c r="C487" s="4">
        <v>20</v>
      </c>
    </row>
    <row r="488" spans="1:3" x14ac:dyDescent="0.25">
      <c r="A488" s="1">
        <v>41758</v>
      </c>
      <c r="B488" s="4">
        <v>11</v>
      </c>
      <c r="C488" s="4">
        <v>0</v>
      </c>
    </row>
    <row r="489" spans="1:3" x14ac:dyDescent="0.25">
      <c r="A489" s="1">
        <v>41759</v>
      </c>
      <c r="B489" s="4">
        <v>11</v>
      </c>
      <c r="C489" s="4">
        <v>21</v>
      </c>
    </row>
    <row r="490" spans="1:3" x14ac:dyDescent="0.25">
      <c r="A490" s="1">
        <v>41760</v>
      </c>
      <c r="B490" s="4">
        <v>49</v>
      </c>
      <c r="C490" s="4">
        <v>23</v>
      </c>
    </row>
    <row r="491" spans="1:3" x14ac:dyDescent="0.25">
      <c r="A491" s="1">
        <v>41761</v>
      </c>
      <c r="B491" s="4">
        <v>0</v>
      </c>
      <c r="C491" s="4">
        <v>0</v>
      </c>
    </row>
    <row r="492" spans="1:3" x14ac:dyDescent="0.25">
      <c r="A492" s="1">
        <v>41762</v>
      </c>
      <c r="B492" s="4">
        <v>0</v>
      </c>
      <c r="C492" s="4">
        <v>0</v>
      </c>
    </row>
    <row r="493" spans="1:3" x14ac:dyDescent="0.25">
      <c r="A493" s="1">
        <v>41763</v>
      </c>
      <c r="B493" s="4">
        <v>26</v>
      </c>
      <c r="C493" s="4">
        <v>24</v>
      </c>
    </row>
    <row r="494" spans="1:3" x14ac:dyDescent="0.25">
      <c r="A494" s="1">
        <v>41764</v>
      </c>
      <c r="B494" s="4">
        <v>0</v>
      </c>
      <c r="C494" s="4">
        <v>0</v>
      </c>
    </row>
    <row r="495" spans="1:3" x14ac:dyDescent="0.25">
      <c r="A495" s="1">
        <v>41765</v>
      </c>
      <c r="B495" s="4">
        <v>11</v>
      </c>
      <c r="C495" s="4">
        <v>0</v>
      </c>
    </row>
    <row r="496" spans="1:3" x14ac:dyDescent="0.25">
      <c r="A496" s="1">
        <v>41766</v>
      </c>
      <c r="B496" s="4">
        <v>0</v>
      </c>
      <c r="C496" s="4">
        <v>0</v>
      </c>
    </row>
    <row r="497" spans="1:3" x14ac:dyDescent="0.25">
      <c r="A497" s="1">
        <v>41767</v>
      </c>
      <c r="B497" s="4">
        <v>22</v>
      </c>
      <c r="C497" s="4">
        <v>20</v>
      </c>
    </row>
    <row r="498" spans="1:3" x14ac:dyDescent="0.25">
      <c r="A498" s="1">
        <v>41768</v>
      </c>
      <c r="B498" s="4">
        <v>22</v>
      </c>
      <c r="C498" s="4">
        <v>0</v>
      </c>
    </row>
    <row r="499" spans="1:3" x14ac:dyDescent="0.25">
      <c r="A499" s="1">
        <v>41769</v>
      </c>
      <c r="B499" s="4">
        <v>12</v>
      </c>
      <c r="C499" s="4">
        <v>0</v>
      </c>
    </row>
    <row r="500" spans="1:3" x14ac:dyDescent="0.25">
      <c r="A500" s="1">
        <v>41770</v>
      </c>
      <c r="B500" s="4">
        <v>13</v>
      </c>
      <c r="C500" s="4">
        <v>0</v>
      </c>
    </row>
    <row r="501" spans="1:3" x14ac:dyDescent="0.25">
      <c r="A501" s="1">
        <v>41771</v>
      </c>
      <c r="B501" s="4">
        <v>33</v>
      </c>
      <c r="C501" s="4">
        <v>0</v>
      </c>
    </row>
    <row r="502" spans="1:3" x14ac:dyDescent="0.25">
      <c r="A502" s="1">
        <v>41772</v>
      </c>
      <c r="B502" s="4">
        <v>11</v>
      </c>
      <c r="C502" s="4">
        <v>0</v>
      </c>
    </row>
    <row r="503" spans="1:3" x14ac:dyDescent="0.25">
      <c r="A503" s="1">
        <v>41773</v>
      </c>
      <c r="B503" s="4">
        <v>0</v>
      </c>
      <c r="C503" s="4">
        <v>0</v>
      </c>
    </row>
    <row r="504" spans="1:3" x14ac:dyDescent="0.25">
      <c r="A504" s="1">
        <v>41774</v>
      </c>
      <c r="B504" s="4">
        <v>33</v>
      </c>
      <c r="C504" s="4">
        <v>20</v>
      </c>
    </row>
    <row r="505" spans="1:3" x14ac:dyDescent="0.25">
      <c r="A505" s="1">
        <v>41775</v>
      </c>
      <c r="B505" s="4">
        <v>0</v>
      </c>
      <c r="C505" s="4">
        <v>21</v>
      </c>
    </row>
    <row r="506" spans="1:3" x14ac:dyDescent="0.25">
      <c r="A506" s="1">
        <v>41776</v>
      </c>
      <c r="B506" s="4">
        <v>13</v>
      </c>
      <c r="C506" s="4">
        <v>0</v>
      </c>
    </row>
    <row r="507" spans="1:3" x14ac:dyDescent="0.25">
      <c r="A507" s="1">
        <v>41777</v>
      </c>
      <c r="B507" s="4">
        <v>26</v>
      </c>
      <c r="C507" s="4">
        <v>48</v>
      </c>
    </row>
    <row r="508" spans="1:3" x14ac:dyDescent="0.25">
      <c r="A508" s="1">
        <v>41778</v>
      </c>
      <c r="B508" s="4">
        <v>11</v>
      </c>
      <c r="C508" s="4">
        <v>20</v>
      </c>
    </row>
    <row r="509" spans="1:3" x14ac:dyDescent="0.25">
      <c r="A509" s="1">
        <v>41779</v>
      </c>
      <c r="B509" s="4">
        <v>11</v>
      </c>
      <c r="C509" s="4">
        <v>0</v>
      </c>
    </row>
    <row r="510" spans="1:3" x14ac:dyDescent="0.25">
      <c r="A510" s="1">
        <v>41780</v>
      </c>
      <c r="B510" s="4">
        <v>12</v>
      </c>
      <c r="C510" s="4">
        <v>21</v>
      </c>
    </row>
    <row r="511" spans="1:3" x14ac:dyDescent="0.25">
      <c r="A511" s="1">
        <v>41781</v>
      </c>
      <c r="B511" s="4">
        <v>12</v>
      </c>
      <c r="C511" s="4">
        <v>0</v>
      </c>
    </row>
    <row r="512" spans="1:3" x14ac:dyDescent="0.25">
      <c r="A512" s="1">
        <v>41782</v>
      </c>
      <c r="B512" s="4">
        <v>48</v>
      </c>
      <c r="C512" s="4">
        <v>0</v>
      </c>
    </row>
    <row r="513" spans="1:3" x14ac:dyDescent="0.25">
      <c r="A513" s="1">
        <v>41783</v>
      </c>
      <c r="B513" s="4">
        <v>27</v>
      </c>
      <c r="C513" s="4">
        <v>0</v>
      </c>
    </row>
    <row r="514" spans="1:3" x14ac:dyDescent="0.25">
      <c r="A514" s="1">
        <v>41784</v>
      </c>
      <c r="B514" s="4">
        <v>42</v>
      </c>
      <c r="C514" s="4">
        <v>26</v>
      </c>
    </row>
    <row r="515" spans="1:3" x14ac:dyDescent="0.25">
      <c r="A515" s="1">
        <v>41785</v>
      </c>
      <c r="B515" s="4">
        <v>23</v>
      </c>
      <c r="C515" s="4">
        <v>21</v>
      </c>
    </row>
    <row r="516" spans="1:3" x14ac:dyDescent="0.25">
      <c r="A516" s="1">
        <v>41786</v>
      </c>
      <c r="B516" s="4">
        <v>12</v>
      </c>
      <c r="C516" s="4">
        <v>0</v>
      </c>
    </row>
    <row r="517" spans="1:3" x14ac:dyDescent="0.25">
      <c r="A517" s="1">
        <v>41787</v>
      </c>
      <c r="B517" s="4">
        <v>24</v>
      </c>
      <c r="C517" s="4">
        <v>0</v>
      </c>
    </row>
    <row r="518" spans="1:3" x14ac:dyDescent="0.25">
      <c r="A518" s="1">
        <v>41788</v>
      </c>
      <c r="B518" s="4">
        <v>0</v>
      </c>
      <c r="C518" s="4">
        <v>0</v>
      </c>
    </row>
    <row r="519" spans="1:3" x14ac:dyDescent="0.25">
      <c r="A519" s="1">
        <v>41789</v>
      </c>
      <c r="B519" s="4">
        <v>12</v>
      </c>
      <c r="C519" s="4">
        <v>0</v>
      </c>
    </row>
    <row r="520" spans="1:3" x14ac:dyDescent="0.25">
      <c r="A520" s="1">
        <v>41790</v>
      </c>
      <c r="B520" s="4">
        <v>14</v>
      </c>
      <c r="C520" s="4">
        <v>25</v>
      </c>
    </row>
    <row r="521" spans="1:3" x14ac:dyDescent="0.25">
      <c r="A521" s="1">
        <v>41791</v>
      </c>
      <c r="B521" s="4">
        <v>12</v>
      </c>
      <c r="C521" s="4">
        <v>26</v>
      </c>
    </row>
    <row r="522" spans="1:3" x14ac:dyDescent="0.25">
      <c r="A522" s="1">
        <v>41792</v>
      </c>
      <c r="B522" s="4">
        <v>11</v>
      </c>
      <c r="C522" s="4">
        <v>21</v>
      </c>
    </row>
    <row r="523" spans="1:3" x14ac:dyDescent="0.25">
      <c r="A523" s="1">
        <v>41793</v>
      </c>
      <c r="B523" s="4">
        <v>0</v>
      </c>
      <c r="C523" s="4">
        <v>18</v>
      </c>
    </row>
    <row r="524" spans="1:3" x14ac:dyDescent="0.25">
      <c r="A524" s="1">
        <v>41794</v>
      </c>
      <c r="B524" s="4">
        <v>20</v>
      </c>
      <c r="C524" s="4">
        <v>18</v>
      </c>
    </row>
    <row r="525" spans="1:3" x14ac:dyDescent="0.25">
      <c r="A525" s="1">
        <v>41795</v>
      </c>
      <c r="B525" s="4">
        <v>53</v>
      </c>
      <c r="C525" s="4">
        <v>18</v>
      </c>
    </row>
    <row r="526" spans="1:3" x14ac:dyDescent="0.25">
      <c r="A526" s="1">
        <v>41796</v>
      </c>
      <c r="B526" s="4">
        <v>20</v>
      </c>
      <c r="C526" s="4">
        <v>0</v>
      </c>
    </row>
    <row r="527" spans="1:3" x14ac:dyDescent="0.25">
      <c r="A527" s="1">
        <v>41797</v>
      </c>
      <c r="B527" s="4">
        <v>46</v>
      </c>
      <c r="C527" s="4">
        <v>67</v>
      </c>
    </row>
    <row r="528" spans="1:3" x14ac:dyDescent="0.25">
      <c r="A528" s="1">
        <v>41798</v>
      </c>
      <c r="B528" s="4">
        <v>0</v>
      </c>
      <c r="C528" s="4">
        <v>0</v>
      </c>
    </row>
    <row r="529" spans="1:3" x14ac:dyDescent="0.25">
      <c r="A529" s="1">
        <v>41799</v>
      </c>
      <c r="B529" s="4">
        <v>11</v>
      </c>
      <c r="C529" s="4">
        <v>0</v>
      </c>
    </row>
    <row r="530" spans="1:3" x14ac:dyDescent="0.25">
      <c r="A530" s="1">
        <v>41800</v>
      </c>
      <c r="B530" s="4">
        <v>21</v>
      </c>
      <c r="C530" s="4">
        <v>0</v>
      </c>
    </row>
    <row r="531" spans="1:3" x14ac:dyDescent="0.25">
      <c r="A531" s="1">
        <v>41801</v>
      </c>
      <c r="B531" s="4">
        <v>32</v>
      </c>
      <c r="C531" s="4">
        <v>19</v>
      </c>
    </row>
    <row r="532" spans="1:3" x14ac:dyDescent="0.25">
      <c r="A532" s="1">
        <v>41802</v>
      </c>
      <c r="B532" s="4">
        <v>22</v>
      </c>
      <c r="C532" s="4">
        <v>38</v>
      </c>
    </row>
    <row r="533" spans="1:3" x14ac:dyDescent="0.25">
      <c r="A533" s="1">
        <v>41803</v>
      </c>
      <c r="B533" s="4">
        <v>33</v>
      </c>
      <c r="C533" s="4">
        <v>0</v>
      </c>
    </row>
    <row r="534" spans="1:3" x14ac:dyDescent="0.25">
      <c r="A534" s="1">
        <v>41804</v>
      </c>
      <c r="B534" s="4">
        <v>76</v>
      </c>
      <c r="C534" s="4">
        <v>44</v>
      </c>
    </row>
    <row r="535" spans="1:3" x14ac:dyDescent="0.25">
      <c r="A535" s="1">
        <v>41805</v>
      </c>
      <c r="B535" s="4">
        <v>56</v>
      </c>
      <c r="C535" s="4">
        <v>23</v>
      </c>
    </row>
    <row r="536" spans="1:3" x14ac:dyDescent="0.25">
      <c r="A536" s="1">
        <v>41806</v>
      </c>
      <c r="B536" s="4">
        <v>80</v>
      </c>
      <c r="C536" s="4">
        <v>58</v>
      </c>
    </row>
    <row r="537" spans="1:3" x14ac:dyDescent="0.25">
      <c r="A537" s="1">
        <v>41807</v>
      </c>
      <c r="B537" s="4">
        <v>71</v>
      </c>
      <c r="C537" s="4">
        <v>72</v>
      </c>
    </row>
    <row r="538" spans="1:3" x14ac:dyDescent="0.25">
      <c r="A538" s="1">
        <v>41808</v>
      </c>
      <c r="B538" s="4">
        <v>118</v>
      </c>
      <c r="C538" s="4">
        <v>110</v>
      </c>
    </row>
    <row r="539" spans="1:3" x14ac:dyDescent="0.25">
      <c r="A539" s="1">
        <v>41809</v>
      </c>
      <c r="B539" s="4">
        <v>106</v>
      </c>
      <c r="C539" s="4">
        <v>90</v>
      </c>
    </row>
    <row r="540" spans="1:3" x14ac:dyDescent="0.25">
      <c r="A540" s="1">
        <v>41810</v>
      </c>
      <c r="B540" s="4">
        <v>36</v>
      </c>
      <c r="C540" s="4">
        <v>22</v>
      </c>
    </row>
    <row r="541" spans="1:3" x14ac:dyDescent="0.25">
      <c r="A541" s="1">
        <v>41811</v>
      </c>
      <c r="B541" s="4">
        <v>22</v>
      </c>
      <c r="C541" s="4">
        <v>20</v>
      </c>
    </row>
    <row r="542" spans="1:3" x14ac:dyDescent="0.25">
      <c r="A542" s="1">
        <v>41812</v>
      </c>
      <c r="B542" s="4">
        <v>0</v>
      </c>
      <c r="C542" s="4">
        <v>0</v>
      </c>
    </row>
    <row r="543" spans="1:3" x14ac:dyDescent="0.25">
      <c r="A543" s="1">
        <v>41813</v>
      </c>
      <c r="B543" s="4">
        <v>127</v>
      </c>
      <c r="C543" s="4">
        <v>17</v>
      </c>
    </row>
    <row r="544" spans="1:3" x14ac:dyDescent="0.25">
      <c r="A544" s="1">
        <v>41814</v>
      </c>
      <c r="B544" s="4">
        <v>127</v>
      </c>
      <c r="C544" s="4">
        <v>89</v>
      </c>
    </row>
    <row r="545" spans="1:3" x14ac:dyDescent="0.25">
      <c r="A545" s="1">
        <v>41815</v>
      </c>
      <c r="B545" s="4">
        <v>60</v>
      </c>
      <c r="C545" s="4">
        <v>73</v>
      </c>
    </row>
    <row r="546" spans="1:3" x14ac:dyDescent="0.25">
      <c r="A546" s="1">
        <v>41816</v>
      </c>
      <c r="B546" s="4">
        <v>99</v>
      </c>
      <c r="C546" s="4">
        <v>18</v>
      </c>
    </row>
    <row r="547" spans="1:3" x14ac:dyDescent="0.25">
      <c r="A547" s="1">
        <v>41817</v>
      </c>
      <c r="B547" s="4">
        <v>41</v>
      </c>
      <c r="C547" s="4">
        <v>101</v>
      </c>
    </row>
    <row r="548" spans="1:3" x14ac:dyDescent="0.25">
      <c r="A548" s="1">
        <v>41818</v>
      </c>
      <c r="B548" s="4">
        <v>42</v>
      </c>
      <c r="C548" s="4">
        <v>0</v>
      </c>
    </row>
    <row r="549" spans="1:3" x14ac:dyDescent="0.25">
      <c r="A549" s="1">
        <v>41819</v>
      </c>
      <c r="B549" s="4">
        <v>102</v>
      </c>
      <c r="C549" s="4">
        <v>58</v>
      </c>
    </row>
    <row r="550" spans="1:3" x14ac:dyDescent="0.25">
      <c r="A550" s="1">
        <v>41820</v>
      </c>
      <c r="B550" s="4">
        <v>56</v>
      </c>
      <c r="C550" s="4">
        <v>95</v>
      </c>
    </row>
    <row r="551" spans="1:3" x14ac:dyDescent="0.25">
      <c r="A551" s="1">
        <v>41821</v>
      </c>
      <c r="B551" s="4">
        <v>35</v>
      </c>
      <c r="C551" s="4">
        <v>0</v>
      </c>
    </row>
    <row r="552" spans="1:3" x14ac:dyDescent="0.25">
      <c r="A552" s="1">
        <v>41822</v>
      </c>
      <c r="B552" s="4">
        <v>9</v>
      </c>
      <c r="C552" s="4">
        <v>0</v>
      </c>
    </row>
    <row r="553" spans="1:3" x14ac:dyDescent="0.25">
      <c r="A553" s="1">
        <v>41823</v>
      </c>
      <c r="B553" s="4">
        <v>27</v>
      </c>
      <c r="C553" s="4">
        <v>18</v>
      </c>
    </row>
    <row r="554" spans="1:3" x14ac:dyDescent="0.25">
      <c r="A554" s="1">
        <v>41824</v>
      </c>
      <c r="B554" s="4">
        <v>10</v>
      </c>
      <c r="C554" s="4">
        <v>38</v>
      </c>
    </row>
    <row r="555" spans="1:3" x14ac:dyDescent="0.25">
      <c r="A555" s="1">
        <v>41825</v>
      </c>
      <c r="B555" s="4">
        <v>19</v>
      </c>
      <c r="C555" s="4">
        <v>19</v>
      </c>
    </row>
    <row r="556" spans="1:3" x14ac:dyDescent="0.25">
      <c r="A556" s="1">
        <v>41826</v>
      </c>
      <c r="B556" s="4">
        <v>19</v>
      </c>
      <c r="C556" s="4">
        <v>37</v>
      </c>
    </row>
    <row r="557" spans="1:3" x14ac:dyDescent="0.25">
      <c r="A557" s="1">
        <v>41827</v>
      </c>
      <c r="B557" s="4">
        <v>61</v>
      </c>
      <c r="C557" s="4">
        <v>17</v>
      </c>
    </row>
    <row r="558" spans="1:3" x14ac:dyDescent="0.25">
      <c r="A558" s="1">
        <v>41828</v>
      </c>
      <c r="B558" s="4">
        <v>52</v>
      </c>
      <c r="C558" s="4">
        <v>85</v>
      </c>
    </row>
    <row r="559" spans="1:3" x14ac:dyDescent="0.25">
      <c r="A559" s="1">
        <v>41829</v>
      </c>
      <c r="B559" s="4">
        <v>52</v>
      </c>
      <c r="C559" s="4">
        <v>17</v>
      </c>
    </row>
    <row r="560" spans="1:3" x14ac:dyDescent="0.25">
      <c r="A560" s="1">
        <v>41830</v>
      </c>
      <c r="B560" s="4">
        <v>53</v>
      </c>
      <c r="C560" s="4">
        <v>17</v>
      </c>
    </row>
    <row r="561" spans="1:3" x14ac:dyDescent="0.25">
      <c r="A561" s="1">
        <v>41831</v>
      </c>
      <c r="B561" s="4">
        <v>47</v>
      </c>
      <c r="C561" s="4">
        <v>0</v>
      </c>
    </row>
    <row r="562" spans="1:3" x14ac:dyDescent="0.25">
      <c r="A562" s="1">
        <v>41832</v>
      </c>
      <c r="B562" s="4">
        <v>68</v>
      </c>
      <c r="C562" s="4">
        <v>38</v>
      </c>
    </row>
    <row r="563" spans="1:3" x14ac:dyDescent="0.25">
      <c r="A563" s="1">
        <v>41833</v>
      </c>
      <c r="B563" s="4">
        <v>46</v>
      </c>
      <c r="C563" s="4">
        <v>36</v>
      </c>
    </row>
    <row r="564" spans="1:3" x14ac:dyDescent="0.25">
      <c r="A564" s="1">
        <v>41834</v>
      </c>
      <c r="B564" s="4">
        <v>34</v>
      </c>
      <c r="C564" s="4">
        <v>33</v>
      </c>
    </row>
    <row r="565" spans="1:3" x14ac:dyDescent="0.25">
      <c r="A565" s="1">
        <v>41835</v>
      </c>
      <c r="B565" s="4">
        <v>25</v>
      </c>
      <c r="C565" s="4">
        <v>16</v>
      </c>
    </row>
    <row r="566" spans="1:3" x14ac:dyDescent="0.25">
      <c r="A566" s="1">
        <v>41836</v>
      </c>
      <c r="B566" s="4">
        <v>30</v>
      </c>
      <c r="C566" s="4">
        <v>0</v>
      </c>
    </row>
    <row r="567" spans="1:3" x14ac:dyDescent="0.25">
      <c r="A567" s="1">
        <v>41837</v>
      </c>
      <c r="B567" s="4">
        <v>12</v>
      </c>
      <c r="C567" s="4">
        <v>45</v>
      </c>
    </row>
    <row r="568" spans="1:3" x14ac:dyDescent="0.25">
      <c r="A568" s="1">
        <v>41838</v>
      </c>
      <c r="B568" s="4">
        <v>94</v>
      </c>
      <c r="C568" s="4">
        <v>92</v>
      </c>
    </row>
    <row r="569" spans="1:3" x14ac:dyDescent="0.25">
      <c r="A569" s="1">
        <v>41839</v>
      </c>
      <c r="B569" s="4">
        <v>43</v>
      </c>
      <c r="C569" s="4">
        <v>0</v>
      </c>
    </row>
    <row r="570" spans="1:3" x14ac:dyDescent="0.25">
      <c r="A570" s="1">
        <v>41840</v>
      </c>
      <c r="B570" s="4">
        <v>41</v>
      </c>
      <c r="C570" s="4">
        <v>40</v>
      </c>
    </row>
    <row r="571" spans="1:3" x14ac:dyDescent="0.25">
      <c r="A571" s="1">
        <v>41841</v>
      </c>
      <c r="B571" s="4">
        <v>37</v>
      </c>
      <c r="C571" s="4">
        <v>18</v>
      </c>
    </row>
    <row r="572" spans="1:3" x14ac:dyDescent="0.25">
      <c r="A572" s="1">
        <v>41842</v>
      </c>
      <c r="B572" s="4">
        <v>54</v>
      </c>
      <c r="C572" s="4">
        <v>17</v>
      </c>
    </row>
    <row r="573" spans="1:3" x14ac:dyDescent="0.25">
      <c r="A573" s="1">
        <v>41843</v>
      </c>
      <c r="B573" s="4">
        <v>48</v>
      </c>
      <c r="C573" s="4">
        <v>19</v>
      </c>
    </row>
    <row r="574" spans="1:3" x14ac:dyDescent="0.25">
      <c r="A574" s="1">
        <v>41844</v>
      </c>
      <c r="B574" s="4">
        <v>36</v>
      </c>
      <c r="C574" s="4">
        <v>18</v>
      </c>
    </row>
    <row r="575" spans="1:3" x14ac:dyDescent="0.25">
      <c r="A575" s="1">
        <v>41845</v>
      </c>
      <c r="B575" s="4">
        <v>58</v>
      </c>
      <c r="C575" s="4">
        <v>19</v>
      </c>
    </row>
    <row r="576" spans="1:3" x14ac:dyDescent="0.25">
      <c r="A576" s="1">
        <v>41846</v>
      </c>
      <c r="B576" s="4">
        <v>10</v>
      </c>
      <c r="C576" s="4">
        <v>0</v>
      </c>
    </row>
    <row r="577" spans="1:3" x14ac:dyDescent="0.25">
      <c r="A577" s="1">
        <v>41847</v>
      </c>
      <c r="B577" s="4">
        <v>28</v>
      </c>
      <c r="C577" s="4">
        <v>0</v>
      </c>
    </row>
    <row r="578" spans="1:3" x14ac:dyDescent="0.25">
      <c r="A578" s="1">
        <v>41848</v>
      </c>
      <c r="B578" s="4">
        <v>70</v>
      </c>
      <c r="C578" s="4">
        <v>17</v>
      </c>
    </row>
    <row r="579" spans="1:3" x14ac:dyDescent="0.25">
      <c r="A579" s="1">
        <v>41849</v>
      </c>
      <c r="B579" s="4">
        <v>58</v>
      </c>
      <c r="C579" s="4">
        <v>48</v>
      </c>
    </row>
    <row r="580" spans="1:3" x14ac:dyDescent="0.25">
      <c r="A580" s="1">
        <v>41850</v>
      </c>
      <c r="B580" s="4">
        <v>53</v>
      </c>
      <c r="C580" s="4">
        <v>17</v>
      </c>
    </row>
    <row r="581" spans="1:3" x14ac:dyDescent="0.25">
      <c r="A581" s="1">
        <v>41851</v>
      </c>
      <c r="B581" s="4">
        <v>78</v>
      </c>
      <c r="C581" s="4">
        <v>34</v>
      </c>
    </row>
    <row r="582" spans="1:3" x14ac:dyDescent="0.25">
      <c r="A582" s="1">
        <v>41852</v>
      </c>
      <c r="B582" s="4">
        <v>47</v>
      </c>
      <c r="C582" s="4">
        <v>0</v>
      </c>
    </row>
    <row r="583" spans="1:3" x14ac:dyDescent="0.25">
      <c r="A583" s="1">
        <v>41853</v>
      </c>
      <c r="B583" s="4">
        <v>38</v>
      </c>
      <c r="C583" s="4">
        <v>37</v>
      </c>
    </row>
    <row r="584" spans="1:3" x14ac:dyDescent="0.25">
      <c r="A584" s="1">
        <v>41854</v>
      </c>
      <c r="B584" s="4">
        <v>27</v>
      </c>
      <c r="C584" s="4">
        <v>53</v>
      </c>
    </row>
    <row r="585" spans="1:3" x14ac:dyDescent="0.25">
      <c r="A585" s="1">
        <v>41855</v>
      </c>
      <c r="B585" s="4">
        <v>43</v>
      </c>
      <c r="C585" s="4">
        <v>17</v>
      </c>
    </row>
    <row r="586" spans="1:3" x14ac:dyDescent="0.25">
      <c r="A586" s="1">
        <v>41856</v>
      </c>
      <c r="B586" s="4">
        <v>34</v>
      </c>
      <c r="C586" s="4">
        <v>0</v>
      </c>
    </row>
    <row r="587" spans="1:3" x14ac:dyDescent="0.25">
      <c r="A587" s="1">
        <v>41857</v>
      </c>
      <c r="B587" s="4">
        <v>52</v>
      </c>
      <c r="C587" s="4">
        <v>0</v>
      </c>
    </row>
    <row r="588" spans="1:3" x14ac:dyDescent="0.25">
      <c r="A588" s="1">
        <v>41858</v>
      </c>
      <c r="B588" s="4">
        <v>91</v>
      </c>
      <c r="C588" s="4">
        <v>0</v>
      </c>
    </row>
    <row r="589" spans="1:3" x14ac:dyDescent="0.25">
      <c r="A589" s="1">
        <v>41859</v>
      </c>
      <c r="B589" s="4">
        <v>9</v>
      </c>
      <c r="C589" s="4">
        <v>55</v>
      </c>
    </row>
    <row r="590" spans="1:3" x14ac:dyDescent="0.25">
      <c r="A590" s="1">
        <v>41860</v>
      </c>
      <c r="B590" s="4">
        <v>38</v>
      </c>
      <c r="C590" s="4">
        <v>37</v>
      </c>
    </row>
    <row r="591" spans="1:3" x14ac:dyDescent="0.25">
      <c r="A591" s="1">
        <v>41861</v>
      </c>
      <c r="B591" s="4">
        <v>37</v>
      </c>
      <c r="C591" s="4">
        <v>18</v>
      </c>
    </row>
    <row r="592" spans="1:3" x14ac:dyDescent="0.25">
      <c r="A592" s="1">
        <v>41862</v>
      </c>
      <c r="B592" s="4">
        <v>34</v>
      </c>
      <c r="C592" s="4">
        <v>33</v>
      </c>
    </row>
    <row r="593" spans="1:3" x14ac:dyDescent="0.25">
      <c r="A593" s="1">
        <v>41863</v>
      </c>
      <c r="B593" s="4">
        <v>59</v>
      </c>
      <c r="C593" s="4">
        <v>66</v>
      </c>
    </row>
    <row r="594" spans="1:3" x14ac:dyDescent="0.25">
      <c r="A594" s="1">
        <v>41864</v>
      </c>
      <c r="B594" s="4">
        <v>34</v>
      </c>
      <c r="C594" s="4">
        <v>17</v>
      </c>
    </row>
    <row r="595" spans="1:3" x14ac:dyDescent="0.25">
      <c r="A595" s="1">
        <v>41865</v>
      </c>
      <c r="B595" s="4">
        <v>43</v>
      </c>
      <c r="C595" s="4">
        <v>0</v>
      </c>
    </row>
    <row r="596" spans="1:3" x14ac:dyDescent="0.25">
      <c r="A596" s="1">
        <v>41866</v>
      </c>
      <c r="B596" s="4">
        <v>64</v>
      </c>
      <c r="C596" s="4">
        <v>36</v>
      </c>
    </row>
    <row r="597" spans="1:3" x14ac:dyDescent="0.25">
      <c r="A597" s="1">
        <v>41867</v>
      </c>
      <c r="B597" s="4">
        <v>19</v>
      </c>
      <c r="C597" s="4">
        <v>19</v>
      </c>
    </row>
    <row r="598" spans="1:3" x14ac:dyDescent="0.25">
      <c r="A598" s="1">
        <v>41868</v>
      </c>
      <c r="B598" s="4">
        <v>36</v>
      </c>
      <c r="C598" s="4">
        <v>18</v>
      </c>
    </row>
    <row r="599" spans="1:3" x14ac:dyDescent="0.25">
      <c r="A599" s="1">
        <v>41869</v>
      </c>
      <c r="B599" s="4">
        <v>59</v>
      </c>
      <c r="C599" s="4">
        <v>33</v>
      </c>
    </row>
    <row r="600" spans="1:3" x14ac:dyDescent="0.25">
      <c r="A600" s="1">
        <v>41870</v>
      </c>
      <c r="B600" s="4">
        <v>51</v>
      </c>
      <c r="C600" s="4">
        <v>33</v>
      </c>
    </row>
    <row r="601" spans="1:3" x14ac:dyDescent="0.25">
      <c r="A601" s="1">
        <v>41871</v>
      </c>
      <c r="B601" s="4">
        <v>9</v>
      </c>
      <c r="C601" s="4">
        <v>0</v>
      </c>
    </row>
    <row r="602" spans="1:3" x14ac:dyDescent="0.25">
      <c r="A602" s="1">
        <v>41872</v>
      </c>
      <c r="B602" s="4">
        <v>50</v>
      </c>
      <c r="C602" s="4">
        <v>16</v>
      </c>
    </row>
    <row r="603" spans="1:3" x14ac:dyDescent="0.25">
      <c r="A603" s="1">
        <v>41873</v>
      </c>
      <c r="B603" s="4">
        <v>54</v>
      </c>
      <c r="C603" s="4">
        <v>36</v>
      </c>
    </row>
    <row r="604" spans="1:3" x14ac:dyDescent="0.25">
      <c r="A604" s="1">
        <v>41874</v>
      </c>
      <c r="B604" s="4">
        <v>19</v>
      </c>
      <c r="C604" s="4">
        <v>56</v>
      </c>
    </row>
    <row r="605" spans="1:3" x14ac:dyDescent="0.25">
      <c r="A605" s="1">
        <v>41875</v>
      </c>
      <c r="B605" s="4">
        <v>29</v>
      </c>
      <c r="C605" s="4">
        <v>0</v>
      </c>
    </row>
    <row r="606" spans="1:3" x14ac:dyDescent="0.25">
      <c r="A606" s="1">
        <v>41876</v>
      </c>
      <c r="B606" s="4">
        <v>100</v>
      </c>
      <c r="C606" s="4">
        <v>33</v>
      </c>
    </row>
    <row r="607" spans="1:3" x14ac:dyDescent="0.25">
      <c r="A607" s="1">
        <v>41877</v>
      </c>
      <c r="B607" s="4">
        <v>33</v>
      </c>
      <c r="C607" s="4">
        <v>0</v>
      </c>
    </row>
    <row r="608" spans="1:3" x14ac:dyDescent="0.25">
      <c r="A608" s="1">
        <v>41878</v>
      </c>
      <c r="B608" s="4">
        <v>51</v>
      </c>
      <c r="C608" s="4">
        <v>0</v>
      </c>
    </row>
    <row r="609" spans="1:3" x14ac:dyDescent="0.25">
      <c r="A609" s="1">
        <v>41879</v>
      </c>
      <c r="B609" s="4">
        <v>52</v>
      </c>
      <c r="C609" s="4">
        <v>17</v>
      </c>
    </row>
    <row r="610" spans="1:3" x14ac:dyDescent="0.25">
      <c r="A610" s="1">
        <v>41880</v>
      </c>
      <c r="B610" s="4">
        <v>27</v>
      </c>
      <c r="C610" s="4">
        <v>53</v>
      </c>
    </row>
    <row r="611" spans="1:3" x14ac:dyDescent="0.25">
      <c r="A611" s="1">
        <v>41881</v>
      </c>
      <c r="B611" s="4">
        <v>19</v>
      </c>
      <c r="C611" s="4">
        <v>18</v>
      </c>
    </row>
    <row r="612" spans="1:3" x14ac:dyDescent="0.25">
      <c r="A612" s="1">
        <v>41882</v>
      </c>
      <c r="B612" s="4">
        <v>36</v>
      </c>
      <c r="C612" s="4">
        <v>35</v>
      </c>
    </row>
    <row r="613" spans="1:3" x14ac:dyDescent="0.25">
      <c r="A613" s="1">
        <v>41883</v>
      </c>
      <c r="B613" s="4">
        <v>73</v>
      </c>
      <c r="C613" s="4">
        <v>95</v>
      </c>
    </row>
    <row r="614" spans="1:3" x14ac:dyDescent="0.25">
      <c r="A614" s="1">
        <v>41884</v>
      </c>
      <c r="B614" s="4">
        <v>98</v>
      </c>
      <c r="C614" s="4">
        <v>48</v>
      </c>
    </row>
    <row r="615" spans="1:3" x14ac:dyDescent="0.25">
      <c r="A615" s="1">
        <v>41885</v>
      </c>
      <c r="B615" s="4">
        <v>33</v>
      </c>
      <c r="C615" s="4">
        <v>0</v>
      </c>
    </row>
    <row r="616" spans="1:3" x14ac:dyDescent="0.25">
      <c r="A616" s="1">
        <v>41886</v>
      </c>
      <c r="B616" s="4">
        <v>59</v>
      </c>
      <c r="C616" s="4">
        <v>66</v>
      </c>
    </row>
    <row r="617" spans="1:3" x14ac:dyDescent="0.25">
      <c r="A617" s="1">
        <v>41887</v>
      </c>
      <c r="B617" s="4">
        <v>45</v>
      </c>
      <c r="C617" s="4">
        <v>0</v>
      </c>
    </row>
    <row r="618" spans="1:3" x14ac:dyDescent="0.25">
      <c r="A618" s="1">
        <v>41888</v>
      </c>
      <c r="B618" s="4">
        <v>9</v>
      </c>
      <c r="C618" s="4">
        <v>0</v>
      </c>
    </row>
    <row r="619" spans="1:3" x14ac:dyDescent="0.25">
      <c r="A619" s="1">
        <v>41889</v>
      </c>
      <c r="B619" s="4">
        <v>18</v>
      </c>
      <c r="C619" s="4">
        <v>18</v>
      </c>
    </row>
    <row r="620" spans="1:3" x14ac:dyDescent="0.25">
      <c r="A620" s="1">
        <v>41890</v>
      </c>
      <c r="B620" s="4">
        <v>67</v>
      </c>
      <c r="C620" s="4">
        <v>16</v>
      </c>
    </row>
    <row r="621" spans="1:3" x14ac:dyDescent="0.25">
      <c r="A621" s="1">
        <v>41891</v>
      </c>
      <c r="B621" s="4">
        <v>33</v>
      </c>
      <c r="C621" s="4">
        <v>32</v>
      </c>
    </row>
    <row r="622" spans="1:3" x14ac:dyDescent="0.25">
      <c r="A622" s="1">
        <v>41892</v>
      </c>
      <c r="B622" s="4">
        <v>42</v>
      </c>
      <c r="C622" s="4">
        <v>16</v>
      </c>
    </row>
    <row r="623" spans="1:3" x14ac:dyDescent="0.25">
      <c r="A623" s="1">
        <v>41893</v>
      </c>
      <c r="B623" s="4">
        <v>33</v>
      </c>
      <c r="C623" s="4">
        <v>33</v>
      </c>
    </row>
    <row r="624" spans="1:3" x14ac:dyDescent="0.25">
      <c r="A624" s="1">
        <v>41894</v>
      </c>
      <c r="B624" s="4">
        <v>71</v>
      </c>
      <c r="C624" s="4">
        <v>17</v>
      </c>
    </row>
    <row r="625" spans="1:3" x14ac:dyDescent="0.25">
      <c r="A625" s="1">
        <v>41895</v>
      </c>
      <c r="B625" s="4">
        <v>46</v>
      </c>
      <c r="C625" s="4">
        <v>54</v>
      </c>
    </row>
    <row r="626" spans="1:3" x14ac:dyDescent="0.25">
      <c r="A626" s="1">
        <v>41896</v>
      </c>
      <c r="B626" s="4">
        <v>42</v>
      </c>
      <c r="C626" s="4">
        <v>17</v>
      </c>
    </row>
    <row r="627" spans="1:3" x14ac:dyDescent="0.25">
      <c r="A627" s="1">
        <v>41897</v>
      </c>
      <c r="B627" s="4">
        <v>32</v>
      </c>
      <c r="C627" s="4">
        <v>31</v>
      </c>
    </row>
    <row r="628" spans="1:3" x14ac:dyDescent="0.25">
      <c r="A628" s="1">
        <v>41898</v>
      </c>
      <c r="B628" s="4">
        <v>58</v>
      </c>
      <c r="C628" s="4">
        <v>16</v>
      </c>
    </row>
    <row r="629" spans="1:3" x14ac:dyDescent="0.25">
      <c r="A629" s="1">
        <v>41899</v>
      </c>
      <c r="B629" s="4">
        <v>33</v>
      </c>
      <c r="C629" s="4">
        <v>16</v>
      </c>
    </row>
    <row r="630" spans="1:3" x14ac:dyDescent="0.25">
      <c r="A630" s="1">
        <v>41900</v>
      </c>
      <c r="B630" s="4">
        <v>41</v>
      </c>
      <c r="C630" s="4">
        <v>0</v>
      </c>
    </row>
    <row r="631" spans="1:3" x14ac:dyDescent="0.25">
      <c r="A631" s="1">
        <v>41901</v>
      </c>
      <c r="B631" s="4">
        <v>58</v>
      </c>
      <c r="C631" s="4">
        <v>65</v>
      </c>
    </row>
    <row r="632" spans="1:3" x14ac:dyDescent="0.25">
      <c r="A632" s="1">
        <v>41902</v>
      </c>
      <c r="B632" s="4">
        <v>28</v>
      </c>
      <c r="C632" s="4">
        <v>0</v>
      </c>
    </row>
    <row r="633" spans="1:3" x14ac:dyDescent="0.25">
      <c r="A633" s="1">
        <v>41903</v>
      </c>
      <c r="B633" s="4">
        <v>28</v>
      </c>
      <c r="C633" s="4">
        <v>18</v>
      </c>
    </row>
    <row r="634" spans="1:3" x14ac:dyDescent="0.25">
      <c r="A634" s="1">
        <v>41904</v>
      </c>
      <c r="B634" s="4">
        <v>41</v>
      </c>
      <c r="C634" s="4">
        <v>16</v>
      </c>
    </row>
    <row r="635" spans="1:3" x14ac:dyDescent="0.25">
      <c r="A635" s="1">
        <v>41905</v>
      </c>
      <c r="B635" s="4">
        <v>33</v>
      </c>
      <c r="C635" s="4">
        <v>0</v>
      </c>
    </row>
    <row r="636" spans="1:3" x14ac:dyDescent="0.25">
      <c r="A636" s="1">
        <v>41906</v>
      </c>
      <c r="B636" s="4">
        <v>25</v>
      </c>
      <c r="C636" s="4">
        <v>33</v>
      </c>
    </row>
    <row r="637" spans="1:3" x14ac:dyDescent="0.25">
      <c r="A637" s="1">
        <v>41907</v>
      </c>
      <c r="B637" s="4">
        <v>59</v>
      </c>
      <c r="C637" s="4">
        <v>0</v>
      </c>
    </row>
    <row r="638" spans="1:3" x14ac:dyDescent="0.25">
      <c r="A638" s="1">
        <v>41908</v>
      </c>
      <c r="B638" s="4">
        <v>18</v>
      </c>
      <c r="C638" s="4">
        <v>69</v>
      </c>
    </row>
    <row r="639" spans="1:3" x14ac:dyDescent="0.25">
      <c r="A639" s="1">
        <v>41909</v>
      </c>
      <c r="B639" s="4">
        <v>36</v>
      </c>
      <c r="C639" s="4">
        <v>18</v>
      </c>
    </row>
    <row r="640" spans="1:3" x14ac:dyDescent="0.25">
      <c r="A640" s="1">
        <v>41910</v>
      </c>
      <c r="B640" s="4">
        <v>44</v>
      </c>
      <c r="C640" s="4">
        <v>35</v>
      </c>
    </row>
    <row r="641" spans="1:3" x14ac:dyDescent="0.25">
      <c r="A641" s="1">
        <v>41911</v>
      </c>
      <c r="B641" s="4">
        <v>33</v>
      </c>
      <c r="C641" s="4">
        <v>0</v>
      </c>
    </row>
    <row r="642" spans="1:3" x14ac:dyDescent="0.25">
      <c r="A642" s="1">
        <v>41912</v>
      </c>
      <c r="B642" s="4">
        <v>33</v>
      </c>
      <c r="C642" s="4">
        <v>0</v>
      </c>
    </row>
    <row r="643" spans="1:3" x14ac:dyDescent="0.25">
      <c r="A643" s="1">
        <v>41913</v>
      </c>
      <c r="B643" s="4">
        <v>67</v>
      </c>
      <c r="C643" s="4">
        <v>16</v>
      </c>
    </row>
    <row r="644" spans="1:3" x14ac:dyDescent="0.25">
      <c r="A644" s="1">
        <v>41914</v>
      </c>
      <c r="B644" s="4">
        <v>33</v>
      </c>
      <c r="C644" s="4">
        <v>0</v>
      </c>
    </row>
    <row r="645" spans="1:3" x14ac:dyDescent="0.25">
      <c r="A645" s="1">
        <v>41915</v>
      </c>
      <c r="B645" s="4">
        <v>35</v>
      </c>
      <c r="C645" s="4">
        <v>34</v>
      </c>
    </row>
    <row r="646" spans="1:3" x14ac:dyDescent="0.25">
      <c r="A646" s="1">
        <v>41916</v>
      </c>
      <c r="B646" s="4">
        <v>28</v>
      </c>
      <c r="C646" s="4">
        <v>0</v>
      </c>
    </row>
    <row r="647" spans="1:3" x14ac:dyDescent="0.25">
      <c r="A647" s="1">
        <v>41917</v>
      </c>
      <c r="B647" s="4">
        <v>38</v>
      </c>
      <c r="C647" s="4">
        <v>38</v>
      </c>
    </row>
    <row r="648" spans="1:3" x14ac:dyDescent="0.25">
      <c r="A648" s="1">
        <v>41918</v>
      </c>
      <c r="B648" s="4">
        <v>41</v>
      </c>
      <c r="C648" s="4">
        <v>0</v>
      </c>
    </row>
    <row r="649" spans="1:3" x14ac:dyDescent="0.25">
      <c r="A649" s="1">
        <v>41919</v>
      </c>
      <c r="B649" s="4">
        <v>49</v>
      </c>
      <c r="C649" s="4">
        <v>0</v>
      </c>
    </row>
    <row r="650" spans="1:3" x14ac:dyDescent="0.25">
      <c r="A650" s="1">
        <v>41920</v>
      </c>
      <c r="B650" s="4">
        <v>49</v>
      </c>
      <c r="C650" s="4">
        <v>0</v>
      </c>
    </row>
    <row r="651" spans="1:3" x14ac:dyDescent="0.25">
      <c r="A651" s="1">
        <v>41921</v>
      </c>
      <c r="B651" s="4">
        <v>41</v>
      </c>
      <c r="C651" s="4">
        <v>16</v>
      </c>
    </row>
    <row r="652" spans="1:3" x14ac:dyDescent="0.25">
      <c r="A652" s="1">
        <v>41922</v>
      </c>
      <c r="B652" s="4">
        <v>43</v>
      </c>
      <c r="C652" s="4">
        <v>34</v>
      </c>
    </row>
    <row r="653" spans="1:3" x14ac:dyDescent="0.25">
      <c r="A653" s="1">
        <v>41923</v>
      </c>
      <c r="B653" s="4">
        <v>36</v>
      </c>
      <c r="C653" s="4">
        <v>53</v>
      </c>
    </row>
    <row r="654" spans="1:3" x14ac:dyDescent="0.25">
      <c r="A654" s="1">
        <v>41924</v>
      </c>
      <c r="B654" s="4">
        <v>26</v>
      </c>
      <c r="C654" s="4">
        <v>0</v>
      </c>
    </row>
    <row r="655" spans="1:3" x14ac:dyDescent="0.25">
      <c r="A655" s="1">
        <v>41925</v>
      </c>
      <c r="B655" s="4">
        <v>41</v>
      </c>
      <c r="C655" s="4">
        <v>16</v>
      </c>
    </row>
    <row r="656" spans="1:3" x14ac:dyDescent="0.25">
      <c r="A656" s="1">
        <v>41926</v>
      </c>
      <c r="B656" s="4">
        <v>33</v>
      </c>
      <c r="C656" s="4">
        <v>16</v>
      </c>
    </row>
    <row r="657" spans="1:3" x14ac:dyDescent="0.25">
      <c r="A657" s="1">
        <v>41927</v>
      </c>
      <c r="B657" s="4">
        <v>49</v>
      </c>
      <c r="C657" s="4">
        <v>16</v>
      </c>
    </row>
    <row r="658" spans="1:3" x14ac:dyDescent="0.25">
      <c r="A658" s="1">
        <v>41928</v>
      </c>
      <c r="B658" s="4">
        <v>33</v>
      </c>
      <c r="C658" s="4">
        <v>65</v>
      </c>
    </row>
    <row r="659" spans="1:3" x14ac:dyDescent="0.25">
      <c r="A659" s="1">
        <v>41929</v>
      </c>
      <c r="B659" s="4">
        <v>9</v>
      </c>
      <c r="C659" s="4">
        <v>34</v>
      </c>
    </row>
    <row r="660" spans="1:3" x14ac:dyDescent="0.25">
      <c r="A660" s="1">
        <v>41930</v>
      </c>
      <c r="B660" s="4">
        <v>37</v>
      </c>
      <c r="C660" s="4">
        <v>55</v>
      </c>
    </row>
    <row r="661" spans="1:3" x14ac:dyDescent="0.25">
      <c r="A661" s="1">
        <v>41931</v>
      </c>
      <c r="B661" s="4">
        <v>56</v>
      </c>
      <c r="C661" s="4">
        <v>55</v>
      </c>
    </row>
    <row r="662" spans="1:3" x14ac:dyDescent="0.25">
      <c r="A662" s="1">
        <v>41932</v>
      </c>
      <c r="B662" s="4">
        <v>25</v>
      </c>
      <c r="C662" s="4">
        <v>49</v>
      </c>
    </row>
    <row r="663" spans="1:3" x14ac:dyDescent="0.25">
      <c r="A663" s="1">
        <v>41933</v>
      </c>
      <c r="B663" s="4">
        <v>16</v>
      </c>
      <c r="C663" s="4">
        <v>32</v>
      </c>
    </row>
    <row r="664" spans="1:3" x14ac:dyDescent="0.25">
      <c r="A664" s="1">
        <v>41934</v>
      </c>
      <c r="B664" s="4">
        <v>33</v>
      </c>
      <c r="C664" s="4">
        <v>33</v>
      </c>
    </row>
    <row r="665" spans="1:3" x14ac:dyDescent="0.25">
      <c r="A665" s="1">
        <v>41935</v>
      </c>
      <c r="B665" s="4">
        <v>25</v>
      </c>
      <c r="C665" s="4">
        <v>33</v>
      </c>
    </row>
    <row r="666" spans="1:3" x14ac:dyDescent="0.25">
      <c r="A666" s="1">
        <v>41936</v>
      </c>
      <c r="B666" s="4">
        <v>26</v>
      </c>
      <c r="C666" s="4">
        <v>0</v>
      </c>
    </row>
    <row r="667" spans="1:3" x14ac:dyDescent="0.25">
      <c r="A667" s="1">
        <v>41937</v>
      </c>
      <c r="B667" s="4">
        <v>29</v>
      </c>
      <c r="C667" s="4">
        <v>0</v>
      </c>
    </row>
    <row r="668" spans="1:3" x14ac:dyDescent="0.25">
      <c r="A668" s="1">
        <v>41938</v>
      </c>
      <c r="B668" s="4">
        <v>77</v>
      </c>
      <c r="C668" s="4">
        <v>19</v>
      </c>
    </row>
    <row r="669" spans="1:3" x14ac:dyDescent="0.25">
      <c r="A669" s="1">
        <v>41939</v>
      </c>
      <c r="B669" s="4">
        <v>40</v>
      </c>
      <c r="C669" s="4">
        <v>47</v>
      </c>
    </row>
    <row r="670" spans="1:3" x14ac:dyDescent="0.25">
      <c r="A670" s="1">
        <v>41940</v>
      </c>
      <c r="B670" s="4">
        <v>8</v>
      </c>
      <c r="C670" s="4">
        <v>16</v>
      </c>
    </row>
    <row r="671" spans="1:3" x14ac:dyDescent="0.25">
      <c r="A671" s="1">
        <v>41941</v>
      </c>
      <c r="B671" s="4">
        <v>41</v>
      </c>
      <c r="C671" s="4">
        <v>81</v>
      </c>
    </row>
    <row r="672" spans="1:3" x14ac:dyDescent="0.25">
      <c r="A672" s="1">
        <v>41942</v>
      </c>
      <c r="B672" s="4">
        <v>26</v>
      </c>
      <c r="C672" s="4">
        <v>0</v>
      </c>
    </row>
    <row r="673" spans="1:3" x14ac:dyDescent="0.25">
      <c r="A673" s="1">
        <v>41943</v>
      </c>
      <c r="B673" s="4">
        <v>47</v>
      </c>
      <c r="C673" s="4">
        <v>37</v>
      </c>
    </row>
    <row r="674" spans="1:3" x14ac:dyDescent="0.25">
      <c r="A674" s="1">
        <v>41944</v>
      </c>
      <c r="B674" s="4">
        <v>64</v>
      </c>
      <c r="C674" s="4">
        <v>83</v>
      </c>
    </row>
    <row r="675" spans="1:3" x14ac:dyDescent="0.25">
      <c r="A675" s="1">
        <v>41945</v>
      </c>
      <c r="B675" s="4">
        <v>60</v>
      </c>
      <c r="C675" s="4">
        <v>19</v>
      </c>
    </row>
    <row r="676" spans="1:3" x14ac:dyDescent="0.25">
      <c r="A676" s="1">
        <v>41946</v>
      </c>
      <c r="B676" s="4">
        <v>34</v>
      </c>
      <c r="C676" s="4">
        <v>16</v>
      </c>
    </row>
    <row r="677" spans="1:3" x14ac:dyDescent="0.25">
      <c r="A677" s="1">
        <v>41947</v>
      </c>
      <c r="B677" s="4">
        <v>67</v>
      </c>
      <c r="C677" s="4">
        <v>16</v>
      </c>
    </row>
    <row r="678" spans="1:3" x14ac:dyDescent="0.25">
      <c r="A678" s="1">
        <v>41948</v>
      </c>
      <c r="B678" s="4">
        <v>33</v>
      </c>
      <c r="C678" s="4">
        <v>33</v>
      </c>
    </row>
    <row r="679" spans="1:3" x14ac:dyDescent="0.25">
      <c r="A679" s="1">
        <v>41949</v>
      </c>
      <c r="B679" s="4">
        <v>50</v>
      </c>
      <c r="C679" s="4">
        <v>66</v>
      </c>
    </row>
    <row r="680" spans="1:3" x14ac:dyDescent="0.25">
      <c r="A680" s="1">
        <v>41950</v>
      </c>
      <c r="B680" s="4">
        <v>45</v>
      </c>
      <c r="C680" s="4">
        <v>0</v>
      </c>
    </row>
    <row r="681" spans="1:3" x14ac:dyDescent="0.25">
      <c r="A681" s="1">
        <v>41951</v>
      </c>
      <c r="B681" s="4">
        <v>28</v>
      </c>
      <c r="C681" s="4">
        <v>18</v>
      </c>
    </row>
    <row r="682" spans="1:3" x14ac:dyDescent="0.25">
      <c r="A682" s="1">
        <v>41952</v>
      </c>
      <c r="B682" s="4">
        <v>27</v>
      </c>
      <c r="C682" s="4">
        <v>18</v>
      </c>
    </row>
    <row r="683" spans="1:3" x14ac:dyDescent="0.25">
      <c r="A683" s="1">
        <v>41953</v>
      </c>
      <c r="B683" s="4">
        <v>25</v>
      </c>
      <c r="C683" s="4">
        <v>16</v>
      </c>
    </row>
    <row r="684" spans="1:3" x14ac:dyDescent="0.25">
      <c r="A684" s="1">
        <v>41954</v>
      </c>
      <c r="B684" s="4">
        <v>16</v>
      </c>
      <c r="C684" s="4">
        <v>32</v>
      </c>
    </row>
    <row r="685" spans="1:3" x14ac:dyDescent="0.25">
      <c r="A685" s="1">
        <v>41955</v>
      </c>
      <c r="B685" s="4">
        <v>57</v>
      </c>
      <c r="C685" s="4">
        <v>48</v>
      </c>
    </row>
    <row r="686" spans="1:3" x14ac:dyDescent="0.25">
      <c r="A686" s="1">
        <v>41956</v>
      </c>
      <c r="B686" s="4">
        <v>41</v>
      </c>
      <c r="C686" s="4">
        <v>48</v>
      </c>
    </row>
    <row r="687" spans="1:3" x14ac:dyDescent="0.25">
      <c r="A687" s="1">
        <v>41957</v>
      </c>
      <c r="B687" s="4">
        <v>70</v>
      </c>
      <c r="C687" s="4">
        <v>34</v>
      </c>
    </row>
    <row r="688" spans="1:3" x14ac:dyDescent="0.25">
      <c r="A688" s="1">
        <v>41958</v>
      </c>
      <c r="B688" s="4">
        <v>36</v>
      </c>
      <c r="C688" s="4">
        <v>0</v>
      </c>
    </row>
    <row r="689" spans="1:3" x14ac:dyDescent="0.25">
      <c r="A689" s="1">
        <v>41959</v>
      </c>
      <c r="B689" s="4">
        <v>53</v>
      </c>
      <c r="C689" s="4">
        <v>0</v>
      </c>
    </row>
    <row r="690" spans="1:3" x14ac:dyDescent="0.25">
      <c r="A690" s="1">
        <v>41960</v>
      </c>
      <c r="B690" s="4">
        <v>16</v>
      </c>
      <c r="C690" s="4">
        <v>0</v>
      </c>
    </row>
    <row r="691" spans="1:3" x14ac:dyDescent="0.25">
      <c r="A691" s="1">
        <v>41961</v>
      </c>
      <c r="B691" s="4">
        <v>26</v>
      </c>
      <c r="C691" s="4">
        <v>51</v>
      </c>
    </row>
    <row r="692" spans="1:3" x14ac:dyDescent="0.25">
      <c r="A692" s="1">
        <v>41962</v>
      </c>
      <c r="B692" s="4">
        <v>52</v>
      </c>
      <c r="C692" s="4">
        <v>34</v>
      </c>
    </row>
    <row r="693" spans="1:3" x14ac:dyDescent="0.25">
      <c r="A693" s="1">
        <v>41963</v>
      </c>
      <c r="B693" s="4">
        <v>58</v>
      </c>
      <c r="C693" s="4">
        <v>16</v>
      </c>
    </row>
    <row r="694" spans="1:3" x14ac:dyDescent="0.25">
      <c r="A694" s="1">
        <v>41964</v>
      </c>
      <c r="B694" s="4">
        <v>35</v>
      </c>
      <c r="C694" s="4">
        <v>0</v>
      </c>
    </row>
    <row r="695" spans="1:3" x14ac:dyDescent="0.25">
      <c r="A695" s="1">
        <v>41965</v>
      </c>
      <c r="B695" s="4">
        <v>38</v>
      </c>
      <c r="C695" s="4">
        <v>18</v>
      </c>
    </row>
    <row r="696" spans="1:3" x14ac:dyDescent="0.25">
      <c r="A696" s="1">
        <v>41966</v>
      </c>
      <c r="B696" s="4">
        <v>60</v>
      </c>
      <c r="C696" s="4">
        <v>100</v>
      </c>
    </row>
    <row r="697" spans="1:3" x14ac:dyDescent="0.25">
      <c r="A697" s="1">
        <v>41967</v>
      </c>
      <c r="B697" s="4">
        <v>16</v>
      </c>
      <c r="C697" s="4">
        <v>32</v>
      </c>
    </row>
    <row r="698" spans="1:3" x14ac:dyDescent="0.25">
      <c r="A698" s="1">
        <v>41968</v>
      </c>
      <c r="B698" s="4">
        <v>66</v>
      </c>
      <c r="C698" s="4">
        <v>96</v>
      </c>
    </row>
    <row r="699" spans="1:3" x14ac:dyDescent="0.25">
      <c r="A699" s="1">
        <v>41969</v>
      </c>
      <c r="B699" s="4">
        <v>57</v>
      </c>
      <c r="C699" s="4">
        <v>16</v>
      </c>
    </row>
    <row r="700" spans="1:3" x14ac:dyDescent="0.25">
      <c r="A700" s="1">
        <v>41970</v>
      </c>
      <c r="B700" s="4">
        <v>42</v>
      </c>
      <c r="C700" s="4">
        <v>0</v>
      </c>
    </row>
    <row r="701" spans="1:3" x14ac:dyDescent="0.25">
      <c r="A701" s="1">
        <v>41971</v>
      </c>
      <c r="B701" s="4">
        <v>36</v>
      </c>
      <c r="C701" s="4">
        <v>17</v>
      </c>
    </row>
    <row r="702" spans="1:3" x14ac:dyDescent="0.25">
      <c r="A702" s="1">
        <v>41972</v>
      </c>
      <c r="B702" s="4">
        <v>37</v>
      </c>
      <c r="C702" s="4">
        <v>18</v>
      </c>
    </row>
    <row r="703" spans="1:3" x14ac:dyDescent="0.25">
      <c r="A703" s="1">
        <v>41973</v>
      </c>
      <c r="B703" s="4">
        <v>18</v>
      </c>
      <c r="C703" s="4">
        <v>0</v>
      </c>
    </row>
    <row r="704" spans="1:3" x14ac:dyDescent="0.25">
      <c r="A704" s="1">
        <v>41974</v>
      </c>
      <c r="B704" s="4">
        <v>160</v>
      </c>
      <c r="C704" s="4">
        <v>52</v>
      </c>
    </row>
    <row r="705" spans="1:3" x14ac:dyDescent="0.25">
      <c r="A705" s="1">
        <v>41975</v>
      </c>
      <c r="B705" s="4">
        <v>94</v>
      </c>
      <c r="C705" s="4">
        <v>86</v>
      </c>
    </row>
    <row r="706" spans="1:3" x14ac:dyDescent="0.25">
      <c r="A706" s="1">
        <v>41976</v>
      </c>
      <c r="B706" s="4">
        <v>70</v>
      </c>
      <c r="C706" s="4">
        <v>39</v>
      </c>
    </row>
    <row r="707" spans="1:3" x14ac:dyDescent="0.25">
      <c r="A707" s="1">
        <v>41977</v>
      </c>
      <c r="B707" s="4">
        <v>128</v>
      </c>
      <c r="C707" s="4">
        <v>88</v>
      </c>
    </row>
    <row r="708" spans="1:3" x14ac:dyDescent="0.25">
      <c r="A708" s="1">
        <v>41978</v>
      </c>
      <c r="B708" s="4">
        <v>83</v>
      </c>
      <c r="C708" s="4">
        <v>56</v>
      </c>
    </row>
    <row r="709" spans="1:3" x14ac:dyDescent="0.25">
      <c r="A709" s="1">
        <v>41979</v>
      </c>
      <c r="B709" s="4">
        <v>94</v>
      </c>
      <c r="C709" s="4">
        <v>100</v>
      </c>
    </row>
    <row r="710" spans="1:3" x14ac:dyDescent="0.25">
      <c r="A710" s="1">
        <v>41980</v>
      </c>
      <c r="B710" s="4">
        <v>89</v>
      </c>
      <c r="C710" s="4">
        <v>22</v>
      </c>
    </row>
    <row r="711" spans="1:3" x14ac:dyDescent="0.25">
      <c r="A711" s="1">
        <v>41981</v>
      </c>
      <c r="B711" s="4">
        <v>58</v>
      </c>
      <c r="C711" s="4">
        <v>31</v>
      </c>
    </row>
    <row r="712" spans="1:3" x14ac:dyDescent="0.25">
      <c r="A712" s="1">
        <v>41982</v>
      </c>
      <c r="B712" s="4">
        <v>164</v>
      </c>
      <c r="C712" s="4">
        <v>84</v>
      </c>
    </row>
    <row r="713" spans="1:3" x14ac:dyDescent="0.25">
      <c r="A713" s="1">
        <v>41983</v>
      </c>
      <c r="B713" s="4">
        <v>90</v>
      </c>
      <c r="C713" s="4">
        <v>69</v>
      </c>
    </row>
    <row r="714" spans="1:3" x14ac:dyDescent="0.25">
      <c r="A714" s="1">
        <v>41984</v>
      </c>
      <c r="B714" s="4">
        <v>63</v>
      </c>
      <c r="C714" s="4">
        <v>36</v>
      </c>
    </row>
    <row r="715" spans="1:3" x14ac:dyDescent="0.25">
      <c r="A715" s="1">
        <v>41985</v>
      </c>
      <c r="B715" s="4">
        <v>59</v>
      </c>
      <c r="C715" s="4">
        <v>39</v>
      </c>
    </row>
    <row r="716" spans="1:3" x14ac:dyDescent="0.25">
      <c r="A716" s="1">
        <v>41986</v>
      </c>
      <c r="B716" s="4">
        <v>72</v>
      </c>
      <c r="C716" s="4">
        <v>45</v>
      </c>
    </row>
    <row r="717" spans="1:3" x14ac:dyDescent="0.25">
      <c r="A717" s="1">
        <v>41987</v>
      </c>
      <c r="B717" s="4">
        <v>43</v>
      </c>
      <c r="C717" s="4">
        <v>60</v>
      </c>
    </row>
    <row r="718" spans="1:3" x14ac:dyDescent="0.25">
      <c r="A718" s="1">
        <v>41988</v>
      </c>
      <c r="B718" s="4">
        <v>64</v>
      </c>
      <c r="C718" s="4">
        <v>37</v>
      </c>
    </row>
    <row r="719" spans="1:3" x14ac:dyDescent="0.25">
      <c r="A719" s="1">
        <v>41989</v>
      </c>
      <c r="B719" s="4">
        <v>97</v>
      </c>
      <c r="C719" s="4">
        <v>38</v>
      </c>
    </row>
    <row r="720" spans="1:3" x14ac:dyDescent="0.25">
      <c r="A720" s="1">
        <v>41990</v>
      </c>
      <c r="B720" s="4">
        <v>113</v>
      </c>
      <c r="C720" s="4">
        <v>101</v>
      </c>
    </row>
    <row r="721" spans="1:3" x14ac:dyDescent="0.25">
      <c r="A721" s="1">
        <v>41991</v>
      </c>
      <c r="B721" s="4">
        <v>72</v>
      </c>
      <c r="C721" s="4">
        <v>0</v>
      </c>
    </row>
    <row r="722" spans="1:3" x14ac:dyDescent="0.25">
      <c r="A722" s="1">
        <v>41992</v>
      </c>
      <c r="B722" s="4">
        <v>42</v>
      </c>
      <c r="C722" s="4">
        <v>23</v>
      </c>
    </row>
    <row r="723" spans="1:3" x14ac:dyDescent="0.25">
      <c r="A723" s="1">
        <v>41993</v>
      </c>
      <c r="B723" s="4">
        <v>57</v>
      </c>
      <c r="C723" s="4">
        <v>0</v>
      </c>
    </row>
    <row r="724" spans="1:3" x14ac:dyDescent="0.25">
      <c r="A724" s="1">
        <v>41994</v>
      </c>
      <c r="B724" s="4">
        <v>116</v>
      </c>
      <c r="C724" s="4">
        <v>120</v>
      </c>
    </row>
    <row r="725" spans="1:3" x14ac:dyDescent="0.25">
      <c r="A725" s="1">
        <v>41995</v>
      </c>
      <c r="B725" s="4">
        <v>59</v>
      </c>
      <c r="C725" s="4">
        <v>22</v>
      </c>
    </row>
    <row r="726" spans="1:3" x14ac:dyDescent="0.25">
      <c r="A726" s="1">
        <v>41996</v>
      </c>
      <c r="B726" s="4">
        <v>31</v>
      </c>
      <c r="C726" s="4">
        <v>0</v>
      </c>
    </row>
    <row r="727" spans="1:3" x14ac:dyDescent="0.25">
      <c r="A727" s="1">
        <v>41997</v>
      </c>
      <c r="B727" s="4">
        <v>86</v>
      </c>
      <c r="C727" s="4">
        <v>85</v>
      </c>
    </row>
    <row r="728" spans="1:3" x14ac:dyDescent="0.25">
      <c r="A728" s="1">
        <v>41998</v>
      </c>
      <c r="B728" s="4">
        <v>51</v>
      </c>
      <c r="C728" s="4">
        <v>23</v>
      </c>
    </row>
    <row r="729" spans="1:3" x14ac:dyDescent="0.25">
      <c r="A729" s="1">
        <v>41999</v>
      </c>
      <c r="B729" s="4">
        <v>12</v>
      </c>
      <c r="C729" s="4">
        <v>0</v>
      </c>
    </row>
    <row r="730" spans="1:3" x14ac:dyDescent="0.25">
      <c r="A730" s="1">
        <v>42000</v>
      </c>
      <c r="B730" s="4">
        <v>64</v>
      </c>
      <c r="C730" s="4">
        <v>43</v>
      </c>
    </row>
    <row r="731" spans="1:3" x14ac:dyDescent="0.25">
      <c r="A731" s="1">
        <v>42001</v>
      </c>
      <c r="B731" s="4">
        <v>42</v>
      </c>
      <c r="C731" s="4">
        <v>106</v>
      </c>
    </row>
    <row r="732" spans="1:3" x14ac:dyDescent="0.25">
      <c r="A732" s="1">
        <v>42002</v>
      </c>
      <c r="B732" s="4">
        <v>29</v>
      </c>
      <c r="C732" s="4">
        <v>75</v>
      </c>
    </row>
    <row r="733" spans="1:3" x14ac:dyDescent="0.25">
      <c r="A733" s="1">
        <v>42003</v>
      </c>
      <c r="B733" s="4">
        <v>63</v>
      </c>
      <c r="C733" s="4">
        <v>46</v>
      </c>
    </row>
    <row r="734" spans="1:3" x14ac:dyDescent="0.25">
      <c r="A734" s="1">
        <v>42004</v>
      </c>
      <c r="B734" s="4">
        <v>45</v>
      </c>
      <c r="C734" s="4">
        <v>45</v>
      </c>
    </row>
    <row r="735" spans="1:3" x14ac:dyDescent="0.25">
      <c r="A735" s="1">
        <v>42005</v>
      </c>
      <c r="B735" s="4">
        <v>62</v>
      </c>
      <c r="C735" s="4">
        <v>51</v>
      </c>
    </row>
    <row r="736" spans="1:3" x14ac:dyDescent="0.25">
      <c r="A736" s="1">
        <v>42006</v>
      </c>
      <c r="B736" s="4">
        <v>21</v>
      </c>
      <c r="C736" s="4">
        <v>44</v>
      </c>
    </row>
    <row r="737" spans="1:3" x14ac:dyDescent="0.25">
      <c r="A737" s="1">
        <v>42007</v>
      </c>
      <c r="B737" s="4">
        <v>21</v>
      </c>
      <c r="C737" s="4">
        <v>22</v>
      </c>
    </row>
    <row r="738" spans="1:3" x14ac:dyDescent="0.25">
      <c r="A738" s="1">
        <v>42008</v>
      </c>
      <c r="B738" s="4">
        <v>43</v>
      </c>
      <c r="C738" s="4">
        <v>0</v>
      </c>
    </row>
    <row r="739" spans="1:3" x14ac:dyDescent="0.25">
      <c r="A739" s="1">
        <v>42009</v>
      </c>
      <c r="B739" s="4">
        <v>28</v>
      </c>
      <c r="C739" s="4">
        <v>38</v>
      </c>
    </row>
    <row r="740" spans="1:3" x14ac:dyDescent="0.25">
      <c r="A740" s="1">
        <v>42010</v>
      </c>
      <c r="B740" s="4">
        <v>64</v>
      </c>
      <c r="C740" s="4">
        <v>56</v>
      </c>
    </row>
    <row r="741" spans="1:3" x14ac:dyDescent="0.25">
      <c r="A741" s="1">
        <v>42011</v>
      </c>
      <c r="B741" s="4">
        <v>28</v>
      </c>
      <c r="C741" s="4">
        <v>38</v>
      </c>
    </row>
    <row r="742" spans="1:3" x14ac:dyDescent="0.25">
      <c r="A742" s="1">
        <v>42012</v>
      </c>
      <c r="B742" s="4">
        <v>38</v>
      </c>
      <c r="C742" s="4">
        <v>19</v>
      </c>
    </row>
    <row r="743" spans="1:3" x14ac:dyDescent="0.25">
      <c r="A743" s="1">
        <v>42013</v>
      </c>
      <c r="B743" s="4">
        <v>29</v>
      </c>
      <c r="C743" s="4">
        <v>60</v>
      </c>
    </row>
    <row r="744" spans="1:3" x14ac:dyDescent="0.25">
      <c r="A744" s="1">
        <v>42014</v>
      </c>
      <c r="B744" s="4">
        <v>30</v>
      </c>
      <c r="C744" s="4">
        <v>0</v>
      </c>
    </row>
    <row r="745" spans="1:3" x14ac:dyDescent="0.25">
      <c r="A745" s="1">
        <v>42015</v>
      </c>
      <c r="B745" s="4">
        <v>49</v>
      </c>
      <c r="C745" s="4">
        <v>0</v>
      </c>
    </row>
    <row r="746" spans="1:3" x14ac:dyDescent="0.25">
      <c r="A746" s="1">
        <v>42016</v>
      </c>
      <c r="B746" s="4">
        <v>45</v>
      </c>
      <c r="C746" s="4">
        <v>0</v>
      </c>
    </row>
    <row r="747" spans="1:3" x14ac:dyDescent="0.25">
      <c r="A747" s="1">
        <v>42017</v>
      </c>
      <c r="B747" s="4">
        <v>54</v>
      </c>
      <c r="C747" s="4">
        <v>37</v>
      </c>
    </row>
    <row r="748" spans="1:3" x14ac:dyDescent="0.25">
      <c r="A748" s="1">
        <v>42018</v>
      </c>
      <c r="B748" s="4">
        <v>38</v>
      </c>
      <c r="C748" s="4">
        <v>19</v>
      </c>
    </row>
    <row r="749" spans="1:3" x14ac:dyDescent="0.25">
      <c r="A749" s="1">
        <v>42019</v>
      </c>
      <c r="B749" s="4">
        <v>29</v>
      </c>
      <c r="C749" s="4">
        <v>20</v>
      </c>
    </row>
    <row r="750" spans="1:3" x14ac:dyDescent="0.25">
      <c r="A750" s="1">
        <v>42020</v>
      </c>
      <c r="B750" s="4">
        <v>20</v>
      </c>
      <c r="C750" s="4">
        <v>0</v>
      </c>
    </row>
    <row r="751" spans="1:3" x14ac:dyDescent="0.25">
      <c r="A751" s="1">
        <v>42021</v>
      </c>
      <c r="B751" s="4">
        <v>51</v>
      </c>
      <c r="C751" s="4">
        <v>21</v>
      </c>
    </row>
    <row r="752" spans="1:3" x14ac:dyDescent="0.25">
      <c r="A752" s="1">
        <v>42022</v>
      </c>
      <c r="B752" s="4">
        <v>54</v>
      </c>
      <c r="C752" s="4">
        <v>22</v>
      </c>
    </row>
    <row r="753" spans="1:3" x14ac:dyDescent="0.25">
      <c r="A753" s="1">
        <v>42023</v>
      </c>
      <c r="B753" s="4">
        <v>27</v>
      </c>
      <c r="C753" s="4">
        <v>19</v>
      </c>
    </row>
    <row r="754" spans="1:3" x14ac:dyDescent="0.25">
      <c r="A754" s="1">
        <v>42024</v>
      </c>
      <c r="B754" s="4">
        <v>9</v>
      </c>
      <c r="C754" s="4">
        <v>0</v>
      </c>
    </row>
    <row r="755" spans="1:3" x14ac:dyDescent="0.25">
      <c r="A755" s="1">
        <v>42025</v>
      </c>
      <c r="B755" s="4">
        <v>27</v>
      </c>
      <c r="C755" s="4">
        <v>0</v>
      </c>
    </row>
    <row r="756" spans="1:3" x14ac:dyDescent="0.25">
      <c r="A756" s="1">
        <v>42026</v>
      </c>
      <c r="B756" s="4">
        <v>65</v>
      </c>
      <c r="C756" s="4">
        <v>19</v>
      </c>
    </row>
    <row r="757" spans="1:3" x14ac:dyDescent="0.25">
      <c r="A757" s="1">
        <v>42027</v>
      </c>
      <c r="B757" s="4">
        <v>29</v>
      </c>
      <c r="C757" s="4">
        <v>0</v>
      </c>
    </row>
    <row r="758" spans="1:3" x14ac:dyDescent="0.25">
      <c r="A758" s="1">
        <v>42028</v>
      </c>
      <c r="B758" s="4">
        <v>31</v>
      </c>
      <c r="C758" s="4">
        <v>21</v>
      </c>
    </row>
    <row r="759" spans="1:3" x14ac:dyDescent="0.25">
      <c r="A759" s="1">
        <v>42029</v>
      </c>
      <c r="B759" s="4">
        <v>10</v>
      </c>
      <c r="C759" s="4">
        <v>40</v>
      </c>
    </row>
    <row r="760" spans="1:3" x14ac:dyDescent="0.25">
      <c r="A760" s="1">
        <v>42030</v>
      </c>
      <c r="B760" s="4">
        <v>87</v>
      </c>
      <c r="C760" s="4">
        <v>72</v>
      </c>
    </row>
    <row r="761" spans="1:3" x14ac:dyDescent="0.25">
      <c r="A761" s="1">
        <v>42031</v>
      </c>
      <c r="B761" s="4">
        <v>61</v>
      </c>
      <c r="C761" s="4">
        <v>54</v>
      </c>
    </row>
    <row r="762" spans="1:3" x14ac:dyDescent="0.25">
      <c r="A762" s="1">
        <v>42032</v>
      </c>
      <c r="B762" s="4">
        <v>18</v>
      </c>
      <c r="C762" s="4">
        <v>0</v>
      </c>
    </row>
    <row r="763" spans="1:3" x14ac:dyDescent="0.25">
      <c r="A763" s="1">
        <v>42033</v>
      </c>
      <c r="B763" s="4">
        <v>27</v>
      </c>
      <c r="C763" s="4">
        <v>0</v>
      </c>
    </row>
    <row r="764" spans="1:3" x14ac:dyDescent="0.25">
      <c r="A764" s="1">
        <v>42034</v>
      </c>
      <c r="B764" s="4">
        <v>19</v>
      </c>
      <c r="C764" s="4">
        <v>39</v>
      </c>
    </row>
    <row r="765" spans="1:3" x14ac:dyDescent="0.25">
      <c r="A765" s="1">
        <v>42035</v>
      </c>
      <c r="B765" s="4">
        <v>30</v>
      </c>
      <c r="C765" s="4">
        <v>21</v>
      </c>
    </row>
    <row r="766" spans="1:3" x14ac:dyDescent="0.25">
      <c r="A766" s="1">
        <v>42036</v>
      </c>
      <c r="B766" s="4">
        <v>19</v>
      </c>
      <c r="C766" s="4">
        <v>0</v>
      </c>
    </row>
    <row r="767" spans="1:3" x14ac:dyDescent="0.25">
      <c r="A767" s="1">
        <v>42037</v>
      </c>
      <c r="B767" s="4">
        <v>54</v>
      </c>
      <c r="C767" s="4">
        <v>18</v>
      </c>
    </row>
    <row r="768" spans="1:3" x14ac:dyDescent="0.25">
      <c r="A768" s="1">
        <v>42038</v>
      </c>
      <c r="B768" s="4">
        <v>27</v>
      </c>
      <c r="C768" s="4">
        <v>37</v>
      </c>
    </row>
    <row r="769" spans="1:3" x14ac:dyDescent="0.25">
      <c r="A769" s="1">
        <v>42039</v>
      </c>
      <c r="B769" s="4">
        <v>45</v>
      </c>
      <c r="C769" s="4">
        <v>0</v>
      </c>
    </row>
    <row r="770" spans="1:3" x14ac:dyDescent="0.25">
      <c r="A770" s="1">
        <v>42040</v>
      </c>
      <c r="B770" s="4">
        <v>37</v>
      </c>
      <c r="C770" s="4">
        <v>38</v>
      </c>
    </row>
    <row r="771" spans="1:3" x14ac:dyDescent="0.25">
      <c r="A771" s="1">
        <v>42041</v>
      </c>
      <c r="B771" s="4">
        <v>29</v>
      </c>
      <c r="C771" s="4">
        <v>40</v>
      </c>
    </row>
    <row r="772" spans="1:3" x14ac:dyDescent="0.25">
      <c r="A772" s="1">
        <v>42042</v>
      </c>
      <c r="B772" s="4">
        <v>39</v>
      </c>
      <c r="C772" s="4">
        <v>60</v>
      </c>
    </row>
    <row r="773" spans="1:3" x14ac:dyDescent="0.25">
      <c r="A773" s="1">
        <v>42043</v>
      </c>
      <c r="B773" s="4">
        <v>29</v>
      </c>
      <c r="C773" s="4">
        <v>0</v>
      </c>
    </row>
    <row r="774" spans="1:3" x14ac:dyDescent="0.25">
      <c r="A774" s="1">
        <v>42044</v>
      </c>
      <c r="B774" s="4">
        <v>35</v>
      </c>
      <c r="C774" s="4">
        <v>18</v>
      </c>
    </row>
    <row r="775" spans="1:3" x14ac:dyDescent="0.25">
      <c r="A775" s="1">
        <v>42045</v>
      </c>
      <c r="B775" s="4">
        <v>18</v>
      </c>
      <c r="C775" s="4">
        <v>0</v>
      </c>
    </row>
    <row r="776" spans="1:3" x14ac:dyDescent="0.25">
      <c r="A776" s="1">
        <v>42046</v>
      </c>
      <c r="B776" s="4">
        <v>81</v>
      </c>
      <c r="C776" s="4">
        <v>18</v>
      </c>
    </row>
    <row r="777" spans="1:3" x14ac:dyDescent="0.25">
      <c r="A777" s="1">
        <v>42047</v>
      </c>
      <c r="B777" s="4">
        <v>46</v>
      </c>
      <c r="C777" s="4">
        <v>19</v>
      </c>
    </row>
    <row r="778" spans="1:3" x14ac:dyDescent="0.25">
      <c r="A778" s="1">
        <v>42048</v>
      </c>
      <c r="B778" s="4">
        <v>10</v>
      </c>
      <c r="C778" s="4">
        <v>0</v>
      </c>
    </row>
    <row r="779" spans="1:3" x14ac:dyDescent="0.25">
      <c r="A779" s="1">
        <v>42049</v>
      </c>
      <c r="B779" s="4">
        <v>51</v>
      </c>
      <c r="C779" s="4">
        <v>0</v>
      </c>
    </row>
    <row r="780" spans="1:3" x14ac:dyDescent="0.25">
      <c r="A780" s="1">
        <v>42050</v>
      </c>
      <c r="B780" s="4">
        <v>10</v>
      </c>
      <c r="C780" s="4">
        <v>0</v>
      </c>
    </row>
    <row r="781" spans="1:3" x14ac:dyDescent="0.25">
      <c r="A781" s="1">
        <v>42051</v>
      </c>
      <c r="B781" s="4">
        <v>18</v>
      </c>
      <c r="C781" s="4">
        <v>18</v>
      </c>
    </row>
    <row r="782" spans="1:3" x14ac:dyDescent="0.25">
      <c r="A782" s="1">
        <v>42052</v>
      </c>
      <c r="B782" s="4">
        <v>27</v>
      </c>
      <c r="C782" s="4">
        <v>37</v>
      </c>
    </row>
    <row r="783" spans="1:3" x14ac:dyDescent="0.25">
      <c r="A783" s="1">
        <v>42053</v>
      </c>
      <c r="B783" s="4">
        <v>38</v>
      </c>
      <c r="C783" s="4">
        <v>0</v>
      </c>
    </row>
    <row r="784" spans="1:3" x14ac:dyDescent="0.25">
      <c r="A784" s="1">
        <v>42054</v>
      </c>
      <c r="B784" s="4">
        <v>44</v>
      </c>
      <c r="C784" s="4">
        <v>36</v>
      </c>
    </row>
    <row r="785" spans="1:3" x14ac:dyDescent="0.25">
      <c r="A785" s="1">
        <v>42055</v>
      </c>
      <c r="B785" s="4">
        <v>38</v>
      </c>
      <c r="C785" s="4">
        <v>20</v>
      </c>
    </row>
    <row r="786" spans="1:3" x14ac:dyDescent="0.25">
      <c r="A786" s="1">
        <v>42056</v>
      </c>
      <c r="B786" s="4">
        <v>39</v>
      </c>
      <c r="C786" s="4">
        <v>0</v>
      </c>
    </row>
    <row r="787" spans="1:3" x14ac:dyDescent="0.25">
      <c r="A787" s="1">
        <v>42057</v>
      </c>
      <c r="B787" s="4">
        <v>10</v>
      </c>
      <c r="C787" s="4">
        <v>0</v>
      </c>
    </row>
    <row r="788" spans="1:3" x14ac:dyDescent="0.25">
      <c r="A788" s="1">
        <v>42058</v>
      </c>
      <c r="B788" s="4">
        <v>36</v>
      </c>
      <c r="C788" s="4">
        <v>36</v>
      </c>
    </row>
    <row r="789" spans="1:3" x14ac:dyDescent="0.25">
      <c r="A789" s="1">
        <v>42059</v>
      </c>
      <c r="B789" s="4">
        <v>28</v>
      </c>
      <c r="C789" s="4">
        <v>38</v>
      </c>
    </row>
    <row r="790" spans="1:3" x14ac:dyDescent="0.25">
      <c r="A790" s="1">
        <v>42060</v>
      </c>
      <c r="B790" s="4">
        <v>42</v>
      </c>
      <c r="C790" s="4">
        <v>0</v>
      </c>
    </row>
    <row r="791" spans="1:3" x14ac:dyDescent="0.25">
      <c r="A791" s="1">
        <v>42061</v>
      </c>
      <c r="B791" s="4">
        <v>100</v>
      </c>
      <c r="C791" s="4">
        <v>56</v>
      </c>
    </row>
    <row r="792" spans="1:3" x14ac:dyDescent="0.25">
      <c r="A792" s="1">
        <v>42062</v>
      </c>
      <c r="B792" s="4">
        <v>67</v>
      </c>
      <c r="C792" s="4">
        <v>39</v>
      </c>
    </row>
    <row r="793" spans="1:3" x14ac:dyDescent="0.25">
      <c r="A793" s="1">
        <v>42063</v>
      </c>
      <c r="B793" s="4">
        <v>10</v>
      </c>
      <c r="C793" s="4">
        <v>41</v>
      </c>
    </row>
    <row r="794" spans="1:3" x14ac:dyDescent="0.25">
      <c r="A794" s="1">
        <v>42064</v>
      </c>
      <c r="B794" s="4">
        <v>29</v>
      </c>
      <c r="C794" s="4">
        <v>40</v>
      </c>
    </row>
    <row r="795" spans="1:3" x14ac:dyDescent="0.25">
      <c r="A795" s="1">
        <v>42065</v>
      </c>
      <c r="B795" s="4">
        <v>35</v>
      </c>
      <c r="C795" s="4">
        <v>18</v>
      </c>
    </row>
    <row r="796" spans="1:3" x14ac:dyDescent="0.25">
      <c r="A796" s="1">
        <v>42066</v>
      </c>
      <c r="B796" s="4">
        <v>9</v>
      </c>
      <c r="C796" s="4">
        <v>36</v>
      </c>
    </row>
    <row r="797" spans="1:3" x14ac:dyDescent="0.25">
      <c r="A797" s="1">
        <v>42067</v>
      </c>
      <c r="B797" s="4">
        <v>0</v>
      </c>
      <c r="C797" s="4">
        <v>0</v>
      </c>
    </row>
    <row r="798" spans="1:3" x14ac:dyDescent="0.25">
      <c r="A798" s="1">
        <v>42068</v>
      </c>
      <c r="B798" s="4">
        <v>35</v>
      </c>
      <c r="C798" s="4">
        <v>0</v>
      </c>
    </row>
    <row r="799" spans="1:3" x14ac:dyDescent="0.25">
      <c r="A799" s="1">
        <v>42069</v>
      </c>
      <c r="B799" s="4">
        <v>19</v>
      </c>
      <c r="C799" s="4">
        <v>20</v>
      </c>
    </row>
    <row r="800" spans="1:3" x14ac:dyDescent="0.25">
      <c r="A800" s="1">
        <v>42070</v>
      </c>
      <c r="B800" s="4">
        <v>20</v>
      </c>
      <c r="C800" s="4">
        <v>40</v>
      </c>
    </row>
    <row r="801" spans="1:3" x14ac:dyDescent="0.25">
      <c r="A801" s="1">
        <v>42071</v>
      </c>
      <c r="B801" s="4">
        <v>39</v>
      </c>
      <c r="C801" s="4">
        <v>79</v>
      </c>
    </row>
    <row r="802" spans="1:3" x14ac:dyDescent="0.25">
      <c r="A802" s="1">
        <v>42072</v>
      </c>
      <c r="B802" s="4">
        <v>53</v>
      </c>
      <c r="C802" s="4">
        <v>36</v>
      </c>
    </row>
    <row r="803" spans="1:3" x14ac:dyDescent="0.25">
      <c r="A803" s="1">
        <v>42073</v>
      </c>
      <c r="B803" s="4">
        <v>27</v>
      </c>
      <c r="C803" s="4">
        <v>0</v>
      </c>
    </row>
    <row r="804" spans="1:3" x14ac:dyDescent="0.25">
      <c r="A804" s="1">
        <v>42074</v>
      </c>
      <c r="B804" s="4">
        <v>44</v>
      </c>
      <c r="C804" s="4">
        <v>72</v>
      </c>
    </row>
    <row r="805" spans="1:3" x14ac:dyDescent="0.25">
      <c r="A805" s="1">
        <v>42075</v>
      </c>
      <c r="B805" s="4">
        <v>53</v>
      </c>
      <c r="C805" s="4">
        <v>0</v>
      </c>
    </row>
    <row r="806" spans="1:3" x14ac:dyDescent="0.25">
      <c r="A806" s="1">
        <v>42076</v>
      </c>
      <c r="B806" s="4">
        <v>38</v>
      </c>
      <c r="C806" s="4">
        <v>19</v>
      </c>
    </row>
    <row r="807" spans="1:3" x14ac:dyDescent="0.25">
      <c r="A807" s="1">
        <v>42077</v>
      </c>
      <c r="B807" s="4">
        <v>10</v>
      </c>
      <c r="C807" s="4">
        <v>0</v>
      </c>
    </row>
    <row r="808" spans="1:3" x14ac:dyDescent="0.25">
      <c r="A808" s="1">
        <v>42078</v>
      </c>
      <c r="B808" s="4">
        <v>29</v>
      </c>
      <c r="C808" s="4">
        <v>40</v>
      </c>
    </row>
    <row r="809" spans="1:3" x14ac:dyDescent="0.25">
      <c r="A809" s="1">
        <v>42079</v>
      </c>
      <c r="B809" s="4">
        <v>27</v>
      </c>
      <c r="C809" s="4">
        <v>18</v>
      </c>
    </row>
    <row r="810" spans="1:3" x14ac:dyDescent="0.25">
      <c r="A810" s="1">
        <v>42080</v>
      </c>
      <c r="B810" s="4">
        <v>0</v>
      </c>
      <c r="C810" s="4">
        <v>18</v>
      </c>
    </row>
    <row r="811" spans="1:3" x14ac:dyDescent="0.25">
      <c r="A811" s="1">
        <v>42081</v>
      </c>
      <c r="B811" s="4">
        <v>45</v>
      </c>
      <c r="C811" s="4">
        <v>19</v>
      </c>
    </row>
    <row r="812" spans="1:3" x14ac:dyDescent="0.25">
      <c r="A812" s="1">
        <v>42082</v>
      </c>
      <c r="B812" s="4">
        <v>27</v>
      </c>
      <c r="C812" s="4">
        <v>37</v>
      </c>
    </row>
    <row r="813" spans="1:3" x14ac:dyDescent="0.25">
      <c r="A813" s="1">
        <v>42083</v>
      </c>
      <c r="B813" s="4">
        <v>28</v>
      </c>
      <c r="C813" s="4">
        <v>77</v>
      </c>
    </row>
    <row r="814" spans="1:3" x14ac:dyDescent="0.25">
      <c r="A814" s="1">
        <v>42084</v>
      </c>
      <c r="B814" s="4">
        <v>20</v>
      </c>
      <c r="C814" s="4">
        <v>41</v>
      </c>
    </row>
    <row r="815" spans="1:3" x14ac:dyDescent="0.25">
      <c r="A815" s="1">
        <v>42085</v>
      </c>
      <c r="B815" s="4">
        <v>30</v>
      </c>
      <c r="C815" s="4">
        <v>0</v>
      </c>
    </row>
    <row r="816" spans="1:3" x14ac:dyDescent="0.25">
      <c r="A816" s="1">
        <v>42086</v>
      </c>
      <c r="B816" s="4">
        <v>18</v>
      </c>
      <c r="C816" s="4">
        <v>18</v>
      </c>
    </row>
    <row r="817" spans="1:3" x14ac:dyDescent="0.25">
      <c r="A817" s="1">
        <v>42087</v>
      </c>
      <c r="B817" s="4">
        <v>55</v>
      </c>
      <c r="C817" s="4">
        <v>19</v>
      </c>
    </row>
    <row r="818" spans="1:3" x14ac:dyDescent="0.25">
      <c r="A818" s="1">
        <v>42088</v>
      </c>
      <c r="B818" s="4">
        <v>21</v>
      </c>
      <c r="C818" s="4">
        <v>22</v>
      </c>
    </row>
    <row r="819" spans="1:3" x14ac:dyDescent="0.25">
      <c r="A819" s="1">
        <v>42089</v>
      </c>
      <c r="B819" s="4">
        <v>25</v>
      </c>
      <c r="C819" s="4">
        <v>26</v>
      </c>
    </row>
    <row r="820" spans="1:3" x14ac:dyDescent="0.25">
      <c r="A820" s="1">
        <v>42090</v>
      </c>
      <c r="B820" s="4">
        <v>10</v>
      </c>
      <c r="C820" s="4">
        <v>0</v>
      </c>
    </row>
    <row r="821" spans="1:3" x14ac:dyDescent="0.25">
      <c r="A821" s="1">
        <v>42091</v>
      </c>
      <c r="B821" s="4">
        <v>32</v>
      </c>
      <c r="C821" s="4">
        <v>22</v>
      </c>
    </row>
    <row r="822" spans="1:3" x14ac:dyDescent="0.25">
      <c r="A822" s="1">
        <v>42092</v>
      </c>
      <c r="B822" s="4">
        <v>11</v>
      </c>
      <c r="C822" s="4">
        <v>0</v>
      </c>
    </row>
    <row r="823" spans="1:3" x14ac:dyDescent="0.25">
      <c r="A823" s="1">
        <v>42093</v>
      </c>
      <c r="B823" s="4">
        <v>27</v>
      </c>
      <c r="C823" s="4">
        <v>0</v>
      </c>
    </row>
    <row r="824" spans="1:3" x14ac:dyDescent="0.25">
      <c r="A824" s="1">
        <v>42094</v>
      </c>
      <c r="B824" s="4">
        <v>0</v>
      </c>
      <c r="C824" s="4">
        <v>0</v>
      </c>
    </row>
    <row r="825" spans="1:3" x14ac:dyDescent="0.25">
      <c r="A825" s="1">
        <v>42095</v>
      </c>
      <c r="B825" s="4">
        <v>29</v>
      </c>
      <c r="C825" s="4">
        <v>39</v>
      </c>
    </row>
    <row r="826" spans="1:3" x14ac:dyDescent="0.25">
      <c r="A826" s="1">
        <v>42096</v>
      </c>
      <c r="B826" s="4">
        <v>33</v>
      </c>
      <c r="C826" s="4">
        <v>0</v>
      </c>
    </row>
    <row r="827" spans="1:3" x14ac:dyDescent="0.25">
      <c r="A827" s="1">
        <v>42097</v>
      </c>
      <c r="B827" s="4">
        <v>11</v>
      </c>
      <c r="C827" s="4">
        <v>0</v>
      </c>
    </row>
    <row r="828" spans="1:3" x14ac:dyDescent="0.25">
      <c r="A828" s="1">
        <v>42098</v>
      </c>
      <c r="B828" s="4">
        <v>11</v>
      </c>
      <c r="C828" s="4">
        <v>0</v>
      </c>
    </row>
    <row r="829" spans="1:3" x14ac:dyDescent="0.25">
      <c r="A829" s="1">
        <v>42099</v>
      </c>
      <c r="B829" s="4">
        <v>11</v>
      </c>
      <c r="C829" s="4">
        <v>0</v>
      </c>
    </row>
    <row r="830" spans="1:3" x14ac:dyDescent="0.25">
      <c r="A830" s="1">
        <v>42100</v>
      </c>
      <c r="B830" s="4">
        <v>55</v>
      </c>
      <c r="C830" s="4">
        <v>37</v>
      </c>
    </row>
    <row r="831" spans="1:3" x14ac:dyDescent="0.25">
      <c r="A831" s="1">
        <v>42101</v>
      </c>
      <c r="B831" s="4">
        <v>28</v>
      </c>
      <c r="C831" s="4">
        <v>0</v>
      </c>
    </row>
    <row r="832" spans="1:3" x14ac:dyDescent="0.25">
      <c r="A832" s="1">
        <v>42102</v>
      </c>
      <c r="B832" s="4">
        <v>9</v>
      </c>
      <c r="C832" s="4">
        <v>0</v>
      </c>
    </row>
    <row r="833" spans="1:3" x14ac:dyDescent="0.25">
      <c r="A833" s="1">
        <v>42103</v>
      </c>
      <c r="B833" s="4">
        <v>30</v>
      </c>
      <c r="C833" s="4">
        <v>20</v>
      </c>
    </row>
    <row r="834" spans="1:3" x14ac:dyDescent="0.25">
      <c r="A834" s="1">
        <v>42104</v>
      </c>
      <c r="B834" s="4">
        <v>29</v>
      </c>
      <c r="C834" s="4">
        <v>0</v>
      </c>
    </row>
    <row r="835" spans="1:3" x14ac:dyDescent="0.25">
      <c r="A835" s="1">
        <v>42105</v>
      </c>
      <c r="B835" s="4">
        <v>42</v>
      </c>
      <c r="C835" s="4">
        <v>0</v>
      </c>
    </row>
    <row r="836" spans="1:3" x14ac:dyDescent="0.25">
      <c r="A836" s="1">
        <v>42106</v>
      </c>
      <c r="B836" s="4">
        <v>11</v>
      </c>
      <c r="C836" s="4">
        <v>43</v>
      </c>
    </row>
    <row r="837" spans="1:3" x14ac:dyDescent="0.25">
      <c r="A837" s="1">
        <v>42107</v>
      </c>
      <c r="B837" s="4">
        <v>28</v>
      </c>
      <c r="C837" s="4">
        <v>0</v>
      </c>
    </row>
    <row r="838" spans="1:3" x14ac:dyDescent="0.25">
      <c r="A838" s="1">
        <v>42108</v>
      </c>
      <c r="B838" s="4">
        <v>28</v>
      </c>
      <c r="C838" s="4">
        <v>0</v>
      </c>
    </row>
    <row r="839" spans="1:3" x14ac:dyDescent="0.25">
      <c r="A839" s="1">
        <v>42109</v>
      </c>
      <c r="B839" s="4">
        <v>9</v>
      </c>
      <c r="C839" s="4">
        <v>19</v>
      </c>
    </row>
    <row r="840" spans="1:3" x14ac:dyDescent="0.25">
      <c r="A840" s="1">
        <v>42110</v>
      </c>
      <c r="B840" s="4">
        <v>0</v>
      </c>
      <c r="C840" s="4">
        <v>0</v>
      </c>
    </row>
    <row r="841" spans="1:3" x14ac:dyDescent="0.25">
      <c r="A841" s="1">
        <v>42111</v>
      </c>
      <c r="B841" s="4">
        <v>9</v>
      </c>
      <c r="C841" s="4">
        <v>19</v>
      </c>
    </row>
    <row r="842" spans="1:3" x14ac:dyDescent="0.25">
      <c r="A842" s="1">
        <v>42112</v>
      </c>
      <c r="B842" s="4">
        <v>42</v>
      </c>
      <c r="C842" s="4">
        <v>43</v>
      </c>
    </row>
    <row r="843" spans="1:3" x14ac:dyDescent="0.25">
      <c r="A843" s="1">
        <v>42113</v>
      </c>
      <c r="B843" s="4">
        <v>22</v>
      </c>
      <c r="C843" s="4">
        <v>22</v>
      </c>
    </row>
    <row r="844" spans="1:3" x14ac:dyDescent="0.25">
      <c r="A844" s="1">
        <v>42114</v>
      </c>
      <c r="B844" s="4">
        <v>28</v>
      </c>
      <c r="C844" s="4">
        <v>0</v>
      </c>
    </row>
    <row r="845" spans="1:3" x14ac:dyDescent="0.25">
      <c r="A845" s="1">
        <v>42115</v>
      </c>
      <c r="B845" s="4">
        <v>27</v>
      </c>
      <c r="C845" s="4">
        <v>19</v>
      </c>
    </row>
    <row r="846" spans="1:3" x14ac:dyDescent="0.25">
      <c r="A846" s="1">
        <v>42116</v>
      </c>
      <c r="B846" s="4">
        <v>19</v>
      </c>
      <c r="C846" s="4">
        <v>38</v>
      </c>
    </row>
    <row r="847" spans="1:3" x14ac:dyDescent="0.25">
      <c r="A847" s="1">
        <v>42117</v>
      </c>
      <c r="B847" s="4">
        <v>0</v>
      </c>
      <c r="C847" s="4">
        <v>0</v>
      </c>
    </row>
    <row r="848" spans="1:3" x14ac:dyDescent="0.25">
      <c r="A848" s="1">
        <v>42118</v>
      </c>
      <c r="B848" s="4">
        <v>0</v>
      </c>
      <c r="C848" s="4">
        <v>0</v>
      </c>
    </row>
    <row r="849" spans="1:3" x14ac:dyDescent="0.25">
      <c r="A849" s="1">
        <v>42119</v>
      </c>
      <c r="B849" s="4">
        <v>21</v>
      </c>
      <c r="C849" s="4">
        <v>22</v>
      </c>
    </row>
    <row r="850" spans="1:3" x14ac:dyDescent="0.25">
      <c r="A850" s="1">
        <v>42120</v>
      </c>
      <c r="B850" s="4">
        <v>0</v>
      </c>
      <c r="C850" s="4">
        <v>0</v>
      </c>
    </row>
    <row r="851" spans="1:3" x14ac:dyDescent="0.25">
      <c r="A851" s="1">
        <v>42121</v>
      </c>
      <c r="B851" s="4">
        <v>18</v>
      </c>
      <c r="C851" s="4">
        <v>0</v>
      </c>
    </row>
    <row r="852" spans="1:3" x14ac:dyDescent="0.25">
      <c r="A852" s="1">
        <v>42122</v>
      </c>
      <c r="B852" s="4">
        <v>9</v>
      </c>
      <c r="C852" s="4">
        <v>18</v>
      </c>
    </row>
    <row r="853" spans="1:3" x14ac:dyDescent="0.25">
      <c r="A853" s="1">
        <v>42123</v>
      </c>
      <c r="B853" s="4">
        <v>9</v>
      </c>
      <c r="C853" s="4">
        <v>0</v>
      </c>
    </row>
    <row r="854" spans="1:3" x14ac:dyDescent="0.25">
      <c r="A854" s="1">
        <v>42124</v>
      </c>
      <c r="B854" s="4">
        <v>9</v>
      </c>
      <c r="C854" s="4">
        <v>0</v>
      </c>
    </row>
    <row r="855" spans="1:3" x14ac:dyDescent="0.25">
      <c r="A855" s="1">
        <v>42125</v>
      </c>
      <c r="B855" s="4">
        <v>21</v>
      </c>
      <c r="C855" s="4">
        <v>0</v>
      </c>
    </row>
    <row r="856" spans="1:3" x14ac:dyDescent="0.25">
      <c r="A856" s="1">
        <v>42126</v>
      </c>
      <c r="B856" s="4">
        <v>21</v>
      </c>
      <c r="C856" s="4">
        <v>0</v>
      </c>
    </row>
    <row r="857" spans="1:3" x14ac:dyDescent="0.25">
      <c r="A857" s="1">
        <v>42127</v>
      </c>
      <c r="B857" s="4">
        <v>20</v>
      </c>
      <c r="C857" s="4">
        <v>21</v>
      </c>
    </row>
    <row r="858" spans="1:3" x14ac:dyDescent="0.25">
      <c r="A858" s="1">
        <v>42128</v>
      </c>
      <c r="B858" s="4">
        <v>47</v>
      </c>
      <c r="C858" s="4">
        <v>0</v>
      </c>
    </row>
    <row r="859" spans="1:3" x14ac:dyDescent="0.25">
      <c r="A859" s="1">
        <v>42129</v>
      </c>
      <c r="B859" s="4">
        <v>18</v>
      </c>
      <c r="C859" s="4">
        <v>0</v>
      </c>
    </row>
    <row r="860" spans="1:3" x14ac:dyDescent="0.25">
      <c r="A860" s="1">
        <v>42130</v>
      </c>
      <c r="B860" s="4">
        <v>9</v>
      </c>
      <c r="C860" s="4">
        <v>18</v>
      </c>
    </row>
    <row r="861" spans="1:3" x14ac:dyDescent="0.25">
      <c r="A861" s="1">
        <v>42131</v>
      </c>
      <c r="B861" s="4">
        <v>36</v>
      </c>
      <c r="C861" s="4">
        <v>19</v>
      </c>
    </row>
    <row r="862" spans="1:3" x14ac:dyDescent="0.25">
      <c r="A862" s="1">
        <v>42132</v>
      </c>
      <c r="B862" s="4">
        <v>10</v>
      </c>
      <c r="C862" s="4">
        <v>0</v>
      </c>
    </row>
    <row r="863" spans="1:3" x14ac:dyDescent="0.25">
      <c r="A863" s="1">
        <v>42133</v>
      </c>
      <c r="B863" s="4">
        <v>10</v>
      </c>
      <c r="C863" s="4">
        <v>0</v>
      </c>
    </row>
    <row r="864" spans="1:3" x14ac:dyDescent="0.25">
      <c r="A864" s="1">
        <v>42134</v>
      </c>
      <c r="B864" s="4">
        <v>21</v>
      </c>
      <c r="C864" s="4">
        <v>0</v>
      </c>
    </row>
    <row r="865" spans="1:3" x14ac:dyDescent="0.25">
      <c r="A865" s="1">
        <v>42135</v>
      </c>
      <c r="B865" s="4">
        <v>0</v>
      </c>
      <c r="C865" s="4">
        <v>0</v>
      </c>
    </row>
    <row r="866" spans="1:3" x14ac:dyDescent="0.25">
      <c r="A866" s="1">
        <v>42136</v>
      </c>
      <c r="B866" s="4">
        <v>28</v>
      </c>
      <c r="C866" s="4">
        <v>0</v>
      </c>
    </row>
    <row r="867" spans="1:3" x14ac:dyDescent="0.25">
      <c r="A867" s="1">
        <v>42137</v>
      </c>
      <c r="B867" s="4">
        <v>28</v>
      </c>
      <c r="C867" s="4">
        <v>19</v>
      </c>
    </row>
    <row r="868" spans="1:3" x14ac:dyDescent="0.25">
      <c r="A868" s="1">
        <v>42138</v>
      </c>
      <c r="B868" s="4">
        <v>38</v>
      </c>
      <c r="C868" s="4">
        <v>39</v>
      </c>
    </row>
    <row r="869" spans="1:3" x14ac:dyDescent="0.25">
      <c r="A869" s="1">
        <v>42139</v>
      </c>
      <c r="B869" s="4">
        <v>19</v>
      </c>
      <c r="C869" s="4">
        <v>0</v>
      </c>
    </row>
    <row r="870" spans="1:3" x14ac:dyDescent="0.25">
      <c r="A870" s="1">
        <v>42140</v>
      </c>
      <c r="B870" s="4">
        <v>22</v>
      </c>
      <c r="C870" s="4">
        <v>0</v>
      </c>
    </row>
    <row r="871" spans="1:3" x14ac:dyDescent="0.25">
      <c r="A871" s="1">
        <v>42141</v>
      </c>
      <c r="B871" s="4">
        <v>22</v>
      </c>
      <c r="C871" s="4">
        <v>0</v>
      </c>
    </row>
    <row r="872" spans="1:3" x14ac:dyDescent="0.25">
      <c r="A872" s="1">
        <v>42142</v>
      </c>
      <c r="B872" s="4">
        <v>18</v>
      </c>
      <c r="C872" s="4">
        <v>37</v>
      </c>
    </row>
    <row r="873" spans="1:3" x14ac:dyDescent="0.25">
      <c r="A873" s="1">
        <v>42143</v>
      </c>
      <c r="B873" s="4">
        <v>28</v>
      </c>
      <c r="C873" s="4">
        <v>0</v>
      </c>
    </row>
    <row r="874" spans="1:3" x14ac:dyDescent="0.25">
      <c r="A874" s="1">
        <v>42144</v>
      </c>
      <c r="B874" s="4">
        <v>9</v>
      </c>
      <c r="C874" s="4">
        <v>19</v>
      </c>
    </row>
    <row r="875" spans="1:3" x14ac:dyDescent="0.25">
      <c r="A875" s="1">
        <v>42145</v>
      </c>
      <c r="B875" s="4">
        <v>9</v>
      </c>
      <c r="C875" s="4">
        <v>57</v>
      </c>
    </row>
    <row r="876" spans="1:3" x14ac:dyDescent="0.25">
      <c r="A876" s="1">
        <v>42146</v>
      </c>
      <c r="B876" s="4">
        <v>10</v>
      </c>
      <c r="C876" s="4">
        <v>0</v>
      </c>
    </row>
    <row r="877" spans="1:3" x14ac:dyDescent="0.25">
      <c r="A877" s="1">
        <v>42147</v>
      </c>
      <c r="B877" s="4">
        <v>32</v>
      </c>
      <c r="C877" s="4">
        <v>0</v>
      </c>
    </row>
    <row r="878" spans="1:3" x14ac:dyDescent="0.25">
      <c r="A878" s="1">
        <v>42148</v>
      </c>
      <c r="B878" s="4">
        <v>22</v>
      </c>
      <c r="C878" s="4">
        <v>22</v>
      </c>
    </row>
    <row r="879" spans="1:3" x14ac:dyDescent="0.25">
      <c r="A879" s="1">
        <v>42149</v>
      </c>
      <c r="B879" s="4">
        <v>37</v>
      </c>
      <c r="C879" s="4">
        <v>0</v>
      </c>
    </row>
    <row r="880" spans="1:3" x14ac:dyDescent="0.25">
      <c r="A880" s="1">
        <v>42150</v>
      </c>
      <c r="B880" s="4">
        <v>9</v>
      </c>
      <c r="C880" s="4">
        <v>0</v>
      </c>
    </row>
    <row r="881" spans="1:3" x14ac:dyDescent="0.25">
      <c r="A881" s="1">
        <v>42151</v>
      </c>
      <c r="B881" s="4">
        <v>28</v>
      </c>
      <c r="C881" s="4">
        <v>19</v>
      </c>
    </row>
    <row r="882" spans="1:3" x14ac:dyDescent="0.25">
      <c r="A882" s="1">
        <v>42152</v>
      </c>
      <c r="B882" s="4">
        <v>28</v>
      </c>
      <c r="C882" s="4">
        <v>19</v>
      </c>
    </row>
    <row r="883" spans="1:3" x14ac:dyDescent="0.25">
      <c r="A883" s="1">
        <v>42153</v>
      </c>
      <c r="B883" s="4">
        <v>0</v>
      </c>
      <c r="C883" s="4">
        <v>0</v>
      </c>
    </row>
    <row r="884" spans="1:3" x14ac:dyDescent="0.25">
      <c r="A884" s="1">
        <v>42154</v>
      </c>
      <c r="B884" s="4">
        <v>21</v>
      </c>
      <c r="C884" s="4">
        <v>22</v>
      </c>
    </row>
    <row r="885" spans="1:3" x14ac:dyDescent="0.25">
      <c r="A885" s="1">
        <v>42155</v>
      </c>
      <c r="B885" s="4">
        <v>55</v>
      </c>
      <c r="C885" s="4">
        <v>23</v>
      </c>
    </row>
    <row r="886" spans="1:3" x14ac:dyDescent="0.25">
      <c r="A886" s="1">
        <v>42156</v>
      </c>
      <c r="B886" s="4">
        <v>9</v>
      </c>
      <c r="C886" s="4">
        <v>12</v>
      </c>
    </row>
    <row r="887" spans="1:3" x14ac:dyDescent="0.25">
      <c r="A887" s="1">
        <v>42157</v>
      </c>
      <c r="B887" s="4">
        <v>43</v>
      </c>
      <c r="C887" s="4">
        <v>89</v>
      </c>
    </row>
    <row r="888" spans="1:3" x14ac:dyDescent="0.25">
      <c r="A888" s="1">
        <v>42158</v>
      </c>
      <c r="B888" s="4">
        <v>30</v>
      </c>
      <c r="C888" s="4">
        <v>18</v>
      </c>
    </row>
    <row r="889" spans="1:3" x14ac:dyDescent="0.25">
      <c r="A889" s="1">
        <v>42159</v>
      </c>
      <c r="B889" s="4">
        <v>35</v>
      </c>
      <c r="C889" s="4">
        <v>12</v>
      </c>
    </row>
    <row r="890" spans="1:3" x14ac:dyDescent="0.25">
      <c r="A890" s="1">
        <v>42160</v>
      </c>
      <c r="B890" s="4">
        <v>28</v>
      </c>
      <c r="C890" s="4">
        <v>32</v>
      </c>
    </row>
    <row r="891" spans="1:3" x14ac:dyDescent="0.25">
      <c r="A891" s="1">
        <v>42161</v>
      </c>
      <c r="B891" s="4">
        <v>5</v>
      </c>
      <c r="C891" s="4">
        <v>0</v>
      </c>
    </row>
    <row r="892" spans="1:3" x14ac:dyDescent="0.25">
      <c r="A892" s="1">
        <v>42162</v>
      </c>
      <c r="B892" s="4">
        <v>25</v>
      </c>
      <c r="C892" s="4">
        <v>0</v>
      </c>
    </row>
    <row r="893" spans="1:3" x14ac:dyDescent="0.25">
      <c r="A893" s="1">
        <v>42163</v>
      </c>
      <c r="B893" s="4">
        <v>47</v>
      </c>
      <c r="C893" s="4">
        <v>59</v>
      </c>
    </row>
    <row r="894" spans="1:3" x14ac:dyDescent="0.25">
      <c r="A894" s="1">
        <v>42164</v>
      </c>
      <c r="B894" s="4">
        <v>25</v>
      </c>
      <c r="C894" s="4">
        <v>17</v>
      </c>
    </row>
    <row r="895" spans="1:3" x14ac:dyDescent="0.25">
      <c r="A895" s="1">
        <v>42165</v>
      </c>
      <c r="B895" s="4">
        <v>33</v>
      </c>
      <c r="C895" s="4">
        <v>40</v>
      </c>
    </row>
    <row r="896" spans="1:3" x14ac:dyDescent="0.25">
      <c r="A896" s="1">
        <v>42166</v>
      </c>
      <c r="B896" s="4">
        <v>53</v>
      </c>
      <c r="C896" s="4">
        <v>13</v>
      </c>
    </row>
    <row r="897" spans="1:3" x14ac:dyDescent="0.25">
      <c r="A897" s="1">
        <v>42167</v>
      </c>
      <c r="B897" s="4">
        <v>22</v>
      </c>
      <c r="C897" s="4">
        <v>0</v>
      </c>
    </row>
    <row r="898" spans="1:3" x14ac:dyDescent="0.25">
      <c r="A898" s="1">
        <v>42168</v>
      </c>
      <c r="B898" s="4">
        <v>10</v>
      </c>
      <c r="C898" s="4">
        <v>13</v>
      </c>
    </row>
    <row r="899" spans="1:3" x14ac:dyDescent="0.25">
      <c r="A899" s="1">
        <v>42169</v>
      </c>
      <c r="B899" s="4">
        <v>55</v>
      </c>
      <c r="C899" s="4">
        <v>19</v>
      </c>
    </row>
    <row r="900" spans="1:3" x14ac:dyDescent="0.25">
      <c r="A900" s="1">
        <v>42170</v>
      </c>
      <c r="B900" s="4">
        <v>52</v>
      </c>
      <c r="C900" s="4">
        <v>97</v>
      </c>
    </row>
    <row r="901" spans="1:3" x14ac:dyDescent="0.25">
      <c r="A901" s="1">
        <v>42171</v>
      </c>
      <c r="B901" s="4">
        <v>31</v>
      </c>
      <c r="C901" s="4">
        <v>0</v>
      </c>
    </row>
    <row r="902" spans="1:3" x14ac:dyDescent="0.25">
      <c r="A902" s="1">
        <v>42172</v>
      </c>
      <c r="B902" s="4">
        <v>44</v>
      </c>
      <c r="C902" s="4">
        <v>12</v>
      </c>
    </row>
    <row r="903" spans="1:3" x14ac:dyDescent="0.25">
      <c r="A903" s="1">
        <v>42173</v>
      </c>
      <c r="B903" s="4">
        <v>67</v>
      </c>
      <c r="C903" s="4">
        <v>35</v>
      </c>
    </row>
    <row r="904" spans="1:3" x14ac:dyDescent="0.25">
      <c r="A904" s="1">
        <v>42174</v>
      </c>
      <c r="B904" s="4">
        <v>16</v>
      </c>
      <c r="C904" s="4">
        <v>18</v>
      </c>
    </row>
    <row r="905" spans="1:3" x14ac:dyDescent="0.25">
      <c r="A905" s="1">
        <v>42175</v>
      </c>
      <c r="B905" s="4">
        <v>39</v>
      </c>
      <c r="C905" s="4">
        <v>0</v>
      </c>
    </row>
    <row r="906" spans="1:3" x14ac:dyDescent="0.25">
      <c r="A906" s="1">
        <v>42176</v>
      </c>
      <c r="B906" s="4">
        <v>56</v>
      </c>
      <c r="C906" s="4">
        <v>18</v>
      </c>
    </row>
    <row r="907" spans="1:3" x14ac:dyDescent="0.25">
      <c r="A907" s="1">
        <v>42177</v>
      </c>
      <c r="B907" s="4">
        <v>68</v>
      </c>
      <c r="C907" s="4">
        <v>40</v>
      </c>
    </row>
    <row r="908" spans="1:3" x14ac:dyDescent="0.25">
      <c r="A908" s="1">
        <v>42178</v>
      </c>
      <c r="B908" s="4">
        <v>48</v>
      </c>
      <c r="C908" s="4">
        <v>28</v>
      </c>
    </row>
    <row r="909" spans="1:3" x14ac:dyDescent="0.25">
      <c r="A909" s="1">
        <v>42179</v>
      </c>
      <c r="B909" s="4">
        <v>52</v>
      </c>
      <c r="C909" s="4">
        <v>56</v>
      </c>
    </row>
    <row r="910" spans="1:3" x14ac:dyDescent="0.25">
      <c r="A910" s="1">
        <v>42180</v>
      </c>
      <c r="B910" s="4">
        <v>29</v>
      </c>
      <c r="C910" s="4">
        <v>64</v>
      </c>
    </row>
    <row r="911" spans="1:3" x14ac:dyDescent="0.25">
      <c r="A911" s="1">
        <v>42181</v>
      </c>
      <c r="B911" s="4">
        <v>38</v>
      </c>
      <c r="C911" s="4">
        <v>12</v>
      </c>
    </row>
    <row r="912" spans="1:3" x14ac:dyDescent="0.25">
      <c r="A912" s="1">
        <v>42182</v>
      </c>
      <c r="B912" s="4">
        <v>4</v>
      </c>
      <c r="C912" s="4">
        <v>0</v>
      </c>
    </row>
    <row r="913" spans="1:3" x14ac:dyDescent="0.25">
      <c r="A913" s="1">
        <v>42183</v>
      </c>
      <c r="B913" s="4">
        <v>95</v>
      </c>
      <c r="C913" s="4">
        <v>42</v>
      </c>
    </row>
    <row r="914" spans="1:3" x14ac:dyDescent="0.25">
      <c r="A914" s="1">
        <v>42184</v>
      </c>
      <c r="B914" s="4">
        <v>44</v>
      </c>
      <c r="C914" s="4">
        <v>11</v>
      </c>
    </row>
    <row r="915" spans="1:3" x14ac:dyDescent="0.25">
      <c r="A915" s="1">
        <v>42185</v>
      </c>
      <c r="B915" s="4">
        <v>64</v>
      </c>
      <c r="C915" s="4">
        <v>0</v>
      </c>
    </row>
    <row r="916" spans="1:3" x14ac:dyDescent="0.25">
      <c r="A916" s="1">
        <v>42186</v>
      </c>
      <c r="B916" s="4">
        <v>15</v>
      </c>
      <c r="C916" s="4">
        <v>34</v>
      </c>
    </row>
    <row r="917" spans="1:3" x14ac:dyDescent="0.25">
      <c r="A917" s="1">
        <v>42187</v>
      </c>
      <c r="B917" s="4">
        <v>38</v>
      </c>
      <c r="C917" s="4">
        <v>34</v>
      </c>
    </row>
    <row r="918" spans="1:3" x14ac:dyDescent="0.25">
      <c r="A918" s="1">
        <v>42188</v>
      </c>
      <c r="B918" s="4">
        <v>12</v>
      </c>
      <c r="C918" s="4">
        <v>0</v>
      </c>
    </row>
    <row r="919" spans="1:3" x14ac:dyDescent="0.25">
      <c r="A919" s="1">
        <v>42189</v>
      </c>
      <c r="B919" s="4">
        <v>28</v>
      </c>
      <c r="C919" s="4">
        <v>0</v>
      </c>
    </row>
    <row r="920" spans="1:3" x14ac:dyDescent="0.25">
      <c r="A920" s="1">
        <v>42190</v>
      </c>
      <c r="B920" s="4">
        <v>35</v>
      </c>
      <c r="C920" s="4">
        <v>35</v>
      </c>
    </row>
    <row r="921" spans="1:3" x14ac:dyDescent="0.25">
      <c r="A921" s="1">
        <v>42191</v>
      </c>
      <c r="B921" s="4">
        <v>18</v>
      </c>
      <c r="C921" s="4">
        <v>77</v>
      </c>
    </row>
    <row r="922" spans="1:3" x14ac:dyDescent="0.25">
      <c r="A922" s="1">
        <v>42192</v>
      </c>
      <c r="B922" s="4">
        <v>22</v>
      </c>
      <c r="C922" s="4">
        <v>11</v>
      </c>
    </row>
    <row r="923" spans="1:3" x14ac:dyDescent="0.25">
      <c r="A923" s="1">
        <v>42193</v>
      </c>
      <c r="B923" s="4">
        <v>25</v>
      </c>
      <c r="C923" s="4">
        <v>21</v>
      </c>
    </row>
    <row r="924" spans="1:3" x14ac:dyDescent="0.25">
      <c r="A924" s="1">
        <v>42194</v>
      </c>
      <c r="B924" s="4">
        <v>10</v>
      </c>
      <c r="C924" s="4">
        <v>32</v>
      </c>
    </row>
    <row r="925" spans="1:3" x14ac:dyDescent="0.25">
      <c r="A925" s="1">
        <v>42195</v>
      </c>
      <c r="B925" s="4">
        <v>27</v>
      </c>
      <c r="C925" s="4">
        <v>20</v>
      </c>
    </row>
    <row r="926" spans="1:3" x14ac:dyDescent="0.25">
      <c r="A926" s="1">
        <v>42196</v>
      </c>
      <c r="B926" s="4">
        <v>27</v>
      </c>
      <c r="C926" s="4">
        <v>12</v>
      </c>
    </row>
    <row r="927" spans="1:3" x14ac:dyDescent="0.25">
      <c r="A927" s="1">
        <v>42197</v>
      </c>
      <c r="B927" s="4">
        <v>4</v>
      </c>
      <c r="C927" s="4">
        <v>24</v>
      </c>
    </row>
    <row r="928" spans="1:3" x14ac:dyDescent="0.25">
      <c r="A928" s="1">
        <v>42198</v>
      </c>
      <c r="B928" s="4">
        <v>29</v>
      </c>
      <c r="C928" s="4">
        <v>22</v>
      </c>
    </row>
    <row r="929" spans="1:3" x14ac:dyDescent="0.25">
      <c r="A929" s="1">
        <v>42199</v>
      </c>
      <c r="B929" s="4">
        <v>22</v>
      </c>
      <c r="C929" s="4">
        <v>22</v>
      </c>
    </row>
    <row r="930" spans="1:3" x14ac:dyDescent="0.25">
      <c r="A930" s="1">
        <v>42200</v>
      </c>
      <c r="B930" s="4">
        <v>15</v>
      </c>
      <c r="C930" s="4">
        <v>23</v>
      </c>
    </row>
    <row r="931" spans="1:3" x14ac:dyDescent="0.25">
      <c r="A931" s="1">
        <v>42201</v>
      </c>
      <c r="B931" s="4">
        <v>24</v>
      </c>
      <c r="C931" s="4">
        <v>12</v>
      </c>
    </row>
    <row r="932" spans="1:3" x14ac:dyDescent="0.25">
      <c r="A932" s="1">
        <v>42202</v>
      </c>
      <c r="B932" s="4">
        <v>19</v>
      </c>
      <c r="C932" s="4">
        <v>23</v>
      </c>
    </row>
    <row r="933" spans="1:3" x14ac:dyDescent="0.25">
      <c r="A933" s="1">
        <v>42203</v>
      </c>
      <c r="B933" s="4">
        <v>13</v>
      </c>
      <c r="C933" s="4">
        <v>13</v>
      </c>
    </row>
    <row r="934" spans="1:3" x14ac:dyDescent="0.25">
      <c r="A934" s="1">
        <v>42204</v>
      </c>
      <c r="B934" s="4">
        <v>33</v>
      </c>
      <c r="C934" s="4">
        <v>0</v>
      </c>
    </row>
    <row r="935" spans="1:3" x14ac:dyDescent="0.25">
      <c r="A935" s="1">
        <v>42205</v>
      </c>
      <c r="B935" s="4">
        <v>31</v>
      </c>
      <c r="C935" s="4">
        <v>46</v>
      </c>
    </row>
    <row r="936" spans="1:3" x14ac:dyDescent="0.25">
      <c r="A936" s="1">
        <v>42206</v>
      </c>
      <c r="B936" s="4">
        <v>30</v>
      </c>
      <c r="C936" s="4">
        <v>11</v>
      </c>
    </row>
    <row r="937" spans="1:3" x14ac:dyDescent="0.25">
      <c r="A937" s="1">
        <v>42207</v>
      </c>
      <c r="B937" s="4">
        <v>31</v>
      </c>
      <c r="C937" s="4">
        <v>58</v>
      </c>
    </row>
    <row r="938" spans="1:3" x14ac:dyDescent="0.25">
      <c r="A938" s="1">
        <v>42208</v>
      </c>
      <c r="B938" s="4">
        <v>38</v>
      </c>
      <c r="C938" s="4">
        <v>34</v>
      </c>
    </row>
    <row r="939" spans="1:3" x14ac:dyDescent="0.25">
      <c r="A939" s="1">
        <v>42209</v>
      </c>
      <c r="B939" s="4">
        <v>8</v>
      </c>
      <c r="C939" s="4">
        <v>36</v>
      </c>
    </row>
    <row r="940" spans="1:3" x14ac:dyDescent="0.25">
      <c r="A940" s="1">
        <v>42210</v>
      </c>
      <c r="B940" s="4">
        <v>17</v>
      </c>
      <c r="C940" s="4">
        <v>38</v>
      </c>
    </row>
    <row r="941" spans="1:3" x14ac:dyDescent="0.25">
      <c r="A941" s="1">
        <v>42211</v>
      </c>
      <c r="B941" s="4">
        <v>8</v>
      </c>
      <c r="C941" s="4">
        <v>36</v>
      </c>
    </row>
    <row r="942" spans="1:3" x14ac:dyDescent="0.25">
      <c r="A942" s="1">
        <v>42212</v>
      </c>
      <c r="B942" s="4">
        <v>29</v>
      </c>
      <c r="C942" s="4">
        <v>33</v>
      </c>
    </row>
    <row r="943" spans="1:3" x14ac:dyDescent="0.25">
      <c r="A943" s="1">
        <v>42213</v>
      </c>
      <c r="B943" s="4">
        <v>30</v>
      </c>
      <c r="C943" s="4">
        <v>23</v>
      </c>
    </row>
    <row r="944" spans="1:3" x14ac:dyDescent="0.25">
      <c r="A944" s="1">
        <v>42214</v>
      </c>
      <c r="B944" s="4">
        <v>30</v>
      </c>
      <c r="C944" s="4">
        <v>34</v>
      </c>
    </row>
    <row r="945" spans="1:3" x14ac:dyDescent="0.25">
      <c r="A945" s="1">
        <v>42215</v>
      </c>
      <c r="B945" s="4">
        <v>58</v>
      </c>
      <c r="C945" s="4">
        <v>12</v>
      </c>
    </row>
    <row r="946" spans="1:3" x14ac:dyDescent="0.25">
      <c r="A946" s="1">
        <v>42216</v>
      </c>
      <c r="B946" s="4">
        <v>41</v>
      </c>
      <c r="C946" s="4">
        <v>12</v>
      </c>
    </row>
    <row r="947" spans="1:3" x14ac:dyDescent="0.25">
      <c r="A947" s="1">
        <v>42217</v>
      </c>
      <c r="B947" s="4">
        <v>25</v>
      </c>
      <c r="C947" s="4">
        <v>0</v>
      </c>
    </row>
    <row r="948" spans="1:3" x14ac:dyDescent="0.25">
      <c r="A948" s="1">
        <v>42218</v>
      </c>
      <c r="B948" s="4">
        <v>12</v>
      </c>
      <c r="C948" s="4">
        <v>0</v>
      </c>
    </row>
    <row r="949" spans="1:3" x14ac:dyDescent="0.25">
      <c r="A949" s="1">
        <v>42219</v>
      </c>
      <c r="B949" s="4">
        <v>41</v>
      </c>
      <c r="C949" s="4">
        <v>34</v>
      </c>
    </row>
    <row r="950" spans="1:3" x14ac:dyDescent="0.25">
      <c r="A950" s="1">
        <v>42220</v>
      </c>
      <c r="B950" s="4">
        <v>19</v>
      </c>
      <c r="C950" s="4">
        <v>34</v>
      </c>
    </row>
    <row r="951" spans="1:3" x14ac:dyDescent="0.25">
      <c r="A951" s="1">
        <v>42221</v>
      </c>
      <c r="B951" s="4">
        <v>19</v>
      </c>
      <c r="C951" s="4">
        <v>0</v>
      </c>
    </row>
    <row r="952" spans="1:3" x14ac:dyDescent="0.25">
      <c r="A952" s="1">
        <v>42222</v>
      </c>
      <c r="B952" s="4">
        <v>30</v>
      </c>
      <c r="C952" s="4">
        <v>11</v>
      </c>
    </row>
    <row r="953" spans="1:3" x14ac:dyDescent="0.25">
      <c r="A953" s="1">
        <v>42223</v>
      </c>
      <c r="B953" s="4">
        <v>32</v>
      </c>
      <c r="C953" s="4">
        <v>12</v>
      </c>
    </row>
    <row r="954" spans="1:3" x14ac:dyDescent="0.25">
      <c r="A954" s="1">
        <v>42224</v>
      </c>
      <c r="B954" s="4">
        <v>13</v>
      </c>
      <c r="C954" s="4">
        <v>25</v>
      </c>
    </row>
    <row r="955" spans="1:3" x14ac:dyDescent="0.25">
      <c r="A955" s="1">
        <v>42225</v>
      </c>
      <c r="B955" s="4">
        <v>28</v>
      </c>
      <c r="C955" s="4">
        <v>36</v>
      </c>
    </row>
    <row r="956" spans="1:3" x14ac:dyDescent="0.25">
      <c r="A956" s="1">
        <v>42226</v>
      </c>
      <c r="B956" s="4">
        <v>27</v>
      </c>
      <c r="C956" s="4">
        <v>47</v>
      </c>
    </row>
    <row r="957" spans="1:3" x14ac:dyDescent="0.25">
      <c r="A957" s="1">
        <v>42227</v>
      </c>
      <c r="B957" s="4">
        <v>34</v>
      </c>
      <c r="C957" s="4">
        <v>23</v>
      </c>
    </row>
    <row r="958" spans="1:3" x14ac:dyDescent="0.25">
      <c r="A958" s="1">
        <v>42228</v>
      </c>
      <c r="B958" s="4">
        <v>23</v>
      </c>
      <c r="C958" s="4">
        <v>23</v>
      </c>
    </row>
    <row r="959" spans="1:3" x14ac:dyDescent="0.25">
      <c r="A959" s="1">
        <v>42229</v>
      </c>
      <c r="B959" s="4">
        <v>19</v>
      </c>
      <c r="C959" s="4">
        <v>35</v>
      </c>
    </row>
    <row r="960" spans="1:3" x14ac:dyDescent="0.25">
      <c r="A960" s="1">
        <v>42230</v>
      </c>
      <c r="B960" s="4">
        <v>24</v>
      </c>
      <c r="C960" s="4">
        <v>25</v>
      </c>
    </row>
    <row r="961" spans="1:3" x14ac:dyDescent="0.25">
      <c r="A961" s="1">
        <v>42231</v>
      </c>
      <c r="B961" s="4">
        <v>43</v>
      </c>
      <c r="C961" s="4">
        <v>39</v>
      </c>
    </row>
    <row r="962" spans="1:3" x14ac:dyDescent="0.25">
      <c r="A962" s="1">
        <v>42232</v>
      </c>
      <c r="B962" s="4">
        <v>29</v>
      </c>
      <c r="C962" s="4">
        <v>25</v>
      </c>
    </row>
    <row r="963" spans="1:3" x14ac:dyDescent="0.25">
      <c r="A963" s="1">
        <v>42233</v>
      </c>
      <c r="B963" s="4">
        <v>57</v>
      </c>
      <c r="C963" s="4">
        <v>46</v>
      </c>
    </row>
    <row r="964" spans="1:3" x14ac:dyDescent="0.25">
      <c r="A964" s="1">
        <v>42234</v>
      </c>
      <c r="B964" s="4">
        <v>49</v>
      </c>
      <c r="C964" s="4">
        <v>80</v>
      </c>
    </row>
    <row r="965" spans="1:3" x14ac:dyDescent="0.25">
      <c r="A965" s="1">
        <v>42235</v>
      </c>
      <c r="B965" s="4">
        <v>54</v>
      </c>
      <c r="C965" s="4">
        <v>46</v>
      </c>
    </row>
    <row r="966" spans="1:3" x14ac:dyDescent="0.25">
      <c r="A966" s="1">
        <v>42236</v>
      </c>
      <c r="B966" s="4">
        <v>56</v>
      </c>
      <c r="C966" s="4">
        <v>48</v>
      </c>
    </row>
    <row r="967" spans="1:3" x14ac:dyDescent="0.25">
      <c r="A967" s="1">
        <v>42237</v>
      </c>
      <c r="B967" s="4">
        <v>28</v>
      </c>
      <c r="C967" s="4">
        <v>24</v>
      </c>
    </row>
    <row r="968" spans="1:3" x14ac:dyDescent="0.25">
      <c r="A968" s="1">
        <v>42238</v>
      </c>
      <c r="B968" s="4">
        <v>45</v>
      </c>
      <c r="C968" s="4">
        <v>12</v>
      </c>
    </row>
    <row r="969" spans="1:3" x14ac:dyDescent="0.25">
      <c r="A969" s="1">
        <v>42239</v>
      </c>
      <c r="B969" s="4">
        <v>28</v>
      </c>
      <c r="C969" s="4">
        <v>37</v>
      </c>
    </row>
    <row r="970" spans="1:3" x14ac:dyDescent="0.25">
      <c r="A970" s="1">
        <v>42240</v>
      </c>
      <c r="B970" s="4">
        <v>23</v>
      </c>
      <c r="C970" s="4">
        <v>34</v>
      </c>
    </row>
    <row r="971" spans="1:3" x14ac:dyDescent="0.25">
      <c r="A971" s="1">
        <v>42241</v>
      </c>
      <c r="B971" s="4">
        <v>46</v>
      </c>
      <c r="C971" s="4">
        <v>35</v>
      </c>
    </row>
    <row r="972" spans="1:3" x14ac:dyDescent="0.25">
      <c r="A972" s="1">
        <v>42242</v>
      </c>
      <c r="B972" s="4">
        <v>49</v>
      </c>
      <c r="C972" s="4">
        <v>45</v>
      </c>
    </row>
    <row r="973" spans="1:3" x14ac:dyDescent="0.25">
      <c r="A973" s="1">
        <v>42243</v>
      </c>
      <c r="B973" s="4">
        <v>43</v>
      </c>
      <c r="C973" s="4">
        <v>59</v>
      </c>
    </row>
    <row r="974" spans="1:3" x14ac:dyDescent="0.25">
      <c r="A974" s="1">
        <v>42244</v>
      </c>
      <c r="B974" s="4">
        <v>29</v>
      </c>
      <c r="C974" s="4">
        <v>50</v>
      </c>
    </row>
    <row r="975" spans="1:3" x14ac:dyDescent="0.25">
      <c r="A975" s="1">
        <v>42245</v>
      </c>
      <c r="B975" s="4">
        <v>26</v>
      </c>
      <c r="C975" s="4">
        <v>13</v>
      </c>
    </row>
    <row r="976" spans="1:3" x14ac:dyDescent="0.25">
      <c r="A976" s="1">
        <v>42246</v>
      </c>
      <c r="B976" s="4">
        <v>26</v>
      </c>
      <c r="C976" s="4">
        <v>26</v>
      </c>
    </row>
    <row r="977" spans="1:3" x14ac:dyDescent="0.25">
      <c r="A977" s="1">
        <v>42247</v>
      </c>
      <c r="B977" s="4">
        <v>23</v>
      </c>
      <c r="C977" s="4">
        <v>35</v>
      </c>
    </row>
    <row r="978" spans="1:3" x14ac:dyDescent="0.25">
      <c r="A978" s="1">
        <v>42248</v>
      </c>
      <c r="B978" s="4">
        <v>49</v>
      </c>
      <c r="C978" s="4">
        <v>23</v>
      </c>
    </row>
    <row r="979" spans="1:3" x14ac:dyDescent="0.25">
      <c r="A979" s="1">
        <v>42249</v>
      </c>
      <c r="B979" s="4">
        <v>42</v>
      </c>
      <c r="C979" s="4">
        <v>34</v>
      </c>
    </row>
    <row r="980" spans="1:3" x14ac:dyDescent="0.25">
      <c r="A980" s="1">
        <v>42250</v>
      </c>
      <c r="B980" s="4">
        <v>34</v>
      </c>
      <c r="C980" s="4">
        <v>34</v>
      </c>
    </row>
    <row r="981" spans="1:3" x14ac:dyDescent="0.25">
      <c r="A981" s="1">
        <v>42251</v>
      </c>
      <c r="B981" s="4">
        <v>28</v>
      </c>
      <c r="C981" s="4">
        <v>24</v>
      </c>
    </row>
    <row r="982" spans="1:3" x14ac:dyDescent="0.25">
      <c r="A982" s="1">
        <v>42252</v>
      </c>
      <c r="B982" s="4">
        <v>50</v>
      </c>
      <c r="C982" s="4">
        <v>38</v>
      </c>
    </row>
    <row r="983" spans="1:3" x14ac:dyDescent="0.25">
      <c r="A983" s="1">
        <v>42253</v>
      </c>
      <c r="B983" s="4">
        <v>44</v>
      </c>
      <c r="C983" s="4">
        <v>24</v>
      </c>
    </row>
    <row r="984" spans="1:3" x14ac:dyDescent="0.25">
      <c r="A984" s="1">
        <v>42254</v>
      </c>
      <c r="B984" s="4">
        <v>45</v>
      </c>
      <c r="C984" s="4">
        <v>67</v>
      </c>
    </row>
    <row r="985" spans="1:3" x14ac:dyDescent="0.25">
      <c r="A985" s="1">
        <v>42255</v>
      </c>
      <c r="B985" s="4">
        <v>64</v>
      </c>
      <c r="C985" s="4">
        <v>34</v>
      </c>
    </row>
    <row r="986" spans="1:3" x14ac:dyDescent="0.25">
      <c r="A986" s="1">
        <v>42256</v>
      </c>
      <c r="B986" s="4">
        <v>30</v>
      </c>
      <c r="C986" s="4">
        <v>56</v>
      </c>
    </row>
    <row r="987" spans="1:3" x14ac:dyDescent="0.25">
      <c r="A987" s="1">
        <v>42257</v>
      </c>
      <c r="B987" s="4">
        <v>42</v>
      </c>
      <c r="C987" s="4">
        <v>46</v>
      </c>
    </row>
    <row r="988" spans="1:3" x14ac:dyDescent="0.25">
      <c r="A988" s="1">
        <v>42258</v>
      </c>
      <c r="B988" s="4">
        <v>39</v>
      </c>
      <c r="C988" s="4">
        <v>59</v>
      </c>
    </row>
    <row r="989" spans="1:3" x14ac:dyDescent="0.25">
      <c r="A989" s="1">
        <v>42259</v>
      </c>
      <c r="B989" s="4">
        <v>50</v>
      </c>
      <c r="C989" s="4">
        <v>50</v>
      </c>
    </row>
    <row r="990" spans="1:3" x14ac:dyDescent="0.25">
      <c r="A990" s="1">
        <v>42260</v>
      </c>
      <c r="B990" s="4">
        <v>52</v>
      </c>
      <c r="C990" s="4">
        <v>60</v>
      </c>
    </row>
    <row r="991" spans="1:3" x14ac:dyDescent="0.25">
      <c r="A991" s="1">
        <v>42261</v>
      </c>
      <c r="B991" s="4">
        <v>52</v>
      </c>
      <c r="C991" s="4">
        <v>22</v>
      </c>
    </row>
    <row r="992" spans="1:3" x14ac:dyDescent="0.25">
      <c r="A992" s="1">
        <v>42262</v>
      </c>
      <c r="B992" s="4">
        <v>41</v>
      </c>
      <c r="C992" s="4">
        <v>11</v>
      </c>
    </row>
    <row r="993" spans="1:3" x14ac:dyDescent="0.25">
      <c r="A993" s="1">
        <v>42263</v>
      </c>
      <c r="B993" s="4">
        <v>37</v>
      </c>
      <c r="C993" s="4">
        <v>45</v>
      </c>
    </row>
    <row r="994" spans="1:3" x14ac:dyDescent="0.25">
      <c r="A994" s="1">
        <v>42264</v>
      </c>
      <c r="B994" s="4">
        <v>34</v>
      </c>
      <c r="C994" s="4">
        <v>68</v>
      </c>
    </row>
    <row r="995" spans="1:3" x14ac:dyDescent="0.25">
      <c r="A995" s="1">
        <v>42265</v>
      </c>
      <c r="B995" s="4">
        <v>16</v>
      </c>
      <c r="C995" s="4">
        <v>60</v>
      </c>
    </row>
    <row r="996" spans="1:3" x14ac:dyDescent="0.25">
      <c r="A996" s="1">
        <v>42266</v>
      </c>
      <c r="B996" s="4">
        <v>29</v>
      </c>
      <c r="C996" s="4">
        <v>63</v>
      </c>
    </row>
    <row r="997" spans="1:3" x14ac:dyDescent="0.25">
      <c r="A997" s="1">
        <v>42267</v>
      </c>
      <c r="B997" s="4">
        <v>20</v>
      </c>
      <c r="C997" s="4">
        <v>12</v>
      </c>
    </row>
    <row r="998" spans="1:3" x14ac:dyDescent="0.25">
      <c r="A998" s="1">
        <v>42268</v>
      </c>
      <c r="B998" s="4">
        <v>48</v>
      </c>
      <c r="C998" s="4">
        <v>33</v>
      </c>
    </row>
    <row r="999" spans="1:3" x14ac:dyDescent="0.25">
      <c r="A999" s="1">
        <v>42269</v>
      </c>
      <c r="B999" s="4">
        <v>52</v>
      </c>
      <c r="C999" s="4">
        <v>78</v>
      </c>
    </row>
    <row r="1000" spans="1:3" x14ac:dyDescent="0.25">
      <c r="A1000" s="1">
        <v>42270</v>
      </c>
      <c r="B1000" s="4">
        <v>34</v>
      </c>
      <c r="C1000" s="4">
        <v>56</v>
      </c>
    </row>
    <row r="1001" spans="1:3" x14ac:dyDescent="0.25">
      <c r="A1001" s="1">
        <v>42271</v>
      </c>
      <c r="B1001" s="4">
        <v>44</v>
      </c>
      <c r="C1001" s="4">
        <v>12</v>
      </c>
    </row>
    <row r="1002" spans="1:3" x14ac:dyDescent="0.25">
      <c r="A1002" s="1">
        <v>42272</v>
      </c>
      <c r="B1002" s="4">
        <v>51</v>
      </c>
      <c r="C1002" s="4">
        <v>71</v>
      </c>
    </row>
    <row r="1003" spans="1:3" x14ac:dyDescent="0.25">
      <c r="A1003" s="1">
        <v>42273</v>
      </c>
      <c r="B1003" s="4">
        <v>34</v>
      </c>
      <c r="C1003" s="4">
        <v>51</v>
      </c>
    </row>
    <row r="1004" spans="1:3" x14ac:dyDescent="0.25">
      <c r="A1004" s="1">
        <v>42274</v>
      </c>
      <c r="B1004" s="4">
        <v>61</v>
      </c>
      <c r="C1004" s="4">
        <v>85</v>
      </c>
    </row>
    <row r="1005" spans="1:3" x14ac:dyDescent="0.25">
      <c r="A1005" s="1">
        <v>42275</v>
      </c>
      <c r="B1005" s="4">
        <v>48</v>
      </c>
      <c r="C1005" s="4">
        <v>88</v>
      </c>
    </row>
    <row r="1006" spans="1:3" x14ac:dyDescent="0.25">
      <c r="A1006" s="1">
        <v>42276</v>
      </c>
      <c r="B1006" s="4">
        <v>44</v>
      </c>
      <c r="C1006" s="4">
        <v>55</v>
      </c>
    </row>
    <row r="1007" spans="1:3" x14ac:dyDescent="0.25">
      <c r="A1007" s="1">
        <v>42277</v>
      </c>
      <c r="B1007" s="4">
        <v>53</v>
      </c>
      <c r="C1007" s="4">
        <v>45</v>
      </c>
    </row>
    <row r="1008" spans="1:3" x14ac:dyDescent="0.25">
      <c r="A1008" s="1">
        <v>42278</v>
      </c>
      <c r="B1008" s="4">
        <v>100</v>
      </c>
      <c r="C1008" s="4">
        <v>100</v>
      </c>
    </row>
    <row r="1009" spans="1:3" x14ac:dyDescent="0.25">
      <c r="A1009" s="1">
        <v>42279</v>
      </c>
      <c r="B1009" s="4">
        <v>62</v>
      </c>
      <c r="C1009" s="4">
        <v>66</v>
      </c>
    </row>
    <row r="1010" spans="1:3" x14ac:dyDescent="0.25">
      <c r="A1010" s="1">
        <v>42280</v>
      </c>
      <c r="B1010" s="4">
        <v>50</v>
      </c>
      <c r="C1010" s="4">
        <v>37</v>
      </c>
    </row>
    <row r="1011" spans="1:3" x14ac:dyDescent="0.25">
      <c r="A1011" s="1">
        <v>42281</v>
      </c>
      <c r="B1011" s="4">
        <v>64</v>
      </c>
      <c r="C1011" s="4">
        <v>72</v>
      </c>
    </row>
    <row r="1012" spans="1:3" x14ac:dyDescent="0.25">
      <c r="A1012" s="1">
        <v>42282</v>
      </c>
      <c r="B1012" s="4">
        <v>89</v>
      </c>
      <c r="C1012" s="4">
        <v>67</v>
      </c>
    </row>
    <row r="1013" spans="1:3" x14ac:dyDescent="0.25">
      <c r="A1013" s="1">
        <v>42283</v>
      </c>
      <c r="B1013" s="4">
        <v>45</v>
      </c>
      <c r="C1013" s="4">
        <v>67</v>
      </c>
    </row>
    <row r="1014" spans="1:3" x14ac:dyDescent="0.25">
      <c r="A1014" s="1">
        <v>42284</v>
      </c>
      <c r="B1014" s="4">
        <v>56</v>
      </c>
      <c r="C1014" s="4">
        <v>34</v>
      </c>
    </row>
    <row r="1015" spans="1:3" x14ac:dyDescent="0.25">
      <c r="A1015" s="1">
        <v>42285</v>
      </c>
      <c r="B1015" s="4">
        <v>93</v>
      </c>
      <c r="C1015" s="4">
        <v>89</v>
      </c>
    </row>
    <row r="1016" spans="1:3" x14ac:dyDescent="0.25">
      <c r="A1016" s="1">
        <v>42286</v>
      </c>
      <c r="B1016" s="4">
        <v>51</v>
      </c>
      <c r="C1016" s="4">
        <v>48</v>
      </c>
    </row>
    <row r="1017" spans="1:3" x14ac:dyDescent="0.25">
      <c r="A1017" s="1">
        <v>42287</v>
      </c>
      <c r="B1017" s="4">
        <v>58</v>
      </c>
      <c r="C1017" s="4">
        <v>37</v>
      </c>
    </row>
    <row r="1018" spans="1:3" x14ac:dyDescent="0.25">
      <c r="A1018" s="1">
        <v>42288</v>
      </c>
      <c r="B1018" s="4">
        <v>43</v>
      </c>
      <c r="C1018" s="4">
        <v>36</v>
      </c>
    </row>
    <row r="1019" spans="1:3" x14ac:dyDescent="0.25">
      <c r="A1019" s="1">
        <v>42289</v>
      </c>
      <c r="B1019" s="4">
        <v>72</v>
      </c>
      <c r="C1019" s="4">
        <v>54</v>
      </c>
    </row>
    <row r="1020" spans="1:3" x14ac:dyDescent="0.25">
      <c r="A1020" s="1">
        <v>42290</v>
      </c>
      <c r="B1020" s="4">
        <v>62</v>
      </c>
      <c r="C1020" s="4">
        <v>77</v>
      </c>
    </row>
    <row r="1021" spans="1:3" x14ac:dyDescent="0.25">
      <c r="A1021" s="1">
        <v>42291</v>
      </c>
      <c r="B1021" s="4">
        <v>48</v>
      </c>
      <c r="C1021" s="4">
        <v>33</v>
      </c>
    </row>
    <row r="1022" spans="1:3" x14ac:dyDescent="0.25">
      <c r="A1022" s="1">
        <v>42292</v>
      </c>
      <c r="B1022" s="4">
        <v>34</v>
      </c>
      <c r="C1022" s="4">
        <v>79</v>
      </c>
    </row>
    <row r="1023" spans="1:3" x14ac:dyDescent="0.25">
      <c r="A1023" s="1">
        <v>42293</v>
      </c>
      <c r="B1023" s="4">
        <v>39</v>
      </c>
      <c r="C1023" s="4">
        <v>23</v>
      </c>
    </row>
    <row r="1024" spans="1:3" x14ac:dyDescent="0.25">
      <c r="A1024" s="1">
        <v>42294</v>
      </c>
      <c r="B1024" s="4">
        <v>51</v>
      </c>
      <c r="C1024" s="4">
        <v>83</v>
      </c>
    </row>
    <row r="1025" spans="1:3" x14ac:dyDescent="0.25">
      <c r="A1025" s="1">
        <v>42295</v>
      </c>
      <c r="B1025" s="4">
        <v>45</v>
      </c>
      <c r="C1025" s="4">
        <v>62</v>
      </c>
    </row>
    <row r="1026" spans="1:3" x14ac:dyDescent="0.25">
      <c r="A1026" s="1">
        <v>42296</v>
      </c>
      <c r="B1026" s="4">
        <v>55</v>
      </c>
      <c r="C1026" s="4">
        <v>55</v>
      </c>
    </row>
    <row r="1027" spans="1:3" x14ac:dyDescent="0.25">
      <c r="A1027" s="1">
        <v>42297</v>
      </c>
      <c r="B1027" s="4">
        <v>61</v>
      </c>
      <c r="C1027" s="4">
        <v>92</v>
      </c>
    </row>
    <row r="1028" spans="1:3" x14ac:dyDescent="0.25">
      <c r="A1028" s="1">
        <v>42298</v>
      </c>
      <c r="B1028" s="4">
        <v>58</v>
      </c>
      <c r="C1028" s="4">
        <v>58</v>
      </c>
    </row>
    <row r="1029" spans="1:3" x14ac:dyDescent="0.25">
      <c r="A1029" s="1">
        <v>42299</v>
      </c>
      <c r="B1029" s="4">
        <v>46</v>
      </c>
      <c r="C1029" s="4">
        <v>46</v>
      </c>
    </row>
    <row r="1030" spans="1:3" x14ac:dyDescent="0.25">
      <c r="A1030" s="1">
        <v>42300</v>
      </c>
      <c r="B1030" s="4">
        <v>57</v>
      </c>
      <c r="C1030" s="4">
        <v>49</v>
      </c>
    </row>
    <row r="1031" spans="1:3" x14ac:dyDescent="0.25">
      <c r="A1031" s="1">
        <v>42301</v>
      </c>
      <c r="B1031" s="4">
        <v>52</v>
      </c>
      <c r="C1031" s="4">
        <v>65</v>
      </c>
    </row>
    <row r="1032" spans="1:3" x14ac:dyDescent="0.25">
      <c r="A1032" s="1">
        <v>42302</v>
      </c>
      <c r="B1032" s="4">
        <v>39</v>
      </c>
      <c r="C1032" s="4">
        <v>78</v>
      </c>
    </row>
    <row r="1033" spans="1:3" x14ac:dyDescent="0.25">
      <c r="A1033" s="1">
        <v>42303</v>
      </c>
      <c r="B1033" s="4">
        <v>41</v>
      </c>
      <c r="C1033" s="4">
        <v>45</v>
      </c>
    </row>
    <row r="1034" spans="1:3" x14ac:dyDescent="0.25">
      <c r="A1034" s="1">
        <v>42304</v>
      </c>
      <c r="B1034" s="4">
        <v>38</v>
      </c>
      <c r="C1034" s="4">
        <v>34</v>
      </c>
    </row>
    <row r="1035" spans="1:3" x14ac:dyDescent="0.25">
      <c r="A1035" s="1">
        <v>42305</v>
      </c>
      <c r="B1035" s="4">
        <v>38</v>
      </c>
      <c r="C1035" s="4">
        <v>46</v>
      </c>
    </row>
    <row r="1036" spans="1:3" x14ac:dyDescent="0.25">
      <c r="A1036" s="1">
        <v>42306</v>
      </c>
      <c r="B1036" s="4">
        <v>43</v>
      </c>
      <c r="C1036" s="4">
        <v>58</v>
      </c>
    </row>
    <row r="1037" spans="1:3" x14ac:dyDescent="0.25">
      <c r="A1037" s="1">
        <v>42307</v>
      </c>
      <c r="B1037" s="4">
        <v>36</v>
      </c>
      <c r="C1037" s="4">
        <v>24</v>
      </c>
    </row>
    <row r="1038" spans="1:3" x14ac:dyDescent="0.25">
      <c r="A1038" s="1">
        <v>42308</v>
      </c>
      <c r="B1038" s="4">
        <v>32</v>
      </c>
      <c r="C1038" s="4">
        <v>0</v>
      </c>
    </row>
    <row r="1039" spans="1:3" x14ac:dyDescent="0.25">
      <c r="A1039" s="1">
        <v>42309</v>
      </c>
      <c r="B1039" s="4">
        <v>84</v>
      </c>
      <c r="C1039" s="4">
        <v>59</v>
      </c>
    </row>
    <row r="1040" spans="1:3" x14ac:dyDescent="0.25">
      <c r="A1040" s="1">
        <v>42310</v>
      </c>
      <c r="B1040" s="4">
        <v>46</v>
      </c>
      <c r="C1040" s="4">
        <v>0</v>
      </c>
    </row>
    <row r="1041" spans="1:3" x14ac:dyDescent="0.25">
      <c r="A1041" s="1">
        <v>42311</v>
      </c>
      <c r="B1041" s="4">
        <v>26</v>
      </c>
      <c r="C1041" s="4">
        <v>0</v>
      </c>
    </row>
    <row r="1042" spans="1:3" x14ac:dyDescent="0.25">
      <c r="A1042" s="1">
        <v>42312</v>
      </c>
      <c r="B1042" s="4">
        <v>46</v>
      </c>
      <c r="C1042" s="4">
        <v>23</v>
      </c>
    </row>
    <row r="1043" spans="1:3" x14ac:dyDescent="0.25">
      <c r="A1043" s="1">
        <v>42313</v>
      </c>
      <c r="B1043" s="4">
        <v>69</v>
      </c>
      <c r="C1043" s="4">
        <v>57</v>
      </c>
    </row>
    <row r="1044" spans="1:3" x14ac:dyDescent="0.25">
      <c r="A1044" s="1">
        <v>42314</v>
      </c>
      <c r="B1044" s="4">
        <v>32</v>
      </c>
      <c r="C1044" s="4">
        <v>24</v>
      </c>
    </row>
    <row r="1045" spans="1:3" x14ac:dyDescent="0.25">
      <c r="A1045" s="1">
        <v>42315</v>
      </c>
      <c r="B1045" s="4">
        <v>47</v>
      </c>
      <c r="C1045" s="4">
        <v>38</v>
      </c>
    </row>
    <row r="1046" spans="1:3" x14ac:dyDescent="0.25">
      <c r="A1046" s="1">
        <v>42316</v>
      </c>
      <c r="B1046" s="4">
        <v>25</v>
      </c>
      <c r="C1046" s="4">
        <v>38</v>
      </c>
    </row>
    <row r="1047" spans="1:3" x14ac:dyDescent="0.25">
      <c r="A1047" s="1">
        <v>42317</v>
      </c>
      <c r="B1047" s="4">
        <v>44</v>
      </c>
      <c r="C1047" s="4">
        <v>55</v>
      </c>
    </row>
    <row r="1048" spans="1:3" x14ac:dyDescent="0.25">
      <c r="A1048" s="1">
        <v>42318</v>
      </c>
      <c r="B1048" s="4">
        <v>49</v>
      </c>
      <c r="C1048" s="4">
        <v>56</v>
      </c>
    </row>
    <row r="1049" spans="1:3" x14ac:dyDescent="0.25">
      <c r="A1049" s="1">
        <v>42319</v>
      </c>
      <c r="B1049" s="4">
        <v>41</v>
      </c>
      <c r="C1049" s="4">
        <v>68</v>
      </c>
    </row>
    <row r="1050" spans="1:3" x14ac:dyDescent="0.25">
      <c r="A1050" s="1">
        <v>42320</v>
      </c>
      <c r="B1050" s="4">
        <v>41</v>
      </c>
      <c r="C1050" s="4">
        <v>45</v>
      </c>
    </row>
    <row r="1051" spans="1:3" x14ac:dyDescent="0.25">
      <c r="A1051" s="1">
        <v>42321</v>
      </c>
      <c r="B1051" s="4">
        <v>52</v>
      </c>
      <c r="C1051" s="4">
        <v>72</v>
      </c>
    </row>
    <row r="1052" spans="1:3" x14ac:dyDescent="0.25">
      <c r="A1052" s="1">
        <v>42322</v>
      </c>
      <c r="B1052" s="4">
        <v>37</v>
      </c>
      <c r="C1052" s="4">
        <v>25</v>
      </c>
    </row>
    <row r="1053" spans="1:3" x14ac:dyDescent="0.25">
      <c r="A1053" s="1">
        <v>42323</v>
      </c>
      <c r="B1053" s="4">
        <v>32</v>
      </c>
      <c r="C1053" s="4">
        <v>24</v>
      </c>
    </row>
    <row r="1054" spans="1:3" x14ac:dyDescent="0.25">
      <c r="A1054" s="1">
        <v>42324</v>
      </c>
      <c r="B1054" s="4">
        <v>41</v>
      </c>
      <c r="C1054" s="4">
        <v>56</v>
      </c>
    </row>
    <row r="1055" spans="1:3" x14ac:dyDescent="0.25">
      <c r="A1055" s="1">
        <v>42325</v>
      </c>
      <c r="B1055" s="4">
        <v>26</v>
      </c>
      <c r="C1055" s="4">
        <v>0</v>
      </c>
    </row>
    <row r="1056" spans="1:3" x14ac:dyDescent="0.25">
      <c r="A1056" s="1">
        <v>42326</v>
      </c>
      <c r="B1056" s="4">
        <v>27</v>
      </c>
      <c r="C1056" s="4">
        <v>34</v>
      </c>
    </row>
    <row r="1057" spans="1:3" x14ac:dyDescent="0.25">
      <c r="A1057" s="1">
        <v>42327</v>
      </c>
      <c r="B1057" s="4">
        <v>42</v>
      </c>
      <c r="C1057" s="4">
        <v>23</v>
      </c>
    </row>
    <row r="1058" spans="1:3" x14ac:dyDescent="0.25">
      <c r="A1058" s="1">
        <v>42328</v>
      </c>
      <c r="B1058" s="4">
        <v>42</v>
      </c>
      <c r="C1058" s="4">
        <v>35</v>
      </c>
    </row>
    <row r="1059" spans="1:3" x14ac:dyDescent="0.25">
      <c r="A1059" s="1">
        <v>42329</v>
      </c>
      <c r="B1059" s="4">
        <v>29</v>
      </c>
      <c r="C1059" s="4">
        <v>13</v>
      </c>
    </row>
    <row r="1060" spans="1:3" x14ac:dyDescent="0.25">
      <c r="A1060" s="1">
        <v>42330</v>
      </c>
      <c r="B1060" s="4">
        <v>12</v>
      </c>
      <c r="C1060" s="4">
        <v>48</v>
      </c>
    </row>
    <row r="1061" spans="1:3" x14ac:dyDescent="0.25">
      <c r="A1061" s="1">
        <v>42331</v>
      </c>
      <c r="B1061" s="4">
        <v>25</v>
      </c>
      <c r="C1061" s="4">
        <v>22</v>
      </c>
    </row>
    <row r="1062" spans="1:3" x14ac:dyDescent="0.25">
      <c r="A1062" s="1">
        <v>42332</v>
      </c>
      <c r="B1062" s="4">
        <v>18</v>
      </c>
      <c r="C1062" s="4">
        <v>11</v>
      </c>
    </row>
    <row r="1063" spans="1:3" x14ac:dyDescent="0.25">
      <c r="A1063" s="1">
        <v>42333</v>
      </c>
      <c r="B1063" s="4">
        <v>22</v>
      </c>
      <c r="C1063" s="4">
        <v>11</v>
      </c>
    </row>
    <row r="1064" spans="1:3" x14ac:dyDescent="0.25">
      <c r="A1064" s="1">
        <v>42334</v>
      </c>
      <c r="B1064" s="4">
        <v>41</v>
      </c>
      <c r="C1064" s="4">
        <v>34</v>
      </c>
    </row>
    <row r="1065" spans="1:3" x14ac:dyDescent="0.25">
      <c r="A1065" s="1">
        <v>42335</v>
      </c>
      <c r="B1065" s="4">
        <v>23</v>
      </c>
      <c r="C1065" s="4">
        <v>23</v>
      </c>
    </row>
    <row r="1066" spans="1:3" x14ac:dyDescent="0.25">
      <c r="A1066" s="1">
        <v>42336</v>
      </c>
      <c r="B1066" s="4">
        <v>21</v>
      </c>
      <c r="C1066" s="4">
        <v>25</v>
      </c>
    </row>
    <row r="1067" spans="1:3" x14ac:dyDescent="0.25">
      <c r="A1067" s="1">
        <v>42337</v>
      </c>
      <c r="B1067" s="4">
        <v>38</v>
      </c>
      <c r="C1067" s="4">
        <v>38</v>
      </c>
    </row>
    <row r="1068" spans="1:3" x14ac:dyDescent="0.25">
      <c r="A1068" s="1">
        <v>42338</v>
      </c>
      <c r="B1068" s="4">
        <v>33</v>
      </c>
      <c r="C1068" s="4">
        <v>33</v>
      </c>
    </row>
    <row r="1069" spans="1:3" x14ac:dyDescent="0.25">
      <c r="A1069" s="1">
        <v>42339</v>
      </c>
      <c r="B1069" s="4">
        <v>77</v>
      </c>
      <c r="C1069" s="4">
        <v>69</v>
      </c>
    </row>
    <row r="1070" spans="1:3" x14ac:dyDescent="0.25">
      <c r="A1070" s="1">
        <v>42340</v>
      </c>
      <c r="B1070" s="4">
        <v>120</v>
      </c>
      <c r="C1070" s="4">
        <v>76</v>
      </c>
    </row>
    <row r="1071" spans="1:3" x14ac:dyDescent="0.25">
      <c r="A1071" s="1">
        <v>42341</v>
      </c>
      <c r="B1071" s="4">
        <v>110</v>
      </c>
      <c r="C1071" s="4">
        <v>148</v>
      </c>
    </row>
    <row r="1072" spans="1:3" x14ac:dyDescent="0.25">
      <c r="A1072" s="1">
        <v>42342</v>
      </c>
      <c r="B1072" s="4">
        <v>42</v>
      </c>
      <c r="C1072" s="4">
        <v>43</v>
      </c>
    </row>
    <row r="1073" spans="1:3" x14ac:dyDescent="0.25">
      <c r="A1073" s="1">
        <v>42343</v>
      </c>
      <c r="B1073" s="4">
        <v>88</v>
      </c>
      <c r="C1073" s="4">
        <v>93</v>
      </c>
    </row>
    <row r="1074" spans="1:3" x14ac:dyDescent="0.25">
      <c r="A1074" s="1">
        <v>42344</v>
      </c>
      <c r="B1074" s="4">
        <v>52</v>
      </c>
      <c r="C1074" s="4">
        <v>39</v>
      </c>
    </row>
    <row r="1075" spans="1:3" x14ac:dyDescent="0.25">
      <c r="A1075" s="1">
        <v>42345</v>
      </c>
      <c r="B1075" s="4">
        <v>70</v>
      </c>
      <c r="C1075" s="4">
        <v>40</v>
      </c>
    </row>
    <row r="1076" spans="1:3" x14ac:dyDescent="0.25">
      <c r="A1076" s="1">
        <v>42346</v>
      </c>
      <c r="B1076" s="4">
        <v>41</v>
      </c>
      <c r="C1076" s="4">
        <v>11</v>
      </c>
    </row>
    <row r="1077" spans="1:3" x14ac:dyDescent="0.25">
      <c r="A1077" s="1">
        <v>42347</v>
      </c>
      <c r="B1077" s="4">
        <v>118</v>
      </c>
      <c r="C1077" s="4">
        <v>58</v>
      </c>
    </row>
    <row r="1078" spans="1:3" x14ac:dyDescent="0.25">
      <c r="A1078" s="1">
        <v>42348</v>
      </c>
      <c r="B1078" s="4">
        <v>80</v>
      </c>
      <c r="C1078" s="4">
        <v>60</v>
      </c>
    </row>
    <row r="1079" spans="1:3" x14ac:dyDescent="0.25">
      <c r="A1079" s="1">
        <v>42349</v>
      </c>
      <c r="B1079" s="4">
        <v>34</v>
      </c>
      <c r="C1079" s="4">
        <v>32</v>
      </c>
    </row>
    <row r="1080" spans="1:3" x14ac:dyDescent="0.25">
      <c r="A1080" s="1">
        <v>42350</v>
      </c>
      <c r="B1080" s="4">
        <v>90</v>
      </c>
      <c r="C1080" s="4">
        <v>84</v>
      </c>
    </row>
    <row r="1081" spans="1:3" x14ac:dyDescent="0.25">
      <c r="A1081" s="1">
        <v>42351</v>
      </c>
      <c r="B1081" s="4">
        <v>90</v>
      </c>
      <c r="C1081" s="4">
        <v>149</v>
      </c>
    </row>
    <row r="1082" spans="1:3" x14ac:dyDescent="0.25">
      <c r="A1082" s="1">
        <v>42352</v>
      </c>
      <c r="B1082" s="4">
        <v>81</v>
      </c>
      <c r="C1082" s="4">
        <v>53</v>
      </c>
    </row>
    <row r="1083" spans="1:3" x14ac:dyDescent="0.25">
      <c r="A1083" s="1">
        <v>42353</v>
      </c>
      <c r="B1083" s="4">
        <v>79</v>
      </c>
      <c r="C1083" s="4">
        <v>106</v>
      </c>
    </row>
    <row r="1084" spans="1:3" x14ac:dyDescent="0.25">
      <c r="A1084" s="1">
        <v>42354</v>
      </c>
      <c r="B1084" s="4">
        <v>52</v>
      </c>
      <c r="C1084" s="4">
        <v>115</v>
      </c>
    </row>
    <row r="1085" spans="1:3" x14ac:dyDescent="0.25">
      <c r="A1085" s="1">
        <v>42355</v>
      </c>
      <c r="B1085" s="4">
        <v>91</v>
      </c>
      <c r="C1085" s="4">
        <v>114</v>
      </c>
    </row>
    <row r="1086" spans="1:3" x14ac:dyDescent="0.25">
      <c r="A1086" s="1">
        <v>42356</v>
      </c>
      <c r="B1086" s="4">
        <v>37</v>
      </c>
      <c r="C1086" s="4">
        <v>69</v>
      </c>
    </row>
    <row r="1087" spans="1:3" x14ac:dyDescent="0.25">
      <c r="A1087" s="1">
        <v>42357</v>
      </c>
      <c r="B1087" s="4">
        <v>94</v>
      </c>
      <c r="C1087" s="4">
        <v>22</v>
      </c>
    </row>
    <row r="1088" spans="1:3" x14ac:dyDescent="0.25">
      <c r="A1088" s="1">
        <v>42358</v>
      </c>
      <c r="B1088" s="4">
        <v>39</v>
      </c>
      <c r="C1088" s="4">
        <v>90</v>
      </c>
    </row>
    <row r="1089" spans="1:3" x14ac:dyDescent="0.25">
      <c r="A1089" s="1">
        <v>42359</v>
      </c>
      <c r="B1089" s="4">
        <v>71</v>
      </c>
      <c r="C1089" s="4">
        <v>42</v>
      </c>
    </row>
    <row r="1090" spans="1:3" x14ac:dyDescent="0.25">
      <c r="A1090" s="1">
        <v>42360</v>
      </c>
      <c r="B1090" s="4">
        <v>62</v>
      </c>
      <c r="C1090" s="4">
        <v>34</v>
      </c>
    </row>
    <row r="1091" spans="1:3" x14ac:dyDescent="0.25">
      <c r="A1091" s="1">
        <v>42361</v>
      </c>
      <c r="B1091" s="4">
        <v>53</v>
      </c>
      <c r="C1091" s="4">
        <v>0</v>
      </c>
    </row>
    <row r="1092" spans="1:3" x14ac:dyDescent="0.25">
      <c r="A1092" s="1">
        <v>42362</v>
      </c>
      <c r="B1092" s="4">
        <v>22</v>
      </c>
      <c r="C1092" s="4">
        <v>64</v>
      </c>
    </row>
    <row r="1093" spans="1:3" x14ac:dyDescent="0.25">
      <c r="A1093" s="1">
        <v>42363</v>
      </c>
      <c r="B1093" s="4">
        <v>32</v>
      </c>
      <c r="C1093" s="4">
        <v>44</v>
      </c>
    </row>
    <row r="1094" spans="1:3" x14ac:dyDescent="0.25">
      <c r="A1094" s="1">
        <v>42364</v>
      </c>
      <c r="B1094" s="4">
        <v>60</v>
      </c>
      <c r="C1094" s="4">
        <v>0</v>
      </c>
    </row>
    <row r="1095" spans="1:3" x14ac:dyDescent="0.25">
      <c r="A1095" s="1">
        <v>42365</v>
      </c>
      <c r="B1095" s="4">
        <v>32</v>
      </c>
      <c r="C1095" s="4">
        <v>24</v>
      </c>
    </row>
    <row r="1096" spans="1:3" x14ac:dyDescent="0.25">
      <c r="A1096" s="1">
        <v>42366</v>
      </c>
      <c r="B1096" s="4">
        <v>8</v>
      </c>
      <c r="C1096" s="4">
        <v>120</v>
      </c>
    </row>
    <row r="1097" spans="1:3" x14ac:dyDescent="0.25">
      <c r="A1097" s="1">
        <v>42367</v>
      </c>
      <c r="B1097" s="4">
        <v>101</v>
      </c>
      <c r="C1097" s="4">
        <v>34</v>
      </c>
    </row>
    <row r="1098" spans="1:3" x14ac:dyDescent="0.25">
      <c r="A1098" s="1">
        <v>42368</v>
      </c>
      <c r="B1098" s="4">
        <v>49</v>
      </c>
      <c r="C1098" s="4">
        <v>116</v>
      </c>
    </row>
    <row r="1099" spans="1:3" x14ac:dyDescent="0.25">
      <c r="A1099" s="1">
        <v>42369</v>
      </c>
      <c r="B1099" s="4">
        <v>54</v>
      </c>
      <c r="C1099" s="4">
        <v>97</v>
      </c>
    </row>
    <row r="1100" spans="1:3" x14ac:dyDescent="0.25">
      <c r="A1100" s="1">
        <v>42370</v>
      </c>
      <c r="B1100" s="4">
        <v>63</v>
      </c>
      <c r="C1100" s="4">
        <v>0</v>
      </c>
    </row>
    <row r="1101" spans="1:3" x14ac:dyDescent="0.25">
      <c r="A1101" s="1">
        <v>42371</v>
      </c>
      <c r="B1101" s="4">
        <v>80</v>
      </c>
      <c r="C1101" s="4">
        <v>23</v>
      </c>
    </row>
    <row r="1102" spans="1:3" x14ac:dyDescent="0.25">
      <c r="A1102" s="1">
        <v>42372</v>
      </c>
      <c r="B1102" s="4">
        <v>16</v>
      </c>
      <c r="C1102" s="4">
        <v>0</v>
      </c>
    </row>
    <row r="1103" spans="1:3" x14ac:dyDescent="0.25">
      <c r="A1103" s="1">
        <v>42373</v>
      </c>
      <c r="B1103" s="4">
        <v>67</v>
      </c>
      <c r="C1103" s="4">
        <v>19</v>
      </c>
    </row>
    <row r="1104" spans="1:3" x14ac:dyDescent="0.25">
      <c r="A1104" s="1">
        <v>42374</v>
      </c>
      <c r="B1104" s="4">
        <v>100</v>
      </c>
      <c r="C1104" s="4">
        <v>76</v>
      </c>
    </row>
    <row r="1105" spans="1:3" x14ac:dyDescent="0.25">
      <c r="A1105" s="1">
        <v>42375</v>
      </c>
      <c r="B1105" s="4">
        <v>54</v>
      </c>
      <c r="C1105" s="4">
        <v>96</v>
      </c>
    </row>
    <row r="1106" spans="1:3" x14ac:dyDescent="0.25">
      <c r="A1106" s="1">
        <v>42376</v>
      </c>
      <c r="B1106" s="4">
        <v>46</v>
      </c>
      <c r="C1106" s="4">
        <v>56</v>
      </c>
    </row>
    <row r="1107" spans="1:3" x14ac:dyDescent="0.25">
      <c r="A1107" s="1">
        <v>42377</v>
      </c>
      <c r="B1107" s="4">
        <v>41</v>
      </c>
      <c r="C1107" s="4">
        <v>0</v>
      </c>
    </row>
    <row r="1108" spans="1:3" x14ac:dyDescent="0.25">
      <c r="A1108" s="1">
        <v>42378</v>
      </c>
      <c r="B1108" s="4">
        <v>43</v>
      </c>
      <c r="C1108" s="4">
        <v>20</v>
      </c>
    </row>
    <row r="1109" spans="1:3" x14ac:dyDescent="0.25">
      <c r="A1109" s="1">
        <v>42379</v>
      </c>
      <c r="B1109" s="4">
        <v>35</v>
      </c>
      <c r="C1109" s="4">
        <v>20</v>
      </c>
    </row>
    <row r="1110" spans="1:3" x14ac:dyDescent="0.25">
      <c r="A1110" s="1">
        <v>42380</v>
      </c>
      <c r="B1110" s="4">
        <v>52</v>
      </c>
      <c r="C1110" s="4">
        <v>37</v>
      </c>
    </row>
    <row r="1111" spans="1:3" x14ac:dyDescent="0.25">
      <c r="A1111" s="1">
        <v>42381</v>
      </c>
      <c r="B1111" s="4">
        <v>46</v>
      </c>
      <c r="C1111" s="4">
        <v>19</v>
      </c>
    </row>
    <row r="1112" spans="1:3" x14ac:dyDescent="0.25">
      <c r="A1112" s="1">
        <v>42382</v>
      </c>
      <c r="B1112" s="4">
        <v>66</v>
      </c>
      <c r="C1112" s="4">
        <v>0</v>
      </c>
    </row>
    <row r="1113" spans="1:3" x14ac:dyDescent="0.25">
      <c r="A1113" s="1">
        <v>42383</v>
      </c>
      <c r="B1113" s="4">
        <v>46</v>
      </c>
      <c r="C1113" s="4">
        <v>56</v>
      </c>
    </row>
    <row r="1114" spans="1:3" x14ac:dyDescent="0.25">
      <c r="A1114" s="1">
        <v>42384</v>
      </c>
      <c r="B1114" s="4">
        <v>35</v>
      </c>
      <c r="C1114" s="4">
        <v>39</v>
      </c>
    </row>
    <row r="1115" spans="1:3" x14ac:dyDescent="0.25">
      <c r="A1115" s="1">
        <v>42385</v>
      </c>
      <c r="B1115" s="4">
        <v>22</v>
      </c>
      <c r="C1115" s="4">
        <v>0</v>
      </c>
    </row>
    <row r="1116" spans="1:3" x14ac:dyDescent="0.25">
      <c r="A1116" s="1">
        <v>42386</v>
      </c>
      <c r="B1116" s="4">
        <v>36</v>
      </c>
      <c r="C1116" s="4">
        <v>21</v>
      </c>
    </row>
    <row r="1117" spans="1:3" x14ac:dyDescent="0.25">
      <c r="A1117" s="1">
        <v>42387</v>
      </c>
      <c r="B1117" s="4">
        <v>33</v>
      </c>
      <c r="C1117" s="4">
        <v>0</v>
      </c>
    </row>
    <row r="1118" spans="1:3" x14ac:dyDescent="0.25">
      <c r="A1118" s="1">
        <v>42388</v>
      </c>
      <c r="B1118" s="4">
        <v>26</v>
      </c>
      <c r="C1118" s="4">
        <v>18</v>
      </c>
    </row>
    <row r="1119" spans="1:3" x14ac:dyDescent="0.25">
      <c r="A1119" s="1">
        <v>42389</v>
      </c>
      <c r="B1119" s="4">
        <v>51</v>
      </c>
      <c r="C1119" s="4">
        <v>18</v>
      </c>
    </row>
    <row r="1120" spans="1:3" x14ac:dyDescent="0.25">
      <c r="A1120" s="1">
        <v>42390</v>
      </c>
      <c r="B1120" s="4">
        <v>46</v>
      </c>
      <c r="C1120" s="4">
        <v>37</v>
      </c>
    </row>
    <row r="1121" spans="1:3" x14ac:dyDescent="0.25">
      <c r="A1121" s="1">
        <v>42391</v>
      </c>
      <c r="B1121" s="4">
        <v>41</v>
      </c>
      <c r="C1121" s="4">
        <v>39</v>
      </c>
    </row>
    <row r="1122" spans="1:3" x14ac:dyDescent="0.25">
      <c r="A1122" s="1">
        <v>42392</v>
      </c>
      <c r="B1122" s="4">
        <v>43</v>
      </c>
      <c r="C1122" s="4">
        <v>41</v>
      </c>
    </row>
    <row r="1123" spans="1:3" x14ac:dyDescent="0.25">
      <c r="A1123" s="1">
        <v>42393</v>
      </c>
      <c r="B1123" s="4">
        <v>77</v>
      </c>
      <c r="C1123" s="4">
        <v>59</v>
      </c>
    </row>
    <row r="1124" spans="1:3" x14ac:dyDescent="0.25">
      <c r="A1124" s="1">
        <v>42394</v>
      </c>
      <c r="B1124" s="4">
        <v>46</v>
      </c>
      <c r="C1124" s="4">
        <v>19</v>
      </c>
    </row>
    <row r="1125" spans="1:3" x14ac:dyDescent="0.25">
      <c r="A1125" s="1">
        <v>42395</v>
      </c>
      <c r="B1125" s="4">
        <v>58</v>
      </c>
      <c r="C1125" s="4">
        <v>36</v>
      </c>
    </row>
    <row r="1126" spans="1:3" x14ac:dyDescent="0.25">
      <c r="A1126" s="1">
        <v>42396</v>
      </c>
      <c r="B1126" s="4">
        <v>39</v>
      </c>
      <c r="C1126" s="4">
        <v>55</v>
      </c>
    </row>
    <row r="1127" spans="1:3" x14ac:dyDescent="0.25">
      <c r="A1127" s="1">
        <v>42397</v>
      </c>
      <c r="B1127" s="4">
        <v>26</v>
      </c>
      <c r="C1127" s="4">
        <v>18</v>
      </c>
    </row>
    <row r="1128" spans="1:3" x14ac:dyDescent="0.25">
      <c r="A1128" s="1">
        <v>42398</v>
      </c>
      <c r="B1128" s="4">
        <v>21</v>
      </c>
      <c r="C1128" s="4">
        <v>59</v>
      </c>
    </row>
    <row r="1129" spans="1:3" x14ac:dyDescent="0.25">
      <c r="A1129" s="1">
        <v>42399</v>
      </c>
      <c r="B1129" s="4">
        <v>28</v>
      </c>
      <c r="C1129" s="4">
        <v>20</v>
      </c>
    </row>
    <row r="1130" spans="1:3" x14ac:dyDescent="0.25">
      <c r="A1130" s="1">
        <v>42400</v>
      </c>
      <c r="B1130" s="4">
        <v>27</v>
      </c>
      <c r="C1130" s="4">
        <v>0</v>
      </c>
    </row>
    <row r="1131" spans="1:3" x14ac:dyDescent="0.25">
      <c r="A1131" s="1">
        <v>42401</v>
      </c>
      <c r="B1131" s="4">
        <v>38</v>
      </c>
      <c r="C1131" s="4">
        <v>35</v>
      </c>
    </row>
    <row r="1132" spans="1:3" x14ac:dyDescent="0.25">
      <c r="A1132" s="1">
        <v>42402</v>
      </c>
      <c r="B1132" s="4">
        <v>38</v>
      </c>
      <c r="C1132" s="4">
        <v>36</v>
      </c>
    </row>
    <row r="1133" spans="1:3" x14ac:dyDescent="0.25">
      <c r="A1133" s="1">
        <v>42403</v>
      </c>
      <c r="B1133" s="4">
        <v>44</v>
      </c>
      <c r="C1133" s="4">
        <v>0</v>
      </c>
    </row>
    <row r="1134" spans="1:3" x14ac:dyDescent="0.25">
      <c r="A1134" s="1">
        <v>42404</v>
      </c>
      <c r="B1134" s="4">
        <v>32</v>
      </c>
      <c r="C1134" s="4">
        <v>36</v>
      </c>
    </row>
    <row r="1135" spans="1:3" x14ac:dyDescent="0.25">
      <c r="A1135" s="1">
        <v>42405</v>
      </c>
      <c r="B1135" s="4">
        <v>0</v>
      </c>
      <c r="C1135" s="4">
        <v>0</v>
      </c>
    </row>
    <row r="1136" spans="1:3" x14ac:dyDescent="0.25">
      <c r="A1136" s="1">
        <v>42406</v>
      </c>
      <c r="B1136" s="4">
        <v>28</v>
      </c>
      <c r="C1136" s="4">
        <v>0</v>
      </c>
    </row>
    <row r="1137" spans="1:3" x14ac:dyDescent="0.25">
      <c r="A1137" s="1">
        <v>42407</v>
      </c>
      <c r="B1137" s="4">
        <v>36</v>
      </c>
      <c r="C1137" s="4">
        <v>81</v>
      </c>
    </row>
    <row r="1138" spans="1:3" x14ac:dyDescent="0.25">
      <c r="A1138" s="1">
        <v>42408</v>
      </c>
      <c r="B1138" s="4">
        <v>38</v>
      </c>
      <c r="C1138" s="4">
        <v>0</v>
      </c>
    </row>
    <row r="1139" spans="1:3" x14ac:dyDescent="0.25">
      <c r="A1139" s="1">
        <v>42409</v>
      </c>
      <c r="B1139" s="4">
        <v>26</v>
      </c>
      <c r="C1139" s="4">
        <v>18</v>
      </c>
    </row>
    <row r="1140" spans="1:3" x14ac:dyDescent="0.25">
      <c r="A1140" s="1">
        <v>42410</v>
      </c>
      <c r="B1140" s="4">
        <v>32</v>
      </c>
      <c r="C1140" s="4">
        <v>0</v>
      </c>
    </row>
    <row r="1141" spans="1:3" x14ac:dyDescent="0.25">
      <c r="A1141" s="1">
        <v>42411</v>
      </c>
      <c r="B1141" s="4">
        <v>26</v>
      </c>
      <c r="C1141" s="4">
        <v>36</v>
      </c>
    </row>
    <row r="1142" spans="1:3" x14ac:dyDescent="0.25">
      <c r="A1142" s="1">
        <v>42412</v>
      </c>
      <c r="B1142" s="4">
        <v>27</v>
      </c>
      <c r="C1142" s="4">
        <v>0</v>
      </c>
    </row>
    <row r="1143" spans="1:3" x14ac:dyDescent="0.25">
      <c r="A1143" s="1">
        <v>42413</v>
      </c>
      <c r="B1143" s="4">
        <v>49</v>
      </c>
      <c r="C1143" s="4">
        <v>20</v>
      </c>
    </row>
    <row r="1144" spans="1:3" x14ac:dyDescent="0.25">
      <c r="A1144" s="1">
        <v>42414</v>
      </c>
      <c r="B1144" s="4">
        <v>35</v>
      </c>
      <c r="C1144" s="4">
        <v>20</v>
      </c>
    </row>
    <row r="1145" spans="1:3" x14ac:dyDescent="0.25">
      <c r="A1145" s="1">
        <v>42415</v>
      </c>
      <c r="B1145" s="4">
        <v>51</v>
      </c>
      <c r="C1145" s="4">
        <v>36</v>
      </c>
    </row>
    <row r="1146" spans="1:3" x14ac:dyDescent="0.25">
      <c r="A1146" s="1">
        <v>42416</v>
      </c>
      <c r="B1146" s="4">
        <v>51</v>
      </c>
      <c r="C1146" s="4">
        <v>36</v>
      </c>
    </row>
    <row r="1147" spans="1:3" x14ac:dyDescent="0.25">
      <c r="A1147" s="1">
        <v>42417</v>
      </c>
      <c r="B1147" s="4">
        <v>26</v>
      </c>
      <c r="C1147" s="4">
        <v>0</v>
      </c>
    </row>
    <row r="1148" spans="1:3" x14ac:dyDescent="0.25">
      <c r="A1148" s="1">
        <v>42418</v>
      </c>
      <c r="B1148" s="4">
        <v>51</v>
      </c>
      <c r="C1148" s="4">
        <v>0</v>
      </c>
    </row>
    <row r="1149" spans="1:3" x14ac:dyDescent="0.25">
      <c r="A1149" s="1">
        <v>42419</v>
      </c>
      <c r="B1149" s="4">
        <v>42</v>
      </c>
      <c r="C1149" s="4">
        <v>39</v>
      </c>
    </row>
    <row r="1150" spans="1:3" x14ac:dyDescent="0.25">
      <c r="A1150" s="1">
        <v>42420</v>
      </c>
      <c r="B1150" s="4">
        <v>28</v>
      </c>
      <c r="C1150" s="4">
        <v>40</v>
      </c>
    </row>
    <row r="1151" spans="1:3" x14ac:dyDescent="0.25">
      <c r="A1151" s="1">
        <v>42421</v>
      </c>
      <c r="B1151" s="4">
        <v>40</v>
      </c>
      <c r="C1151" s="4">
        <v>38</v>
      </c>
    </row>
    <row r="1152" spans="1:3" x14ac:dyDescent="0.25">
      <c r="A1152" s="1">
        <v>42422</v>
      </c>
      <c r="B1152" s="4">
        <v>32</v>
      </c>
      <c r="C1152" s="4">
        <v>18</v>
      </c>
    </row>
    <row r="1153" spans="1:3" x14ac:dyDescent="0.25">
      <c r="A1153" s="1">
        <v>42423</v>
      </c>
      <c r="B1153" s="4">
        <v>37</v>
      </c>
      <c r="C1153" s="4">
        <v>53</v>
      </c>
    </row>
    <row r="1154" spans="1:3" x14ac:dyDescent="0.25">
      <c r="A1154" s="1">
        <v>42424</v>
      </c>
      <c r="B1154" s="4">
        <v>27</v>
      </c>
      <c r="C1154" s="4">
        <v>19</v>
      </c>
    </row>
    <row r="1155" spans="1:3" x14ac:dyDescent="0.25">
      <c r="A1155" s="1">
        <v>42425</v>
      </c>
      <c r="B1155" s="4">
        <v>44</v>
      </c>
      <c r="C1155" s="4">
        <v>18</v>
      </c>
    </row>
    <row r="1156" spans="1:3" x14ac:dyDescent="0.25">
      <c r="A1156" s="1">
        <v>42426</v>
      </c>
      <c r="B1156" s="4">
        <v>46</v>
      </c>
      <c r="C1156" s="4">
        <v>38</v>
      </c>
    </row>
    <row r="1157" spans="1:3" x14ac:dyDescent="0.25">
      <c r="A1157" s="1">
        <v>42427</v>
      </c>
      <c r="B1157" s="4">
        <v>34</v>
      </c>
      <c r="C1157" s="4">
        <v>0</v>
      </c>
    </row>
    <row r="1158" spans="1:3" x14ac:dyDescent="0.25">
      <c r="A1158" s="1">
        <v>42428</v>
      </c>
      <c r="B1158" s="4">
        <v>26</v>
      </c>
      <c r="C1158" s="4">
        <v>0</v>
      </c>
    </row>
    <row r="1159" spans="1:3" x14ac:dyDescent="0.25">
      <c r="A1159" s="1">
        <v>42429</v>
      </c>
      <c r="B1159" s="4">
        <v>49</v>
      </c>
      <c r="C1159" s="4">
        <v>52</v>
      </c>
    </row>
    <row r="1160" spans="1:3" x14ac:dyDescent="0.25">
      <c r="A1160" s="1">
        <v>42430</v>
      </c>
      <c r="B1160" s="4">
        <v>38</v>
      </c>
      <c r="C1160" s="4">
        <v>36</v>
      </c>
    </row>
    <row r="1161" spans="1:3" x14ac:dyDescent="0.25">
      <c r="A1161" s="1">
        <v>42431</v>
      </c>
      <c r="B1161" s="4">
        <v>31</v>
      </c>
      <c r="C1161" s="4">
        <v>18</v>
      </c>
    </row>
    <row r="1162" spans="1:3" x14ac:dyDescent="0.25">
      <c r="A1162" s="1">
        <v>42432</v>
      </c>
      <c r="B1162" s="4">
        <v>13</v>
      </c>
      <c r="C1162" s="4">
        <v>18</v>
      </c>
    </row>
    <row r="1163" spans="1:3" x14ac:dyDescent="0.25">
      <c r="A1163" s="1">
        <v>42433</v>
      </c>
      <c r="B1163" s="4">
        <v>33</v>
      </c>
      <c r="C1163" s="4">
        <v>0</v>
      </c>
    </row>
    <row r="1164" spans="1:3" x14ac:dyDescent="0.25">
      <c r="A1164" s="1">
        <v>42434</v>
      </c>
      <c r="B1164" s="4">
        <v>14</v>
      </c>
      <c r="C1164" s="4">
        <v>0</v>
      </c>
    </row>
    <row r="1165" spans="1:3" x14ac:dyDescent="0.25">
      <c r="A1165" s="1">
        <v>42435</v>
      </c>
      <c r="B1165" s="4">
        <v>34</v>
      </c>
      <c r="C1165" s="4">
        <v>38</v>
      </c>
    </row>
    <row r="1166" spans="1:3" x14ac:dyDescent="0.25">
      <c r="A1166" s="1">
        <v>42436</v>
      </c>
      <c r="B1166" s="4">
        <v>25</v>
      </c>
      <c r="C1166" s="4">
        <v>18</v>
      </c>
    </row>
    <row r="1167" spans="1:3" x14ac:dyDescent="0.25">
      <c r="A1167" s="1">
        <v>42437</v>
      </c>
      <c r="B1167" s="4">
        <v>49</v>
      </c>
      <c r="C1167" s="4">
        <v>17</v>
      </c>
    </row>
    <row r="1168" spans="1:3" x14ac:dyDescent="0.25">
      <c r="A1168" s="1">
        <v>42438</v>
      </c>
      <c r="B1168" s="4">
        <v>49</v>
      </c>
      <c r="C1168" s="4">
        <v>0</v>
      </c>
    </row>
    <row r="1169" spans="1:3" x14ac:dyDescent="0.25">
      <c r="A1169" s="1">
        <v>42439</v>
      </c>
      <c r="B1169" s="4">
        <v>38</v>
      </c>
      <c r="C1169" s="4">
        <v>0</v>
      </c>
    </row>
    <row r="1170" spans="1:3" x14ac:dyDescent="0.25">
      <c r="A1170" s="1">
        <v>42440</v>
      </c>
      <c r="B1170" s="4">
        <v>46</v>
      </c>
      <c r="C1170" s="4">
        <v>19</v>
      </c>
    </row>
    <row r="1171" spans="1:3" x14ac:dyDescent="0.25">
      <c r="A1171" s="1">
        <v>42441</v>
      </c>
      <c r="B1171" s="4">
        <v>14</v>
      </c>
      <c r="C1171" s="4">
        <v>0</v>
      </c>
    </row>
    <row r="1172" spans="1:3" x14ac:dyDescent="0.25">
      <c r="A1172" s="1">
        <v>42442</v>
      </c>
      <c r="B1172" s="4">
        <v>27</v>
      </c>
      <c r="C1172" s="4">
        <v>38</v>
      </c>
    </row>
    <row r="1173" spans="1:3" x14ac:dyDescent="0.25">
      <c r="A1173" s="1">
        <v>42443</v>
      </c>
      <c r="B1173" s="4">
        <v>31</v>
      </c>
      <c r="C1173" s="4">
        <v>0</v>
      </c>
    </row>
    <row r="1174" spans="1:3" x14ac:dyDescent="0.25">
      <c r="A1174" s="1">
        <v>42444</v>
      </c>
      <c r="B1174" s="4">
        <v>31</v>
      </c>
      <c r="C1174" s="4">
        <v>35</v>
      </c>
    </row>
    <row r="1175" spans="1:3" x14ac:dyDescent="0.25">
      <c r="A1175" s="1">
        <v>42445</v>
      </c>
      <c r="B1175" s="4">
        <v>51</v>
      </c>
      <c r="C1175" s="4">
        <v>36</v>
      </c>
    </row>
    <row r="1176" spans="1:3" x14ac:dyDescent="0.25">
      <c r="A1176" s="1">
        <v>42446</v>
      </c>
      <c r="B1176" s="4">
        <v>58</v>
      </c>
      <c r="C1176" s="4">
        <v>92</v>
      </c>
    </row>
    <row r="1177" spans="1:3" x14ac:dyDescent="0.25">
      <c r="A1177" s="1">
        <v>42447</v>
      </c>
      <c r="B1177" s="4">
        <v>20</v>
      </c>
      <c r="C1177" s="4">
        <v>38</v>
      </c>
    </row>
    <row r="1178" spans="1:3" x14ac:dyDescent="0.25">
      <c r="A1178" s="1">
        <v>42448</v>
      </c>
      <c r="B1178" s="4">
        <v>22</v>
      </c>
      <c r="C1178" s="4">
        <v>0</v>
      </c>
    </row>
    <row r="1179" spans="1:3" x14ac:dyDescent="0.25">
      <c r="A1179" s="1">
        <v>42449</v>
      </c>
      <c r="B1179" s="4">
        <v>7</v>
      </c>
      <c r="C1179" s="4">
        <v>21</v>
      </c>
    </row>
    <row r="1180" spans="1:3" x14ac:dyDescent="0.25">
      <c r="A1180" s="1">
        <v>42450</v>
      </c>
      <c r="B1180" s="4">
        <v>47</v>
      </c>
      <c r="C1180" s="4">
        <v>19</v>
      </c>
    </row>
    <row r="1181" spans="1:3" x14ac:dyDescent="0.25">
      <c r="A1181" s="1">
        <v>42451</v>
      </c>
      <c r="B1181" s="4">
        <v>20</v>
      </c>
      <c r="C1181" s="4">
        <v>57</v>
      </c>
    </row>
    <row r="1182" spans="1:3" x14ac:dyDescent="0.25">
      <c r="A1182" s="1">
        <v>42452</v>
      </c>
      <c r="B1182" s="4">
        <v>34</v>
      </c>
      <c r="C1182" s="4">
        <v>58</v>
      </c>
    </row>
    <row r="1183" spans="1:3" x14ac:dyDescent="0.25">
      <c r="A1183" s="1">
        <v>42453</v>
      </c>
      <c r="B1183" s="4">
        <v>31</v>
      </c>
      <c r="C1183" s="4">
        <v>0</v>
      </c>
    </row>
    <row r="1184" spans="1:3" x14ac:dyDescent="0.25">
      <c r="A1184" s="1">
        <v>42454</v>
      </c>
      <c r="B1184" s="4">
        <v>31</v>
      </c>
      <c r="C1184" s="4">
        <v>0</v>
      </c>
    </row>
    <row r="1185" spans="1:3" x14ac:dyDescent="0.25">
      <c r="A1185" s="1">
        <v>42455</v>
      </c>
      <c r="B1185" s="4">
        <v>24</v>
      </c>
      <c r="C1185" s="4">
        <v>0</v>
      </c>
    </row>
    <row r="1186" spans="1:3" x14ac:dyDescent="0.25">
      <c r="A1186" s="1">
        <v>42456</v>
      </c>
      <c r="B1186" s="4">
        <v>23</v>
      </c>
      <c r="C1186" s="4">
        <v>44</v>
      </c>
    </row>
    <row r="1187" spans="1:3" x14ac:dyDescent="0.25">
      <c r="A1187" s="1">
        <v>42457</v>
      </c>
      <c r="B1187" s="4">
        <v>13</v>
      </c>
      <c r="C1187" s="4">
        <v>74</v>
      </c>
    </row>
    <row r="1188" spans="1:3" x14ac:dyDescent="0.25">
      <c r="A1188" s="1">
        <v>42458</v>
      </c>
      <c r="B1188" s="4">
        <v>20</v>
      </c>
      <c r="C1188" s="4">
        <v>19</v>
      </c>
    </row>
    <row r="1189" spans="1:3" x14ac:dyDescent="0.25">
      <c r="A1189" s="1">
        <v>42459</v>
      </c>
      <c r="B1189" s="4">
        <v>20</v>
      </c>
      <c r="C1189" s="4">
        <v>57</v>
      </c>
    </row>
    <row r="1190" spans="1:3" x14ac:dyDescent="0.25">
      <c r="A1190" s="1">
        <v>42460</v>
      </c>
      <c r="B1190" s="4">
        <v>20</v>
      </c>
      <c r="C1190" s="4">
        <v>19</v>
      </c>
    </row>
    <row r="1191" spans="1:3" x14ac:dyDescent="0.25">
      <c r="A1191" s="1">
        <v>42461</v>
      </c>
      <c r="B1191" s="4">
        <v>27</v>
      </c>
      <c r="C1191" s="4">
        <v>19</v>
      </c>
    </row>
    <row r="1192" spans="1:3" x14ac:dyDescent="0.25">
      <c r="A1192" s="1">
        <v>42462</v>
      </c>
      <c r="B1192" s="4">
        <v>8</v>
      </c>
      <c r="C1192" s="4">
        <v>0</v>
      </c>
    </row>
    <row r="1193" spans="1:3" x14ac:dyDescent="0.25">
      <c r="A1193" s="1">
        <v>42463</v>
      </c>
      <c r="B1193" s="4">
        <v>46</v>
      </c>
      <c r="C1193" s="4">
        <v>0</v>
      </c>
    </row>
    <row r="1194" spans="1:3" x14ac:dyDescent="0.25">
      <c r="A1194" s="1">
        <v>42464</v>
      </c>
      <c r="B1194" s="4">
        <v>0</v>
      </c>
      <c r="C1194" s="4">
        <v>0</v>
      </c>
    </row>
    <row r="1195" spans="1:3" x14ac:dyDescent="0.25">
      <c r="A1195" s="1">
        <v>42465</v>
      </c>
      <c r="B1195" s="4">
        <v>20</v>
      </c>
      <c r="C1195" s="4">
        <v>0</v>
      </c>
    </row>
    <row r="1196" spans="1:3" x14ac:dyDescent="0.25">
      <c r="A1196" s="1">
        <v>42466</v>
      </c>
      <c r="B1196" s="4">
        <v>33</v>
      </c>
      <c r="C1196" s="4">
        <v>0</v>
      </c>
    </row>
    <row r="1197" spans="1:3" x14ac:dyDescent="0.25">
      <c r="A1197" s="1">
        <v>42467</v>
      </c>
      <c r="B1197" s="4">
        <v>26</v>
      </c>
      <c r="C1197" s="4">
        <v>38</v>
      </c>
    </row>
    <row r="1198" spans="1:3" x14ac:dyDescent="0.25">
      <c r="A1198" s="1">
        <v>42468</v>
      </c>
      <c r="B1198" s="4">
        <v>35</v>
      </c>
      <c r="C1198" s="4">
        <v>0</v>
      </c>
    </row>
    <row r="1199" spans="1:3" x14ac:dyDescent="0.25">
      <c r="A1199" s="1">
        <v>42469</v>
      </c>
      <c r="B1199" s="4">
        <v>15</v>
      </c>
      <c r="C1199" s="4">
        <v>22</v>
      </c>
    </row>
    <row r="1200" spans="1:3" x14ac:dyDescent="0.25">
      <c r="A1200" s="1">
        <v>42470</v>
      </c>
      <c r="B1200" s="4">
        <v>14</v>
      </c>
      <c r="C1200" s="4">
        <v>0</v>
      </c>
    </row>
    <row r="1201" spans="1:3" x14ac:dyDescent="0.25">
      <c r="A1201" s="1">
        <v>42471</v>
      </c>
      <c r="B1201" s="4">
        <v>33</v>
      </c>
      <c r="C1201" s="4">
        <v>0</v>
      </c>
    </row>
    <row r="1202" spans="1:3" x14ac:dyDescent="0.25">
      <c r="A1202" s="1">
        <v>42472</v>
      </c>
      <c r="B1202" s="4">
        <v>32</v>
      </c>
      <c r="C1202" s="4">
        <v>18</v>
      </c>
    </row>
    <row r="1203" spans="1:3" x14ac:dyDescent="0.25">
      <c r="A1203" s="1">
        <v>42473</v>
      </c>
      <c r="B1203" s="4">
        <v>0</v>
      </c>
      <c r="C1203" s="4">
        <v>38</v>
      </c>
    </row>
    <row r="1204" spans="1:3" x14ac:dyDescent="0.25">
      <c r="A1204" s="1">
        <v>42474</v>
      </c>
      <c r="B1204" s="4">
        <v>20</v>
      </c>
      <c r="C1204" s="4">
        <v>0</v>
      </c>
    </row>
    <row r="1205" spans="1:3" x14ac:dyDescent="0.25">
      <c r="A1205" s="1">
        <v>42475</v>
      </c>
      <c r="B1205" s="4">
        <v>14</v>
      </c>
      <c r="C1205" s="4">
        <v>0</v>
      </c>
    </row>
    <row r="1206" spans="1:3" x14ac:dyDescent="0.25">
      <c r="A1206" s="1">
        <v>42476</v>
      </c>
      <c r="B1206" s="4">
        <v>16</v>
      </c>
      <c r="C1206" s="4">
        <v>0</v>
      </c>
    </row>
    <row r="1207" spans="1:3" x14ac:dyDescent="0.25">
      <c r="A1207" s="1">
        <v>42477</v>
      </c>
      <c r="B1207" s="4">
        <v>15</v>
      </c>
      <c r="C1207" s="4">
        <v>44</v>
      </c>
    </row>
    <row r="1208" spans="1:3" x14ac:dyDescent="0.25">
      <c r="A1208" s="1">
        <v>42478</v>
      </c>
      <c r="B1208" s="4">
        <v>20</v>
      </c>
      <c r="C1208" s="4">
        <v>0</v>
      </c>
    </row>
    <row r="1209" spans="1:3" x14ac:dyDescent="0.25">
      <c r="A1209" s="1">
        <v>42479</v>
      </c>
      <c r="B1209" s="4">
        <v>13</v>
      </c>
      <c r="C1209" s="4">
        <v>0</v>
      </c>
    </row>
    <row r="1210" spans="1:3" x14ac:dyDescent="0.25">
      <c r="A1210" s="1">
        <v>42480</v>
      </c>
      <c r="B1210" s="4">
        <v>7</v>
      </c>
      <c r="C1210" s="4">
        <v>0</v>
      </c>
    </row>
    <row r="1211" spans="1:3" x14ac:dyDescent="0.25">
      <c r="A1211" s="1">
        <v>42481</v>
      </c>
      <c r="B1211" s="4">
        <v>13</v>
      </c>
      <c r="C1211" s="4">
        <v>19</v>
      </c>
    </row>
    <row r="1212" spans="1:3" x14ac:dyDescent="0.25">
      <c r="A1212" s="1">
        <v>42482</v>
      </c>
      <c r="B1212" s="4">
        <v>21</v>
      </c>
      <c r="C1212" s="4">
        <v>0</v>
      </c>
    </row>
    <row r="1213" spans="1:3" x14ac:dyDescent="0.25">
      <c r="A1213" s="1">
        <v>42483</v>
      </c>
      <c r="B1213" s="4">
        <v>0</v>
      </c>
      <c r="C1213" s="4">
        <v>0</v>
      </c>
    </row>
    <row r="1214" spans="1:3" x14ac:dyDescent="0.25">
      <c r="A1214" s="1">
        <v>42484</v>
      </c>
      <c r="B1214" s="4">
        <v>16</v>
      </c>
      <c r="C1214" s="4">
        <v>44</v>
      </c>
    </row>
    <row r="1215" spans="1:3" x14ac:dyDescent="0.25">
      <c r="A1215" s="1">
        <v>42485</v>
      </c>
      <c r="B1215" s="4">
        <v>13</v>
      </c>
      <c r="C1215" s="4">
        <v>0</v>
      </c>
    </row>
    <row r="1216" spans="1:3" x14ac:dyDescent="0.25">
      <c r="A1216" s="1">
        <v>42486</v>
      </c>
      <c r="B1216" s="4">
        <v>13</v>
      </c>
      <c r="C1216" s="4">
        <v>19</v>
      </c>
    </row>
    <row r="1217" spans="1:3" x14ac:dyDescent="0.25">
      <c r="A1217" s="1">
        <v>42487</v>
      </c>
      <c r="B1217" s="4">
        <v>20</v>
      </c>
      <c r="C1217" s="4">
        <v>0</v>
      </c>
    </row>
    <row r="1218" spans="1:3" x14ac:dyDescent="0.25">
      <c r="A1218" s="1">
        <v>42488</v>
      </c>
      <c r="B1218" s="4">
        <v>0</v>
      </c>
      <c r="C1218" s="4">
        <v>0</v>
      </c>
    </row>
    <row r="1219" spans="1:3" x14ac:dyDescent="0.25">
      <c r="A1219" s="1">
        <v>42489</v>
      </c>
      <c r="B1219" s="4">
        <v>14</v>
      </c>
      <c r="C1219" s="4">
        <v>20</v>
      </c>
    </row>
    <row r="1220" spans="1:3" x14ac:dyDescent="0.25">
      <c r="A1220" s="1">
        <v>42490</v>
      </c>
      <c r="B1220" s="4">
        <v>0</v>
      </c>
      <c r="C1220" s="4">
        <v>22</v>
      </c>
    </row>
    <row r="1221" spans="1:3" x14ac:dyDescent="0.25">
      <c r="A1221" s="1">
        <v>42491</v>
      </c>
      <c r="B1221" s="4">
        <v>24</v>
      </c>
      <c r="C1221" s="4">
        <v>0</v>
      </c>
    </row>
    <row r="1222" spans="1:3" x14ac:dyDescent="0.25">
      <c r="A1222" s="1">
        <v>42492</v>
      </c>
      <c r="B1222" s="4">
        <v>20</v>
      </c>
      <c r="C1222" s="4">
        <v>0</v>
      </c>
    </row>
    <row r="1223" spans="1:3" x14ac:dyDescent="0.25">
      <c r="A1223" s="1">
        <v>42493</v>
      </c>
      <c r="B1223" s="4">
        <v>20</v>
      </c>
      <c r="C1223" s="4">
        <v>18</v>
      </c>
    </row>
    <row r="1224" spans="1:3" x14ac:dyDescent="0.25">
      <c r="A1224" s="1">
        <v>42494</v>
      </c>
      <c r="B1224" s="4">
        <v>20</v>
      </c>
      <c r="C1224" s="4">
        <v>0</v>
      </c>
    </row>
    <row r="1225" spans="1:3" x14ac:dyDescent="0.25">
      <c r="A1225" s="1">
        <v>42495</v>
      </c>
      <c r="B1225" s="4">
        <v>27</v>
      </c>
      <c r="C1225" s="4">
        <v>0</v>
      </c>
    </row>
    <row r="1226" spans="1:3" x14ac:dyDescent="0.25">
      <c r="A1226" s="1">
        <v>42496</v>
      </c>
      <c r="B1226" s="4">
        <v>21</v>
      </c>
      <c r="C1226" s="4">
        <v>20</v>
      </c>
    </row>
    <row r="1227" spans="1:3" x14ac:dyDescent="0.25">
      <c r="A1227" s="1">
        <v>42497</v>
      </c>
      <c r="B1227" s="4">
        <v>7</v>
      </c>
      <c r="C1227" s="4">
        <v>0</v>
      </c>
    </row>
    <row r="1228" spans="1:3" x14ac:dyDescent="0.25">
      <c r="A1228" s="1">
        <v>42498</v>
      </c>
      <c r="B1228" s="4">
        <v>15</v>
      </c>
      <c r="C1228" s="4">
        <v>21</v>
      </c>
    </row>
    <row r="1229" spans="1:3" x14ac:dyDescent="0.25">
      <c r="A1229" s="1">
        <v>42499</v>
      </c>
      <c r="B1229" s="4">
        <v>26</v>
      </c>
      <c r="C1229" s="4">
        <v>19</v>
      </c>
    </row>
    <row r="1230" spans="1:3" x14ac:dyDescent="0.25">
      <c r="A1230" s="1">
        <v>42500</v>
      </c>
      <c r="B1230" s="4">
        <v>0</v>
      </c>
      <c r="C1230" s="4">
        <v>0</v>
      </c>
    </row>
    <row r="1231" spans="1:3" x14ac:dyDescent="0.25">
      <c r="A1231" s="1">
        <v>42501</v>
      </c>
      <c r="B1231" s="4">
        <v>6</v>
      </c>
      <c r="C1231" s="4">
        <v>18</v>
      </c>
    </row>
    <row r="1232" spans="1:3" x14ac:dyDescent="0.25">
      <c r="A1232" s="1">
        <v>42502</v>
      </c>
      <c r="B1232" s="4">
        <v>0</v>
      </c>
      <c r="C1232" s="4">
        <v>0</v>
      </c>
    </row>
    <row r="1233" spans="1:3" x14ac:dyDescent="0.25">
      <c r="A1233" s="1">
        <v>42503</v>
      </c>
      <c r="B1233" s="4">
        <v>7</v>
      </c>
      <c r="C1233" s="4">
        <v>0</v>
      </c>
    </row>
    <row r="1234" spans="1:3" x14ac:dyDescent="0.25">
      <c r="A1234" s="1">
        <v>42504</v>
      </c>
      <c r="B1234" s="4">
        <v>15</v>
      </c>
      <c r="C1234" s="4">
        <v>22</v>
      </c>
    </row>
    <row r="1235" spans="1:3" x14ac:dyDescent="0.25">
      <c r="A1235" s="1">
        <v>42505</v>
      </c>
      <c r="B1235" s="4">
        <v>39</v>
      </c>
      <c r="C1235" s="4">
        <v>0</v>
      </c>
    </row>
    <row r="1236" spans="1:3" x14ac:dyDescent="0.25">
      <c r="A1236" s="1">
        <v>42506</v>
      </c>
      <c r="B1236" s="4">
        <v>26</v>
      </c>
      <c r="C1236" s="4">
        <v>0</v>
      </c>
    </row>
    <row r="1237" spans="1:3" x14ac:dyDescent="0.25">
      <c r="A1237" s="1">
        <v>42507</v>
      </c>
      <c r="B1237" s="4">
        <v>7</v>
      </c>
      <c r="C1237" s="4">
        <v>0</v>
      </c>
    </row>
    <row r="1238" spans="1:3" x14ac:dyDescent="0.25">
      <c r="A1238" s="1">
        <v>42508</v>
      </c>
      <c r="B1238" s="4">
        <v>27</v>
      </c>
      <c r="C1238" s="4">
        <v>38</v>
      </c>
    </row>
    <row r="1239" spans="1:3" x14ac:dyDescent="0.25">
      <c r="A1239" s="1">
        <v>42509</v>
      </c>
      <c r="B1239" s="4">
        <v>32</v>
      </c>
      <c r="C1239" s="4">
        <v>18</v>
      </c>
    </row>
    <row r="1240" spans="1:3" x14ac:dyDescent="0.25">
      <c r="A1240" s="1">
        <v>42510</v>
      </c>
      <c r="B1240" s="4">
        <v>14</v>
      </c>
      <c r="C1240" s="4">
        <v>19</v>
      </c>
    </row>
    <row r="1241" spans="1:3" x14ac:dyDescent="0.25">
      <c r="A1241" s="1">
        <v>42511</v>
      </c>
      <c r="B1241" s="4">
        <v>0</v>
      </c>
      <c r="C1241" s="4">
        <v>23</v>
      </c>
    </row>
    <row r="1242" spans="1:3" x14ac:dyDescent="0.25">
      <c r="A1242" s="1">
        <v>42512</v>
      </c>
      <c r="B1242" s="4">
        <v>48</v>
      </c>
      <c r="C1242" s="4">
        <v>45</v>
      </c>
    </row>
    <row r="1243" spans="1:3" x14ac:dyDescent="0.25">
      <c r="A1243" s="1">
        <v>42513</v>
      </c>
      <c r="B1243" s="4">
        <v>26</v>
      </c>
      <c r="C1243" s="4">
        <v>19</v>
      </c>
    </row>
    <row r="1244" spans="1:3" x14ac:dyDescent="0.25">
      <c r="A1244" s="1">
        <v>42514</v>
      </c>
      <c r="B1244" s="4">
        <v>13</v>
      </c>
      <c r="C1244" s="4">
        <v>0</v>
      </c>
    </row>
    <row r="1245" spans="1:3" x14ac:dyDescent="0.25">
      <c r="A1245" s="1">
        <v>42515</v>
      </c>
      <c r="B1245" s="4">
        <v>0</v>
      </c>
      <c r="C1245" s="4">
        <v>0</v>
      </c>
    </row>
    <row r="1246" spans="1:3" x14ac:dyDescent="0.25">
      <c r="A1246" s="1">
        <v>42516</v>
      </c>
      <c r="B1246" s="4">
        <v>13</v>
      </c>
      <c r="C1246" s="4">
        <v>19</v>
      </c>
    </row>
    <row r="1247" spans="1:3" x14ac:dyDescent="0.25">
      <c r="A1247" s="1">
        <v>42517</v>
      </c>
      <c r="B1247" s="4">
        <v>14</v>
      </c>
      <c r="C1247" s="4">
        <v>38</v>
      </c>
    </row>
    <row r="1248" spans="1:3" x14ac:dyDescent="0.25">
      <c r="A1248" s="1">
        <v>42518</v>
      </c>
      <c r="B1248" s="4">
        <v>38</v>
      </c>
      <c r="C1248" s="4">
        <v>0</v>
      </c>
    </row>
    <row r="1249" spans="1:3" x14ac:dyDescent="0.25">
      <c r="A1249" s="1">
        <v>42519</v>
      </c>
      <c r="B1249" s="4">
        <v>0</v>
      </c>
      <c r="C1249" s="4">
        <v>68</v>
      </c>
    </row>
    <row r="1250" spans="1:3" x14ac:dyDescent="0.25">
      <c r="A1250" s="1">
        <v>42520</v>
      </c>
      <c r="B1250" s="4">
        <v>20</v>
      </c>
      <c r="C1250" s="4">
        <v>57</v>
      </c>
    </row>
    <row r="1251" spans="1:3" x14ac:dyDescent="0.25">
      <c r="A1251" s="1">
        <v>42521</v>
      </c>
      <c r="B1251" s="4">
        <v>20</v>
      </c>
      <c r="C1251" s="4">
        <v>0</v>
      </c>
    </row>
    <row r="1252" spans="1:3" x14ac:dyDescent="0.25">
      <c r="A1252" s="1">
        <v>42522</v>
      </c>
      <c r="B1252" s="4">
        <v>52</v>
      </c>
      <c r="C1252" s="4">
        <v>38</v>
      </c>
    </row>
    <row r="1253" spans="1:3" x14ac:dyDescent="0.25">
      <c r="A1253" s="1">
        <v>42523</v>
      </c>
      <c r="B1253" s="4">
        <v>26</v>
      </c>
      <c r="C1253" s="4">
        <v>0</v>
      </c>
    </row>
    <row r="1254" spans="1:3" x14ac:dyDescent="0.25">
      <c r="A1254" s="1">
        <v>42524</v>
      </c>
      <c r="B1254" s="4">
        <v>44</v>
      </c>
      <c r="C1254" s="4">
        <v>29</v>
      </c>
    </row>
    <row r="1255" spans="1:3" x14ac:dyDescent="0.25">
      <c r="A1255" s="1">
        <v>42525</v>
      </c>
      <c r="B1255" s="4">
        <v>78</v>
      </c>
      <c r="C1255" s="4">
        <v>55</v>
      </c>
    </row>
    <row r="1256" spans="1:3" x14ac:dyDescent="0.25">
      <c r="A1256" s="1">
        <v>42526</v>
      </c>
      <c r="B1256" s="4">
        <v>13</v>
      </c>
      <c r="C1256" s="4">
        <v>0</v>
      </c>
    </row>
    <row r="1257" spans="1:3" x14ac:dyDescent="0.25">
      <c r="A1257" s="1">
        <v>42527</v>
      </c>
      <c r="B1257" s="4">
        <v>42</v>
      </c>
      <c r="C1257" s="4">
        <v>28</v>
      </c>
    </row>
    <row r="1258" spans="1:3" x14ac:dyDescent="0.25">
      <c r="A1258" s="1">
        <v>42528</v>
      </c>
      <c r="B1258" s="4">
        <v>57</v>
      </c>
      <c r="C1258" s="4">
        <v>19</v>
      </c>
    </row>
    <row r="1259" spans="1:3" x14ac:dyDescent="0.25">
      <c r="A1259" s="1">
        <v>42529</v>
      </c>
      <c r="B1259" s="4">
        <v>48</v>
      </c>
      <c r="C1259" s="4">
        <v>19</v>
      </c>
    </row>
    <row r="1260" spans="1:3" x14ac:dyDescent="0.25">
      <c r="A1260" s="1">
        <v>42530</v>
      </c>
      <c r="B1260" s="4">
        <v>61</v>
      </c>
      <c r="C1260" s="4">
        <v>46</v>
      </c>
    </row>
    <row r="1261" spans="1:3" x14ac:dyDescent="0.25">
      <c r="A1261" s="1">
        <v>42531</v>
      </c>
      <c r="B1261" s="4">
        <v>39</v>
      </c>
      <c r="C1261" s="4">
        <v>68</v>
      </c>
    </row>
    <row r="1262" spans="1:3" x14ac:dyDescent="0.25">
      <c r="A1262" s="1">
        <v>42532</v>
      </c>
      <c r="B1262" s="4">
        <v>27</v>
      </c>
      <c r="C1262" s="4">
        <v>0</v>
      </c>
    </row>
    <row r="1263" spans="1:3" x14ac:dyDescent="0.25">
      <c r="A1263" s="1">
        <v>42533</v>
      </c>
      <c r="B1263" s="4">
        <v>37</v>
      </c>
      <c r="C1263" s="4">
        <v>11</v>
      </c>
    </row>
    <row r="1264" spans="1:3" x14ac:dyDescent="0.25">
      <c r="A1264" s="1">
        <v>42534</v>
      </c>
      <c r="B1264" s="4">
        <v>65</v>
      </c>
      <c r="C1264" s="4">
        <v>92</v>
      </c>
    </row>
    <row r="1265" spans="1:3" x14ac:dyDescent="0.25">
      <c r="A1265" s="1">
        <v>42535</v>
      </c>
      <c r="B1265" s="4">
        <v>65</v>
      </c>
      <c r="C1265" s="4">
        <v>25</v>
      </c>
    </row>
    <row r="1266" spans="1:3" x14ac:dyDescent="0.25">
      <c r="A1266" s="1">
        <v>42536</v>
      </c>
      <c r="B1266" s="4">
        <v>35</v>
      </c>
      <c r="C1266" s="4">
        <v>18</v>
      </c>
    </row>
    <row r="1267" spans="1:3" x14ac:dyDescent="0.25">
      <c r="A1267" s="1">
        <v>42537</v>
      </c>
      <c r="B1267" s="4">
        <v>24</v>
      </c>
      <c r="C1267" s="4">
        <v>27</v>
      </c>
    </row>
    <row r="1268" spans="1:3" x14ac:dyDescent="0.25">
      <c r="A1268" s="1">
        <v>42538</v>
      </c>
      <c r="B1268" s="4">
        <v>19</v>
      </c>
      <c r="C1268" s="4">
        <v>19</v>
      </c>
    </row>
    <row r="1269" spans="1:3" x14ac:dyDescent="0.25">
      <c r="A1269" s="1">
        <v>42539</v>
      </c>
      <c r="B1269" s="4">
        <v>71</v>
      </c>
      <c r="C1269" s="4">
        <v>49</v>
      </c>
    </row>
    <row r="1270" spans="1:3" x14ac:dyDescent="0.25">
      <c r="A1270" s="1">
        <v>42540</v>
      </c>
      <c r="B1270" s="4">
        <v>58</v>
      </c>
      <c r="C1270" s="4">
        <v>68</v>
      </c>
    </row>
    <row r="1271" spans="1:3" x14ac:dyDescent="0.25">
      <c r="A1271" s="1">
        <v>42541</v>
      </c>
      <c r="B1271" s="4">
        <v>59</v>
      </c>
      <c r="C1271" s="4">
        <v>34</v>
      </c>
    </row>
    <row r="1272" spans="1:3" x14ac:dyDescent="0.25">
      <c r="A1272" s="1">
        <v>42542</v>
      </c>
      <c r="B1272" s="4">
        <v>90</v>
      </c>
      <c r="C1272" s="4">
        <v>42</v>
      </c>
    </row>
    <row r="1273" spans="1:3" x14ac:dyDescent="0.25">
      <c r="A1273" s="1">
        <v>42543</v>
      </c>
      <c r="B1273" s="4">
        <v>77</v>
      </c>
      <c r="C1273" s="4">
        <v>25</v>
      </c>
    </row>
    <row r="1274" spans="1:3" x14ac:dyDescent="0.25">
      <c r="A1274" s="1">
        <v>42544</v>
      </c>
      <c r="B1274" s="4">
        <v>53</v>
      </c>
      <c r="C1274" s="4">
        <v>18</v>
      </c>
    </row>
    <row r="1275" spans="1:3" x14ac:dyDescent="0.25">
      <c r="A1275" s="1">
        <v>42545</v>
      </c>
      <c r="B1275" s="4">
        <v>78</v>
      </c>
      <c r="C1275" s="4">
        <v>66</v>
      </c>
    </row>
    <row r="1276" spans="1:3" x14ac:dyDescent="0.25">
      <c r="A1276" s="1">
        <v>42546</v>
      </c>
      <c r="B1276" s="4">
        <v>18</v>
      </c>
      <c r="C1276" s="4">
        <v>9</v>
      </c>
    </row>
    <row r="1277" spans="1:3" x14ac:dyDescent="0.25">
      <c r="A1277" s="1">
        <v>42547</v>
      </c>
      <c r="B1277" s="4">
        <v>52</v>
      </c>
      <c r="C1277" s="4">
        <v>28</v>
      </c>
    </row>
    <row r="1278" spans="1:3" x14ac:dyDescent="0.25">
      <c r="A1278" s="1">
        <v>42548</v>
      </c>
      <c r="B1278" s="4">
        <v>66</v>
      </c>
      <c r="C1278" s="4">
        <v>60</v>
      </c>
    </row>
    <row r="1279" spans="1:3" x14ac:dyDescent="0.25">
      <c r="A1279" s="1">
        <v>42549</v>
      </c>
      <c r="B1279" s="4">
        <v>46</v>
      </c>
      <c r="C1279" s="4">
        <v>8</v>
      </c>
    </row>
    <row r="1280" spans="1:3" x14ac:dyDescent="0.25">
      <c r="A1280" s="1">
        <v>42550</v>
      </c>
      <c r="B1280" s="4">
        <v>82</v>
      </c>
      <c r="C1280" s="4">
        <v>76</v>
      </c>
    </row>
    <row r="1281" spans="1:3" x14ac:dyDescent="0.25">
      <c r="A1281" s="1">
        <v>42551</v>
      </c>
      <c r="B1281" s="4">
        <v>75</v>
      </c>
      <c r="C1281" s="4">
        <v>44</v>
      </c>
    </row>
    <row r="1282" spans="1:3" x14ac:dyDescent="0.25">
      <c r="A1282" s="1">
        <v>42552</v>
      </c>
      <c r="B1282" s="4">
        <v>23</v>
      </c>
      <c r="C1282" s="4">
        <v>10</v>
      </c>
    </row>
    <row r="1283" spans="1:3" x14ac:dyDescent="0.25">
      <c r="A1283" s="1">
        <v>42553</v>
      </c>
      <c r="B1283" s="4">
        <v>29</v>
      </c>
      <c r="C1283" s="4">
        <v>29</v>
      </c>
    </row>
    <row r="1284" spans="1:3" x14ac:dyDescent="0.25">
      <c r="A1284" s="1">
        <v>42554</v>
      </c>
      <c r="B1284" s="4">
        <v>33</v>
      </c>
      <c r="C1284" s="4">
        <v>0</v>
      </c>
    </row>
    <row r="1285" spans="1:3" x14ac:dyDescent="0.25">
      <c r="A1285" s="1">
        <v>42555</v>
      </c>
      <c r="B1285" s="4">
        <v>25</v>
      </c>
      <c r="C1285" s="4">
        <v>25</v>
      </c>
    </row>
    <row r="1286" spans="1:3" x14ac:dyDescent="0.25">
      <c r="A1286" s="1">
        <v>42556</v>
      </c>
      <c r="B1286" s="4">
        <v>39</v>
      </c>
      <c r="C1286" s="4">
        <v>37</v>
      </c>
    </row>
    <row r="1287" spans="1:3" x14ac:dyDescent="0.25">
      <c r="A1287" s="1">
        <v>42557</v>
      </c>
      <c r="B1287" s="4">
        <v>30</v>
      </c>
      <c r="C1287" s="4">
        <v>0</v>
      </c>
    </row>
    <row r="1288" spans="1:3" x14ac:dyDescent="0.25">
      <c r="A1288" s="1">
        <v>42558</v>
      </c>
      <c r="B1288" s="4">
        <v>27</v>
      </c>
      <c r="C1288" s="4">
        <v>0</v>
      </c>
    </row>
    <row r="1289" spans="1:3" x14ac:dyDescent="0.25">
      <c r="A1289" s="1">
        <v>42559</v>
      </c>
      <c r="B1289" s="4">
        <v>22</v>
      </c>
      <c r="C1289" s="4">
        <v>9</v>
      </c>
    </row>
    <row r="1290" spans="1:3" x14ac:dyDescent="0.25">
      <c r="A1290" s="1">
        <v>42560</v>
      </c>
      <c r="B1290" s="4">
        <v>30</v>
      </c>
      <c r="C1290" s="4">
        <v>10</v>
      </c>
    </row>
    <row r="1291" spans="1:3" x14ac:dyDescent="0.25">
      <c r="A1291" s="1">
        <v>42561</v>
      </c>
      <c r="B1291" s="4">
        <v>23</v>
      </c>
      <c r="C1291" s="4">
        <v>29</v>
      </c>
    </row>
    <row r="1292" spans="1:3" x14ac:dyDescent="0.25">
      <c r="A1292" s="1">
        <v>42562</v>
      </c>
      <c r="B1292" s="4">
        <v>44</v>
      </c>
      <c r="C1292" s="4">
        <v>18</v>
      </c>
    </row>
    <row r="1293" spans="1:3" x14ac:dyDescent="0.25">
      <c r="A1293" s="1">
        <v>42563</v>
      </c>
      <c r="B1293" s="4">
        <v>53</v>
      </c>
      <c r="C1293" s="4">
        <v>35</v>
      </c>
    </row>
    <row r="1294" spans="1:3" x14ac:dyDescent="0.25">
      <c r="A1294" s="1">
        <v>42564</v>
      </c>
      <c r="B1294" s="4">
        <v>39</v>
      </c>
      <c r="C1294" s="4">
        <v>27</v>
      </c>
    </row>
    <row r="1295" spans="1:3" x14ac:dyDescent="0.25">
      <c r="A1295" s="1">
        <v>42565</v>
      </c>
      <c r="B1295" s="4">
        <v>11</v>
      </c>
      <c r="C1295" s="4">
        <v>27</v>
      </c>
    </row>
    <row r="1296" spans="1:3" x14ac:dyDescent="0.25">
      <c r="A1296" s="1">
        <v>42566</v>
      </c>
      <c r="B1296" s="4">
        <v>41</v>
      </c>
      <c r="C1296" s="4">
        <v>29</v>
      </c>
    </row>
    <row r="1297" spans="1:3" x14ac:dyDescent="0.25">
      <c r="A1297" s="1">
        <v>42567</v>
      </c>
      <c r="B1297" s="4">
        <v>43</v>
      </c>
      <c r="C1297" s="4">
        <v>31</v>
      </c>
    </row>
    <row r="1298" spans="1:3" x14ac:dyDescent="0.25">
      <c r="A1298" s="1">
        <v>42568</v>
      </c>
      <c r="B1298" s="4">
        <v>48</v>
      </c>
      <c r="C1298" s="4">
        <v>10</v>
      </c>
    </row>
    <row r="1299" spans="1:3" x14ac:dyDescent="0.25">
      <c r="A1299" s="1">
        <v>42569</v>
      </c>
      <c r="B1299" s="4">
        <v>33</v>
      </c>
      <c r="C1299" s="4">
        <v>18</v>
      </c>
    </row>
    <row r="1300" spans="1:3" x14ac:dyDescent="0.25">
      <c r="A1300" s="1">
        <v>42570</v>
      </c>
      <c r="B1300" s="4">
        <v>38</v>
      </c>
      <c r="C1300" s="4">
        <v>27</v>
      </c>
    </row>
    <row r="1301" spans="1:3" x14ac:dyDescent="0.25">
      <c r="A1301" s="1">
        <v>42571</v>
      </c>
      <c r="B1301" s="4">
        <v>50</v>
      </c>
      <c r="C1301" s="4">
        <v>55</v>
      </c>
    </row>
    <row r="1302" spans="1:3" x14ac:dyDescent="0.25">
      <c r="A1302" s="1">
        <v>42572</v>
      </c>
      <c r="B1302" s="4">
        <v>62</v>
      </c>
      <c r="C1302" s="4">
        <v>37</v>
      </c>
    </row>
    <row r="1303" spans="1:3" x14ac:dyDescent="0.25">
      <c r="A1303" s="1">
        <v>42573</v>
      </c>
      <c r="B1303" s="4">
        <v>79</v>
      </c>
      <c r="C1303" s="4">
        <v>10</v>
      </c>
    </row>
    <row r="1304" spans="1:3" x14ac:dyDescent="0.25">
      <c r="A1304" s="1">
        <v>42574</v>
      </c>
      <c r="B1304" s="4">
        <v>44</v>
      </c>
      <c r="C1304" s="4">
        <v>0</v>
      </c>
    </row>
    <row r="1305" spans="1:3" x14ac:dyDescent="0.25">
      <c r="A1305" s="1">
        <v>42575</v>
      </c>
      <c r="B1305" s="4">
        <v>73</v>
      </c>
      <c r="C1305" s="4">
        <v>10</v>
      </c>
    </row>
    <row r="1306" spans="1:3" x14ac:dyDescent="0.25">
      <c r="A1306" s="1">
        <v>42576</v>
      </c>
      <c r="B1306" s="4">
        <v>22</v>
      </c>
      <c r="C1306" s="4">
        <v>54</v>
      </c>
    </row>
    <row r="1307" spans="1:3" x14ac:dyDescent="0.25">
      <c r="A1307" s="1">
        <v>42577</v>
      </c>
      <c r="B1307" s="4">
        <v>65</v>
      </c>
      <c r="C1307" s="4">
        <v>45</v>
      </c>
    </row>
    <row r="1308" spans="1:3" x14ac:dyDescent="0.25">
      <c r="A1308" s="1">
        <v>42578</v>
      </c>
      <c r="B1308" s="4">
        <v>45</v>
      </c>
      <c r="C1308" s="4">
        <v>0</v>
      </c>
    </row>
    <row r="1309" spans="1:3" x14ac:dyDescent="0.25">
      <c r="A1309" s="1">
        <v>42579</v>
      </c>
      <c r="B1309" s="4">
        <v>57</v>
      </c>
      <c r="C1309" s="4">
        <v>65</v>
      </c>
    </row>
    <row r="1310" spans="1:3" x14ac:dyDescent="0.25">
      <c r="A1310" s="1">
        <v>42580</v>
      </c>
      <c r="B1310" s="4">
        <v>36</v>
      </c>
      <c r="C1310" s="4">
        <v>30</v>
      </c>
    </row>
    <row r="1311" spans="1:3" x14ac:dyDescent="0.25">
      <c r="A1311" s="1">
        <v>42581</v>
      </c>
      <c r="B1311" s="4">
        <v>50</v>
      </c>
      <c r="C1311" s="4">
        <v>10</v>
      </c>
    </row>
    <row r="1312" spans="1:3" x14ac:dyDescent="0.25">
      <c r="A1312" s="1">
        <v>42582</v>
      </c>
      <c r="B1312" s="4">
        <v>60</v>
      </c>
      <c r="C1312" s="4">
        <v>20</v>
      </c>
    </row>
    <row r="1313" spans="1:3" x14ac:dyDescent="0.25">
      <c r="A1313" s="1">
        <v>42583</v>
      </c>
      <c r="B1313" s="4">
        <v>99</v>
      </c>
      <c r="C1313" s="4">
        <v>27</v>
      </c>
    </row>
    <row r="1314" spans="1:3" x14ac:dyDescent="0.25">
      <c r="A1314" s="1">
        <v>42584</v>
      </c>
      <c r="B1314" s="4">
        <v>59</v>
      </c>
      <c r="C1314" s="4">
        <v>18</v>
      </c>
    </row>
    <row r="1315" spans="1:3" x14ac:dyDescent="0.25">
      <c r="A1315" s="1">
        <v>42585</v>
      </c>
      <c r="B1315" s="4">
        <v>55</v>
      </c>
      <c r="C1315" s="4">
        <v>27</v>
      </c>
    </row>
    <row r="1316" spans="1:3" x14ac:dyDescent="0.25">
      <c r="A1316" s="1">
        <v>42586</v>
      </c>
      <c r="B1316" s="4">
        <v>73</v>
      </c>
      <c r="C1316" s="4">
        <v>9</v>
      </c>
    </row>
    <row r="1317" spans="1:3" x14ac:dyDescent="0.25">
      <c r="A1317" s="1">
        <v>42587</v>
      </c>
      <c r="B1317" s="4">
        <v>62</v>
      </c>
      <c r="C1317" s="4">
        <v>20</v>
      </c>
    </row>
    <row r="1318" spans="1:3" x14ac:dyDescent="0.25">
      <c r="A1318" s="1">
        <v>42588</v>
      </c>
      <c r="B1318" s="4">
        <v>44</v>
      </c>
      <c r="C1318" s="4">
        <v>21</v>
      </c>
    </row>
    <row r="1319" spans="1:3" x14ac:dyDescent="0.25">
      <c r="A1319" s="1">
        <v>42589</v>
      </c>
      <c r="B1319" s="4">
        <v>42</v>
      </c>
      <c r="C1319" s="4">
        <v>30</v>
      </c>
    </row>
    <row r="1320" spans="1:3" x14ac:dyDescent="0.25">
      <c r="A1320" s="1">
        <v>42590</v>
      </c>
      <c r="B1320" s="4">
        <v>60</v>
      </c>
      <c r="C1320" s="4">
        <v>18</v>
      </c>
    </row>
    <row r="1321" spans="1:3" x14ac:dyDescent="0.25">
      <c r="A1321" s="1">
        <v>42591</v>
      </c>
      <c r="B1321" s="4">
        <v>37</v>
      </c>
      <c r="C1321" s="4">
        <v>44</v>
      </c>
    </row>
    <row r="1322" spans="1:3" x14ac:dyDescent="0.25">
      <c r="A1322" s="1">
        <v>42592</v>
      </c>
      <c r="B1322" s="4">
        <v>80</v>
      </c>
      <c r="C1322" s="4">
        <v>53</v>
      </c>
    </row>
    <row r="1323" spans="1:3" x14ac:dyDescent="0.25">
      <c r="A1323" s="1">
        <v>42593</v>
      </c>
      <c r="B1323" s="4">
        <v>98</v>
      </c>
      <c r="C1323" s="4">
        <v>38</v>
      </c>
    </row>
    <row r="1324" spans="1:3" x14ac:dyDescent="0.25">
      <c r="A1324" s="1">
        <v>42594</v>
      </c>
      <c r="B1324" s="4">
        <v>73</v>
      </c>
      <c r="C1324" s="4">
        <v>30</v>
      </c>
    </row>
    <row r="1325" spans="1:3" x14ac:dyDescent="0.25">
      <c r="A1325" s="1">
        <v>42595</v>
      </c>
      <c r="B1325" s="4">
        <v>36</v>
      </c>
      <c r="C1325" s="4">
        <v>20</v>
      </c>
    </row>
    <row r="1326" spans="1:3" x14ac:dyDescent="0.25">
      <c r="A1326" s="1">
        <v>42596</v>
      </c>
      <c r="B1326" s="4">
        <v>72</v>
      </c>
      <c r="C1326" s="4">
        <v>40</v>
      </c>
    </row>
    <row r="1327" spans="1:3" x14ac:dyDescent="0.25">
      <c r="A1327" s="1">
        <v>42597</v>
      </c>
      <c r="B1327" s="4">
        <v>67</v>
      </c>
      <c r="C1327" s="4">
        <v>18</v>
      </c>
    </row>
    <row r="1328" spans="1:3" x14ac:dyDescent="0.25">
      <c r="A1328" s="1">
        <v>42598</v>
      </c>
      <c r="B1328" s="4">
        <v>63</v>
      </c>
      <c r="C1328" s="4">
        <v>38</v>
      </c>
    </row>
    <row r="1329" spans="1:3" x14ac:dyDescent="0.25">
      <c r="A1329" s="1">
        <v>42599</v>
      </c>
      <c r="B1329" s="4">
        <v>100</v>
      </c>
      <c r="C1329" s="4">
        <v>49</v>
      </c>
    </row>
    <row r="1330" spans="1:3" x14ac:dyDescent="0.25">
      <c r="A1330" s="1">
        <v>42600</v>
      </c>
      <c r="B1330" s="4">
        <v>54</v>
      </c>
      <c r="C1330" s="4">
        <v>100</v>
      </c>
    </row>
    <row r="1331" spans="1:3" x14ac:dyDescent="0.25">
      <c r="A1331" s="1">
        <v>42601</v>
      </c>
      <c r="B1331" s="4">
        <v>64</v>
      </c>
      <c r="C1331" s="4">
        <v>53</v>
      </c>
    </row>
    <row r="1332" spans="1:3" x14ac:dyDescent="0.25">
      <c r="A1332" s="1">
        <v>42602</v>
      </c>
      <c r="B1332" s="4">
        <v>53</v>
      </c>
      <c r="C1332" s="4">
        <v>55</v>
      </c>
    </row>
    <row r="1333" spans="1:3" x14ac:dyDescent="0.25">
      <c r="A1333" s="1">
        <v>42603</v>
      </c>
      <c r="B1333" s="4">
        <v>97</v>
      </c>
      <c r="C1333" s="4">
        <v>53</v>
      </c>
    </row>
    <row r="1334" spans="1:3" x14ac:dyDescent="0.25">
      <c r="A1334" s="1">
        <v>42604</v>
      </c>
      <c r="B1334" s="4">
        <v>83</v>
      </c>
      <c r="C1334" s="4">
        <v>79</v>
      </c>
    </row>
    <row r="1335" spans="1:3" x14ac:dyDescent="0.25">
      <c r="A1335" s="1">
        <v>42605</v>
      </c>
      <c r="B1335" s="4">
        <v>93</v>
      </c>
      <c r="C1335" s="4">
        <v>39</v>
      </c>
    </row>
    <row r="1336" spans="1:3" x14ac:dyDescent="0.25">
      <c r="A1336" s="1">
        <v>42606</v>
      </c>
      <c r="B1336" s="4">
        <v>79</v>
      </c>
      <c r="C1336" s="4">
        <v>28</v>
      </c>
    </row>
    <row r="1337" spans="1:3" x14ac:dyDescent="0.25">
      <c r="A1337" s="1">
        <v>42607</v>
      </c>
      <c r="B1337" s="4">
        <v>57</v>
      </c>
      <c r="C1337" s="4">
        <v>38</v>
      </c>
    </row>
    <row r="1338" spans="1:3" x14ac:dyDescent="0.25">
      <c r="A1338" s="1">
        <v>42608</v>
      </c>
      <c r="B1338" s="4">
        <v>60</v>
      </c>
      <c r="C1338" s="4">
        <v>10</v>
      </c>
    </row>
    <row r="1339" spans="1:3" x14ac:dyDescent="0.25">
      <c r="A1339" s="1">
        <v>42609</v>
      </c>
      <c r="B1339" s="4">
        <v>85</v>
      </c>
      <c r="C1339" s="4">
        <v>32</v>
      </c>
    </row>
    <row r="1340" spans="1:3" x14ac:dyDescent="0.25">
      <c r="A1340" s="1">
        <v>42610</v>
      </c>
      <c r="B1340" s="4">
        <v>52</v>
      </c>
      <c r="C1340" s="4">
        <v>74</v>
      </c>
    </row>
    <row r="1341" spans="1:3" x14ac:dyDescent="0.25">
      <c r="A1341" s="1">
        <v>42611</v>
      </c>
      <c r="B1341" s="4">
        <v>75</v>
      </c>
      <c r="C1341" s="4">
        <v>28</v>
      </c>
    </row>
    <row r="1342" spans="1:3" x14ac:dyDescent="0.25">
      <c r="A1342" s="1">
        <v>42612</v>
      </c>
      <c r="B1342" s="4">
        <v>74</v>
      </c>
      <c r="C1342" s="4">
        <v>47</v>
      </c>
    </row>
    <row r="1343" spans="1:3" x14ac:dyDescent="0.25">
      <c r="A1343" s="1">
        <v>42613</v>
      </c>
      <c r="B1343" s="4">
        <v>81</v>
      </c>
      <c r="C1343" s="4">
        <v>29</v>
      </c>
    </row>
    <row r="1344" spans="1:3" x14ac:dyDescent="0.25">
      <c r="A1344" s="1">
        <v>42614</v>
      </c>
      <c r="B1344" s="4">
        <v>68</v>
      </c>
      <c r="C1344" s="4">
        <v>28</v>
      </c>
    </row>
    <row r="1345" spans="1:3" x14ac:dyDescent="0.25">
      <c r="A1345" s="1">
        <v>42615</v>
      </c>
      <c r="B1345" s="4">
        <v>73</v>
      </c>
      <c r="C1345" s="4">
        <v>30</v>
      </c>
    </row>
    <row r="1346" spans="1:3" x14ac:dyDescent="0.25">
      <c r="A1346" s="1">
        <v>42616</v>
      </c>
      <c r="B1346" s="4">
        <v>75</v>
      </c>
      <c r="C1346" s="4">
        <v>10</v>
      </c>
    </row>
    <row r="1347" spans="1:3" x14ac:dyDescent="0.25">
      <c r="A1347" s="1">
        <v>42617</v>
      </c>
      <c r="B1347" s="4">
        <v>53</v>
      </c>
      <c r="C1347" s="4">
        <v>19</v>
      </c>
    </row>
    <row r="1348" spans="1:3" x14ac:dyDescent="0.25">
      <c r="A1348" s="1">
        <v>42618</v>
      </c>
      <c r="B1348" s="4">
        <v>66</v>
      </c>
      <c r="C1348" s="4">
        <v>36</v>
      </c>
    </row>
    <row r="1349" spans="1:3" x14ac:dyDescent="0.25">
      <c r="A1349" s="1">
        <v>42619</v>
      </c>
      <c r="B1349" s="4">
        <v>89</v>
      </c>
      <c r="C1349" s="4">
        <v>28</v>
      </c>
    </row>
    <row r="1350" spans="1:3" x14ac:dyDescent="0.25">
      <c r="A1350" s="1">
        <v>42620</v>
      </c>
      <c r="B1350" s="4">
        <v>39</v>
      </c>
      <c r="C1350" s="4">
        <v>55</v>
      </c>
    </row>
    <row r="1351" spans="1:3" x14ac:dyDescent="0.25">
      <c r="A1351" s="1">
        <v>42621</v>
      </c>
      <c r="B1351" s="4">
        <v>81</v>
      </c>
      <c r="C1351" s="4">
        <v>29</v>
      </c>
    </row>
    <row r="1352" spans="1:3" x14ac:dyDescent="0.25">
      <c r="A1352" s="1">
        <v>42622</v>
      </c>
      <c r="B1352" s="4">
        <v>56</v>
      </c>
      <c r="C1352" s="4">
        <v>20</v>
      </c>
    </row>
    <row r="1353" spans="1:3" x14ac:dyDescent="0.25">
      <c r="A1353" s="1">
        <v>42623</v>
      </c>
      <c r="B1353" s="4">
        <v>53</v>
      </c>
      <c r="C1353" s="4">
        <v>66</v>
      </c>
    </row>
    <row r="1354" spans="1:3" x14ac:dyDescent="0.25">
      <c r="A1354" s="1">
        <v>42624</v>
      </c>
      <c r="B1354" s="4">
        <v>85</v>
      </c>
      <c r="C1354" s="4">
        <v>32</v>
      </c>
    </row>
    <row r="1355" spans="1:3" x14ac:dyDescent="0.25">
      <c r="A1355" s="1">
        <v>42625</v>
      </c>
      <c r="B1355" s="4">
        <v>34</v>
      </c>
      <c r="C1355" s="4">
        <v>9</v>
      </c>
    </row>
    <row r="1356" spans="1:3" x14ac:dyDescent="0.25">
      <c r="A1356" s="1">
        <v>42626</v>
      </c>
      <c r="B1356" s="4">
        <v>72</v>
      </c>
      <c r="C1356" s="4">
        <v>37</v>
      </c>
    </row>
    <row r="1357" spans="1:3" x14ac:dyDescent="0.25">
      <c r="A1357" s="1">
        <v>42627</v>
      </c>
      <c r="B1357" s="4">
        <v>55</v>
      </c>
      <c r="C1357" s="4">
        <v>37</v>
      </c>
    </row>
    <row r="1358" spans="1:3" x14ac:dyDescent="0.25">
      <c r="A1358" s="1">
        <v>42628</v>
      </c>
      <c r="B1358" s="4">
        <v>86</v>
      </c>
      <c r="C1358" s="4">
        <v>47</v>
      </c>
    </row>
    <row r="1359" spans="1:3" x14ac:dyDescent="0.25">
      <c r="A1359" s="1">
        <v>42629</v>
      </c>
      <c r="B1359" s="4">
        <v>43</v>
      </c>
      <c r="C1359" s="4">
        <v>21</v>
      </c>
    </row>
    <row r="1360" spans="1:3" x14ac:dyDescent="0.25">
      <c r="A1360" s="1">
        <v>42630</v>
      </c>
      <c r="B1360" s="4">
        <v>69</v>
      </c>
      <c r="C1360" s="4">
        <v>21</v>
      </c>
    </row>
    <row r="1361" spans="1:3" x14ac:dyDescent="0.25">
      <c r="A1361" s="1">
        <v>42631</v>
      </c>
      <c r="B1361" s="4">
        <v>48</v>
      </c>
      <c r="C1361" s="4">
        <v>20</v>
      </c>
    </row>
    <row r="1362" spans="1:3" x14ac:dyDescent="0.25">
      <c r="A1362" s="1">
        <v>42632</v>
      </c>
      <c r="B1362" s="4">
        <v>72</v>
      </c>
      <c r="C1362" s="4">
        <v>55</v>
      </c>
    </row>
    <row r="1363" spans="1:3" x14ac:dyDescent="0.25">
      <c r="A1363" s="1">
        <v>42633</v>
      </c>
      <c r="B1363" s="4">
        <v>88</v>
      </c>
      <c r="C1363" s="4">
        <v>36</v>
      </c>
    </row>
    <row r="1364" spans="1:3" x14ac:dyDescent="0.25">
      <c r="A1364" s="1">
        <v>42634</v>
      </c>
      <c r="B1364" s="4">
        <v>11</v>
      </c>
      <c r="C1364" s="4">
        <v>9</v>
      </c>
    </row>
    <row r="1365" spans="1:3" x14ac:dyDescent="0.25">
      <c r="A1365" s="1">
        <v>42635</v>
      </c>
      <c r="B1365" s="4">
        <v>46</v>
      </c>
      <c r="C1365" s="4">
        <v>10</v>
      </c>
    </row>
    <row r="1366" spans="1:3" x14ac:dyDescent="0.25">
      <c r="A1366" s="1">
        <v>42636</v>
      </c>
      <c r="B1366" s="4">
        <v>36</v>
      </c>
      <c r="C1366" s="4">
        <v>10</v>
      </c>
    </row>
    <row r="1367" spans="1:3" x14ac:dyDescent="0.25">
      <c r="A1367" s="1">
        <v>42637</v>
      </c>
      <c r="B1367" s="4">
        <v>38</v>
      </c>
      <c r="C1367" s="4">
        <v>52</v>
      </c>
    </row>
    <row r="1368" spans="1:3" x14ac:dyDescent="0.25">
      <c r="A1368" s="1">
        <v>42638</v>
      </c>
      <c r="B1368" s="4">
        <v>67</v>
      </c>
      <c r="C1368" s="4">
        <v>40</v>
      </c>
    </row>
    <row r="1369" spans="1:3" x14ac:dyDescent="0.25">
      <c r="A1369" s="1">
        <v>42639</v>
      </c>
      <c r="B1369" s="4">
        <v>39</v>
      </c>
      <c r="C1369" s="4">
        <v>18</v>
      </c>
    </row>
    <row r="1370" spans="1:3" x14ac:dyDescent="0.25">
      <c r="A1370" s="1">
        <v>42640</v>
      </c>
      <c r="B1370" s="4">
        <v>16</v>
      </c>
      <c r="C1370" s="4">
        <v>36</v>
      </c>
    </row>
    <row r="1371" spans="1:3" x14ac:dyDescent="0.25">
      <c r="A1371" s="1">
        <v>42641</v>
      </c>
      <c r="B1371" s="4">
        <v>17</v>
      </c>
      <c r="C1371" s="4">
        <v>36</v>
      </c>
    </row>
    <row r="1372" spans="1:3" x14ac:dyDescent="0.25">
      <c r="A1372" s="1">
        <v>42642</v>
      </c>
      <c r="B1372" s="4">
        <v>28</v>
      </c>
      <c r="C1372" s="4">
        <v>9</v>
      </c>
    </row>
    <row r="1373" spans="1:3" x14ac:dyDescent="0.25">
      <c r="A1373" s="1">
        <v>42643</v>
      </c>
      <c r="B1373" s="4">
        <v>18</v>
      </c>
      <c r="C1373" s="4">
        <v>10</v>
      </c>
    </row>
    <row r="1374" spans="1:3" x14ac:dyDescent="0.25">
      <c r="A1374" s="1">
        <v>42644</v>
      </c>
      <c r="B1374" s="4">
        <v>37</v>
      </c>
      <c r="C1374" s="4">
        <v>21</v>
      </c>
    </row>
    <row r="1375" spans="1:3" x14ac:dyDescent="0.25">
      <c r="A1375" s="1">
        <v>42645</v>
      </c>
      <c r="B1375" s="4">
        <v>36</v>
      </c>
      <c r="C1375" s="4">
        <v>10</v>
      </c>
    </row>
    <row r="1376" spans="1:3" x14ac:dyDescent="0.25">
      <c r="A1376" s="1">
        <v>42646</v>
      </c>
      <c r="B1376" s="4">
        <v>55</v>
      </c>
      <c r="C1376" s="4">
        <v>45</v>
      </c>
    </row>
    <row r="1377" spans="1:3" x14ac:dyDescent="0.25">
      <c r="A1377" s="1">
        <v>42647</v>
      </c>
      <c r="B1377" s="4">
        <v>33</v>
      </c>
      <c r="C1377" s="4">
        <v>18</v>
      </c>
    </row>
    <row r="1378" spans="1:3" x14ac:dyDescent="0.25">
      <c r="A1378" s="1">
        <v>42648</v>
      </c>
      <c r="B1378" s="4">
        <v>43</v>
      </c>
      <c r="C1378" s="4">
        <v>18</v>
      </c>
    </row>
    <row r="1379" spans="1:3" x14ac:dyDescent="0.25">
      <c r="A1379" s="1">
        <v>42649</v>
      </c>
      <c r="B1379" s="4">
        <v>50</v>
      </c>
      <c r="C1379" s="4">
        <v>18</v>
      </c>
    </row>
    <row r="1380" spans="1:3" x14ac:dyDescent="0.25">
      <c r="A1380" s="1">
        <v>42650</v>
      </c>
      <c r="B1380" s="4">
        <v>47</v>
      </c>
      <c r="C1380" s="4">
        <v>19</v>
      </c>
    </row>
    <row r="1381" spans="1:3" x14ac:dyDescent="0.25">
      <c r="A1381" s="1">
        <v>42651</v>
      </c>
      <c r="B1381" s="4">
        <v>55</v>
      </c>
      <c r="C1381" s="4">
        <v>10</v>
      </c>
    </row>
    <row r="1382" spans="1:3" x14ac:dyDescent="0.25">
      <c r="A1382" s="1">
        <v>42652</v>
      </c>
      <c r="B1382" s="4">
        <v>42</v>
      </c>
      <c r="C1382" s="4">
        <v>30</v>
      </c>
    </row>
    <row r="1383" spans="1:3" x14ac:dyDescent="0.25">
      <c r="A1383" s="1">
        <v>42653</v>
      </c>
      <c r="B1383" s="4">
        <v>38</v>
      </c>
      <c r="C1383" s="4">
        <v>27</v>
      </c>
    </row>
    <row r="1384" spans="1:3" x14ac:dyDescent="0.25">
      <c r="A1384" s="1">
        <v>42654</v>
      </c>
      <c r="B1384" s="4">
        <v>27</v>
      </c>
      <c r="C1384" s="4">
        <v>18</v>
      </c>
    </row>
    <row r="1385" spans="1:3" x14ac:dyDescent="0.25">
      <c r="A1385" s="1">
        <v>42655</v>
      </c>
      <c r="B1385" s="4">
        <v>27</v>
      </c>
      <c r="C1385" s="4">
        <v>9</v>
      </c>
    </row>
    <row r="1386" spans="1:3" x14ac:dyDescent="0.25">
      <c r="A1386" s="1">
        <v>42656</v>
      </c>
      <c r="B1386" s="4">
        <v>49</v>
      </c>
      <c r="C1386" s="4">
        <v>18</v>
      </c>
    </row>
    <row r="1387" spans="1:3" x14ac:dyDescent="0.25">
      <c r="A1387" s="1">
        <v>42657</v>
      </c>
      <c r="B1387" s="4">
        <v>41</v>
      </c>
      <c r="C1387" s="4">
        <v>19</v>
      </c>
    </row>
    <row r="1388" spans="1:3" x14ac:dyDescent="0.25">
      <c r="A1388" s="1">
        <v>42658</v>
      </c>
      <c r="B1388" s="4">
        <v>25</v>
      </c>
      <c r="C1388" s="4">
        <v>10</v>
      </c>
    </row>
    <row r="1389" spans="1:3" x14ac:dyDescent="0.25">
      <c r="A1389" s="1">
        <v>42659</v>
      </c>
      <c r="B1389" s="4">
        <v>17</v>
      </c>
      <c r="C1389" s="4">
        <v>0</v>
      </c>
    </row>
    <row r="1390" spans="1:3" x14ac:dyDescent="0.25">
      <c r="A1390" s="1">
        <v>42660</v>
      </c>
      <c r="B1390" s="4">
        <v>48</v>
      </c>
      <c r="C1390" s="4">
        <v>18</v>
      </c>
    </row>
    <row r="1391" spans="1:3" x14ac:dyDescent="0.25">
      <c r="A1391" s="1">
        <v>42661</v>
      </c>
      <c r="B1391" s="4">
        <v>37</v>
      </c>
      <c r="C1391" s="4">
        <v>9</v>
      </c>
    </row>
    <row r="1392" spans="1:3" x14ac:dyDescent="0.25">
      <c r="A1392" s="1">
        <v>42662</v>
      </c>
      <c r="B1392" s="4">
        <v>38</v>
      </c>
      <c r="C1392" s="4">
        <v>27</v>
      </c>
    </row>
    <row r="1393" spans="1:3" x14ac:dyDescent="0.25">
      <c r="A1393" s="1">
        <v>42663</v>
      </c>
      <c r="B1393" s="4">
        <v>47</v>
      </c>
      <c r="C1393" s="4">
        <v>17</v>
      </c>
    </row>
    <row r="1394" spans="1:3" x14ac:dyDescent="0.25">
      <c r="A1394" s="1">
        <v>42664</v>
      </c>
      <c r="B1394" s="4">
        <v>36</v>
      </c>
      <c r="C1394" s="4">
        <v>10</v>
      </c>
    </row>
    <row r="1395" spans="1:3" x14ac:dyDescent="0.25">
      <c r="A1395" s="1">
        <v>42665</v>
      </c>
      <c r="B1395" s="4">
        <v>33</v>
      </c>
      <c r="C1395" s="4">
        <v>33</v>
      </c>
    </row>
    <row r="1396" spans="1:3" x14ac:dyDescent="0.25">
      <c r="A1396" s="1">
        <v>42666</v>
      </c>
      <c r="B1396" s="4">
        <v>33</v>
      </c>
      <c r="C1396" s="4">
        <v>11</v>
      </c>
    </row>
    <row r="1397" spans="1:3" x14ac:dyDescent="0.25">
      <c r="A1397" s="1">
        <v>42667</v>
      </c>
      <c r="B1397" s="4">
        <v>52</v>
      </c>
      <c r="C1397" s="4">
        <v>19</v>
      </c>
    </row>
    <row r="1398" spans="1:3" x14ac:dyDescent="0.25">
      <c r="A1398" s="1">
        <v>42668</v>
      </c>
      <c r="B1398" s="4">
        <v>23</v>
      </c>
      <c r="C1398" s="4">
        <v>9</v>
      </c>
    </row>
    <row r="1399" spans="1:3" x14ac:dyDescent="0.25">
      <c r="A1399" s="1">
        <v>42669</v>
      </c>
      <c r="B1399" s="4">
        <v>23</v>
      </c>
      <c r="C1399" s="4">
        <v>28</v>
      </c>
    </row>
    <row r="1400" spans="1:3" x14ac:dyDescent="0.25">
      <c r="A1400" s="1">
        <v>42670</v>
      </c>
      <c r="B1400" s="4">
        <v>52</v>
      </c>
      <c r="C1400" s="4">
        <v>29</v>
      </c>
    </row>
    <row r="1401" spans="1:3" x14ac:dyDescent="0.25">
      <c r="A1401" s="1">
        <v>42671</v>
      </c>
      <c r="B1401" s="4">
        <v>25</v>
      </c>
      <c r="C1401" s="4">
        <v>0</v>
      </c>
    </row>
    <row r="1402" spans="1:3" x14ac:dyDescent="0.25">
      <c r="A1402" s="1">
        <v>42672</v>
      </c>
      <c r="B1402" s="4">
        <v>55</v>
      </c>
      <c r="C1402" s="4">
        <v>34</v>
      </c>
    </row>
    <row r="1403" spans="1:3" x14ac:dyDescent="0.25">
      <c r="A1403" s="1">
        <v>42673</v>
      </c>
      <c r="B1403" s="4">
        <v>22</v>
      </c>
      <c r="C1403" s="4">
        <v>12</v>
      </c>
    </row>
    <row r="1404" spans="1:3" x14ac:dyDescent="0.25">
      <c r="A1404" s="1">
        <v>42674</v>
      </c>
      <c r="B1404" s="4">
        <v>20</v>
      </c>
      <c r="C1404" s="4">
        <v>33</v>
      </c>
    </row>
    <row r="1405" spans="1:3" x14ac:dyDescent="0.25">
      <c r="A1405" s="1">
        <v>42675</v>
      </c>
      <c r="B1405" s="4">
        <v>63</v>
      </c>
      <c r="C1405" s="4">
        <v>23</v>
      </c>
    </row>
    <row r="1406" spans="1:3" x14ac:dyDescent="0.25">
      <c r="A1406" s="1">
        <v>42676</v>
      </c>
      <c r="B1406" s="4">
        <v>6</v>
      </c>
      <c r="C1406" s="4">
        <v>29</v>
      </c>
    </row>
    <row r="1407" spans="1:3" x14ac:dyDescent="0.25">
      <c r="A1407" s="1">
        <v>42677</v>
      </c>
      <c r="B1407" s="4">
        <v>23</v>
      </c>
      <c r="C1407" s="4">
        <v>19</v>
      </c>
    </row>
    <row r="1408" spans="1:3" x14ac:dyDescent="0.25">
      <c r="A1408" s="1">
        <v>42678</v>
      </c>
      <c r="B1408" s="4">
        <v>29</v>
      </c>
      <c r="C1408" s="4">
        <v>19</v>
      </c>
    </row>
    <row r="1409" spans="1:3" x14ac:dyDescent="0.25">
      <c r="A1409" s="1">
        <v>42679</v>
      </c>
      <c r="B1409" s="4">
        <v>13</v>
      </c>
      <c r="C1409" s="4">
        <v>10</v>
      </c>
    </row>
    <row r="1410" spans="1:3" x14ac:dyDescent="0.25">
      <c r="A1410" s="1">
        <v>42680</v>
      </c>
      <c r="B1410" s="4">
        <v>31</v>
      </c>
      <c r="C1410" s="4">
        <v>41</v>
      </c>
    </row>
    <row r="1411" spans="1:3" x14ac:dyDescent="0.25">
      <c r="A1411" s="1">
        <v>42681</v>
      </c>
      <c r="B1411" s="4">
        <v>35</v>
      </c>
      <c r="C1411" s="4">
        <v>10</v>
      </c>
    </row>
    <row r="1412" spans="1:3" x14ac:dyDescent="0.25">
      <c r="A1412" s="1">
        <v>42682</v>
      </c>
      <c r="B1412" s="4">
        <v>34</v>
      </c>
      <c r="C1412" s="4">
        <v>0</v>
      </c>
    </row>
    <row r="1413" spans="1:3" x14ac:dyDescent="0.25">
      <c r="A1413" s="1">
        <v>42683</v>
      </c>
      <c r="B1413" s="4">
        <v>22</v>
      </c>
      <c r="C1413" s="4">
        <v>9</v>
      </c>
    </row>
    <row r="1414" spans="1:3" x14ac:dyDescent="0.25">
      <c r="A1414" s="1">
        <v>42684</v>
      </c>
      <c r="B1414" s="4">
        <v>45</v>
      </c>
      <c r="C1414" s="4">
        <v>19</v>
      </c>
    </row>
    <row r="1415" spans="1:3" x14ac:dyDescent="0.25">
      <c r="A1415" s="1">
        <v>42685</v>
      </c>
      <c r="B1415" s="4">
        <v>24</v>
      </c>
      <c r="C1415" s="4">
        <v>39</v>
      </c>
    </row>
    <row r="1416" spans="1:3" x14ac:dyDescent="0.25">
      <c r="A1416" s="1">
        <v>42686</v>
      </c>
      <c r="B1416" s="4">
        <v>12</v>
      </c>
      <c r="C1416" s="4">
        <v>0</v>
      </c>
    </row>
    <row r="1417" spans="1:3" x14ac:dyDescent="0.25">
      <c r="A1417" s="1">
        <v>42687</v>
      </c>
      <c r="B1417" s="4">
        <v>48</v>
      </c>
      <c r="C1417" s="4">
        <v>20</v>
      </c>
    </row>
    <row r="1418" spans="1:3" x14ac:dyDescent="0.25">
      <c r="A1418" s="1">
        <v>42688</v>
      </c>
      <c r="B1418" s="4">
        <v>22</v>
      </c>
      <c r="C1418" s="4">
        <v>0</v>
      </c>
    </row>
    <row r="1419" spans="1:3" x14ac:dyDescent="0.25">
      <c r="A1419" s="1">
        <v>42689</v>
      </c>
      <c r="B1419" s="4">
        <v>16</v>
      </c>
      <c r="C1419" s="4">
        <v>18</v>
      </c>
    </row>
    <row r="1420" spans="1:3" x14ac:dyDescent="0.25">
      <c r="A1420" s="1">
        <v>42690</v>
      </c>
      <c r="B1420" s="4">
        <v>44</v>
      </c>
      <c r="C1420" s="4">
        <v>0</v>
      </c>
    </row>
    <row r="1421" spans="1:3" x14ac:dyDescent="0.25">
      <c r="A1421" s="1">
        <v>42691</v>
      </c>
      <c r="B1421" s="4">
        <v>28</v>
      </c>
      <c r="C1421" s="4">
        <v>9</v>
      </c>
    </row>
    <row r="1422" spans="1:3" x14ac:dyDescent="0.25">
      <c r="A1422" s="1">
        <v>42692</v>
      </c>
      <c r="B1422" s="4">
        <v>36</v>
      </c>
      <c r="C1422" s="4">
        <v>10</v>
      </c>
    </row>
    <row r="1423" spans="1:3" x14ac:dyDescent="0.25">
      <c r="A1423" s="1">
        <v>42693</v>
      </c>
      <c r="B1423" s="4">
        <v>25</v>
      </c>
      <c r="C1423" s="4">
        <v>0</v>
      </c>
    </row>
    <row r="1424" spans="1:3" x14ac:dyDescent="0.25">
      <c r="A1424" s="1">
        <v>42694</v>
      </c>
      <c r="B1424" s="4">
        <v>55</v>
      </c>
      <c r="C1424" s="4">
        <v>20</v>
      </c>
    </row>
    <row r="1425" spans="1:3" x14ac:dyDescent="0.25">
      <c r="A1425" s="1">
        <v>42695</v>
      </c>
      <c r="B1425" s="4">
        <v>28</v>
      </c>
      <c r="C1425" s="4">
        <v>18</v>
      </c>
    </row>
    <row r="1426" spans="1:3" x14ac:dyDescent="0.25">
      <c r="A1426" s="1">
        <v>42696</v>
      </c>
      <c r="B1426" s="4">
        <v>38</v>
      </c>
      <c r="C1426" s="4">
        <v>0</v>
      </c>
    </row>
    <row r="1427" spans="1:3" x14ac:dyDescent="0.25">
      <c r="A1427" s="1">
        <v>42697</v>
      </c>
      <c r="B1427" s="4">
        <v>44</v>
      </c>
      <c r="C1427" s="4">
        <v>0</v>
      </c>
    </row>
    <row r="1428" spans="1:3" x14ac:dyDescent="0.25">
      <c r="A1428" s="1">
        <v>42698</v>
      </c>
      <c r="B1428" s="4">
        <v>17</v>
      </c>
      <c r="C1428" s="4">
        <v>9</v>
      </c>
    </row>
    <row r="1429" spans="1:3" x14ac:dyDescent="0.25">
      <c r="A1429" s="1">
        <v>42699</v>
      </c>
      <c r="B1429" s="4">
        <v>17</v>
      </c>
      <c r="C1429" s="4">
        <v>0</v>
      </c>
    </row>
    <row r="1430" spans="1:3" x14ac:dyDescent="0.25">
      <c r="A1430" s="1">
        <v>42700</v>
      </c>
      <c r="B1430" s="4">
        <v>18</v>
      </c>
      <c r="C1430" s="4">
        <v>10</v>
      </c>
    </row>
    <row r="1431" spans="1:3" x14ac:dyDescent="0.25">
      <c r="A1431" s="1">
        <v>42701</v>
      </c>
      <c r="B1431" s="4">
        <v>12</v>
      </c>
      <c r="C1431" s="4">
        <v>10</v>
      </c>
    </row>
    <row r="1432" spans="1:3" x14ac:dyDescent="0.25">
      <c r="A1432" s="1">
        <v>42702</v>
      </c>
      <c r="B1432" s="4">
        <v>15</v>
      </c>
      <c r="C1432" s="4">
        <v>0</v>
      </c>
    </row>
    <row r="1433" spans="1:3" x14ac:dyDescent="0.25">
      <c r="A1433" s="1">
        <v>42703</v>
      </c>
      <c r="B1433" s="4">
        <v>34</v>
      </c>
      <c r="C1433" s="4">
        <v>19</v>
      </c>
    </row>
    <row r="1434" spans="1:3" x14ac:dyDescent="0.25">
      <c r="A1434" s="1">
        <v>42704</v>
      </c>
      <c r="B1434" s="4">
        <v>27</v>
      </c>
      <c r="C1434" s="4">
        <v>18</v>
      </c>
    </row>
    <row r="1435" spans="1:3" x14ac:dyDescent="0.25">
      <c r="A1435" s="1">
        <v>42705</v>
      </c>
      <c r="B1435" s="4">
        <v>81</v>
      </c>
      <c r="C1435" s="4">
        <v>127</v>
      </c>
    </row>
    <row r="1436" spans="1:3" x14ac:dyDescent="0.25">
      <c r="A1436" s="1">
        <v>42706</v>
      </c>
      <c r="B1436" s="4">
        <v>131</v>
      </c>
      <c r="C1436" s="4">
        <v>161</v>
      </c>
    </row>
    <row r="1437" spans="1:3" x14ac:dyDescent="0.25">
      <c r="A1437" s="1">
        <v>42707</v>
      </c>
      <c r="B1437" s="4">
        <v>75</v>
      </c>
      <c r="C1437" s="4">
        <v>10</v>
      </c>
    </row>
    <row r="1438" spans="1:3" x14ac:dyDescent="0.25">
      <c r="A1438" s="1">
        <v>42708</v>
      </c>
      <c r="B1438" s="4">
        <v>77</v>
      </c>
      <c r="C1438" s="4">
        <v>47</v>
      </c>
    </row>
    <row r="1439" spans="1:3" x14ac:dyDescent="0.25">
      <c r="A1439" s="1">
        <v>42709</v>
      </c>
      <c r="B1439" s="4">
        <v>99</v>
      </c>
      <c r="C1439" s="4">
        <v>107</v>
      </c>
    </row>
    <row r="1440" spans="1:3" x14ac:dyDescent="0.25">
      <c r="A1440" s="1">
        <v>42710</v>
      </c>
      <c r="B1440" s="4">
        <v>102</v>
      </c>
      <c r="C1440" s="4">
        <v>8</v>
      </c>
    </row>
    <row r="1441" spans="1:3" x14ac:dyDescent="0.25">
      <c r="A1441" s="1">
        <v>42711</v>
      </c>
      <c r="B1441" s="4">
        <v>106</v>
      </c>
      <c r="C1441" s="4">
        <v>35</v>
      </c>
    </row>
    <row r="1442" spans="1:3" x14ac:dyDescent="0.25">
      <c r="A1442" s="1">
        <v>42712</v>
      </c>
      <c r="B1442" s="4">
        <v>122</v>
      </c>
      <c r="C1442" s="4">
        <v>53</v>
      </c>
    </row>
    <row r="1443" spans="1:3" x14ac:dyDescent="0.25">
      <c r="A1443" s="1">
        <v>42713</v>
      </c>
      <c r="B1443" s="4">
        <v>51</v>
      </c>
      <c r="C1443" s="4">
        <v>29</v>
      </c>
    </row>
    <row r="1444" spans="1:3" x14ac:dyDescent="0.25">
      <c r="A1444" s="1">
        <v>42714</v>
      </c>
      <c r="B1444" s="4">
        <v>67</v>
      </c>
      <c r="C1444" s="4">
        <v>50</v>
      </c>
    </row>
    <row r="1445" spans="1:3" x14ac:dyDescent="0.25">
      <c r="A1445" s="1">
        <v>42715</v>
      </c>
      <c r="B1445" s="4">
        <v>90</v>
      </c>
      <c r="C1445" s="4">
        <v>19</v>
      </c>
    </row>
    <row r="1446" spans="1:3" x14ac:dyDescent="0.25">
      <c r="A1446" s="1">
        <v>42716</v>
      </c>
      <c r="B1446" s="4">
        <v>102</v>
      </c>
      <c r="C1446" s="4">
        <v>9</v>
      </c>
    </row>
    <row r="1447" spans="1:3" x14ac:dyDescent="0.25">
      <c r="A1447" s="1">
        <v>42717</v>
      </c>
      <c r="B1447" s="4">
        <v>87</v>
      </c>
      <c r="C1447" s="4">
        <v>27</v>
      </c>
    </row>
    <row r="1448" spans="1:3" x14ac:dyDescent="0.25">
      <c r="A1448" s="1">
        <v>42718</v>
      </c>
      <c r="B1448" s="4">
        <v>91</v>
      </c>
      <c r="C1448" s="4">
        <v>27</v>
      </c>
    </row>
    <row r="1449" spans="1:3" x14ac:dyDescent="0.25">
      <c r="A1449" s="1">
        <v>42719</v>
      </c>
      <c r="B1449" s="4">
        <v>58</v>
      </c>
      <c r="C1449" s="4">
        <v>78</v>
      </c>
    </row>
    <row r="1450" spans="1:3" x14ac:dyDescent="0.25">
      <c r="A1450" s="1">
        <v>42720</v>
      </c>
      <c r="B1450" s="4">
        <v>50</v>
      </c>
      <c r="C1450" s="4">
        <v>64</v>
      </c>
    </row>
    <row r="1451" spans="1:3" x14ac:dyDescent="0.25">
      <c r="A1451" s="1">
        <v>42721</v>
      </c>
      <c r="B1451" s="4">
        <v>41</v>
      </c>
      <c r="C1451" s="4">
        <v>0</v>
      </c>
    </row>
    <row r="1452" spans="1:3" x14ac:dyDescent="0.25">
      <c r="A1452" s="1">
        <v>42722</v>
      </c>
      <c r="B1452" s="4">
        <v>90</v>
      </c>
      <c r="C1452" s="4">
        <v>57</v>
      </c>
    </row>
    <row r="1453" spans="1:3" x14ac:dyDescent="0.25">
      <c r="A1453" s="1">
        <v>42723</v>
      </c>
      <c r="B1453" s="4">
        <v>142</v>
      </c>
      <c r="C1453" s="4">
        <v>81</v>
      </c>
    </row>
    <row r="1454" spans="1:3" x14ac:dyDescent="0.25">
      <c r="A1454" s="1">
        <v>42724</v>
      </c>
      <c r="B1454" s="4">
        <v>29</v>
      </c>
      <c r="C1454" s="4">
        <v>41</v>
      </c>
    </row>
    <row r="1455" spans="1:3" x14ac:dyDescent="0.25">
      <c r="A1455" s="1">
        <v>42725</v>
      </c>
      <c r="B1455" s="4">
        <v>61</v>
      </c>
      <c r="C1455" s="4">
        <v>21</v>
      </c>
    </row>
    <row r="1456" spans="1:3" x14ac:dyDescent="0.25">
      <c r="A1456" s="1">
        <v>42726</v>
      </c>
      <c r="B1456" s="4">
        <v>86</v>
      </c>
      <c r="C1456" s="4">
        <v>84</v>
      </c>
    </row>
    <row r="1457" spans="1:3" x14ac:dyDescent="0.25">
      <c r="A1457" s="1">
        <v>42727</v>
      </c>
      <c r="B1457" s="4">
        <v>74</v>
      </c>
      <c r="C1457" s="4">
        <v>11</v>
      </c>
    </row>
    <row r="1458" spans="1:3" x14ac:dyDescent="0.25">
      <c r="A1458" s="1">
        <v>42728</v>
      </c>
      <c r="B1458" s="4">
        <v>71</v>
      </c>
      <c r="C1458" s="4">
        <v>112</v>
      </c>
    </row>
    <row r="1459" spans="1:3" x14ac:dyDescent="0.25">
      <c r="A1459" s="1">
        <v>42729</v>
      </c>
      <c r="B1459" s="4">
        <v>30</v>
      </c>
      <c r="C1459" s="4">
        <v>0</v>
      </c>
    </row>
    <row r="1460" spans="1:3" x14ac:dyDescent="0.25">
      <c r="A1460" s="1">
        <v>42730</v>
      </c>
      <c r="B1460" s="4">
        <v>35</v>
      </c>
      <c r="C1460" s="4">
        <v>33</v>
      </c>
    </row>
    <row r="1461" spans="1:3" x14ac:dyDescent="0.25">
      <c r="A1461" s="1">
        <v>42731</v>
      </c>
      <c r="B1461" s="4">
        <v>26</v>
      </c>
      <c r="C1461" s="4">
        <v>0</v>
      </c>
    </row>
    <row r="1462" spans="1:3" x14ac:dyDescent="0.25">
      <c r="A1462" s="1">
        <v>42732</v>
      </c>
      <c r="B1462" s="4">
        <v>80</v>
      </c>
      <c r="C1462" s="4">
        <v>93</v>
      </c>
    </row>
    <row r="1463" spans="1:3" x14ac:dyDescent="0.25">
      <c r="A1463" s="1">
        <v>42733</v>
      </c>
      <c r="B1463" s="4">
        <v>48</v>
      </c>
      <c r="C1463" s="4">
        <v>21</v>
      </c>
    </row>
    <row r="1464" spans="1:3" x14ac:dyDescent="0.25">
      <c r="A1464" s="1">
        <v>42734</v>
      </c>
      <c r="B1464" s="4">
        <v>84</v>
      </c>
      <c r="C1464" s="4">
        <v>23</v>
      </c>
    </row>
    <row r="1465" spans="1:3" x14ac:dyDescent="0.25">
      <c r="A1465" s="1">
        <v>42735</v>
      </c>
      <c r="B1465" s="4">
        <v>51</v>
      </c>
      <c r="C1465" s="4">
        <v>24</v>
      </c>
    </row>
    <row r="1466" spans="1:3" x14ac:dyDescent="0.25">
      <c r="A1466" s="1">
        <v>42736</v>
      </c>
      <c r="B1466" s="4">
        <v>13</v>
      </c>
      <c r="C1466" s="4">
        <v>26</v>
      </c>
    </row>
    <row r="1467" spans="1:3" x14ac:dyDescent="0.25">
      <c r="A1467" s="1">
        <v>42737</v>
      </c>
      <c r="B1467" s="4">
        <v>31</v>
      </c>
      <c r="C1467" s="4">
        <v>42</v>
      </c>
    </row>
    <row r="1468" spans="1:3" x14ac:dyDescent="0.25">
      <c r="A1468" s="1">
        <v>42738</v>
      </c>
      <c r="B1468" s="4">
        <v>83</v>
      </c>
      <c r="C1468" s="4">
        <v>0</v>
      </c>
    </row>
    <row r="1469" spans="1:3" x14ac:dyDescent="0.25">
      <c r="A1469" s="1">
        <v>42739</v>
      </c>
      <c r="B1469" s="4">
        <v>18</v>
      </c>
      <c r="C1469" s="4">
        <v>0</v>
      </c>
    </row>
    <row r="1470" spans="1:3" x14ac:dyDescent="0.25">
      <c r="A1470" s="1">
        <v>42740</v>
      </c>
      <c r="B1470" s="4">
        <v>53</v>
      </c>
      <c r="C1470" s="4">
        <v>36</v>
      </c>
    </row>
    <row r="1471" spans="1:3" x14ac:dyDescent="0.25">
      <c r="A1471" s="1">
        <v>42741</v>
      </c>
      <c r="B1471" s="4">
        <v>28</v>
      </c>
      <c r="C1471" s="4">
        <v>38</v>
      </c>
    </row>
    <row r="1472" spans="1:3" x14ac:dyDescent="0.25">
      <c r="A1472" s="1">
        <v>42742</v>
      </c>
      <c r="B1472" s="4">
        <v>30</v>
      </c>
      <c r="C1472" s="4">
        <v>61</v>
      </c>
    </row>
    <row r="1473" spans="1:3" x14ac:dyDescent="0.25">
      <c r="A1473" s="1">
        <v>42743</v>
      </c>
      <c r="B1473" s="4">
        <v>68</v>
      </c>
      <c r="C1473" s="4">
        <v>20</v>
      </c>
    </row>
    <row r="1474" spans="1:3" x14ac:dyDescent="0.25">
      <c r="A1474" s="1">
        <v>42744</v>
      </c>
      <c r="B1474" s="4">
        <v>60</v>
      </c>
      <c r="C1474" s="4">
        <v>0</v>
      </c>
    </row>
    <row r="1475" spans="1:3" x14ac:dyDescent="0.25">
      <c r="A1475" s="1">
        <v>42745</v>
      </c>
      <c r="B1475" s="4">
        <v>17</v>
      </c>
      <c r="C1475" s="4">
        <v>18</v>
      </c>
    </row>
    <row r="1476" spans="1:3" x14ac:dyDescent="0.25">
      <c r="A1476" s="1">
        <v>42746</v>
      </c>
      <c r="B1476" s="4">
        <v>78</v>
      </c>
      <c r="C1476" s="4">
        <v>18</v>
      </c>
    </row>
    <row r="1477" spans="1:3" x14ac:dyDescent="0.25">
      <c r="A1477" s="1">
        <v>42747</v>
      </c>
      <c r="B1477" s="4">
        <v>70</v>
      </c>
      <c r="C1477" s="4">
        <v>18</v>
      </c>
    </row>
    <row r="1478" spans="1:3" x14ac:dyDescent="0.25">
      <c r="A1478" s="1">
        <v>42748</v>
      </c>
      <c r="B1478" s="4">
        <v>47</v>
      </c>
      <c r="C1478" s="4">
        <v>0</v>
      </c>
    </row>
    <row r="1479" spans="1:3" x14ac:dyDescent="0.25">
      <c r="A1479" s="1">
        <v>42749</v>
      </c>
      <c r="B1479" s="4">
        <v>10</v>
      </c>
      <c r="C1479" s="4">
        <v>0</v>
      </c>
    </row>
    <row r="1480" spans="1:3" x14ac:dyDescent="0.25">
      <c r="A1480" s="1">
        <v>42750</v>
      </c>
      <c r="B1480" s="4">
        <v>30</v>
      </c>
      <c r="C1480" s="4">
        <v>20</v>
      </c>
    </row>
    <row r="1481" spans="1:3" x14ac:dyDescent="0.25">
      <c r="A1481" s="1">
        <v>42751</v>
      </c>
      <c r="B1481" s="4">
        <v>44</v>
      </c>
      <c r="C1481" s="4">
        <v>0</v>
      </c>
    </row>
    <row r="1482" spans="1:3" x14ac:dyDescent="0.25">
      <c r="A1482" s="1">
        <v>42752</v>
      </c>
      <c r="B1482" s="4">
        <v>35</v>
      </c>
      <c r="C1482" s="4">
        <v>18</v>
      </c>
    </row>
    <row r="1483" spans="1:3" x14ac:dyDescent="0.25">
      <c r="A1483" s="1">
        <v>42753</v>
      </c>
      <c r="B1483" s="4">
        <v>43</v>
      </c>
      <c r="C1483" s="4">
        <v>18</v>
      </c>
    </row>
    <row r="1484" spans="1:3" x14ac:dyDescent="0.25">
      <c r="A1484" s="1">
        <v>42754</v>
      </c>
      <c r="B1484" s="4">
        <v>70</v>
      </c>
      <c r="C1484" s="4">
        <v>54</v>
      </c>
    </row>
    <row r="1485" spans="1:3" x14ac:dyDescent="0.25">
      <c r="A1485" s="1">
        <v>42755</v>
      </c>
      <c r="B1485" s="4">
        <v>74</v>
      </c>
      <c r="C1485" s="4">
        <v>0</v>
      </c>
    </row>
    <row r="1486" spans="1:3" x14ac:dyDescent="0.25">
      <c r="A1486" s="1">
        <v>42756</v>
      </c>
      <c r="B1486" s="4">
        <v>30</v>
      </c>
      <c r="C1486" s="4">
        <v>0</v>
      </c>
    </row>
    <row r="1487" spans="1:3" x14ac:dyDescent="0.25">
      <c r="A1487" s="1">
        <v>42757</v>
      </c>
      <c r="B1487" s="4">
        <v>29</v>
      </c>
      <c r="C1487" s="4">
        <v>0</v>
      </c>
    </row>
    <row r="1488" spans="1:3" x14ac:dyDescent="0.25">
      <c r="A1488" s="1">
        <v>42758</v>
      </c>
      <c r="B1488" s="4">
        <v>35</v>
      </c>
      <c r="C1488" s="4">
        <v>36</v>
      </c>
    </row>
    <row r="1489" spans="1:3" x14ac:dyDescent="0.25">
      <c r="A1489" s="1">
        <v>42759</v>
      </c>
      <c r="B1489" s="4">
        <v>59</v>
      </c>
      <c r="C1489" s="4">
        <v>17</v>
      </c>
    </row>
    <row r="1490" spans="1:3" x14ac:dyDescent="0.25">
      <c r="A1490" s="1">
        <v>42760</v>
      </c>
      <c r="B1490" s="4">
        <v>17</v>
      </c>
      <c r="C1490" s="4">
        <v>17</v>
      </c>
    </row>
    <row r="1491" spans="1:3" x14ac:dyDescent="0.25">
      <c r="A1491" s="1">
        <v>42761</v>
      </c>
      <c r="B1491" s="4">
        <v>26</v>
      </c>
      <c r="C1491" s="4">
        <v>0</v>
      </c>
    </row>
    <row r="1492" spans="1:3" x14ac:dyDescent="0.25">
      <c r="A1492" s="1">
        <v>42762</v>
      </c>
      <c r="B1492" s="4">
        <v>28</v>
      </c>
      <c r="C1492" s="4">
        <v>0</v>
      </c>
    </row>
    <row r="1493" spans="1:3" x14ac:dyDescent="0.25">
      <c r="A1493" s="1">
        <v>42763</v>
      </c>
      <c r="B1493" s="4">
        <v>19</v>
      </c>
      <c r="C1493" s="4">
        <v>40</v>
      </c>
    </row>
    <row r="1494" spans="1:3" x14ac:dyDescent="0.25">
      <c r="A1494" s="1">
        <v>42764</v>
      </c>
      <c r="B1494" s="4">
        <v>66</v>
      </c>
      <c r="C1494" s="4">
        <v>0</v>
      </c>
    </row>
    <row r="1495" spans="1:3" x14ac:dyDescent="0.25">
      <c r="A1495" s="1">
        <v>42765</v>
      </c>
      <c r="B1495" s="4">
        <v>41</v>
      </c>
      <c r="C1495" s="4">
        <v>17</v>
      </c>
    </row>
    <row r="1496" spans="1:3" x14ac:dyDescent="0.25">
      <c r="A1496" s="1">
        <v>42766</v>
      </c>
      <c r="B1496" s="4">
        <v>59</v>
      </c>
      <c r="C1496" s="4">
        <v>17</v>
      </c>
    </row>
    <row r="1497" spans="1:3" x14ac:dyDescent="0.25">
      <c r="A1497" s="1">
        <v>42767</v>
      </c>
      <c r="B1497" s="4">
        <v>34</v>
      </c>
      <c r="C1497" s="4">
        <v>17</v>
      </c>
    </row>
    <row r="1498" spans="1:3" x14ac:dyDescent="0.25">
      <c r="A1498" s="1">
        <v>42768</v>
      </c>
      <c r="B1498" s="4">
        <v>52</v>
      </c>
      <c r="C1498" s="4">
        <v>0</v>
      </c>
    </row>
    <row r="1499" spans="1:3" x14ac:dyDescent="0.25">
      <c r="A1499" s="1">
        <v>42769</v>
      </c>
      <c r="B1499" s="4">
        <v>9</v>
      </c>
      <c r="C1499" s="4">
        <v>37</v>
      </c>
    </row>
    <row r="1500" spans="1:3" x14ac:dyDescent="0.25">
      <c r="A1500" s="1">
        <v>42770</v>
      </c>
      <c r="B1500" s="4">
        <v>48</v>
      </c>
      <c r="C1500" s="4">
        <v>20</v>
      </c>
    </row>
    <row r="1501" spans="1:3" x14ac:dyDescent="0.25">
      <c r="A1501" s="1">
        <v>42771</v>
      </c>
      <c r="B1501" s="4">
        <v>38</v>
      </c>
      <c r="C1501" s="4">
        <v>38</v>
      </c>
    </row>
    <row r="1502" spans="1:3" x14ac:dyDescent="0.25">
      <c r="A1502" s="1">
        <v>42772</v>
      </c>
      <c r="B1502" s="4">
        <v>17</v>
      </c>
      <c r="C1502" s="4">
        <v>17</v>
      </c>
    </row>
    <row r="1503" spans="1:3" x14ac:dyDescent="0.25">
      <c r="A1503" s="1">
        <v>42773</v>
      </c>
      <c r="B1503" s="4">
        <v>42</v>
      </c>
      <c r="C1503" s="4">
        <v>17</v>
      </c>
    </row>
    <row r="1504" spans="1:3" x14ac:dyDescent="0.25">
      <c r="A1504" s="1">
        <v>42774</v>
      </c>
      <c r="B1504" s="4">
        <v>68</v>
      </c>
      <c r="C1504" s="4">
        <v>35</v>
      </c>
    </row>
    <row r="1505" spans="1:3" x14ac:dyDescent="0.25">
      <c r="A1505" s="1">
        <v>42775</v>
      </c>
      <c r="B1505" s="4">
        <v>25</v>
      </c>
      <c r="C1505" s="4">
        <v>0</v>
      </c>
    </row>
    <row r="1506" spans="1:3" x14ac:dyDescent="0.25">
      <c r="A1506" s="1">
        <v>42776</v>
      </c>
      <c r="B1506" s="4">
        <v>18</v>
      </c>
      <c r="C1506" s="4">
        <v>0</v>
      </c>
    </row>
    <row r="1507" spans="1:3" x14ac:dyDescent="0.25">
      <c r="A1507" s="1">
        <v>42777</v>
      </c>
      <c r="B1507" s="4">
        <v>30</v>
      </c>
      <c r="C1507" s="4">
        <v>20</v>
      </c>
    </row>
    <row r="1508" spans="1:3" x14ac:dyDescent="0.25">
      <c r="A1508" s="1">
        <v>42778</v>
      </c>
      <c r="B1508" s="4">
        <v>28</v>
      </c>
      <c r="C1508" s="4">
        <v>77</v>
      </c>
    </row>
    <row r="1509" spans="1:3" x14ac:dyDescent="0.25">
      <c r="A1509" s="1">
        <v>42779</v>
      </c>
      <c r="B1509" s="4">
        <v>34</v>
      </c>
      <c r="C1509" s="4">
        <v>0</v>
      </c>
    </row>
    <row r="1510" spans="1:3" x14ac:dyDescent="0.25">
      <c r="A1510" s="1">
        <v>42780</v>
      </c>
      <c r="B1510" s="4">
        <v>45</v>
      </c>
      <c r="C1510" s="4">
        <v>0</v>
      </c>
    </row>
    <row r="1511" spans="1:3" x14ac:dyDescent="0.25">
      <c r="A1511" s="1">
        <v>42781</v>
      </c>
      <c r="B1511" s="4">
        <v>26</v>
      </c>
      <c r="C1511" s="4">
        <v>72</v>
      </c>
    </row>
    <row r="1512" spans="1:3" x14ac:dyDescent="0.25">
      <c r="A1512" s="1">
        <v>42782</v>
      </c>
      <c r="B1512" s="4">
        <v>9</v>
      </c>
      <c r="C1512" s="4">
        <v>35</v>
      </c>
    </row>
    <row r="1513" spans="1:3" x14ac:dyDescent="0.25">
      <c r="A1513" s="1">
        <v>42783</v>
      </c>
      <c r="B1513" s="4">
        <v>53</v>
      </c>
      <c r="C1513" s="4">
        <v>54</v>
      </c>
    </row>
    <row r="1514" spans="1:3" x14ac:dyDescent="0.25">
      <c r="A1514" s="1">
        <v>42784</v>
      </c>
      <c r="B1514" s="4">
        <v>19</v>
      </c>
      <c r="C1514" s="4">
        <v>19</v>
      </c>
    </row>
    <row r="1515" spans="1:3" x14ac:dyDescent="0.25">
      <c r="A1515" s="1">
        <v>42785</v>
      </c>
      <c r="B1515" s="4">
        <v>19</v>
      </c>
      <c r="C1515" s="4">
        <v>19</v>
      </c>
    </row>
    <row r="1516" spans="1:3" x14ac:dyDescent="0.25">
      <c r="A1516" s="1">
        <v>42786</v>
      </c>
      <c r="B1516" s="4">
        <v>50</v>
      </c>
      <c r="C1516" s="4">
        <v>17</v>
      </c>
    </row>
    <row r="1517" spans="1:3" x14ac:dyDescent="0.25">
      <c r="A1517" s="1">
        <v>42787</v>
      </c>
      <c r="B1517" s="4">
        <v>25</v>
      </c>
      <c r="C1517" s="4">
        <v>34</v>
      </c>
    </row>
    <row r="1518" spans="1:3" x14ac:dyDescent="0.25">
      <c r="A1518" s="1">
        <v>42788</v>
      </c>
      <c r="B1518" s="4">
        <v>50</v>
      </c>
      <c r="C1518" s="4">
        <v>17</v>
      </c>
    </row>
    <row r="1519" spans="1:3" x14ac:dyDescent="0.25">
      <c r="A1519" s="1">
        <v>42789</v>
      </c>
      <c r="B1519" s="4">
        <v>17</v>
      </c>
      <c r="C1519" s="4">
        <v>17</v>
      </c>
    </row>
    <row r="1520" spans="1:3" x14ac:dyDescent="0.25">
      <c r="A1520" s="1">
        <v>42790</v>
      </c>
      <c r="B1520" s="4">
        <v>9</v>
      </c>
      <c r="C1520" s="4">
        <v>0</v>
      </c>
    </row>
    <row r="1521" spans="1:3" x14ac:dyDescent="0.25">
      <c r="A1521" s="1">
        <v>42791</v>
      </c>
      <c r="B1521" s="4">
        <v>19</v>
      </c>
      <c r="C1521" s="4">
        <v>0</v>
      </c>
    </row>
    <row r="1522" spans="1:3" x14ac:dyDescent="0.25">
      <c r="A1522" s="1">
        <v>42792</v>
      </c>
      <c r="B1522" s="4">
        <v>90</v>
      </c>
      <c r="C1522" s="4">
        <v>0</v>
      </c>
    </row>
    <row r="1523" spans="1:3" x14ac:dyDescent="0.25">
      <c r="A1523" s="1">
        <v>42793</v>
      </c>
      <c r="B1523" s="4">
        <v>0</v>
      </c>
      <c r="C1523" s="4">
        <v>0</v>
      </c>
    </row>
    <row r="1524" spans="1:3" x14ac:dyDescent="0.25">
      <c r="A1524" s="1">
        <v>42794</v>
      </c>
      <c r="B1524" s="4">
        <v>25</v>
      </c>
      <c r="C1524" s="4">
        <v>34</v>
      </c>
    </row>
    <row r="1525" spans="1:3" x14ac:dyDescent="0.25">
      <c r="A1525" s="1">
        <v>42795</v>
      </c>
      <c r="B1525" s="4">
        <v>24</v>
      </c>
      <c r="C1525" s="4">
        <v>17</v>
      </c>
    </row>
    <row r="1526" spans="1:3" x14ac:dyDescent="0.25">
      <c r="A1526" s="1">
        <v>42796</v>
      </c>
      <c r="B1526" s="4">
        <v>8</v>
      </c>
      <c r="C1526" s="4">
        <v>32</v>
      </c>
    </row>
    <row r="1527" spans="1:3" x14ac:dyDescent="0.25">
      <c r="A1527" s="1">
        <v>42797</v>
      </c>
      <c r="B1527" s="4">
        <v>26</v>
      </c>
      <c r="C1527" s="4">
        <v>18</v>
      </c>
    </row>
    <row r="1528" spans="1:3" x14ac:dyDescent="0.25">
      <c r="A1528" s="1">
        <v>42798</v>
      </c>
      <c r="B1528" s="4">
        <v>36</v>
      </c>
      <c r="C1528" s="4">
        <v>0</v>
      </c>
    </row>
    <row r="1529" spans="1:3" x14ac:dyDescent="0.25">
      <c r="A1529" s="1">
        <v>42799</v>
      </c>
      <c r="B1529" s="4">
        <v>53</v>
      </c>
      <c r="C1529" s="4">
        <v>54</v>
      </c>
    </row>
    <row r="1530" spans="1:3" x14ac:dyDescent="0.25">
      <c r="A1530" s="1">
        <v>42800</v>
      </c>
      <c r="B1530" s="4">
        <v>64</v>
      </c>
      <c r="C1530" s="4">
        <v>16</v>
      </c>
    </row>
    <row r="1531" spans="1:3" x14ac:dyDescent="0.25">
      <c r="A1531" s="1">
        <v>42801</v>
      </c>
      <c r="B1531" s="4">
        <v>47</v>
      </c>
      <c r="C1531" s="4">
        <v>32</v>
      </c>
    </row>
    <row r="1532" spans="1:3" x14ac:dyDescent="0.25">
      <c r="A1532" s="1">
        <v>42802</v>
      </c>
      <c r="B1532" s="4">
        <v>33</v>
      </c>
      <c r="C1532" s="4">
        <v>33</v>
      </c>
    </row>
    <row r="1533" spans="1:3" x14ac:dyDescent="0.25">
      <c r="A1533" s="1">
        <v>42803</v>
      </c>
      <c r="B1533" s="4">
        <v>57</v>
      </c>
      <c r="C1533" s="4">
        <v>0</v>
      </c>
    </row>
    <row r="1534" spans="1:3" x14ac:dyDescent="0.25">
      <c r="A1534" s="1">
        <v>42804</v>
      </c>
      <c r="B1534" s="4">
        <v>26</v>
      </c>
      <c r="C1534" s="4">
        <v>35</v>
      </c>
    </row>
    <row r="1535" spans="1:3" x14ac:dyDescent="0.25">
      <c r="A1535" s="1">
        <v>42805</v>
      </c>
      <c r="B1535" s="4">
        <v>27</v>
      </c>
      <c r="C1535" s="4">
        <v>18</v>
      </c>
    </row>
    <row r="1536" spans="1:3" x14ac:dyDescent="0.25">
      <c r="A1536" s="1">
        <v>42806</v>
      </c>
      <c r="B1536" s="4">
        <v>52</v>
      </c>
      <c r="C1536" s="4">
        <v>0</v>
      </c>
    </row>
    <row r="1537" spans="1:3" x14ac:dyDescent="0.25">
      <c r="A1537" s="1">
        <v>42807</v>
      </c>
      <c r="B1537" s="4">
        <v>38</v>
      </c>
      <c r="C1537" s="4">
        <v>15</v>
      </c>
    </row>
    <row r="1538" spans="1:3" x14ac:dyDescent="0.25">
      <c r="A1538" s="1">
        <v>42808</v>
      </c>
      <c r="B1538" s="4">
        <v>32</v>
      </c>
      <c r="C1538" s="4">
        <v>0</v>
      </c>
    </row>
    <row r="1539" spans="1:3" x14ac:dyDescent="0.25">
      <c r="A1539" s="1">
        <v>42809</v>
      </c>
      <c r="B1539" s="4">
        <v>8</v>
      </c>
      <c r="C1539" s="4">
        <v>0</v>
      </c>
    </row>
    <row r="1540" spans="1:3" x14ac:dyDescent="0.25">
      <c r="A1540" s="1">
        <v>42810</v>
      </c>
      <c r="B1540" s="4">
        <v>50</v>
      </c>
      <c r="C1540" s="4">
        <v>0</v>
      </c>
    </row>
    <row r="1541" spans="1:3" x14ac:dyDescent="0.25">
      <c r="A1541" s="1">
        <v>42811</v>
      </c>
      <c r="B1541" s="4">
        <v>35</v>
      </c>
      <c r="C1541" s="4">
        <v>36</v>
      </c>
    </row>
    <row r="1542" spans="1:3" x14ac:dyDescent="0.25">
      <c r="A1542" s="1">
        <v>42812</v>
      </c>
      <c r="B1542" s="4">
        <v>29</v>
      </c>
      <c r="C1542" s="4">
        <v>0</v>
      </c>
    </row>
    <row r="1543" spans="1:3" x14ac:dyDescent="0.25">
      <c r="A1543" s="1">
        <v>42813</v>
      </c>
      <c r="B1543" s="4">
        <v>28</v>
      </c>
      <c r="C1543" s="4">
        <v>19</v>
      </c>
    </row>
    <row r="1544" spans="1:3" x14ac:dyDescent="0.25">
      <c r="A1544" s="1">
        <v>42814</v>
      </c>
      <c r="B1544" s="4">
        <v>50</v>
      </c>
      <c r="C1544" s="4">
        <v>68</v>
      </c>
    </row>
    <row r="1545" spans="1:3" x14ac:dyDescent="0.25">
      <c r="A1545" s="1">
        <v>42815</v>
      </c>
      <c r="B1545" s="4">
        <v>34</v>
      </c>
      <c r="C1545" s="4">
        <v>17</v>
      </c>
    </row>
    <row r="1546" spans="1:3" x14ac:dyDescent="0.25">
      <c r="A1546" s="1">
        <v>42816</v>
      </c>
      <c r="B1546" s="4">
        <v>42</v>
      </c>
      <c r="C1546" s="4">
        <v>17</v>
      </c>
    </row>
    <row r="1547" spans="1:3" x14ac:dyDescent="0.25">
      <c r="A1547" s="1">
        <v>42817</v>
      </c>
      <c r="B1547" s="4">
        <v>8</v>
      </c>
      <c r="C1547" s="4">
        <v>69</v>
      </c>
    </row>
    <row r="1548" spans="1:3" x14ac:dyDescent="0.25">
      <c r="A1548" s="1">
        <v>42818</v>
      </c>
      <c r="B1548" s="4">
        <v>18</v>
      </c>
      <c r="C1548" s="4">
        <v>0</v>
      </c>
    </row>
    <row r="1549" spans="1:3" x14ac:dyDescent="0.25">
      <c r="A1549" s="1">
        <v>42819</v>
      </c>
      <c r="B1549" s="4">
        <v>10</v>
      </c>
      <c r="C1549" s="4">
        <v>0</v>
      </c>
    </row>
    <row r="1550" spans="1:3" x14ac:dyDescent="0.25">
      <c r="A1550" s="1">
        <v>42820</v>
      </c>
      <c r="B1550" s="4">
        <v>20</v>
      </c>
      <c r="C1550" s="4">
        <v>20</v>
      </c>
    </row>
    <row r="1551" spans="1:3" x14ac:dyDescent="0.25">
      <c r="A1551" s="1">
        <v>42821</v>
      </c>
      <c r="B1551" s="4">
        <v>0</v>
      </c>
      <c r="C1551" s="4">
        <v>0</v>
      </c>
    </row>
    <row r="1552" spans="1:3" x14ac:dyDescent="0.25">
      <c r="A1552" s="1">
        <v>42822</v>
      </c>
      <c r="B1552" s="4">
        <v>0</v>
      </c>
      <c r="C1552" s="4">
        <v>0</v>
      </c>
    </row>
    <row r="1553" spans="1:3" x14ac:dyDescent="0.25">
      <c r="A1553" s="1">
        <v>42823</v>
      </c>
      <c r="B1553" s="4">
        <v>34</v>
      </c>
      <c r="C1553" s="4">
        <v>17</v>
      </c>
    </row>
    <row r="1554" spans="1:3" x14ac:dyDescent="0.25">
      <c r="A1554" s="1">
        <v>42824</v>
      </c>
      <c r="B1554" s="4">
        <v>35</v>
      </c>
      <c r="C1554" s="4">
        <v>35</v>
      </c>
    </row>
    <row r="1555" spans="1:3" x14ac:dyDescent="0.25">
      <c r="A1555" s="1">
        <v>42825</v>
      </c>
      <c r="B1555" s="4">
        <v>45</v>
      </c>
      <c r="C1555" s="4">
        <v>18</v>
      </c>
    </row>
    <row r="1556" spans="1:3" x14ac:dyDescent="0.25">
      <c r="A1556" s="1">
        <v>42826</v>
      </c>
      <c r="B1556" s="4">
        <v>10</v>
      </c>
      <c r="C1556" s="4">
        <v>0</v>
      </c>
    </row>
    <row r="1557" spans="1:3" x14ac:dyDescent="0.25">
      <c r="A1557" s="1">
        <v>42827</v>
      </c>
      <c r="B1557" s="4">
        <v>0</v>
      </c>
      <c r="C1557" s="4">
        <v>0</v>
      </c>
    </row>
    <row r="1558" spans="1:3" x14ac:dyDescent="0.25">
      <c r="A1558" s="1">
        <v>42828</v>
      </c>
      <c r="B1558" s="4">
        <v>0</v>
      </c>
      <c r="C1558" s="4">
        <v>0</v>
      </c>
    </row>
    <row r="1559" spans="1:3" x14ac:dyDescent="0.25">
      <c r="A1559" s="1">
        <v>42829</v>
      </c>
      <c r="B1559" s="4">
        <v>26</v>
      </c>
      <c r="C1559" s="4">
        <v>35</v>
      </c>
    </row>
    <row r="1560" spans="1:3" x14ac:dyDescent="0.25">
      <c r="A1560" s="1">
        <v>42830</v>
      </c>
      <c r="B1560" s="4">
        <v>35</v>
      </c>
      <c r="C1560" s="4">
        <v>35</v>
      </c>
    </row>
    <row r="1561" spans="1:3" x14ac:dyDescent="0.25">
      <c r="A1561" s="1">
        <v>42831</v>
      </c>
      <c r="B1561" s="4">
        <v>35</v>
      </c>
      <c r="C1561" s="4">
        <v>18</v>
      </c>
    </row>
    <row r="1562" spans="1:3" x14ac:dyDescent="0.25">
      <c r="A1562" s="1">
        <v>42832</v>
      </c>
      <c r="B1562" s="4">
        <v>18</v>
      </c>
      <c r="C1562" s="4">
        <v>0</v>
      </c>
    </row>
    <row r="1563" spans="1:3" x14ac:dyDescent="0.25">
      <c r="A1563" s="1">
        <v>42833</v>
      </c>
      <c r="B1563" s="4">
        <v>10</v>
      </c>
      <c r="C1563" s="4">
        <v>0</v>
      </c>
    </row>
    <row r="1564" spans="1:3" x14ac:dyDescent="0.25">
      <c r="A1564" s="1">
        <v>42834</v>
      </c>
      <c r="B1564" s="4">
        <v>10</v>
      </c>
      <c r="C1564" s="4">
        <v>0</v>
      </c>
    </row>
    <row r="1565" spans="1:3" x14ac:dyDescent="0.25">
      <c r="A1565" s="1">
        <v>42835</v>
      </c>
      <c r="B1565" s="4">
        <v>18</v>
      </c>
      <c r="C1565" s="4">
        <v>0</v>
      </c>
    </row>
    <row r="1566" spans="1:3" x14ac:dyDescent="0.25">
      <c r="A1566" s="1">
        <v>42836</v>
      </c>
      <c r="B1566" s="4">
        <v>53</v>
      </c>
      <c r="C1566" s="4">
        <v>0</v>
      </c>
    </row>
    <row r="1567" spans="1:3" x14ac:dyDescent="0.25">
      <c r="A1567" s="1">
        <v>42837</v>
      </c>
      <c r="B1567" s="4">
        <v>28</v>
      </c>
      <c r="C1567" s="4">
        <v>19</v>
      </c>
    </row>
    <row r="1568" spans="1:3" x14ac:dyDescent="0.25">
      <c r="A1568" s="1">
        <v>42838</v>
      </c>
      <c r="B1568" s="4">
        <v>0</v>
      </c>
      <c r="C1568" s="4">
        <v>22</v>
      </c>
    </row>
    <row r="1569" spans="1:3" x14ac:dyDescent="0.25">
      <c r="A1569" s="1">
        <v>42839</v>
      </c>
      <c r="B1569" s="4">
        <v>22</v>
      </c>
      <c r="C1569" s="4">
        <v>45</v>
      </c>
    </row>
    <row r="1570" spans="1:3" x14ac:dyDescent="0.25">
      <c r="A1570" s="1">
        <v>42840</v>
      </c>
      <c r="B1570" s="4">
        <v>32</v>
      </c>
      <c r="C1570" s="4">
        <v>44</v>
      </c>
    </row>
    <row r="1571" spans="1:3" x14ac:dyDescent="0.25">
      <c r="A1571" s="1">
        <v>42841</v>
      </c>
      <c r="B1571" s="4">
        <v>42</v>
      </c>
      <c r="C1571" s="4">
        <v>43</v>
      </c>
    </row>
    <row r="1572" spans="1:3" x14ac:dyDescent="0.25">
      <c r="A1572" s="1">
        <v>42842</v>
      </c>
      <c r="B1572" s="4">
        <v>17</v>
      </c>
      <c r="C1572" s="4">
        <v>0</v>
      </c>
    </row>
    <row r="1573" spans="1:3" x14ac:dyDescent="0.25">
      <c r="A1573" s="1">
        <v>42843</v>
      </c>
      <c r="B1573" s="4">
        <v>51</v>
      </c>
      <c r="C1573" s="4">
        <v>0</v>
      </c>
    </row>
    <row r="1574" spans="1:3" x14ac:dyDescent="0.25">
      <c r="A1574" s="1">
        <v>42844</v>
      </c>
      <c r="B1574" s="4">
        <v>17</v>
      </c>
      <c r="C1574" s="4">
        <v>18</v>
      </c>
    </row>
    <row r="1575" spans="1:3" x14ac:dyDescent="0.25">
      <c r="A1575" s="1">
        <v>42845</v>
      </c>
      <c r="B1575" s="4">
        <v>26</v>
      </c>
      <c r="C1575" s="4">
        <v>18</v>
      </c>
    </row>
    <row r="1576" spans="1:3" x14ac:dyDescent="0.25">
      <c r="A1576" s="1">
        <v>42846</v>
      </c>
      <c r="B1576" s="4">
        <v>9</v>
      </c>
      <c r="C1576" s="4">
        <v>18</v>
      </c>
    </row>
    <row r="1577" spans="1:3" x14ac:dyDescent="0.25">
      <c r="A1577" s="1">
        <v>42847</v>
      </c>
      <c r="B1577" s="4">
        <v>10</v>
      </c>
      <c r="C1577" s="4">
        <v>0</v>
      </c>
    </row>
    <row r="1578" spans="1:3" x14ac:dyDescent="0.25">
      <c r="A1578" s="1">
        <v>42848</v>
      </c>
      <c r="B1578" s="4">
        <v>31</v>
      </c>
      <c r="C1578" s="4">
        <v>0</v>
      </c>
    </row>
    <row r="1579" spans="1:3" x14ac:dyDescent="0.25">
      <c r="A1579" s="1">
        <v>42849</v>
      </c>
      <c r="B1579" s="4">
        <v>43</v>
      </c>
      <c r="C1579" s="4">
        <v>17</v>
      </c>
    </row>
    <row r="1580" spans="1:3" x14ac:dyDescent="0.25">
      <c r="A1580" s="1">
        <v>42850</v>
      </c>
      <c r="B1580" s="4">
        <v>9</v>
      </c>
      <c r="C1580" s="4">
        <v>0</v>
      </c>
    </row>
    <row r="1581" spans="1:3" x14ac:dyDescent="0.25">
      <c r="A1581" s="1">
        <v>42851</v>
      </c>
      <c r="B1581" s="4">
        <v>26</v>
      </c>
      <c r="C1581" s="4">
        <v>18</v>
      </c>
    </row>
    <row r="1582" spans="1:3" x14ac:dyDescent="0.25">
      <c r="A1582" s="1">
        <v>42852</v>
      </c>
      <c r="B1582" s="4">
        <v>44</v>
      </c>
      <c r="C1582" s="4">
        <v>18</v>
      </c>
    </row>
    <row r="1583" spans="1:3" x14ac:dyDescent="0.25">
      <c r="A1583" s="1">
        <v>42853</v>
      </c>
      <c r="B1583" s="4">
        <v>19</v>
      </c>
      <c r="C1583" s="4">
        <v>0</v>
      </c>
    </row>
    <row r="1584" spans="1:3" x14ac:dyDescent="0.25">
      <c r="A1584" s="1">
        <v>42854</v>
      </c>
      <c r="B1584" s="4">
        <v>32</v>
      </c>
      <c r="C1584" s="4">
        <v>0</v>
      </c>
    </row>
    <row r="1585" spans="1:3" x14ac:dyDescent="0.25">
      <c r="A1585" s="1">
        <v>42855</v>
      </c>
      <c r="B1585" s="4">
        <v>43</v>
      </c>
      <c r="C1585" s="4">
        <v>0</v>
      </c>
    </row>
    <row r="1586" spans="1:3" x14ac:dyDescent="0.25">
      <c r="A1586" s="1">
        <v>42856</v>
      </c>
      <c r="B1586" s="4">
        <v>39</v>
      </c>
      <c r="C1586" s="4">
        <v>0</v>
      </c>
    </row>
    <row r="1587" spans="1:3" x14ac:dyDescent="0.25">
      <c r="A1587" s="1">
        <v>42857</v>
      </c>
      <c r="B1587" s="4">
        <v>26</v>
      </c>
      <c r="C1587" s="4">
        <v>0</v>
      </c>
    </row>
    <row r="1588" spans="1:3" x14ac:dyDescent="0.25">
      <c r="A1588" s="1">
        <v>42858</v>
      </c>
      <c r="B1588" s="4">
        <v>0</v>
      </c>
      <c r="C1588" s="4">
        <v>0</v>
      </c>
    </row>
    <row r="1589" spans="1:3" x14ac:dyDescent="0.25">
      <c r="A1589" s="1">
        <v>42859</v>
      </c>
      <c r="B1589" s="4">
        <v>43</v>
      </c>
      <c r="C1589" s="4">
        <v>18</v>
      </c>
    </row>
    <row r="1590" spans="1:3" x14ac:dyDescent="0.25">
      <c r="A1590" s="1">
        <v>42860</v>
      </c>
      <c r="B1590" s="4">
        <v>18</v>
      </c>
      <c r="C1590" s="4">
        <v>55</v>
      </c>
    </row>
    <row r="1591" spans="1:3" x14ac:dyDescent="0.25">
      <c r="A1591" s="1">
        <v>42861</v>
      </c>
      <c r="B1591" s="4">
        <v>20</v>
      </c>
      <c r="C1591" s="4">
        <v>61</v>
      </c>
    </row>
    <row r="1592" spans="1:3" x14ac:dyDescent="0.25">
      <c r="A1592" s="1">
        <v>42862</v>
      </c>
      <c r="B1592" s="4">
        <v>61</v>
      </c>
      <c r="C1592" s="4">
        <v>41</v>
      </c>
    </row>
    <row r="1593" spans="1:3" x14ac:dyDescent="0.25">
      <c r="A1593" s="1">
        <v>42863</v>
      </c>
      <c r="B1593" s="4">
        <v>9</v>
      </c>
      <c r="C1593" s="4">
        <v>0</v>
      </c>
    </row>
    <row r="1594" spans="1:3" x14ac:dyDescent="0.25">
      <c r="A1594" s="1">
        <v>42864</v>
      </c>
      <c r="B1594" s="4">
        <v>34</v>
      </c>
      <c r="C1594" s="4">
        <v>52</v>
      </c>
    </row>
    <row r="1595" spans="1:3" x14ac:dyDescent="0.25">
      <c r="A1595" s="1">
        <v>42865</v>
      </c>
      <c r="B1595" s="4">
        <v>9</v>
      </c>
      <c r="C1595" s="4">
        <v>0</v>
      </c>
    </row>
    <row r="1596" spans="1:3" x14ac:dyDescent="0.25">
      <c r="A1596" s="1">
        <v>42866</v>
      </c>
      <c r="B1596" s="4">
        <v>9</v>
      </c>
      <c r="C1596" s="4">
        <v>0</v>
      </c>
    </row>
    <row r="1597" spans="1:3" x14ac:dyDescent="0.25">
      <c r="A1597" s="1">
        <v>42867</v>
      </c>
      <c r="B1597" s="4">
        <v>27</v>
      </c>
      <c r="C1597" s="4">
        <v>18</v>
      </c>
    </row>
    <row r="1598" spans="1:3" x14ac:dyDescent="0.25">
      <c r="A1598" s="1">
        <v>42868</v>
      </c>
      <c r="B1598" s="4">
        <v>20</v>
      </c>
      <c r="C1598" s="4">
        <v>0</v>
      </c>
    </row>
    <row r="1599" spans="1:3" x14ac:dyDescent="0.25">
      <c r="A1599" s="1">
        <v>42869</v>
      </c>
      <c r="B1599" s="4">
        <v>11</v>
      </c>
      <c r="C1599" s="4">
        <v>21</v>
      </c>
    </row>
    <row r="1600" spans="1:3" x14ac:dyDescent="0.25">
      <c r="A1600" s="1">
        <v>42870</v>
      </c>
      <c r="B1600" s="4">
        <v>19</v>
      </c>
      <c r="C1600" s="4">
        <v>0</v>
      </c>
    </row>
    <row r="1601" spans="1:3" x14ac:dyDescent="0.25">
      <c r="A1601" s="1">
        <v>42871</v>
      </c>
      <c r="B1601" s="4">
        <v>10</v>
      </c>
      <c r="C1601" s="4">
        <v>40</v>
      </c>
    </row>
    <row r="1602" spans="1:3" x14ac:dyDescent="0.25">
      <c r="A1602" s="1">
        <v>42872</v>
      </c>
      <c r="B1602" s="4">
        <v>10</v>
      </c>
      <c r="C1602" s="4">
        <v>20</v>
      </c>
    </row>
    <row r="1603" spans="1:3" x14ac:dyDescent="0.25">
      <c r="A1603" s="1">
        <v>42873</v>
      </c>
      <c r="B1603" s="4">
        <v>29</v>
      </c>
      <c r="C1603" s="4">
        <v>20</v>
      </c>
    </row>
    <row r="1604" spans="1:3" x14ac:dyDescent="0.25">
      <c r="A1604" s="1">
        <v>42874</v>
      </c>
      <c r="B1604" s="4">
        <v>20</v>
      </c>
      <c r="C1604" s="4">
        <v>0</v>
      </c>
    </row>
    <row r="1605" spans="1:3" x14ac:dyDescent="0.25">
      <c r="A1605" s="1">
        <v>42875</v>
      </c>
      <c r="B1605" s="4">
        <v>0</v>
      </c>
      <c r="C1605" s="4">
        <v>23</v>
      </c>
    </row>
    <row r="1606" spans="1:3" x14ac:dyDescent="0.25">
      <c r="A1606" s="1">
        <v>42876</v>
      </c>
      <c r="B1606" s="4">
        <v>12</v>
      </c>
      <c r="C1606" s="4">
        <v>0</v>
      </c>
    </row>
    <row r="1607" spans="1:3" x14ac:dyDescent="0.25">
      <c r="A1607" s="1">
        <v>42877</v>
      </c>
      <c r="B1607" s="4">
        <v>0</v>
      </c>
      <c r="C1607" s="4">
        <v>0</v>
      </c>
    </row>
    <row r="1608" spans="1:3" x14ac:dyDescent="0.25">
      <c r="A1608" s="1">
        <v>42878</v>
      </c>
      <c r="B1608" s="4">
        <v>38</v>
      </c>
      <c r="C1608" s="4">
        <v>0</v>
      </c>
    </row>
    <row r="1609" spans="1:3" x14ac:dyDescent="0.25">
      <c r="A1609" s="1">
        <v>42879</v>
      </c>
      <c r="B1609" s="4">
        <v>10</v>
      </c>
      <c r="C1609" s="4">
        <v>20</v>
      </c>
    </row>
    <row r="1610" spans="1:3" x14ac:dyDescent="0.25">
      <c r="A1610" s="1">
        <v>42880</v>
      </c>
      <c r="B1610" s="4">
        <v>19</v>
      </c>
      <c r="C1610" s="4">
        <v>0</v>
      </c>
    </row>
    <row r="1611" spans="1:3" x14ac:dyDescent="0.25">
      <c r="A1611" s="1">
        <v>42881</v>
      </c>
      <c r="B1611" s="4">
        <v>41</v>
      </c>
      <c r="C1611" s="4">
        <v>0</v>
      </c>
    </row>
    <row r="1612" spans="1:3" x14ac:dyDescent="0.25">
      <c r="A1612" s="1">
        <v>42882</v>
      </c>
      <c r="B1612" s="4">
        <v>35</v>
      </c>
      <c r="C1612" s="4">
        <v>0</v>
      </c>
    </row>
    <row r="1613" spans="1:3" x14ac:dyDescent="0.25">
      <c r="A1613" s="1">
        <v>42883</v>
      </c>
      <c r="B1613" s="4">
        <v>24</v>
      </c>
      <c r="C1613" s="4">
        <v>73</v>
      </c>
    </row>
    <row r="1614" spans="1:3" x14ac:dyDescent="0.25">
      <c r="A1614" s="1">
        <v>42884</v>
      </c>
      <c r="B1614" s="4">
        <v>10</v>
      </c>
      <c r="C1614" s="4">
        <v>20</v>
      </c>
    </row>
    <row r="1615" spans="1:3" x14ac:dyDescent="0.25">
      <c r="A1615" s="1">
        <v>42885</v>
      </c>
      <c r="B1615" s="4">
        <v>10</v>
      </c>
      <c r="C1615" s="4">
        <v>20</v>
      </c>
    </row>
    <row r="1616" spans="1:3" x14ac:dyDescent="0.25">
      <c r="A1616" s="1">
        <v>42886</v>
      </c>
      <c r="B1616" s="4">
        <v>39</v>
      </c>
      <c r="C1616" s="4">
        <v>0</v>
      </c>
    </row>
    <row r="1617" spans="1:3" x14ac:dyDescent="0.25">
      <c r="A1617" s="1">
        <v>42887</v>
      </c>
      <c r="B1617" s="4">
        <v>30</v>
      </c>
      <c r="C1617" s="4">
        <v>11</v>
      </c>
    </row>
    <row r="1618" spans="1:3" x14ac:dyDescent="0.25">
      <c r="A1618" s="1">
        <v>42888</v>
      </c>
      <c r="B1618" s="4">
        <v>40</v>
      </c>
      <c r="C1618" s="4">
        <v>23</v>
      </c>
    </row>
    <row r="1619" spans="1:3" x14ac:dyDescent="0.25">
      <c r="A1619" s="1">
        <v>42889</v>
      </c>
      <c r="B1619" s="4">
        <v>17</v>
      </c>
      <c r="C1619" s="4">
        <v>0</v>
      </c>
    </row>
    <row r="1620" spans="1:3" x14ac:dyDescent="0.25">
      <c r="A1620" s="1">
        <v>42890</v>
      </c>
      <c r="B1620" s="4">
        <v>64</v>
      </c>
      <c r="C1620" s="4">
        <v>0</v>
      </c>
    </row>
    <row r="1621" spans="1:3" x14ac:dyDescent="0.25">
      <c r="A1621" s="1">
        <v>42891</v>
      </c>
      <c r="B1621" s="4">
        <v>38</v>
      </c>
      <c r="C1621" s="4">
        <v>30</v>
      </c>
    </row>
    <row r="1622" spans="1:3" x14ac:dyDescent="0.25">
      <c r="A1622" s="1">
        <v>42892</v>
      </c>
      <c r="B1622" s="4">
        <v>22</v>
      </c>
      <c r="C1622" s="4">
        <v>0</v>
      </c>
    </row>
    <row r="1623" spans="1:3" x14ac:dyDescent="0.25">
      <c r="A1623" s="1">
        <v>42893</v>
      </c>
      <c r="B1623" s="4">
        <v>49</v>
      </c>
      <c r="C1623" s="4">
        <v>0</v>
      </c>
    </row>
    <row r="1624" spans="1:3" x14ac:dyDescent="0.25">
      <c r="A1624" s="1">
        <v>42894</v>
      </c>
      <c r="B1624" s="4">
        <v>40</v>
      </c>
      <c r="C1624" s="4">
        <v>37</v>
      </c>
    </row>
    <row r="1625" spans="1:3" x14ac:dyDescent="0.25">
      <c r="A1625" s="1">
        <v>42895</v>
      </c>
      <c r="B1625" s="4">
        <v>35</v>
      </c>
      <c r="C1625" s="4">
        <v>20</v>
      </c>
    </row>
    <row r="1626" spans="1:3" x14ac:dyDescent="0.25">
      <c r="A1626" s="1">
        <v>42896</v>
      </c>
      <c r="B1626" s="4">
        <v>31</v>
      </c>
      <c r="C1626" s="4">
        <v>43</v>
      </c>
    </row>
    <row r="1627" spans="1:3" x14ac:dyDescent="0.25">
      <c r="A1627" s="1">
        <v>42897</v>
      </c>
      <c r="B1627" s="4">
        <v>22</v>
      </c>
      <c r="C1627" s="4">
        <v>12</v>
      </c>
    </row>
    <row r="1628" spans="1:3" x14ac:dyDescent="0.25">
      <c r="A1628" s="1">
        <v>42898</v>
      </c>
      <c r="B1628" s="4">
        <v>43</v>
      </c>
      <c r="C1628" s="4">
        <v>61</v>
      </c>
    </row>
    <row r="1629" spans="1:3" x14ac:dyDescent="0.25">
      <c r="A1629" s="1">
        <v>42899</v>
      </c>
      <c r="B1629" s="4">
        <v>40</v>
      </c>
      <c r="C1629" s="4">
        <v>18</v>
      </c>
    </row>
    <row r="1630" spans="1:3" x14ac:dyDescent="0.25">
      <c r="A1630" s="1">
        <v>42900</v>
      </c>
      <c r="B1630" s="4">
        <v>54</v>
      </c>
      <c r="C1630" s="4">
        <v>18</v>
      </c>
    </row>
    <row r="1631" spans="1:3" x14ac:dyDescent="0.25">
      <c r="A1631" s="1">
        <v>42901</v>
      </c>
      <c r="B1631" s="4">
        <v>27</v>
      </c>
      <c r="C1631" s="4">
        <v>11</v>
      </c>
    </row>
    <row r="1632" spans="1:3" x14ac:dyDescent="0.25">
      <c r="A1632" s="1">
        <v>42902</v>
      </c>
      <c r="B1632" s="4">
        <v>25</v>
      </c>
      <c r="C1632" s="4">
        <v>52</v>
      </c>
    </row>
    <row r="1633" spans="1:3" x14ac:dyDescent="0.25">
      <c r="A1633" s="1">
        <v>42903</v>
      </c>
      <c r="B1633" s="4">
        <v>41</v>
      </c>
      <c r="C1633" s="4">
        <v>0</v>
      </c>
    </row>
    <row r="1634" spans="1:3" x14ac:dyDescent="0.25">
      <c r="A1634" s="1">
        <v>42904</v>
      </c>
      <c r="B1634" s="4">
        <v>50</v>
      </c>
      <c r="C1634" s="4">
        <v>0</v>
      </c>
    </row>
    <row r="1635" spans="1:3" x14ac:dyDescent="0.25">
      <c r="A1635" s="1">
        <v>42905</v>
      </c>
      <c r="B1635" s="4">
        <v>67</v>
      </c>
      <c r="C1635" s="4">
        <v>0</v>
      </c>
    </row>
    <row r="1636" spans="1:3" x14ac:dyDescent="0.25">
      <c r="A1636" s="1">
        <v>42906</v>
      </c>
      <c r="B1636" s="4">
        <v>59</v>
      </c>
      <c r="C1636" s="4">
        <v>0</v>
      </c>
    </row>
    <row r="1637" spans="1:3" x14ac:dyDescent="0.25">
      <c r="A1637" s="1">
        <v>42907</v>
      </c>
      <c r="B1637" s="4">
        <v>85</v>
      </c>
      <c r="C1637" s="4">
        <v>17</v>
      </c>
    </row>
    <row r="1638" spans="1:3" x14ac:dyDescent="0.25">
      <c r="A1638" s="1">
        <v>42908</v>
      </c>
      <c r="B1638" s="4">
        <v>52</v>
      </c>
      <c r="C1638" s="4">
        <v>28</v>
      </c>
    </row>
    <row r="1639" spans="1:3" x14ac:dyDescent="0.25">
      <c r="A1639" s="1">
        <v>42909</v>
      </c>
      <c r="B1639" s="4">
        <v>47</v>
      </c>
      <c r="C1639" s="4">
        <v>58</v>
      </c>
    </row>
    <row r="1640" spans="1:3" x14ac:dyDescent="0.25">
      <c r="A1640" s="1">
        <v>42910</v>
      </c>
      <c r="B1640" s="4">
        <v>56</v>
      </c>
      <c r="C1640" s="4">
        <v>12</v>
      </c>
    </row>
    <row r="1641" spans="1:3" x14ac:dyDescent="0.25">
      <c r="A1641" s="1">
        <v>42911</v>
      </c>
      <c r="B1641" s="4">
        <v>36</v>
      </c>
      <c r="C1641" s="4">
        <v>57</v>
      </c>
    </row>
    <row r="1642" spans="1:3" x14ac:dyDescent="0.25">
      <c r="A1642" s="1">
        <v>42912</v>
      </c>
      <c r="B1642" s="4">
        <v>82</v>
      </c>
      <c r="C1642" s="4">
        <v>29</v>
      </c>
    </row>
    <row r="1643" spans="1:3" x14ac:dyDescent="0.25">
      <c r="A1643" s="1">
        <v>42913</v>
      </c>
      <c r="B1643" s="4">
        <v>44</v>
      </c>
      <c r="C1643" s="4">
        <v>20</v>
      </c>
    </row>
    <row r="1644" spans="1:3" x14ac:dyDescent="0.25">
      <c r="A1644" s="1">
        <v>42914</v>
      </c>
      <c r="B1644" s="4">
        <v>39</v>
      </c>
      <c r="C1644" s="4">
        <v>10</v>
      </c>
    </row>
    <row r="1645" spans="1:3" x14ac:dyDescent="0.25">
      <c r="A1645" s="1">
        <v>42915</v>
      </c>
      <c r="B1645" s="4">
        <v>22</v>
      </c>
      <c r="C1645" s="4">
        <v>39</v>
      </c>
    </row>
    <row r="1646" spans="1:3" x14ac:dyDescent="0.25">
      <c r="A1646" s="1">
        <v>42916</v>
      </c>
      <c r="B1646" s="4">
        <v>103</v>
      </c>
      <c r="C1646" s="4">
        <v>51</v>
      </c>
    </row>
    <row r="1647" spans="1:3" x14ac:dyDescent="0.25">
      <c r="A1647" s="1">
        <v>42917</v>
      </c>
      <c r="B1647" s="4">
        <v>25</v>
      </c>
      <c r="C1647" s="4">
        <v>35</v>
      </c>
    </row>
    <row r="1648" spans="1:3" x14ac:dyDescent="0.25">
      <c r="A1648" s="1">
        <v>42918</v>
      </c>
      <c r="B1648" s="4">
        <v>31</v>
      </c>
      <c r="C1648" s="4">
        <v>10</v>
      </c>
    </row>
    <row r="1649" spans="1:3" x14ac:dyDescent="0.25">
      <c r="A1649" s="1">
        <v>42919</v>
      </c>
      <c r="B1649" s="4">
        <v>26</v>
      </c>
      <c r="C1649" s="4">
        <v>20</v>
      </c>
    </row>
    <row r="1650" spans="1:3" x14ac:dyDescent="0.25">
      <c r="A1650" s="1">
        <v>42920</v>
      </c>
      <c r="B1650" s="4">
        <v>13</v>
      </c>
      <c r="C1650" s="4">
        <v>0</v>
      </c>
    </row>
    <row r="1651" spans="1:3" x14ac:dyDescent="0.25">
      <c r="A1651" s="1">
        <v>42921</v>
      </c>
      <c r="B1651" s="4">
        <v>13</v>
      </c>
      <c r="C1651" s="4">
        <v>0</v>
      </c>
    </row>
    <row r="1652" spans="1:3" x14ac:dyDescent="0.25">
      <c r="A1652" s="1">
        <v>42922</v>
      </c>
      <c r="B1652" s="4">
        <v>26</v>
      </c>
      <c r="C1652" s="4">
        <v>20</v>
      </c>
    </row>
    <row r="1653" spans="1:3" x14ac:dyDescent="0.25">
      <c r="A1653" s="1">
        <v>42923</v>
      </c>
      <c r="B1653" s="4">
        <v>34</v>
      </c>
      <c r="C1653" s="4">
        <v>11</v>
      </c>
    </row>
    <row r="1654" spans="1:3" x14ac:dyDescent="0.25">
      <c r="A1654" s="1">
        <v>42924</v>
      </c>
      <c r="B1654" s="4">
        <v>10</v>
      </c>
      <c r="C1654" s="4">
        <v>12</v>
      </c>
    </row>
    <row r="1655" spans="1:3" x14ac:dyDescent="0.25">
      <c r="A1655" s="1">
        <v>42925</v>
      </c>
      <c r="B1655" s="4">
        <v>19</v>
      </c>
      <c r="C1655" s="4">
        <v>0</v>
      </c>
    </row>
    <row r="1656" spans="1:3" x14ac:dyDescent="0.25">
      <c r="A1656" s="1">
        <v>42926</v>
      </c>
      <c r="B1656" s="4">
        <v>22</v>
      </c>
      <c r="C1656" s="4">
        <v>20</v>
      </c>
    </row>
    <row r="1657" spans="1:3" x14ac:dyDescent="0.25">
      <c r="A1657" s="1">
        <v>42927</v>
      </c>
      <c r="B1657" s="4">
        <v>22</v>
      </c>
      <c r="C1657" s="4">
        <v>0</v>
      </c>
    </row>
    <row r="1658" spans="1:3" x14ac:dyDescent="0.25">
      <c r="A1658" s="1">
        <v>42928</v>
      </c>
      <c r="B1658" s="4">
        <v>26</v>
      </c>
      <c r="C1658" s="4">
        <v>30</v>
      </c>
    </row>
    <row r="1659" spans="1:3" x14ac:dyDescent="0.25">
      <c r="A1659" s="1">
        <v>42929</v>
      </c>
      <c r="B1659" s="4">
        <v>27</v>
      </c>
      <c r="C1659" s="4">
        <v>31</v>
      </c>
    </row>
    <row r="1660" spans="1:3" x14ac:dyDescent="0.25">
      <c r="A1660" s="1">
        <v>42930</v>
      </c>
      <c r="B1660" s="4">
        <v>24</v>
      </c>
      <c r="C1660" s="4">
        <v>45</v>
      </c>
    </row>
    <row r="1661" spans="1:3" x14ac:dyDescent="0.25">
      <c r="A1661" s="1">
        <v>42931</v>
      </c>
      <c r="B1661" s="4">
        <v>44</v>
      </c>
      <c r="C1661" s="4">
        <v>23</v>
      </c>
    </row>
    <row r="1662" spans="1:3" x14ac:dyDescent="0.25">
      <c r="A1662" s="1">
        <v>42932</v>
      </c>
      <c r="B1662" s="4">
        <v>9</v>
      </c>
      <c r="C1662" s="4">
        <v>22</v>
      </c>
    </row>
    <row r="1663" spans="1:3" x14ac:dyDescent="0.25">
      <c r="A1663" s="1">
        <v>42933</v>
      </c>
      <c r="B1663" s="4">
        <v>21</v>
      </c>
      <c r="C1663" s="4">
        <v>20</v>
      </c>
    </row>
    <row r="1664" spans="1:3" x14ac:dyDescent="0.25">
      <c r="A1664" s="1">
        <v>42934</v>
      </c>
      <c r="B1664" s="4">
        <v>35</v>
      </c>
      <c r="C1664" s="4">
        <v>40</v>
      </c>
    </row>
    <row r="1665" spans="1:3" x14ac:dyDescent="0.25">
      <c r="A1665" s="1">
        <v>42935</v>
      </c>
      <c r="B1665" s="4">
        <v>17</v>
      </c>
      <c r="C1665" s="4">
        <v>30</v>
      </c>
    </row>
    <row r="1666" spans="1:3" x14ac:dyDescent="0.25">
      <c r="A1666" s="1">
        <v>42936</v>
      </c>
      <c r="B1666" s="4">
        <v>30</v>
      </c>
      <c r="C1666" s="4">
        <v>10</v>
      </c>
    </row>
    <row r="1667" spans="1:3" x14ac:dyDescent="0.25">
      <c r="A1667" s="1">
        <v>42937</v>
      </c>
      <c r="B1667" s="4">
        <v>18</v>
      </c>
      <c r="C1667" s="4">
        <v>0</v>
      </c>
    </row>
    <row r="1668" spans="1:3" x14ac:dyDescent="0.25">
      <c r="A1668" s="1">
        <v>42938</v>
      </c>
      <c r="B1668" s="4">
        <v>5</v>
      </c>
      <c r="C1668" s="4">
        <v>0</v>
      </c>
    </row>
    <row r="1669" spans="1:3" x14ac:dyDescent="0.25">
      <c r="A1669" s="1">
        <v>42939</v>
      </c>
      <c r="B1669" s="4">
        <v>23</v>
      </c>
      <c r="C1669" s="4">
        <v>11</v>
      </c>
    </row>
    <row r="1670" spans="1:3" x14ac:dyDescent="0.25">
      <c r="A1670" s="1">
        <v>42940</v>
      </c>
      <c r="B1670" s="4">
        <v>30</v>
      </c>
      <c r="C1670" s="4">
        <v>10</v>
      </c>
    </row>
    <row r="1671" spans="1:3" x14ac:dyDescent="0.25">
      <c r="A1671" s="1">
        <v>42941</v>
      </c>
      <c r="B1671" s="4">
        <v>26</v>
      </c>
      <c r="C1671" s="4">
        <v>30</v>
      </c>
    </row>
    <row r="1672" spans="1:3" x14ac:dyDescent="0.25">
      <c r="A1672" s="1">
        <v>42942</v>
      </c>
      <c r="B1672" s="4">
        <v>55</v>
      </c>
      <c r="C1672" s="4">
        <v>30</v>
      </c>
    </row>
    <row r="1673" spans="1:3" x14ac:dyDescent="0.25">
      <c r="A1673" s="1">
        <v>42943</v>
      </c>
      <c r="B1673" s="4">
        <v>29</v>
      </c>
      <c r="C1673" s="4">
        <v>20</v>
      </c>
    </row>
    <row r="1674" spans="1:3" x14ac:dyDescent="0.25">
      <c r="A1674" s="1">
        <v>42944</v>
      </c>
      <c r="B1674" s="4">
        <v>49</v>
      </c>
      <c r="C1674" s="4">
        <v>21</v>
      </c>
    </row>
    <row r="1675" spans="1:3" x14ac:dyDescent="0.25">
      <c r="A1675" s="1">
        <v>42945</v>
      </c>
      <c r="B1675" s="4">
        <v>20</v>
      </c>
      <c r="C1675" s="4">
        <v>23</v>
      </c>
    </row>
    <row r="1676" spans="1:3" x14ac:dyDescent="0.25">
      <c r="A1676" s="1">
        <v>42946</v>
      </c>
      <c r="B1676" s="4">
        <v>19</v>
      </c>
      <c r="C1676" s="4">
        <v>11</v>
      </c>
    </row>
    <row r="1677" spans="1:3" x14ac:dyDescent="0.25">
      <c r="A1677" s="1">
        <v>42947</v>
      </c>
      <c r="B1677" s="4">
        <v>49</v>
      </c>
      <c r="C1677" s="4">
        <v>10</v>
      </c>
    </row>
    <row r="1678" spans="1:3" x14ac:dyDescent="0.25">
      <c r="A1678" s="1">
        <v>42948</v>
      </c>
      <c r="B1678" s="4">
        <v>34</v>
      </c>
      <c r="C1678" s="4">
        <v>40</v>
      </c>
    </row>
    <row r="1679" spans="1:3" x14ac:dyDescent="0.25">
      <c r="A1679" s="1">
        <v>42949</v>
      </c>
      <c r="B1679" s="4">
        <v>32</v>
      </c>
      <c r="C1679" s="4">
        <v>9</v>
      </c>
    </row>
    <row r="1680" spans="1:3" x14ac:dyDescent="0.25">
      <c r="A1680" s="1">
        <v>42950</v>
      </c>
      <c r="B1680" s="4">
        <v>65</v>
      </c>
      <c r="C1680" s="4">
        <v>20</v>
      </c>
    </row>
    <row r="1681" spans="1:3" x14ac:dyDescent="0.25">
      <c r="A1681" s="1">
        <v>42951</v>
      </c>
      <c r="B1681" s="4">
        <v>23</v>
      </c>
      <c r="C1681" s="4">
        <v>43</v>
      </c>
    </row>
    <row r="1682" spans="1:3" x14ac:dyDescent="0.25">
      <c r="A1682" s="1">
        <v>42952</v>
      </c>
      <c r="B1682" s="4">
        <v>33</v>
      </c>
      <c r="C1682" s="4">
        <v>44</v>
      </c>
    </row>
    <row r="1683" spans="1:3" x14ac:dyDescent="0.25">
      <c r="A1683" s="1">
        <v>42953</v>
      </c>
      <c r="B1683" s="4">
        <v>33</v>
      </c>
      <c r="C1683" s="4">
        <v>65</v>
      </c>
    </row>
    <row r="1684" spans="1:3" x14ac:dyDescent="0.25">
      <c r="A1684" s="1">
        <v>42954</v>
      </c>
      <c r="B1684" s="4">
        <v>46</v>
      </c>
      <c r="C1684" s="4">
        <v>20</v>
      </c>
    </row>
    <row r="1685" spans="1:3" x14ac:dyDescent="0.25">
      <c r="A1685" s="1">
        <v>42955</v>
      </c>
      <c r="B1685" s="4">
        <v>33</v>
      </c>
      <c r="C1685" s="4">
        <v>19</v>
      </c>
    </row>
    <row r="1686" spans="1:3" x14ac:dyDescent="0.25">
      <c r="A1686" s="1">
        <v>42956</v>
      </c>
      <c r="B1686" s="4">
        <v>30</v>
      </c>
      <c r="C1686" s="4">
        <v>0</v>
      </c>
    </row>
    <row r="1687" spans="1:3" x14ac:dyDescent="0.25">
      <c r="A1687" s="1">
        <v>42957</v>
      </c>
      <c r="B1687" s="4">
        <v>22</v>
      </c>
      <c r="C1687" s="4">
        <v>10</v>
      </c>
    </row>
    <row r="1688" spans="1:3" x14ac:dyDescent="0.25">
      <c r="A1688" s="1">
        <v>42958</v>
      </c>
      <c r="B1688" s="4">
        <v>37</v>
      </c>
      <c r="C1688" s="4">
        <v>43</v>
      </c>
    </row>
    <row r="1689" spans="1:3" x14ac:dyDescent="0.25">
      <c r="A1689" s="1">
        <v>42959</v>
      </c>
      <c r="B1689" s="4">
        <v>19</v>
      </c>
      <c r="C1689" s="4">
        <v>0</v>
      </c>
    </row>
    <row r="1690" spans="1:3" x14ac:dyDescent="0.25">
      <c r="A1690" s="1">
        <v>42960</v>
      </c>
      <c r="B1690" s="4">
        <v>51</v>
      </c>
      <c r="C1690" s="4">
        <v>33</v>
      </c>
    </row>
    <row r="1691" spans="1:3" x14ac:dyDescent="0.25">
      <c r="A1691" s="1">
        <v>42961</v>
      </c>
      <c r="B1691" s="4">
        <v>42</v>
      </c>
      <c r="C1691" s="4">
        <v>20</v>
      </c>
    </row>
    <row r="1692" spans="1:3" x14ac:dyDescent="0.25">
      <c r="A1692" s="1">
        <v>42962</v>
      </c>
      <c r="B1692" s="4">
        <v>52</v>
      </c>
      <c r="C1692" s="4">
        <v>30</v>
      </c>
    </row>
    <row r="1693" spans="1:3" x14ac:dyDescent="0.25">
      <c r="A1693" s="1">
        <v>42963</v>
      </c>
      <c r="B1693" s="4">
        <v>21</v>
      </c>
      <c r="C1693" s="4">
        <v>0</v>
      </c>
    </row>
    <row r="1694" spans="1:3" x14ac:dyDescent="0.25">
      <c r="A1694" s="1">
        <v>42964</v>
      </c>
      <c r="B1694" s="4">
        <v>40</v>
      </c>
      <c r="C1694" s="4">
        <v>21</v>
      </c>
    </row>
    <row r="1695" spans="1:3" x14ac:dyDescent="0.25">
      <c r="A1695" s="1">
        <v>42965</v>
      </c>
      <c r="B1695" s="4">
        <v>38</v>
      </c>
      <c r="C1695" s="4">
        <v>22</v>
      </c>
    </row>
    <row r="1696" spans="1:3" x14ac:dyDescent="0.25">
      <c r="A1696" s="1">
        <v>42966</v>
      </c>
      <c r="B1696" s="4">
        <v>25</v>
      </c>
      <c r="C1696" s="4">
        <v>23</v>
      </c>
    </row>
    <row r="1697" spans="1:3" x14ac:dyDescent="0.25">
      <c r="A1697" s="1">
        <v>42967</v>
      </c>
      <c r="B1697" s="4">
        <v>25</v>
      </c>
      <c r="C1697" s="4">
        <v>23</v>
      </c>
    </row>
    <row r="1698" spans="1:3" x14ac:dyDescent="0.25">
      <c r="A1698" s="1">
        <v>42968</v>
      </c>
      <c r="B1698" s="4">
        <v>35</v>
      </c>
      <c r="C1698" s="4">
        <v>30</v>
      </c>
    </row>
    <row r="1699" spans="1:3" x14ac:dyDescent="0.25">
      <c r="A1699" s="1">
        <v>42969</v>
      </c>
      <c r="B1699" s="4">
        <v>33</v>
      </c>
      <c r="C1699" s="4">
        <v>10</v>
      </c>
    </row>
    <row r="1700" spans="1:3" x14ac:dyDescent="0.25">
      <c r="A1700" s="1">
        <v>42970</v>
      </c>
      <c r="B1700" s="4">
        <v>55</v>
      </c>
      <c r="C1700" s="4">
        <v>39</v>
      </c>
    </row>
    <row r="1701" spans="1:3" x14ac:dyDescent="0.25">
      <c r="A1701" s="1">
        <v>42971</v>
      </c>
      <c r="B1701" s="4">
        <v>53</v>
      </c>
      <c r="C1701" s="4">
        <v>41</v>
      </c>
    </row>
    <row r="1702" spans="1:3" x14ac:dyDescent="0.25">
      <c r="A1702" s="1">
        <v>42972</v>
      </c>
      <c r="B1702" s="4">
        <v>14</v>
      </c>
      <c r="C1702" s="4">
        <v>44</v>
      </c>
    </row>
    <row r="1703" spans="1:3" x14ac:dyDescent="0.25">
      <c r="A1703" s="1">
        <v>42973</v>
      </c>
      <c r="B1703" s="4">
        <v>34</v>
      </c>
      <c r="C1703" s="4">
        <v>11</v>
      </c>
    </row>
    <row r="1704" spans="1:3" x14ac:dyDescent="0.25">
      <c r="A1704" s="1">
        <v>42974</v>
      </c>
      <c r="B1704" s="4">
        <v>19</v>
      </c>
      <c r="C1704" s="4">
        <v>23</v>
      </c>
    </row>
    <row r="1705" spans="1:3" x14ac:dyDescent="0.25">
      <c r="A1705" s="1">
        <v>42975</v>
      </c>
      <c r="B1705" s="4">
        <v>41</v>
      </c>
      <c r="C1705" s="4">
        <v>32</v>
      </c>
    </row>
    <row r="1706" spans="1:3" x14ac:dyDescent="0.25">
      <c r="A1706" s="1">
        <v>42976</v>
      </c>
      <c r="B1706" s="4">
        <v>44</v>
      </c>
      <c r="C1706" s="4">
        <v>0</v>
      </c>
    </row>
    <row r="1707" spans="1:3" x14ac:dyDescent="0.25">
      <c r="A1707" s="1">
        <v>42977</v>
      </c>
      <c r="B1707" s="4">
        <v>78</v>
      </c>
      <c r="C1707" s="4">
        <v>20</v>
      </c>
    </row>
    <row r="1708" spans="1:3" x14ac:dyDescent="0.25">
      <c r="A1708" s="1">
        <v>42978</v>
      </c>
      <c r="B1708" s="4">
        <v>14</v>
      </c>
      <c r="C1708" s="4">
        <v>43</v>
      </c>
    </row>
    <row r="1709" spans="1:3" x14ac:dyDescent="0.25">
      <c r="A1709" s="1">
        <v>42979</v>
      </c>
      <c r="B1709" s="4">
        <v>9</v>
      </c>
      <c r="C1709" s="4">
        <v>22</v>
      </c>
    </row>
    <row r="1710" spans="1:3" x14ac:dyDescent="0.25">
      <c r="A1710" s="1">
        <v>42980</v>
      </c>
      <c r="B1710" s="4">
        <v>59</v>
      </c>
      <c r="C1710" s="4">
        <v>23</v>
      </c>
    </row>
    <row r="1711" spans="1:3" x14ac:dyDescent="0.25">
      <c r="A1711" s="1">
        <v>42981</v>
      </c>
      <c r="B1711" s="4">
        <v>19</v>
      </c>
      <c r="C1711" s="4">
        <v>0</v>
      </c>
    </row>
    <row r="1712" spans="1:3" x14ac:dyDescent="0.25">
      <c r="A1712" s="1">
        <v>42982</v>
      </c>
      <c r="B1712" s="4">
        <v>48</v>
      </c>
      <c r="C1712" s="4">
        <v>20</v>
      </c>
    </row>
    <row r="1713" spans="1:3" x14ac:dyDescent="0.25">
      <c r="A1713" s="1">
        <v>42983</v>
      </c>
      <c r="B1713" s="4">
        <v>39</v>
      </c>
      <c r="C1713" s="4">
        <v>0</v>
      </c>
    </row>
    <row r="1714" spans="1:3" x14ac:dyDescent="0.25">
      <c r="A1714" s="1">
        <v>42984</v>
      </c>
      <c r="B1714" s="4">
        <v>26</v>
      </c>
      <c r="C1714" s="4">
        <v>20</v>
      </c>
    </row>
    <row r="1715" spans="1:3" x14ac:dyDescent="0.25">
      <c r="A1715" s="1">
        <v>42985</v>
      </c>
      <c r="B1715" s="4">
        <v>18</v>
      </c>
      <c r="C1715" s="4">
        <v>10</v>
      </c>
    </row>
    <row r="1716" spans="1:3" x14ac:dyDescent="0.25">
      <c r="A1716" s="1">
        <v>42986</v>
      </c>
      <c r="B1716" s="4">
        <v>33</v>
      </c>
      <c r="C1716" s="4">
        <v>33</v>
      </c>
    </row>
    <row r="1717" spans="1:3" x14ac:dyDescent="0.25">
      <c r="A1717" s="1">
        <v>42987</v>
      </c>
      <c r="B1717" s="4">
        <v>10</v>
      </c>
      <c r="C1717" s="4">
        <v>23</v>
      </c>
    </row>
    <row r="1718" spans="1:3" x14ac:dyDescent="0.25">
      <c r="A1718" s="1">
        <v>42988</v>
      </c>
      <c r="B1718" s="4">
        <v>42</v>
      </c>
      <c r="C1718" s="4">
        <v>33</v>
      </c>
    </row>
    <row r="1719" spans="1:3" x14ac:dyDescent="0.25">
      <c r="A1719" s="1">
        <v>42989</v>
      </c>
      <c r="B1719" s="4">
        <v>21</v>
      </c>
      <c r="C1719" s="4">
        <v>29</v>
      </c>
    </row>
    <row r="1720" spans="1:3" x14ac:dyDescent="0.25">
      <c r="A1720" s="1">
        <v>42990</v>
      </c>
      <c r="B1720" s="4">
        <v>28</v>
      </c>
      <c r="C1720" s="4">
        <v>9</v>
      </c>
    </row>
    <row r="1721" spans="1:3" x14ac:dyDescent="0.25">
      <c r="A1721" s="1">
        <v>42991</v>
      </c>
      <c r="B1721" s="4">
        <v>38</v>
      </c>
      <c r="C1721" s="4">
        <v>10</v>
      </c>
    </row>
    <row r="1722" spans="1:3" x14ac:dyDescent="0.25">
      <c r="A1722" s="1">
        <v>42992</v>
      </c>
      <c r="B1722" s="4">
        <v>13</v>
      </c>
      <c r="C1722" s="4">
        <v>10</v>
      </c>
    </row>
    <row r="1723" spans="1:3" x14ac:dyDescent="0.25">
      <c r="A1723" s="1">
        <v>42993</v>
      </c>
      <c r="B1723" s="4">
        <v>32</v>
      </c>
      <c r="C1723" s="4">
        <v>22</v>
      </c>
    </row>
    <row r="1724" spans="1:3" x14ac:dyDescent="0.25">
      <c r="A1724" s="1">
        <v>42994</v>
      </c>
      <c r="B1724" s="4">
        <v>25</v>
      </c>
      <c r="C1724" s="4">
        <v>23</v>
      </c>
    </row>
    <row r="1725" spans="1:3" x14ac:dyDescent="0.25">
      <c r="A1725" s="1">
        <v>42995</v>
      </c>
      <c r="B1725" s="4">
        <v>28</v>
      </c>
      <c r="C1725" s="4">
        <v>22</v>
      </c>
    </row>
    <row r="1726" spans="1:3" x14ac:dyDescent="0.25">
      <c r="A1726" s="1">
        <v>42996</v>
      </c>
      <c r="B1726" s="4">
        <v>25</v>
      </c>
      <c r="C1726" s="4">
        <v>10</v>
      </c>
    </row>
    <row r="1727" spans="1:3" x14ac:dyDescent="0.25">
      <c r="A1727" s="1">
        <v>42997</v>
      </c>
      <c r="B1727" s="4">
        <v>25</v>
      </c>
      <c r="C1727" s="4">
        <v>0</v>
      </c>
    </row>
    <row r="1728" spans="1:3" x14ac:dyDescent="0.25">
      <c r="A1728" s="1">
        <v>42998</v>
      </c>
      <c r="B1728" s="4">
        <v>31</v>
      </c>
      <c r="C1728" s="4">
        <v>21</v>
      </c>
    </row>
    <row r="1729" spans="1:3" x14ac:dyDescent="0.25">
      <c r="A1729" s="1">
        <v>42999</v>
      </c>
      <c r="B1729" s="4">
        <v>29</v>
      </c>
      <c r="C1729" s="4">
        <v>29</v>
      </c>
    </row>
    <row r="1730" spans="1:3" x14ac:dyDescent="0.25">
      <c r="A1730" s="1">
        <v>43000</v>
      </c>
      <c r="B1730" s="4">
        <v>28</v>
      </c>
      <c r="C1730" s="4">
        <v>0</v>
      </c>
    </row>
    <row r="1731" spans="1:3" x14ac:dyDescent="0.25">
      <c r="A1731" s="1">
        <v>43001</v>
      </c>
      <c r="B1731" s="4">
        <v>49</v>
      </c>
      <c r="C1731" s="4">
        <v>11</v>
      </c>
    </row>
    <row r="1732" spans="1:3" x14ac:dyDescent="0.25">
      <c r="A1732" s="1">
        <v>43002</v>
      </c>
      <c r="B1732" s="4">
        <v>9</v>
      </c>
      <c r="C1732" s="4">
        <v>0</v>
      </c>
    </row>
    <row r="1733" spans="1:3" x14ac:dyDescent="0.25">
      <c r="A1733" s="1">
        <v>43003</v>
      </c>
      <c r="B1733" s="4">
        <v>17</v>
      </c>
      <c r="C1733" s="4">
        <v>29</v>
      </c>
    </row>
    <row r="1734" spans="1:3" x14ac:dyDescent="0.25">
      <c r="A1734" s="1">
        <v>43004</v>
      </c>
      <c r="B1734" s="4">
        <v>25</v>
      </c>
      <c r="C1734" s="4">
        <v>10</v>
      </c>
    </row>
    <row r="1735" spans="1:3" x14ac:dyDescent="0.25">
      <c r="A1735" s="1">
        <v>43005</v>
      </c>
      <c r="B1735" s="4">
        <v>47</v>
      </c>
      <c r="C1735" s="4">
        <v>20</v>
      </c>
    </row>
    <row r="1736" spans="1:3" x14ac:dyDescent="0.25">
      <c r="A1736" s="1">
        <v>43006</v>
      </c>
      <c r="B1736" s="4">
        <v>21</v>
      </c>
      <c r="C1736" s="4">
        <v>10</v>
      </c>
    </row>
    <row r="1737" spans="1:3" x14ac:dyDescent="0.25">
      <c r="A1737" s="1">
        <v>43007</v>
      </c>
      <c r="B1737" s="4">
        <v>28</v>
      </c>
      <c r="C1737" s="4">
        <v>32</v>
      </c>
    </row>
    <row r="1738" spans="1:3" x14ac:dyDescent="0.25">
      <c r="A1738" s="1">
        <v>43008</v>
      </c>
      <c r="B1738" s="4">
        <v>15</v>
      </c>
      <c r="C1738" s="4">
        <v>11</v>
      </c>
    </row>
    <row r="1739" spans="1:3" x14ac:dyDescent="0.25">
      <c r="A1739" s="1">
        <v>43009</v>
      </c>
      <c r="B1739" s="4">
        <v>10</v>
      </c>
      <c r="C1739" s="4">
        <v>0</v>
      </c>
    </row>
    <row r="1740" spans="1:3" x14ac:dyDescent="0.25">
      <c r="A1740" s="1">
        <v>43010</v>
      </c>
      <c r="B1740" s="4">
        <v>13</v>
      </c>
      <c r="C1740" s="4">
        <v>20</v>
      </c>
    </row>
    <row r="1741" spans="1:3" x14ac:dyDescent="0.25">
      <c r="A1741" s="1">
        <v>43011</v>
      </c>
      <c r="B1741" s="4">
        <v>33</v>
      </c>
      <c r="C1741" s="4">
        <v>10</v>
      </c>
    </row>
    <row r="1742" spans="1:3" x14ac:dyDescent="0.25">
      <c r="A1742" s="1">
        <v>43012</v>
      </c>
      <c r="B1742" s="4">
        <v>35</v>
      </c>
      <c r="C1742" s="4">
        <v>0</v>
      </c>
    </row>
    <row r="1743" spans="1:3" x14ac:dyDescent="0.25">
      <c r="A1743" s="1">
        <v>43013</v>
      </c>
      <c r="B1743" s="4">
        <v>34</v>
      </c>
      <c r="C1743" s="4">
        <v>30</v>
      </c>
    </row>
    <row r="1744" spans="1:3" x14ac:dyDescent="0.25">
      <c r="A1744" s="1">
        <v>43014</v>
      </c>
      <c r="B1744" s="4">
        <v>27</v>
      </c>
      <c r="C1744" s="4">
        <v>21</v>
      </c>
    </row>
    <row r="1745" spans="1:3" x14ac:dyDescent="0.25">
      <c r="A1745" s="1">
        <v>43015</v>
      </c>
      <c r="B1745" s="4">
        <v>29</v>
      </c>
      <c r="C1745" s="4">
        <v>11</v>
      </c>
    </row>
    <row r="1746" spans="1:3" x14ac:dyDescent="0.25">
      <c r="A1746" s="1">
        <v>43016</v>
      </c>
      <c r="B1746" s="4">
        <v>18</v>
      </c>
      <c r="C1746" s="4">
        <v>32</v>
      </c>
    </row>
    <row r="1747" spans="1:3" x14ac:dyDescent="0.25">
      <c r="A1747" s="1">
        <v>43017</v>
      </c>
      <c r="B1747" s="4">
        <v>29</v>
      </c>
      <c r="C1747" s="4">
        <v>0</v>
      </c>
    </row>
    <row r="1748" spans="1:3" x14ac:dyDescent="0.25">
      <c r="A1748" s="1">
        <v>43018</v>
      </c>
      <c r="B1748" s="4">
        <v>16</v>
      </c>
      <c r="C1748" s="4">
        <v>0</v>
      </c>
    </row>
    <row r="1749" spans="1:3" x14ac:dyDescent="0.25">
      <c r="A1749" s="1">
        <v>43019</v>
      </c>
      <c r="B1749" s="4">
        <v>12</v>
      </c>
      <c r="C1749" s="4">
        <v>10</v>
      </c>
    </row>
    <row r="1750" spans="1:3" x14ac:dyDescent="0.25">
      <c r="A1750" s="1">
        <v>43020</v>
      </c>
      <c r="B1750" s="4">
        <v>16</v>
      </c>
      <c r="C1750" s="4">
        <v>19</v>
      </c>
    </row>
    <row r="1751" spans="1:3" x14ac:dyDescent="0.25">
      <c r="A1751" s="1">
        <v>43021</v>
      </c>
      <c r="B1751" s="4">
        <v>22</v>
      </c>
      <c r="C1751" s="4">
        <v>20</v>
      </c>
    </row>
    <row r="1752" spans="1:3" x14ac:dyDescent="0.25">
      <c r="A1752" s="1">
        <v>43022</v>
      </c>
      <c r="B1752" s="4">
        <v>28</v>
      </c>
      <c r="C1752" s="4">
        <v>22</v>
      </c>
    </row>
    <row r="1753" spans="1:3" x14ac:dyDescent="0.25">
      <c r="A1753" s="1">
        <v>43023</v>
      </c>
      <c r="B1753" s="4">
        <v>14</v>
      </c>
      <c r="C1753" s="4">
        <v>22</v>
      </c>
    </row>
    <row r="1754" spans="1:3" x14ac:dyDescent="0.25">
      <c r="A1754" s="1">
        <v>43024</v>
      </c>
      <c r="B1754" s="4">
        <v>31</v>
      </c>
      <c r="C1754" s="4">
        <v>55</v>
      </c>
    </row>
    <row r="1755" spans="1:3" x14ac:dyDescent="0.25">
      <c r="A1755" s="1">
        <v>43025</v>
      </c>
      <c r="B1755" s="4">
        <v>4</v>
      </c>
      <c r="C1755" s="4">
        <v>0</v>
      </c>
    </row>
    <row r="1756" spans="1:3" x14ac:dyDescent="0.25">
      <c r="A1756" s="1">
        <v>43026</v>
      </c>
      <c r="B1756" s="4">
        <v>25</v>
      </c>
      <c r="C1756" s="4">
        <v>30</v>
      </c>
    </row>
    <row r="1757" spans="1:3" x14ac:dyDescent="0.25">
      <c r="A1757" s="1">
        <v>43027</v>
      </c>
      <c r="B1757" s="4">
        <v>34</v>
      </c>
      <c r="C1757" s="4">
        <v>30</v>
      </c>
    </row>
    <row r="1758" spans="1:3" x14ac:dyDescent="0.25">
      <c r="A1758" s="1">
        <v>43028</v>
      </c>
      <c r="B1758" s="4">
        <v>36</v>
      </c>
      <c r="C1758" s="4">
        <v>21</v>
      </c>
    </row>
    <row r="1759" spans="1:3" x14ac:dyDescent="0.25">
      <c r="A1759" s="1">
        <v>43029</v>
      </c>
      <c r="B1759" s="4">
        <v>20</v>
      </c>
      <c r="C1759" s="4">
        <v>23</v>
      </c>
    </row>
    <row r="1760" spans="1:3" x14ac:dyDescent="0.25">
      <c r="A1760" s="1">
        <v>43030</v>
      </c>
      <c r="B1760" s="4">
        <v>14</v>
      </c>
      <c r="C1760" s="4">
        <v>0</v>
      </c>
    </row>
    <row r="1761" spans="1:3" x14ac:dyDescent="0.25">
      <c r="A1761" s="1">
        <v>43031</v>
      </c>
      <c r="B1761" s="4">
        <v>21</v>
      </c>
      <c r="C1761" s="4">
        <v>10</v>
      </c>
    </row>
    <row r="1762" spans="1:3" x14ac:dyDescent="0.25">
      <c r="A1762" s="1">
        <v>43032</v>
      </c>
      <c r="B1762" s="4">
        <v>42</v>
      </c>
      <c r="C1762" s="4">
        <v>49</v>
      </c>
    </row>
    <row r="1763" spans="1:3" x14ac:dyDescent="0.25">
      <c r="A1763" s="1">
        <v>43033</v>
      </c>
      <c r="B1763" s="4">
        <v>39</v>
      </c>
      <c r="C1763" s="4">
        <v>100</v>
      </c>
    </row>
    <row r="1764" spans="1:3" x14ac:dyDescent="0.25">
      <c r="A1764" s="1">
        <v>43034</v>
      </c>
      <c r="B1764" s="4">
        <v>17</v>
      </c>
      <c r="C1764" s="4">
        <v>0</v>
      </c>
    </row>
    <row r="1765" spans="1:3" x14ac:dyDescent="0.25">
      <c r="A1765" s="1">
        <v>43035</v>
      </c>
      <c r="B1765" s="4">
        <v>14</v>
      </c>
      <c r="C1765" s="4">
        <v>11</v>
      </c>
    </row>
    <row r="1766" spans="1:3" x14ac:dyDescent="0.25">
      <c r="A1766" s="1">
        <v>43036</v>
      </c>
      <c r="B1766" s="4">
        <v>16</v>
      </c>
      <c r="C1766" s="4">
        <v>24</v>
      </c>
    </row>
    <row r="1767" spans="1:3" x14ac:dyDescent="0.25">
      <c r="A1767" s="1">
        <v>43037</v>
      </c>
      <c r="B1767" s="4">
        <v>21</v>
      </c>
      <c r="C1767" s="4">
        <v>0</v>
      </c>
    </row>
    <row r="1768" spans="1:3" x14ac:dyDescent="0.25">
      <c r="A1768" s="1">
        <v>43038</v>
      </c>
      <c r="B1768" s="4">
        <v>28</v>
      </c>
      <c r="C1768" s="4">
        <v>54</v>
      </c>
    </row>
    <row r="1769" spans="1:3" x14ac:dyDescent="0.25">
      <c r="A1769" s="1">
        <v>43039</v>
      </c>
      <c r="B1769" s="4">
        <v>10</v>
      </c>
      <c r="C1769" s="4">
        <v>12</v>
      </c>
    </row>
    <row r="1770" spans="1:3" x14ac:dyDescent="0.25">
      <c r="A1770" s="1">
        <v>43040</v>
      </c>
      <c r="B1770" s="4">
        <v>31</v>
      </c>
      <c r="C1770" s="4">
        <v>36</v>
      </c>
    </row>
    <row r="1771" spans="1:3" x14ac:dyDescent="0.25">
      <c r="A1771" s="1">
        <v>43041</v>
      </c>
      <c r="B1771" s="4">
        <v>9</v>
      </c>
      <c r="C1771" s="4">
        <v>20</v>
      </c>
    </row>
    <row r="1772" spans="1:3" x14ac:dyDescent="0.25">
      <c r="A1772" s="1">
        <v>43042</v>
      </c>
      <c r="B1772" s="4">
        <v>18</v>
      </c>
      <c r="C1772" s="4">
        <v>11</v>
      </c>
    </row>
    <row r="1773" spans="1:3" x14ac:dyDescent="0.25">
      <c r="A1773" s="1">
        <v>43043</v>
      </c>
      <c r="B1773" s="4">
        <v>19</v>
      </c>
      <c r="C1773" s="4">
        <v>23</v>
      </c>
    </row>
    <row r="1774" spans="1:3" x14ac:dyDescent="0.25">
      <c r="A1774" s="1">
        <v>43044</v>
      </c>
      <c r="B1774" s="4">
        <v>29</v>
      </c>
      <c r="C1774" s="4">
        <v>11</v>
      </c>
    </row>
    <row r="1775" spans="1:3" x14ac:dyDescent="0.25">
      <c r="A1775" s="1">
        <v>43045</v>
      </c>
      <c r="B1775" s="4">
        <v>34</v>
      </c>
      <c r="C1775" s="4">
        <v>40</v>
      </c>
    </row>
    <row r="1776" spans="1:3" x14ac:dyDescent="0.25">
      <c r="A1776" s="1">
        <v>43046</v>
      </c>
      <c r="B1776" s="4">
        <v>34</v>
      </c>
      <c r="C1776" s="4">
        <v>20</v>
      </c>
    </row>
    <row r="1777" spans="1:3" x14ac:dyDescent="0.25">
      <c r="A1777" s="1">
        <v>43047</v>
      </c>
      <c r="B1777" s="4">
        <v>37</v>
      </c>
      <c r="C1777" s="4">
        <v>29</v>
      </c>
    </row>
    <row r="1778" spans="1:3" x14ac:dyDescent="0.25">
      <c r="A1778" s="1">
        <v>43048</v>
      </c>
      <c r="B1778" s="4">
        <v>13</v>
      </c>
      <c r="C1778" s="4">
        <v>0</v>
      </c>
    </row>
    <row r="1779" spans="1:3" x14ac:dyDescent="0.25">
      <c r="A1779" s="1">
        <v>43049</v>
      </c>
      <c r="B1779" s="4">
        <v>17</v>
      </c>
      <c r="C1779" s="4">
        <v>10</v>
      </c>
    </row>
    <row r="1780" spans="1:3" x14ac:dyDescent="0.25">
      <c r="A1780" s="1">
        <v>43050</v>
      </c>
      <c r="B1780" s="4">
        <v>38</v>
      </c>
      <c r="C1780" s="4">
        <v>33</v>
      </c>
    </row>
    <row r="1781" spans="1:3" x14ac:dyDescent="0.25">
      <c r="A1781" s="1">
        <v>43051</v>
      </c>
      <c r="B1781" s="4">
        <v>24</v>
      </c>
      <c r="C1781" s="4">
        <v>22</v>
      </c>
    </row>
    <row r="1782" spans="1:3" x14ac:dyDescent="0.25">
      <c r="A1782" s="1">
        <v>43052</v>
      </c>
      <c r="B1782" s="4">
        <v>48</v>
      </c>
      <c r="C1782" s="4">
        <v>20</v>
      </c>
    </row>
    <row r="1783" spans="1:3" x14ac:dyDescent="0.25">
      <c r="A1783" s="1">
        <v>43053</v>
      </c>
      <c r="B1783" s="4">
        <v>4</v>
      </c>
      <c r="C1783" s="4">
        <v>10</v>
      </c>
    </row>
    <row r="1784" spans="1:3" x14ac:dyDescent="0.25">
      <c r="A1784" s="1">
        <v>43054</v>
      </c>
      <c r="B1784" s="4">
        <v>17</v>
      </c>
      <c r="C1784" s="4">
        <v>29</v>
      </c>
    </row>
    <row r="1785" spans="1:3" x14ac:dyDescent="0.25">
      <c r="A1785" s="1">
        <v>43055</v>
      </c>
      <c r="B1785" s="4">
        <v>12</v>
      </c>
      <c r="C1785" s="4">
        <v>0</v>
      </c>
    </row>
    <row r="1786" spans="1:3" x14ac:dyDescent="0.25">
      <c r="A1786" s="1">
        <v>43056</v>
      </c>
      <c r="B1786" s="4">
        <v>17</v>
      </c>
      <c r="C1786" s="4">
        <v>10</v>
      </c>
    </row>
    <row r="1787" spans="1:3" x14ac:dyDescent="0.25">
      <c r="A1787" s="1">
        <v>43057</v>
      </c>
      <c r="B1787" s="4">
        <v>14</v>
      </c>
      <c r="C1787" s="4">
        <v>44</v>
      </c>
    </row>
    <row r="1788" spans="1:3" x14ac:dyDescent="0.25">
      <c r="A1788" s="1">
        <v>43058</v>
      </c>
      <c r="B1788" s="4">
        <v>36</v>
      </c>
      <c r="C1788" s="4">
        <v>21</v>
      </c>
    </row>
    <row r="1789" spans="1:3" x14ac:dyDescent="0.25">
      <c r="A1789" s="1">
        <v>43059</v>
      </c>
      <c r="B1789" s="4">
        <v>20</v>
      </c>
      <c r="C1789" s="4">
        <v>19</v>
      </c>
    </row>
    <row r="1790" spans="1:3" x14ac:dyDescent="0.25">
      <c r="A1790" s="1">
        <v>43060</v>
      </c>
      <c r="B1790" s="4">
        <v>16</v>
      </c>
      <c r="C1790" s="4">
        <v>0</v>
      </c>
    </row>
    <row r="1791" spans="1:3" x14ac:dyDescent="0.25">
      <c r="A1791" s="1">
        <v>43061</v>
      </c>
      <c r="B1791" s="4">
        <v>25</v>
      </c>
      <c r="C1791" s="4">
        <v>10</v>
      </c>
    </row>
    <row r="1792" spans="1:3" x14ac:dyDescent="0.25">
      <c r="A1792" s="1">
        <v>43062</v>
      </c>
      <c r="B1792" s="4">
        <v>29</v>
      </c>
      <c r="C1792" s="4">
        <v>19</v>
      </c>
    </row>
    <row r="1793" spans="1:3" x14ac:dyDescent="0.25">
      <c r="A1793" s="1">
        <v>43063</v>
      </c>
      <c r="B1793" s="4">
        <v>27</v>
      </c>
      <c r="C1793" s="4">
        <v>21</v>
      </c>
    </row>
    <row r="1794" spans="1:3" x14ac:dyDescent="0.25">
      <c r="A1794" s="1">
        <v>43064</v>
      </c>
      <c r="B1794" s="4">
        <v>28</v>
      </c>
      <c r="C1794" s="4">
        <v>22</v>
      </c>
    </row>
    <row r="1795" spans="1:3" x14ac:dyDescent="0.25">
      <c r="A1795" s="1">
        <v>43065</v>
      </c>
      <c r="B1795" s="4">
        <v>27</v>
      </c>
      <c r="C1795" s="4">
        <v>0</v>
      </c>
    </row>
    <row r="1796" spans="1:3" x14ac:dyDescent="0.25">
      <c r="A1796" s="1">
        <v>43066</v>
      </c>
      <c r="B1796" s="4">
        <v>31</v>
      </c>
      <c r="C1796" s="4">
        <v>18</v>
      </c>
    </row>
    <row r="1797" spans="1:3" x14ac:dyDescent="0.25">
      <c r="A1797" s="1">
        <v>43067</v>
      </c>
      <c r="B1797" s="4">
        <v>36</v>
      </c>
      <c r="C1797" s="4">
        <v>19</v>
      </c>
    </row>
    <row r="1798" spans="1:3" x14ac:dyDescent="0.25">
      <c r="A1798" s="1">
        <v>43068</v>
      </c>
      <c r="B1798" s="4">
        <v>31</v>
      </c>
      <c r="C1798" s="4">
        <v>10</v>
      </c>
    </row>
    <row r="1799" spans="1:3" x14ac:dyDescent="0.25">
      <c r="A1799" s="1">
        <v>43069</v>
      </c>
      <c r="B1799" s="4">
        <v>39</v>
      </c>
      <c r="C1799" s="4">
        <v>10</v>
      </c>
    </row>
    <row r="1800" spans="1:3" x14ac:dyDescent="0.25">
      <c r="A1800" s="1">
        <v>43070</v>
      </c>
      <c r="B1800" s="4">
        <v>130</v>
      </c>
      <c r="C1800" s="4">
        <v>21</v>
      </c>
    </row>
    <row r="1801" spans="1:3" x14ac:dyDescent="0.25">
      <c r="A1801" s="1">
        <v>43071</v>
      </c>
      <c r="B1801" s="4">
        <v>135</v>
      </c>
      <c r="C1801" s="4">
        <v>74</v>
      </c>
    </row>
    <row r="1802" spans="1:3" x14ac:dyDescent="0.25">
      <c r="A1802" s="1">
        <v>43072</v>
      </c>
      <c r="B1802" s="4">
        <v>118</v>
      </c>
      <c r="C1802" s="4">
        <v>28</v>
      </c>
    </row>
    <row r="1803" spans="1:3" x14ac:dyDescent="0.25">
      <c r="A1803" s="1">
        <v>43073</v>
      </c>
      <c r="B1803" s="4">
        <v>169</v>
      </c>
      <c r="C1803" s="4">
        <v>30</v>
      </c>
    </row>
    <row r="1804" spans="1:3" x14ac:dyDescent="0.25">
      <c r="A1804" s="1">
        <v>43074</v>
      </c>
      <c r="B1804" s="4">
        <v>160</v>
      </c>
      <c r="C1804" s="4">
        <v>24</v>
      </c>
    </row>
    <row r="1805" spans="1:3" x14ac:dyDescent="0.25">
      <c r="A1805" s="1">
        <v>43075</v>
      </c>
      <c r="B1805" s="4">
        <v>158</v>
      </c>
      <c r="C1805" s="4">
        <v>10</v>
      </c>
    </row>
    <row r="1806" spans="1:3" x14ac:dyDescent="0.25">
      <c r="A1806" s="1">
        <v>43076</v>
      </c>
      <c r="B1806" s="4">
        <v>185</v>
      </c>
      <c r="C1806" s="4">
        <v>75</v>
      </c>
    </row>
    <row r="1807" spans="1:3" x14ac:dyDescent="0.25">
      <c r="A1807" s="1">
        <v>43077</v>
      </c>
      <c r="B1807" s="4">
        <v>105</v>
      </c>
      <c r="C1807" s="4">
        <v>21</v>
      </c>
    </row>
    <row r="1808" spans="1:3" x14ac:dyDescent="0.25">
      <c r="A1808" s="1">
        <v>43078</v>
      </c>
      <c r="B1808" s="4">
        <v>93</v>
      </c>
      <c r="C1808" s="4">
        <v>63</v>
      </c>
    </row>
    <row r="1809" spans="1:3" x14ac:dyDescent="0.25">
      <c r="A1809" s="1">
        <v>43079</v>
      </c>
      <c r="B1809" s="4">
        <v>124</v>
      </c>
      <c r="C1809" s="4">
        <v>28</v>
      </c>
    </row>
    <row r="1810" spans="1:3" x14ac:dyDescent="0.25">
      <c r="A1810" s="1">
        <v>43080</v>
      </c>
      <c r="B1810" s="4">
        <v>132</v>
      </c>
      <c r="C1810" s="4">
        <v>72</v>
      </c>
    </row>
    <row r="1811" spans="1:3" x14ac:dyDescent="0.25">
      <c r="A1811" s="1">
        <v>43081</v>
      </c>
      <c r="B1811" s="4">
        <v>87</v>
      </c>
      <c r="C1811" s="4">
        <v>31</v>
      </c>
    </row>
    <row r="1812" spans="1:3" x14ac:dyDescent="0.25">
      <c r="A1812" s="1">
        <v>43082</v>
      </c>
      <c r="B1812" s="4">
        <v>80</v>
      </c>
      <c r="C1812" s="4">
        <v>67</v>
      </c>
    </row>
    <row r="1813" spans="1:3" x14ac:dyDescent="0.25">
      <c r="A1813" s="1">
        <v>43083</v>
      </c>
      <c r="B1813" s="4">
        <v>108</v>
      </c>
      <c r="C1813" s="4">
        <v>57</v>
      </c>
    </row>
    <row r="1814" spans="1:3" x14ac:dyDescent="0.25">
      <c r="A1814" s="1">
        <v>43084</v>
      </c>
      <c r="B1814" s="4">
        <v>75</v>
      </c>
      <c r="C1814" s="4">
        <v>28</v>
      </c>
    </row>
    <row r="1815" spans="1:3" x14ac:dyDescent="0.25">
      <c r="A1815" s="1">
        <v>43085</v>
      </c>
      <c r="B1815" s="4">
        <v>62</v>
      </c>
      <c r="C1815" s="4">
        <v>56</v>
      </c>
    </row>
    <row r="1816" spans="1:3" x14ac:dyDescent="0.25">
      <c r="A1816" s="1">
        <v>43086</v>
      </c>
      <c r="B1816" s="4">
        <v>67</v>
      </c>
      <c r="C1816" s="4">
        <v>113</v>
      </c>
    </row>
    <row r="1817" spans="1:3" x14ac:dyDescent="0.25">
      <c r="A1817" s="1">
        <v>43087</v>
      </c>
      <c r="B1817" s="4">
        <v>71</v>
      </c>
      <c r="C1817" s="4">
        <v>60</v>
      </c>
    </row>
    <row r="1818" spans="1:3" x14ac:dyDescent="0.25">
      <c r="A1818" s="1">
        <v>43088</v>
      </c>
      <c r="B1818" s="4">
        <v>50</v>
      </c>
      <c r="C1818" s="4">
        <v>83</v>
      </c>
    </row>
    <row r="1819" spans="1:3" x14ac:dyDescent="0.25">
      <c r="A1819" s="1">
        <v>43089</v>
      </c>
      <c r="B1819" s="4">
        <v>33</v>
      </c>
      <c r="C1819" s="4">
        <v>68</v>
      </c>
    </row>
    <row r="1820" spans="1:3" x14ac:dyDescent="0.25">
      <c r="A1820" s="1">
        <v>43090</v>
      </c>
      <c r="B1820" s="4">
        <v>37</v>
      </c>
      <c r="C1820" s="4">
        <v>35</v>
      </c>
    </row>
    <row r="1821" spans="1:3" x14ac:dyDescent="0.25">
      <c r="A1821" s="1">
        <v>43091</v>
      </c>
      <c r="B1821" s="4">
        <v>35</v>
      </c>
      <c r="C1821" s="4">
        <v>70</v>
      </c>
    </row>
    <row r="1822" spans="1:3" x14ac:dyDescent="0.25">
      <c r="A1822" s="1">
        <v>43092</v>
      </c>
      <c r="B1822" s="4">
        <v>82</v>
      </c>
      <c r="C1822" s="4">
        <v>67</v>
      </c>
    </row>
    <row r="1823" spans="1:3" x14ac:dyDescent="0.25">
      <c r="A1823" s="1">
        <v>43093</v>
      </c>
      <c r="B1823" s="4">
        <v>57</v>
      </c>
      <c r="C1823" s="4">
        <v>56</v>
      </c>
    </row>
    <row r="1824" spans="1:3" x14ac:dyDescent="0.25">
      <c r="A1824" s="1">
        <v>43094</v>
      </c>
      <c r="B1824" s="4">
        <v>101</v>
      </c>
      <c r="C1824" s="4">
        <v>159</v>
      </c>
    </row>
    <row r="1825" spans="1:3" x14ac:dyDescent="0.25">
      <c r="A1825" s="1">
        <v>43095</v>
      </c>
      <c r="B1825" s="4">
        <v>43</v>
      </c>
      <c r="C1825" s="4">
        <v>47</v>
      </c>
    </row>
    <row r="1826" spans="1:3" x14ac:dyDescent="0.25">
      <c r="A1826" s="1">
        <v>43096</v>
      </c>
      <c r="B1826" s="4">
        <v>18</v>
      </c>
      <c r="C1826" s="4">
        <v>45</v>
      </c>
    </row>
    <row r="1827" spans="1:3" x14ac:dyDescent="0.25">
      <c r="A1827" s="1">
        <v>43097</v>
      </c>
      <c r="B1827" s="4">
        <v>56</v>
      </c>
      <c r="C1827" s="4">
        <v>45</v>
      </c>
    </row>
    <row r="1828" spans="1:3" x14ac:dyDescent="0.25">
      <c r="A1828" s="1">
        <v>43098</v>
      </c>
      <c r="B1828" s="4">
        <v>83</v>
      </c>
      <c r="C1828" s="4">
        <v>106</v>
      </c>
    </row>
    <row r="1829" spans="1:3" x14ac:dyDescent="0.25">
      <c r="A1829" s="1">
        <v>43099</v>
      </c>
      <c r="B1829" s="4">
        <v>58</v>
      </c>
      <c r="C1829" s="4">
        <v>38</v>
      </c>
    </row>
    <row r="1830" spans="1:3" x14ac:dyDescent="0.25">
      <c r="A1830" s="1">
        <v>43100</v>
      </c>
      <c r="B1830" s="4">
        <v>38</v>
      </c>
      <c r="C1830" s="4">
        <v>72</v>
      </c>
    </row>
    <row r="1831" spans="1:3" x14ac:dyDescent="0.25">
      <c r="A1831" s="1">
        <v>43101</v>
      </c>
      <c r="B1831" s="4">
        <v>22</v>
      </c>
      <c r="C1831" s="4">
        <v>41</v>
      </c>
    </row>
    <row r="1832" spans="1:3" x14ac:dyDescent="0.25">
      <c r="A1832" s="1">
        <v>43102</v>
      </c>
      <c r="B1832" s="4">
        <v>22</v>
      </c>
      <c r="C1832" s="4">
        <v>16</v>
      </c>
    </row>
    <row r="1833" spans="1:3" x14ac:dyDescent="0.25">
      <c r="A1833" s="1">
        <v>43103</v>
      </c>
      <c r="B1833" s="4">
        <v>20</v>
      </c>
      <c r="C1833" s="4">
        <v>15</v>
      </c>
    </row>
    <row r="1834" spans="1:3" x14ac:dyDescent="0.25">
      <c r="A1834" s="1">
        <v>43104</v>
      </c>
      <c r="B1834" s="4">
        <v>24</v>
      </c>
      <c r="C1834" s="4">
        <v>45</v>
      </c>
    </row>
    <row r="1835" spans="1:3" x14ac:dyDescent="0.25">
      <c r="A1835" s="1">
        <v>43105</v>
      </c>
      <c r="B1835" s="4">
        <v>26</v>
      </c>
      <c r="C1835" s="4">
        <v>32</v>
      </c>
    </row>
    <row r="1836" spans="1:3" x14ac:dyDescent="0.25">
      <c r="A1836" s="1">
        <v>43106</v>
      </c>
      <c r="B1836" s="4">
        <v>27</v>
      </c>
      <c r="C1836" s="4">
        <v>34</v>
      </c>
    </row>
    <row r="1837" spans="1:3" x14ac:dyDescent="0.25">
      <c r="A1837" s="1">
        <v>43107</v>
      </c>
      <c r="B1837" s="4">
        <v>36</v>
      </c>
      <c r="C1837" s="4">
        <v>67</v>
      </c>
    </row>
    <row r="1838" spans="1:3" x14ac:dyDescent="0.25">
      <c r="A1838" s="1">
        <v>43108</v>
      </c>
      <c r="B1838" s="4">
        <v>43</v>
      </c>
      <c r="C1838" s="4">
        <v>30</v>
      </c>
    </row>
    <row r="1839" spans="1:3" x14ac:dyDescent="0.25">
      <c r="A1839" s="1">
        <v>43109</v>
      </c>
      <c r="B1839" s="4">
        <v>39</v>
      </c>
      <c r="C1839" s="4">
        <v>59</v>
      </c>
    </row>
    <row r="1840" spans="1:3" x14ac:dyDescent="0.25">
      <c r="A1840" s="1">
        <v>43110</v>
      </c>
      <c r="B1840" s="4">
        <v>36</v>
      </c>
      <c r="C1840" s="4">
        <v>45</v>
      </c>
    </row>
    <row r="1841" spans="1:3" x14ac:dyDescent="0.25">
      <c r="A1841" s="1">
        <v>43111</v>
      </c>
      <c r="B1841" s="4">
        <v>24</v>
      </c>
      <c r="C1841" s="4">
        <v>60</v>
      </c>
    </row>
    <row r="1842" spans="1:3" x14ac:dyDescent="0.25">
      <c r="A1842" s="1">
        <v>43112</v>
      </c>
      <c r="B1842" s="4">
        <v>34</v>
      </c>
      <c r="C1842" s="4">
        <v>16</v>
      </c>
    </row>
    <row r="1843" spans="1:3" x14ac:dyDescent="0.25">
      <c r="A1843" s="1">
        <v>43113</v>
      </c>
      <c r="B1843" s="4">
        <v>27</v>
      </c>
      <c r="C1843" s="4">
        <v>34</v>
      </c>
    </row>
    <row r="1844" spans="1:3" x14ac:dyDescent="0.25">
      <c r="A1844" s="1">
        <v>43114</v>
      </c>
      <c r="B1844" s="4">
        <v>31</v>
      </c>
      <c r="C1844" s="4">
        <v>100</v>
      </c>
    </row>
    <row r="1845" spans="1:3" x14ac:dyDescent="0.25">
      <c r="A1845" s="1">
        <v>43115</v>
      </c>
      <c r="B1845" s="4">
        <v>40</v>
      </c>
      <c r="C1845" s="4">
        <v>0</v>
      </c>
    </row>
    <row r="1846" spans="1:3" x14ac:dyDescent="0.25">
      <c r="A1846" s="1">
        <v>43116</v>
      </c>
      <c r="B1846" s="4">
        <v>35</v>
      </c>
      <c r="C1846" s="4">
        <v>29</v>
      </c>
    </row>
    <row r="1847" spans="1:3" x14ac:dyDescent="0.25">
      <c r="A1847" s="1">
        <v>43117</v>
      </c>
      <c r="B1847" s="4">
        <v>16</v>
      </c>
      <c r="C1847" s="4">
        <v>15</v>
      </c>
    </row>
    <row r="1848" spans="1:3" x14ac:dyDescent="0.25">
      <c r="A1848" s="1">
        <v>43118</v>
      </c>
      <c r="B1848" s="4">
        <v>51</v>
      </c>
      <c r="C1848" s="4">
        <v>29</v>
      </c>
    </row>
    <row r="1849" spans="1:3" x14ac:dyDescent="0.25">
      <c r="A1849" s="1">
        <v>43119</v>
      </c>
      <c r="B1849" s="4">
        <v>37</v>
      </c>
      <c r="C1849" s="4">
        <v>47</v>
      </c>
    </row>
    <row r="1850" spans="1:3" x14ac:dyDescent="0.25">
      <c r="A1850" s="1">
        <v>43120</v>
      </c>
      <c r="B1850" s="4">
        <v>41</v>
      </c>
      <c r="C1850" s="4">
        <v>17</v>
      </c>
    </row>
    <row r="1851" spans="1:3" x14ac:dyDescent="0.25">
      <c r="A1851" s="1">
        <v>43121</v>
      </c>
      <c r="B1851" s="4">
        <v>22</v>
      </c>
      <c r="C1851" s="4">
        <v>17</v>
      </c>
    </row>
    <row r="1852" spans="1:3" x14ac:dyDescent="0.25">
      <c r="A1852" s="1">
        <v>43122</v>
      </c>
      <c r="B1852" s="4">
        <v>47</v>
      </c>
      <c r="C1852" s="4">
        <v>44</v>
      </c>
    </row>
    <row r="1853" spans="1:3" x14ac:dyDescent="0.25">
      <c r="A1853" s="1">
        <v>43123</v>
      </c>
      <c r="B1853" s="4">
        <v>15</v>
      </c>
      <c r="C1853" s="4">
        <v>14</v>
      </c>
    </row>
    <row r="1854" spans="1:3" x14ac:dyDescent="0.25">
      <c r="A1854" s="1">
        <v>43124</v>
      </c>
      <c r="B1854" s="4">
        <v>42</v>
      </c>
      <c r="C1854" s="4">
        <v>58</v>
      </c>
    </row>
    <row r="1855" spans="1:3" x14ac:dyDescent="0.25">
      <c r="A1855" s="1">
        <v>43125</v>
      </c>
      <c r="B1855" s="4">
        <v>20</v>
      </c>
      <c r="C1855" s="4">
        <v>44</v>
      </c>
    </row>
    <row r="1856" spans="1:3" x14ac:dyDescent="0.25">
      <c r="A1856" s="1">
        <v>43126</v>
      </c>
      <c r="B1856" s="4">
        <v>47</v>
      </c>
      <c r="C1856" s="4">
        <v>16</v>
      </c>
    </row>
    <row r="1857" spans="1:3" x14ac:dyDescent="0.25">
      <c r="A1857" s="1">
        <v>43127</v>
      </c>
      <c r="B1857" s="4">
        <v>39</v>
      </c>
      <c r="C1857" s="4">
        <v>16</v>
      </c>
    </row>
    <row r="1858" spans="1:3" x14ac:dyDescent="0.25">
      <c r="A1858" s="1">
        <v>43128</v>
      </c>
      <c r="B1858" s="4">
        <v>26</v>
      </c>
      <c r="C1858" s="4">
        <v>49</v>
      </c>
    </row>
    <row r="1859" spans="1:3" x14ac:dyDescent="0.25">
      <c r="A1859" s="1">
        <v>43129</v>
      </c>
      <c r="B1859" s="4">
        <v>15</v>
      </c>
      <c r="C1859" s="4">
        <v>14</v>
      </c>
    </row>
    <row r="1860" spans="1:3" x14ac:dyDescent="0.25">
      <c r="A1860" s="1">
        <v>43130</v>
      </c>
      <c r="B1860" s="4">
        <v>23</v>
      </c>
      <c r="C1860" s="4">
        <v>29</v>
      </c>
    </row>
    <row r="1861" spans="1:3" x14ac:dyDescent="0.25">
      <c r="A1861" s="1">
        <v>43131</v>
      </c>
      <c r="B1861" s="4">
        <v>19</v>
      </c>
      <c r="C1861" s="4">
        <v>0</v>
      </c>
    </row>
    <row r="1862" spans="1:3" x14ac:dyDescent="0.25">
      <c r="A1862" s="1">
        <v>43132</v>
      </c>
      <c r="B1862" s="4">
        <v>16</v>
      </c>
      <c r="C1862" s="4">
        <v>0</v>
      </c>
    </row>
    <row r="1863" spans="1:3" x14ac:dyDescent="0.25">
      <c r="A1863" s="1">
        <v>43133</v>
      </c>
      <c r="B1863" s="4">
        <v>38</v>
      </c>
      <c r="C1863" s="4">
        <v>16</v>
      </c>
    </row>
    <row r="1864" spans="1:3" x14ac:dyDescent="0.25">
      <c r="A1864" s="1">
        <v>43134</v>
      </c>
      <c r="B1864" s="4">
        <v>45</v>
      </c>
      <c r="C1864" s="4">
        <v>33</v>
      </c>
    </row>
    <row r="1865" spans="1:3" x14ac:dyDescent="0.25">
      <c r="A1865" s="1">
        <v>43135</v>
      </c>
      <c r="B1865" s="4">
        <v>26</v>
      </c>
      <c r="C1865" s="4">
        <v>49</v>
      </c>
    </row>
    <row r="1866" spans="1:3" x14ac:dyDescent="0.25">
      <c r="A1866" s="1">
        <v>43136</v>
      </c>
      <c r="B1866" s="4">
        <v>35</v>
      </c>
      <c r="C1866" s="4">
        <v>44</v>
      </c>
    </row>
    <row r="1867" spans="1:3" x14ac:dyDescent="0.25">
      <c r="A1867" s="1">
        <v>43137</v>
      </c>
      <c r="B1867" s="4">
        <v>27</v>
      </c>
      <c r="C1867" s="4">
        <v>58</v>
      </c>
    </row>
    <row r="1868" spans="1:3" x14ac:dyDescent="0.25">
      <c r="A1868" s="1">
        <v>43138</v>
      </c>
      <c r="B1868" s="4">
        <v>15</v>
      </c>
      <c r="C1868" s="4">
        <v>43</v>
      </c>
    </row>
    <row r="1869" spans="1:3" x14ac:dyDescent="0.25">
      <c r="A1869" s="1">
        <v>43139</v>
      </c>
      <c r="B1869" s="4">
        <v>12</v>
      </c>
      <c r="C1869" s="4">
        <v>30</v>
      </c>
    </row>
    <row r="1870" spans="1:3" x14ac:dyDescent="0.25">
      <c r="A1870" s="1">
        <v>43140</v>
      </c>
      <c r="B1870" s="4">
        <v>46</v>
      </c>
      <c r="C1870" s="4">
        <v>31</v>
      </c>
    </row>
    <row r="1871" spans="1:3" x14ac:dyDescent="0.25">
      <c r="A1871" s="1">
        <v>43141</v>
      </c>
      <c r="B1871" s="4">
        <v>13</v>
      </c>
      <c r="C1871" s="4">
        <v>66</v>
      </c>
    </row>
    <row r="1872" spans="1:3" x14ac:dyDescent="0.25">
      <c r="A1872" s="1">
        <v>43142</v>
      </c>
      <c r="B1872" s="4">
        <v>17</v>
      </c>
      <c r="C1872" s="4">
        <v>48</v>
      </c>
    </row>
    <row r="1873" spans="1:3" x14ac:dyDescent="0.25">
      <c r="A1873" s="1">
        <v>43143</v>
      </c>
      <c r="B1873" s="4">
        <v>31</v>
      </c>
      <c r="C1873" s="4">
        <v>58</v>
      </c>
    </row>
    <row r="1874" spans="1:3" x14ac:dyDescent="0.25">
      <c r="A1874" s="1">
        <v>43144</v>
      </c>
      <c r="B1874" s="4">
        <v>49</v>
      </c>
      <c r="C1874" s="4">
        <v>0</v>
      </c>
    </row>
    <row r="1875" spans="1:3" x14ac:dyDescent="0.25">
      <c r="A1875" s="1">
        <v>43145</v>
      </c>
      <c r="B1875" s="4">
        <v>12</v>
      </c>
      <c r="C1875" s="4">
        <v>16</v>
      </c>
    </row>
    <row r="1876" spans="1:3" x14ac:dyDescent="0.25">
      <c r="A1876" s="1">
        <v>43146</v>
      </c>
      <c r="B1876" s="4">
        <v>13</v>
      </c>
      <c r="C1876" s="4">
        <v>65</v>
      </c>
    </row>
    <row r="1877" spans="1:3" x14ac:dyDescent="0.25">
      <c r="A1877" s="1">
        <v>43147</v>
      </c>
      <c r="B1877" s="4">
        <v>13</v>
      </c>
      <c r="C1877" s="4">
        <v>48</v>
      </c>
    </row>
    <row r="1878" spans="1:3" x14ac:dyDescent="0.25">
      <c r="A1878" s="1">
        <v>43148</v>
      </c>
      <c r="B1878" s="4">
        <v>14</v>
      </c>
      <c r="C1878" s="4">
        <v>17</v>
      </c>
    </row>
    <row r="1879" spans="1:3" x14ac:dyDescent="0.25">
      <c r="A1879" s="1">
        <v>43149</v>
      </c>
      <c r="B1879" s="4">
        <v>31</v>
      </c>
      <c r="C1879" s="4">
        <v>16</v>
      </c>
    </row>
    <row r="1880" spans="1:3" x14ac:dyDescent="0.25">
      <c r="A1880" s="1">
        <v>43150</v>
      </c>
      <c r="B1880" s="4">
        <v>19</v>
      </c>
      <c r="C1880" s="4">
        <v>15</v>
      </c>
    </row>
    <row r="1881" spans="1:3" x14ac:dyDescent="0.25">
      <c r="A1881" s="1">
        <v>43151</v>
      </c>
      <c r="B1881" s="4">
        <v>19</v>
      </c>
      <c r="C1881" s="4">
        <v>15</v>
      </c>
    </row>
    <row r="1882" spans="1:3" x14ac:dyDescent="0.25">
      <c r="A1882" s="1">
        <v>43152</v>
      </c>
      <c r="B1882" s="4">
        <v>32</v>
      </c>
      <c r="C1882" s="4">
        <v>15</v>
      </c>
    </row>
    <row r="1883" spans="1:3" x14ac:dyDescent="0.25">
      <c r="A1883" s="1">
        <v>43153</v>
      </c>
      <c r="B1883" s="4">
        <v>28</v>
      </c>
      <c r="C1883" s="4">
        <v>30</v>
      </c>
    </row>
    <row r="1884" spans="1:3" x14ac:dyDescent="0.25">
      <c r="A1884" s="1">
        <v>43154</v>
      </c>
      <c r="B1884" s="4">
        <v>21</v>
      </c>
      <c r="C1884" s="4">
        <v>31</v>
      </c>
    </row>
    <row r="1885" spans="1:3" x14ac:dyDescent="0.25">
      <c r="A1885" s="1">
        <v>43155</v>
      </c>
      <c r="B1885" s="4">
        <v>9</v>
      </c>
      <c r="C1885" s="4">
        <v>16</v>
      </c>
    </row>
    <row r="1886" spans="1:3" x14ac:dyDescent="0.25">
      <c r="A1886" s="1">
        <v>43156</v>
      </c>
      <c r="B1886" s="4">
        <v>21</v>
      </c>
      <c r="C1886" s="4">
        <v>32</v>
      </c>
    </row>
    <row r="1887" spans="1:3" x14ac:dyDescent="0.25">
      <c r="A1887" s="1">
        <v>43157</v>
      </c>
      <c r="B1887" s="4">
        <v>16</v>
      </c>
      <c r="C1887" s="4">
        <v>29</v>
      </c>
    </row>
    <row r="1888" spans="1:3" x14ac:dyDescent="0.25">
      <c r="A1888" s="1">
        <v>43158</v>
      </c>
      <c r="B1888" s="4">
        <v>19</v>
      </c>
      <c r="C1888" s="4">
        <v>29</v>
      </c>
    </row>
    <row r="1889" spans="1:3" x14ac:dyDescent="0.25">
      <c r="A1889" s="1">
        <v>43159</v>
      </c>
      <c r="B1889" s="4">
        <v>12</v>
      </c>
      <c r="C1889" s="4">
        <v>29</v>
      </c>
    </row>
    <row r="1890" spans="1:3" x14ac:dyDescent="0.25">
      <c r="A1890" s="1">
        <v>43160</v>
      </c>
      <c r="B1890" s="4">
        <v>43</v>
      </c>
      <c r="C1890" s="4">
        <v>0</v>
      </c>
    </row>
    <row r="1891" spans="1:3" x14ac:dyDescent="0.25">
      <c r="A1891" s="1">
        <v>43161</v>
      </c>
      <c r="B1891" s="4">
        <v>21</v>
      </c>
      <c r="C1891" s="4">
        <v>16</v>
      </c>
    </row>
    <row r="1892" spans="1:3" x14ac:dyDescent="0.25">
      <c r="A1892" s="1">
        <v>43162</v>
      </c>
      <c r="B1892" s="4">
        <v>13</v>
      </c>
      <c r="C1892" s="4">
        <v>0</v>
      </c>
    </row>
    <row r="1893" spans="1:3" x14ac:dyDescent="0.25">
      <c r="A1893" s="1">
        <v>43163</v>
      </c>
      <c r="B1893" s="4">
        <v>25</v>
      </c>
      <c r="C1893" s="4">
        <v>32</v>
      </c>
    </row>
    <row r="1894" spans="1:3" x14ac:dyDescent="0.25">
      <c r="A1894" s="1">
        <v>43164</v>
      </c>
      <c r="B1894" s="4">
        <v>11</v>
      </c>
      <c r="C1894" s="4">
        <v>14</v>
      </c>
    </row>
    <row r="1895" spans="1:3" x14ac:dyDescent="0.25">
      <c r="A1895" s="1">
        <v>43165</v>
      </c>
      <c r="B1895" s="4">
        <v>11</v>
      </c>
      <c r="C1895" s="4">
        <v>0</v>
      </c>
    </row>
    <row r="1896" spans="1:3" x14ac:dyDescent="0.25">
      <c r="A1896" s="1">
        <v>43166</v>
      </c>
      <c r="B1896" s="4">
        <v>15</v>
      </c>
      <c r="C1896" s="4">
        <v>0</v>
      </c>
    </row>
    <row r="1897" spans="1:3" x14ac:dyDescent="0.25">
      <c r="A1897" s="1">
        <v>43167</v>
      </c>
      <c r="B1897" s="4">
        <v>19</v>
      </c>
      <c r="C1897" s="4">
        <v>14</v>
      </c>
    </row>
    <row r="1898" spans="1:3" x14ac:dyDescent="0.25">
      <c r="A1898" s="1">
        <v>43168</v>
      </c>
      <c r="B1898" s="4">
        <v>12</v>
      </c>
      <c r="C1898" s="4">
        <v>15</v>
      </c>
    </row>
    <row r="1899" spans="1:3" x14ac:dyDescent="0.25">
      <c r="A1899" s="1">
        <v>43169</v>
      </c>
      <c r="B1899" s="4">
        <v>22</v>
      </c>
      <c r="C1899" s="4">
        <v>0</v>
      </c>
    </row>
    <row r="1900" spans="1:3" x14ac:dyDescent="0.25">
      <c r="A1900" s="1">
        <v>43170</v>
      </c>
      <c r="B1900" s="4">
        <v>17</v>
      </c>
      <c r="C1900" s="4">
        <v>0</v>
      </c>
    </row>
    <row r="1901" spans="1:3" x14ac:dyDescent="0.25">
      <c r="A1901" s="1">
        <v>43171</v>
      </c>
      <c r="B1901" s="4">
        <v>12</v>
      </c>
      <c r="C1901" s="4">
        <v>0</v>
      </c>
    </row>
    <row r="1902" spans="1:3" x14ac:dyDescent="0.25">
      <c r="A1902" s="1">
        <v>43172</v>
      </c>
      <c r="B1902" s="4">
        <v>8</v>
      </c>
      <c r="C1902" s="4">
        <v>0</v>
      </c>
    </row>
    <row r="1903" spans="1:3" x14ac:dyDescent="0.25">
      <c r="A1903" s="1">
        <v>43173</v>
      </c>
      <c r="B1903" s="4">
        <v>12</v>
      </c>
      <c r="C1903" s="4">
        <v>0</v>
      </c>
    </row>
    <row r="1904" spans="1:3" x14ac:dyDescent="0.25">
      <c r="A1904" s="1">
        <v>43174</v>
      </c>
      <c r="B1904" s="4">
        <v>31</v>
      </c>
      <c r="C1904" s="4">
        <v>15</v>
      </c>
    </row>
    <row r="1905" spans="1:3" x14ac:dyDescent="0.25">
      <c r="A1905" s="1">
        <v>43175</v>
      </c>
      <c r="B1905" s="4">
        <v>4</v>
      </c>
      <c r="C1905" s="4">
        <v>0</v>
      </c>
    </row>
    <row r="1906" spans="1:3" x14ac:dyDescent="0.25">
      <c r="A1906" s="1">
        <v>43176</v>
      </c>
      <c r="B1906" s="4">
        <v>18</v>
      </c>
      <c r="C1906" s="4">
        <v>67</v>
      </c>
    </row>
    <row r="1907" spans="1:3" x14ac:dyDescent="0.25">
      <c r="A1907" s="1">
        <v>43177</v>
      </c>
      <c r="B1907" s="4">
        <v>40</v>
      </c>
      <c r="C1907" s="4">
        <v>17</v>
      </c>
    </row>
    <row r="1908" spans="1:3" x14ac:dyDescent="0.25">
      <c r="A1908" s="1">
        <v>43178</v>
      </c>
      <c r="B1908" s="4">
        <v>12</v>
      </c>
      <c r="C1908" s="4">
        <v>30</v>
      </c>
    </row>
    <row r="1909" spans="1:3" x14ac:dyDescent="0.25">
      <c r="A1909" s="1">
        <v>43179</v>
      </c>
      <c r="B1909" s="4">
        <v>12</v>
      </c>
      <c r="C1909" s="4">
        <v>0</v>
      </c>
    </row>
    <row r="1910" spans="1:3" x14ac:dyDescent="0.25">
      <c r="A1910" s="1">
        <v>43180</v>
      </c>
      <c r="B1910" s="4">
        <v>12</v>
      </c>
      <c r="C1910" s="4">
        <v>30</v>
      </c>
    </row>
    <row r="1911" spans="1:3" x14ac:dyDescent="0.25">
      <c r="A1911" s="1">
        <v>43181</v>
      </c>
      <c r="B1911" s="4">
        <v>4</v>
      </c>
      <c r="C1911" s="4">
        <v>15</v>
      </c>
    </row>
    <row r="1912" spans="1:3" x14ac:dyDescent="0.25">
      <c r="A1912" s="1">
        <v>43182</v>
      </c>
      <c r="B1912" s="4">
        <v>26</v>
      </c>
      <c r="C1912" s="4">
        <v>16</v>
      </c>
    </row>
    <row r="1913" spans="1:3" x14ac:dyDescent="0.25">
      <c r="A1913" s="1">
        <v>43183</v>
      </c>
      <c r="B1913" s="4">
        <v>5</v>
      </c>
      <c r="C1913" s="4">
        <v>0</v>
      </c>
    </row>
    <row r="1914" spans="1:3" x14ac:dyDescent="0.25">
      <c r="A1914" s="1">
        <v>43184</v>
      </c>
      <c r="B1914" s="4">
        <v>9</v>
      </c>
      <c r="C1914" s="4">
        <v>18</v>
      </c>
    </row>
    <row r="1915" spans="1:3" x14ac:dyDescent="0.25">
      <c r="A1915" s="1">
        <v>43185</v>
      </c>
      <c r="B1915" s="4">
        <v>4</v>
      </c>
      <c r="C1915" s="4">
        <v>31</v>
      </c>
    </row>
    <row r="1916" spans="1:3" x14ac:dyDescent="0.25">
      <c r="A1916" s="1">
        <v>43186</v>
      </c>
      <c r="B1916" s="4">
        <v>25</v>
      </c>
      <c r="C1916" s="4">
        <v>31</v>
      </c>
    </row>
    <row r="1917" spans="1:3" x14ac:dyDescent="0.25">
      <c r="A1917" s="1">
        <v>43187</v>
      </c>
      <c r="B1917" s="4">
        <v>9</v>
      </c>
      <c r="C1917" s="4">
        <v>49</v>
      </c>
    </row>
    <row r="1918" spans="1:3" x14ac:dyDescent="0.25">
      <c r="A1918" s="1">
        <v>43188</v>
      </c>
      <c r="B1918" s="4">
        <v>10</v>
      </c>
      <c r="C1918" s="4">
        <v>0</v>
      </c>
    </row>
    <row r="1919" spans="1:3" x14ac:dyDescent="0.25">
      <c r="A1919" s="1">
        <v>43189</v>
      </c>
      <c r="B1919" s="4">
        <v>20</v>
      </c>
      <c r="C1919" s="4">
        <v>19</v>
      </c>
    </row>
    <row r="1920" spans="1:3" x14ac:dyDescent="0.25">
      <c r="A1920" s="1">
        <v>43190</v>
      </c>
      <c r="B1920" s="4">
        <v>15</v>
      </c>
      <c r="C1920" s="4">
        <v>19</v>
      </c>
    </row>
    <row r="1921" spans="1:3" x14ac:dyDescent="0.25">
      <c r="A1921" s="1">
        <v>43191</v>
      </c>
      <c r="B1921" s="4">
        <v>29</v>
      </c>
      <c r="C1921" s="4">
        <v>36</v>
      </c>
    </row>
    <row r="1922" spans="1:3" x14ac:dyDescent="0.25">
      <c r="A1922" s="1">
        <v>43192</v>
      </c>
      <c r="B1922" s="4">
        <v>17</v>
      </c>
      <c r="C1922" s="4">
        <v>16</v>
      </c>
    </row>
    <row r="1923" spans="1:3" x14ac:dyDescent="0.25">
      <c r="A1923" s="1">
        <v>43193</v>
      </c>
      <c r="B1923" s="4">
        <v>8</v>
      </c>
      <c r="C1923" s="4">
        <v>0</v>
      </c>
    </row>
    <row r="1924" spans="1:3" x14ac:dyDescent="0.25">
      <c r="A1924" s="1">
        <v>43194</v>
      </c>
      <c r="B1924" s="4">
        <v>20</v>
      </c>
      <c r="C1924" s="4">
        <v>15</v>
      </c>
    </row>
    <row r="1925" spans="1:3" x14ac:dyDescent="0.25">
      <c r="A1925" s="1">
        <v>43195</v>
      </c>
      <c r="B1925" s="4">
        <v>16</v>
      </c>
      <c r="C1925" s="4">
        <v>15</v>
      </c>
    </row>
    <row r="1926" spans="1:3" x14ac:dyDescent="0.25">
      <c r="A1926" s="1">
        <v>43196</v>
      </c>
      <c r="B1926" s="4">
        <v>4</v>
      </c>
      <c r="C1926" s="4">
        <v>16</v>
      </c>
    </row>
    <row r="1927" spans="1:3" x14ac:dyDescent="0.25">
      <c r="A1927" s="1">
        <v>43197</v>
      </c>
      <c r="B1927" s="4">
        <v>9</v>
      </c>
      <c r="C1927" s="4">
        <v>53</v>
      </c>
    </row>
    <row r="1928" spans="1:3" x14ac:dyDescent="0.25">
      <c r="A1928" s="1">
        <v>43198</v>
      </c>
      <c r="B1928" s="4">
        <v>14</v>
      </c>
      <c r="C1928" s="4">
        <v>36</v>
      </c>
    </row>
    <row r="1929" spans="1:3" x14ac:dyDescent="0.25">
      <c r="A1929" s="1">
        <v>43199</v>
      </c>
      <c r="B1929" s="4">
        <v>0</v>
      </c>
      <c r="C1929" s="4">
        <v>0</v>
      </c>
    </row>
    <row r="1930" spans="1:3" x14ac:dyDescent="0.25">
      <c r="A1930" s="1">
        <v>43200</v>
      </c>
      <c r="B1930" s="4">
        <v>4</v>
      </c>
      <c r="C1930" s="4">
        <v>0</v>
      </c>
    </row>
    <row r="1931" spans="1:3" x14ac:dyDescent="0.25">
      <c r="A1931" s="1">
        <v>43201</v>
      </c>
      <c r="B1931" s="4">
        <v>4</v>
      </c>
      <c r="C1931" s="4">
        <v>0</v>
      </c>
    </row>
    <row r="1932" spans="1:3" x14ac:dyDescent="0.25">
      <c r="A1932" s="1">
        <v>43202</v>
      </c>
      <c r="B1932" s="4">
        <v>20</v>
      </c>
      <c r="C1932" s="4">
        <v>15</v>
      </c>
    </row>
    <row r="1933" spans="1:3" x14ac:dyDescent="0.25">
      <c r="A1933" s="1">
        <v>43203</v>
      </c>
      <c r="B1933" s="4">
        <v>4</v>
      </c>
      <c r="C1933" s="4">
        <v>15</v>
      </c>
    </row>
    <row r="1934" spans="1:3" x14ac:dyDescent="0.25">
      <c r="A1934" s="1">
        <v>43204</v>
      </c>
      <c r="B1934" s="4">
        <v>5</v>
      </c>
      <c r="C1934" s="4">
        <v>0</v>
      </c>
    </row>
    <row r="1935" spans="1:3" x14ac:dyDescent="0.25">
      <c r="A1935" s="1">
        <v>43205</v>
      </c>
      <c r="B1935" s="4">
        <v>14</v>
      </c>
      <c r="C1935" s="4">
        <v>35</v>
      </c>
    </row>
    <row r="1936" spans="1:3" x14ac:dyDescent="0.25">
      <c r="A1936" s="1">
        <v>43206</v>
      </c>
      <c r="B1936" s="4">
        <v>12</v>
      </c>
      <c r="C1936" s="4">
        <v>0</v>
      </c>
    </row>
    <row r="1937" spans="1:3" x14ac:dyDescent="0.25">
      <c r="A1937" s="1">
        <v>43207</v>
      </c>
      <c r="B1937" s="4">
        <v>20</v>
      </c>
      <c r="C1937" s="4">
        <v>30</v>
      </c>
    </row>
    <row r="1938" spans="1:3" x14ac:dyDescent="0.25">
      <c r="A1938" s="1">
        <v>43208</v>
      </c>
      <c r="B1938" s="4">
        <v>16</v>
      </c>
      <c r="C1938" s="4">
        <v>0</v>
      </c>
    </row>
    <row r="1939" spans="1:3" x14ac:dyDescent="0.25">
      <c r="A1939" s="1">
        <v>43209</v>
      </c>
      <c r="B1939" s="4">
        <v>8</v>
      </c>
      <c r="C1939" s="4">
        <v>0</v>
      </c>
    </row>
    <row r="1940" spans="1:3" x14ac:dyDescent="0.25">
      <c r="A1940" s="1">
        <v>43210</v>
      </c>
      <c r="B1940" s="4">
        <v>12</v>
      </c>
      <c r="C1940" s="4">
        <v>16</v>
      </c>
    </row>
    <row r="1941" spans="1:3" x14ac:dyDescent="0.25">
      <c r="A1941" s="1">
        <v>43211</v>
      </c>
      <c r="B1941" s="4">
        <v>9</v>
      </c>
      <c r="C1941" s="4">
        <v>0</v>
      </c>
    </row>
    <row r="1942" spans="1:3" x14ac:dyDescent="0.25">
      <c r="A1942" s="1">
        <v>43212</v>
      </c>
      <c r="B1942" s="4">
        <v>14</v>
      </c>
      <c r="C1942" s="4">
        <v>18</v>
      </c>
    </row>
    <row r="1943" spans="1:3" x14ac:dyDescent="0.25">
      <c r="A1943" s="1">
        <v>43213</v>
      </c>
      <c r="B1943" s="4">
        <v>8</v>
      </c>
      <c r="C1943" s="4">
        <v>0</v>
      </c>
    </row>
    <row r="1944" spans="1:3" x14ac:dyDescent="0.25">
      <c r="A1944" s="1">
        <v>43214</v>
      </c>
      <c r="B1944" s="4">
        <v>0</v>
      </c>
      <c r="C1944" s="4">
        <v>15</v>
      </c>
    </row>
    <row r="1945" spans="1:3" x14ac:dyDescent="0.25">
      <c r="A1945" s="1">
        <v>43215</v>
      </c>
      <c r="B1945" s="4">
        <v>24</v>
      </c>
      <c r="C1945" s="4">
        <v>30</v>
      </c>
    </row>
    <row r="1946" spans="1:3" x14ac:dyDescent="0.25">
      <c r="A1946" s="1">
        <v>43216</v>
      </c>
      <c r="B1946" s="4">
        <v>8</v>
      </c>
      <c r="C1946" s="4">
        <v>15</v>
      </c>
    </row>
    <row r="1947" spans="1:3" x14ac:dyDescent="0.25">
      <c r="A1947" s="1">
        <v>43217</v>
      </c>
      <c r="B1947" s="4">
        <v>8</v>
      </c>
      <c r="C1947" s="4">
        <v>0</v>
      </c>
    </row>
    <row r="1948" spans="1:3" x14ac:dyDescent="0.25">
      <c r="A1948" s="1">
        <v>43218</v>
      </c>
      <c r="B1948" s="4">
        <v>13</v>
      </c>
      <c r="C1948" s="4">
        <v>34</v>
      </c>
    </row>
    <row r="1949" spans="1:3" x14ac:dyDescent="0.25">
      <c r="A1949" s="1">
        <v>43219</v>
      </c>
      <c r="B1949" s="4">
        <v>5</v>
      </c>
      <c r="C1949" s="4">
        <v>0</v>
      </c>
    </row>
    <row r="1950" spans="1:3" x14ac:dyDescent="0.25">
      <c r="A1950" s="1">
        <v>43220</v>
      </c>
      <c r="B1950" s="4">
        <v>0</v>
      </c>
      <c r="C1950" s="4">
        <v>15</v>
      </c>
    </row>
    <row r="1951" spans="1:3" x14ac:dyDescent="0.25">
      <c r="A1951" s="1">
        <v>43221</v>
      </c>
      <c r="B1951" s="4">
        <v>4</v>
      </c>
      <c r="C1951" s="4">
        <v>0</v>
      </c>
    </row>
    <row r="1952" spans="1:3" x14ac:dyDescent="0.25">
      <c r="A1952" s="1">
        <v>43222</v>
      </c>
      <c r="B1952" s="4">
        <v>12</v>
      </c>
      <c r="C1952" s="4">
        <v>29</v>
      </c>
    </row>
    <row r="1953" spans="1:3" x14ac:dyDescent="0.25">
      <c r="A1953" s="1">
        <v>43223</v>
      </c>
      <c r="B1953" s="4">
        <v>8</v>
      </c>
      <c r="C1953" s="4">
        <v>0</v>
      </c>
    </row>
    <row r="1954" spans="1:3" x14ac:dyDescent="0.25">
      <c r="A1954" s="1">
        <v>43224</v>
      </c>
      <c r="B1954" s="4">
        <v>13</v>
      </c>
      <c r="C1954" s="4">
        <v>0</v>
      </c>
    </row>
    <row r="1955" spans="1:3" x14ac:dyDescent="0.25">
      <c r="A1955" s="1">
        <v>43225</v>
      </c>
      <c r="B1955" s="4">
        <v>5</v>
      </c>
      <c r="C1955" s="4">
        <v>17</v>
      </c>
    </row>
    <row r="1956" spans="1:3" x14ac:dyDescent="0.25">
      <c r="A1956" s="1">
        <v>43226</v>
      </c>
      <c r="B1956" s="4">
        <v>0</v>
      </c>
      <c r="C1956" s="4">
        <v>0</v>
      </c>
    </row>
    <row r="1957" spans="1:3" x14ac:dyDescent="0.25">
      <c r="A1957" s="1">
        <v>43227</v>
      </c>
      <c r="B1957" s="4">
        <v>12</v>
      </c>
      <c r="C1957" s="4">
        <v>15</v>
      </c>
    </row>
    <row r="1958" spans="1:3" x14ac:dyDescent="0.25">
      <c r="A1958" s="1">
        <v>43228</v>
      </c>
      <c r="B1958" s="4">
        <v>8</v>
      </c>
      <c r="C1958" s="4">
        <v>15</v>
      </c>
    </row>
    <row r="1959" spans="1:3" x14ac:dyDescent="0.25">
      <c r="A1959" s="1">
        <v>43229</v>
      </c>
      <c r="B1959" s="4">
        <v>8</v>
      </c>
      <c r="C1959" s="4">
        <v>0</v>
      </c>
    </row>
    <row r="1960" spans="1:3" x14ac:dyDescent="0.25">
      <c r="A1960" s="1">
        <v>43230</v>
      </c>
      <c r="B1960" s="4">
        <v>16</v>
      </c>
      <c r="C1960" s="4">
        <v>15</v>
      </c>
    </row>
    <row r="1961" spans="1:3" x14ac:dyDescent="0.25">
      <c r="A1961" s="1">
        <v>43231</v>
      </c>
      <c r="B1961" s="4">
        <v>12</v>
      </c>
      <c r="C1961" s="4">
        <v>46</v>
      </c>
    </row>
    <row r="1962" spans="1:3" x14ac:dyDescent="0.25">
      <c r="A1962" s="1">
        <v>43232</v>
      </c>
      <c r="B1962" s="4">
        <v>0</v>
      </c>
      <c r="C1962" s="4">
        <v>0</v>
      </c>
    </row>
    <row r="1963" spans="1:3" x14ac:dyDescent="0.25">
      <c r="A1963" s="1">
        <v>43233</v>
      </c>
      <c r="B1963" s="4">
        <v>15</v>
      </c>
      <c r="C1963" s="4">
        <v>0</v>
      </c>
    </row>
    <row r="1964" spans="1:3" x14ac:dyDescent="0.25">
      <c r="A1964" s="1">
        <v>43234</v>
      </c>
      <c r="B1964" s="4">
        <v>14</v>
      </c>
      <c r="C1964" s="4">
        <v>0</v>
      </c>
    </row>
    <row r="1965" spans="1:3" x14ac:dyDescent="0.25">
      <c r="A1965" s="1">
        <v>43235</v>
      </c>
      <c r="B1965" s="4">
        <v>16</v>
      </c>
      <c r="C1965" s="4">
        <v>0</v>
      </c>
    </row>
    <row r="1966" spans="1:3" x14ac:dyDescent="0.25">
      <c r="A1966" s="1">
        <v>43236</v>
      </c>
      <c r="B1966" s="4">
        <v>4</v>
      </c>
      <c r="C1966" s="4">
        <v>0</v>
      </c>
    </row>
    <row r="1967" spans="1:3" x14ac:dyDescent="0.25">
      <c r="A1967" s="1">
        <v>43237</v>
      </c>
      <c r="B1967" s="4">
        <v>8</v>
      </c>
      <c r="C1967" s="4">
        <v>15</v>
      </c>
    </row>
    <row r="1968" spans="1:3" x14ac:dyDescent="0.25">
      <c r="A1968" s="1">
        <v>43238</v>
      </c>
      <c r="B1968" s="4">
        <v>13</v>
      </c>
      <c r="C1968" s="4">
        <v>0</v>
      </c>
    </row>
    <row r="1969" spans="1:3" x14ac:dyDescent="0.25">
      <c r="A1969" s="1">
        <v>43239</v>
      </c>
      <c r="B1969" s="4">
        <v>5</v>
      </c>
      <c r="C1969" s="4">
        <v>0</v>
      </c>
    </row>
    <row r="1970" spans="1:3" x14ac:dyDescent="0.25">
      <c r="A1970" s="1">
        <v>43240</v>
      </c>
      <c r="B1970" s="4">
        <v>9</v>
      </c>
      <c r="C1970" s="4">
        <v>18</v>
      </c>
    </row>
    <row r="1971" spans="1:3" x14ac:dyDescent="0.25">
      <c r="A1971" s="1">
        <v>43241</v>
      </c>
      <c r="B1971" s="4">
        <v>8</v>
      </c>
      <c r="C1971" s="4">
        <v>15</v>
      </c>
    </row>
    <row r="1972" spans="1:3" x14ac:dyDescent="0.25">
      <c r="A1972" s="1">
        <v>43242</v>
      </c>
      <c r="B1972" s="4">
        <v>4</v>
      </c>
      <c r="C1972" s="4">
        <v>15</v>
      </c>
    </row>
    <row r="1973" spans="1:3" x14ac:dyDescent="0.25">
      <c r="A1973" s="1">
        <v>43243</v>
      </c>
      <c r="B1973" s="4">
        <v>16</v>
      </c>
      <c r="C1973" s="4">
        <v>0</v>
      </c>
    </row>
    <row r="1974" spans="1:3" x14ac:dyDescent="0.25">
      <c r="A1974" s="1">
        <v>43244</v>
      </c>
      <c r="B1974" s="4">
        <v>24</v>
      </c>
      <c r="C1974" s="4">
        <v>30</v>
      </c>
    </row>
    <row r="1975" spans="1:3" x14ac:dyDescent="0.25">
      <c r="A1975" s="1">
        <v>43245</v>
      </c>
      <c r="B1975" s="4">
        <v>13</v>
      </c>
      <c r="C1975" s="4">
        <v>0</v>
      </c>
    </row>
    <row r="1976" spans="1:3" x14ac:dyDescent="0.25">
      <c r="A1976" s="1">
        <v>43246</v>
      </c>
      <c r="B1976" s="4">
        <v>19</v>
      </c>
      <c r="C1976" s="4">
        <v>18</v>
      </c>
    </row>
    <row r="1977" spans="1:3" x14ac:dyDescent="0.25">
      <c r="A1977" s="1">
        <v>43247</v>
      </c>
      <c r="B1977" s="4">
        <v>24</v>
      </c>
      <c r="C1977" s="4">
        <v>54</v>
      </c>
    </row>
    <row r="1978" spans="1:3" x14ac:dyDescent="0.25">
      <c r="A1978" s="1">
        <v>43248</v>
      </c>
      <c r="B1978" s="4">
        <v>12</v>
      </c>
      <c r="C1978" s="4">
        <v>15</v>
      </c>
    </row>
    <row r="1979" spans="1:3" x14ac:dyDescent="0.25">
      <c r="A1979" s="1">
        <v>43249</v>
      </c>
      <c r="B1979" s="4">
        <v>0</v>
      </c>
      <c r="C1979" s="4">
        <v>15</v>
      </c>
    </row>
    <row r="1980" spans="1:3" x14ac:dyDescent="0.25">
      <c r="A1980" s="1">
        <v>43250</v>
      </c>
      <c r="B1980" s="4">
        <v>16</v>
      </c>
      <c r="C1980" s="4">
        <v>45</v>
      </c>
    </row>
    <row r="1981" spans="1:3" x14ac:dyDescent="0.25">
      <c r="A1981" s="1">
        <v>43251</v>
      </c>
      <c r="B1981" s="4">
        <v>12</v>
      </c>
      <c r="C1981" s="4">
        <v>16</v>
      </c>
    </row>
    <row r="1982" spans="1:3" x14ac:dyDescent="0.25">
      <c r="A1982" s="1">
        <v>43252</v>
      </c>
      <c r="B1982" s="4">
        <v>37</v>
      </c>
      <c r="C1982" s="4">
        <v>76</v>
      </c>
    </row>
    <row r="1983" spans="1:3" x14ac:dyDescent="0.25">
      <c r="A1983" s="1">
        <v>43253</v>
      </c>
      <c r="B1983" s="4">
        <v>26</v>
      </c>
      <c r="C1983" s="4">
        <v>0</v>
      </c>
    </row>
    <row r="1984" spans="1:3" x14ac:dyDescent="0.25">
      <c r="A1984" s="1">
        <v>43254</v>
      </c>
      <c r="B1984" s="4">
        <v>34</v>
      </c>
      <c r="C1984" s="4">
        <v>71</v>
      </c>
    </row>
    <row r="1985" spans="1:3" x14ac:dyDescent="0.25">
      <c r="A1985" s="1">
        <v>43255</v>
      </c>
      <c r="B1985" s="4">
        <v>18</v>
      </c>
      <c r="C1985" s="4">
        <v>98</v>
      </c>
    </row>
    <row r="1986" spans="1:3" x14ac:dyDescent="0.25">
      <c r="A1986" s="1">
        <v>43256</v>
      </c>
      <c r="B1986" s="4">
        <v>34</v>
      </c>
      <c r="C1986" s="4">
        <v>14</v>
      </c>
    </row>
    <row r="1987" spans="1:3" x14ac:dyDescent="0.25">
      <c r="A1987" s="1">
        <v>43257</v>
      </c>
      <c r="B1987" s="4">
        <v>21</v>
      </c>
      <c r="C1987" s="4">
        <v>14</v>
      </c>
    </row>
    <row r="1988" spans="1:3" x14ac:dyDescent="0.25">
      <c r="A1988" s="1">
        <v>43258</v>
      </c>
      <c r="B1988" s="4">
        <v>36</v>
      </c>
      <c r="C1988" s="4">
        <v>0</v>
      </c>
    </row>
    <row r="1989" spans="1:3" x14ac:dyDescent="0.25">
      <c r="A1989" s="1">
        <v>43259</v>
      </c>
      <c r="B1989" s="4">
        <v>39</v>
      </c>
      <c r="C1989" s="4">
        <v>15</v>
      </c>
    </row>
    <row r="1990" spans="1:3" x14ac:dyDescent="0.25">
      <c r="A1990" s="1">
        <v>43260</v>
      </c>
      <c r="B1990" s="4">
        <v>19</v>
      </c>
      <c r="C1990" s="4">
        <v>0</v>
      </c>
    </row>
    <row r="1991" spans="1:3" x14ac:dyDescent="0.25">
      <c r="A1991" s="1">
        <v>43261</v>
      </c>
      <c r="B1991" s="4">
        <v>35</v>
      </c>
      <c r="C1991" s="4">
        <v>0</v>
      </c>
    </row>
    <row r="1992" spans="1:3" x14ac:dyDescent="0.25">
      <c r="A1992" s="1">
        <v>43262</v>
      </c>
      <c r="B1992" s="4">
        <v>9</v>
      </c>
      <c r="C1992" s="4">
        <v>0</v>
      </c>
    </row>
    <row r="1993" spans="1:3" x14ac:dyDescent="0.25">
      <c r="A1993" s="1">
        <v>43263</v>
      </c>
      <c r="B1993" s="4">
        <v>34</v>
      </c>
      <c r="C1993" s="4">
        <v>38</v>
      </c>
    </row>
    <row r="1994" spans="1:3" x14ac:dyDescent="0.25">
      <c r="A1994" s="1">
        <v>43264</v>
      </c>
      <c r="B1994" s="4">
        <v>25</v>
      </c>
      <c r="C1994" s="4">
        <v>24</v>
      </c>
    </row>
    <row r="1995" spans="1:3" x14ac:dyDescent="0.25">
      <c r="A1995" s="1">
        <v>43265</v>
      </c>
      <c r="B1995" s="4">
        <v>28</v>
      </c>
      <c r="C1995" s="4">
        <v>0</v>
      </c>
    </row>
    <row r="1996" spans="1:3" x14ac:dyDescent="0.25">
      <c r="A1996" s="1">
        <v>43266</v>
      </c>
      <c r="B1996" s="4">
        <v>54</v>
      </c>
      <c r="C1996" s="4">
        <v>31</v>
      </c>
    </row>
    <row r="1997" spans="1:3" x14ac:dyDescent="0.25">
      <c r="A1997" s="1">
        <v>43267</v>
      </c>
      <c r="B1997" s="4">
        <v>45</v>
      </c>
      <c r="C1997" s="4">
        <v>0</v>
      </c>
    </row>
    <row r="1998" spans="1:3" x14ac:dyDescent="0.25">
      <c r="A1998" s="1">
        <v>43268</v>
      </c>
      <c r="B1998" s="4">
        <v>56</v>
      </c>
      <c r="C1998" s="4">
        <v>15</v>
      </c>
    </row>
    <row r="1999" spans="1:3" x14ac:dyDescent="0.25">
      <c r="A1999" s="1">
        <v>43269</v>
      </c>
      <c r="B1999" s="4">
        <v>49</v>
      </c>
      <c r="C1999" s="4">
        <v>0</v>
      </c>
    </row>
    <row r="2000" spans="1:3" x14ac:dyDescent="0.25">
      <c r="A2000" s="1">
        <v>43270</v>
      </c>
      <c r="B2000" s="4">
        <v>11</v>
      </c>
      <c r="C2000" s="4">
        <v>39</v>
      </c>
    </row>
    <row r="2001" spans="1:3" x14ac:dyDescent="0.25">
      <c r="A2001" s="1">
        <v>43271</v>
      </c>
      <c r="B2001" s="4">
        <v>30</v>
      </c>
      <c r="C2001" s="4">
        <v>40</v>
      </c>
    </row>
    <row r="2002" spans="1:3" x14ac:dyDescent="0.25">
      <c r="A2002" s="1">
        <v>43272</v>
      </c>
      <c r="B2002" s="4">
        <v>28</v>
      </c>
      <c r="C2002" s="4">
        <v>52</v>
      </c>
    </row>
    <row r="2003" spans="1:3" x14ac:dyDescent="0.25">
      <c r="A2003" s="1">
        <v>43273</v>
      </c>
      <c r="B2003" s="4">
        <v>58</v>
      </c>
      <c r="C2003" s="4">
        <v>44</v>
      </c>
    </row>
    <row r="2004" spans="1:3" x14ac:dyDescent="0.25">
      <c r="A2004" s="1">
        <v>43274</v>
      </c>
      <c r="B2004" s="4">
        <v>50</v>
      </c>
      <c r="C2004" s="4">
        <v>105</v>
      </c>
    </row>
    <row r="2005" spans="1:3" x14ac:dyDescent="0.25">
      <c r="A2005" s="1">
        <v>43275</v>
      </c>
      <c r="B2005" s="4">
        <v>37</v>
      </c>
      <c r="C2005" s="4">
        <v>114</v>
      </c>
    </row>
    <row r="2006" spans="1:3" x14ac:dyDescent="0.25">
      <c r="A2006" s="1">
        <v>43276</v>
      </c>
      <c r="B2006" s="4">
        <v>23</v>
      </c>
      <c r="C2006" s="4">
        <v>38</v>
      </c>
    </row>
    <row r="2007" spans="1:3" x14ac:dyDescent="0.25">
      <c r="A2007" s="1">
        <v>43277</v>
      </c>
      <c r="B2007" s="4">
        <v>68</v>
      </c>
      <c r="C2007" s="4">
        <v>74</v>
      </c>
    </row>
    <row r="2008" spans="1:3" x14ac:dyDescent="0.25">
      <c r="A2008" s="1">
        <v>43278</v>
      </c>
      <c r="B2008" s="4">
        <v>42</v>
      </c>
      <c r="C2008" s="4">
        <v>64</v>
      </c>
    </row>
    <row r="2009" spans="1:3" x14ac:dyDescent="0.25">
      <c r="A2009" s="1">
        <v>43279</v>
      </c>
      <c r="B2009" s="4">
        <v>55</v>
      </c>
      <c r="C2009" s="4">
        <v>65</v>
      </c>
    </row>
    <row r="2010" spans="1:3" x14ac:dyDescent="0.25">
      <c r="A2010" s="1">
        <v>43280</v>
      </c>
      <c r="B2010" s="4">
        <v>75</v>
      </c>
      <c r="C2010" s="4">
        <v>0</v>
      </c>
    </row>
    <row r="2011" spans="1:3" x14ac:dyDescent="0.25">
      <c r="A2011" s="1">
        <v>43281</v>
      </c>
      <c r="B2011" s="4">
        <v>49</v>
      </c>
      <c r="C2011" s="4">
        <v>43</v>
      </c>
    </row>
    <row r="2012" spans="1:3" x14ac:dyDescent="0.25">
      <c r="A2012" s="1">
        <v>43282</v>
      </c>
      <c r="B2012" s="4">
        <v>26</v>
      </c>
      <c r="C2012" s="4">
        <v>41</v>
      </c>
    </row>
    <row r="2013" spans="1:3" x14ac:dyDescent="0.25">
      <c r="A2013" s="1">
        <v>43283</v>
      </c>
      <c r="B2013" s="4">
        <v>37</v>
      </c>
      <c r="C2013" s="4">
        <v>50</v>
      </c>
    </row>
    <row r="2014" spans="1:3" x14ac:dyDescent="0.25">
      <c r="A2014" s="1">
        <v>43284</v>
      </c>
      <c r="B2014" s="4">
        <v>27</v>
      </c>
      <c r="C2014" s="4">
        <v>36</v>
      </c>
    </row>
    <row r="2015" spans="1:3" x14ac:dyDescent="0.25">
      <c r="A2015" s="1">
        <v>43285</v>
      </c>
      <c r="B2015" s="4">
        <v>28</v>
      </c>
      <c r="C2015" s="4">
        <v>12</v>
      </c>
    </row>
    <row r="2016" spans="1:3" x14ac:dyDescent="0.25">
      <c r="A2016" s="1">
        <v>43286</v>
      </c>
      <c r="B2016" s="4">
        <v>51</v>
      </c>
      <c r="C2016" s="4">
        <v>12</v>
      </c>
    </row>
    <row r="2017" spans="1:3" x14ac:dyDescent="0.25">
      <c r="A2017" s="1">
        <v>43287</v>
      </c>
      <c r="B2017" s="4">
        <v>30</v>
      </c>
      <c r="C2017" s="4">
        <v>27</v>
      </c>
    </row>
    <row r="2018" spans="1:3" x14ac:dyDescent="0.25">
      <c r="A2018" s="1">
        <v>43288</v>
      </c>
      <c r="B2018" s="4">
        <v>46</v>
      </c>
      <c r="C2018" s="4">
        <v>55</v>
      </c>
    </row>
    <row r="2019" spans="1:3" x14ac:dyDescent="0.25">
      <c r="A2019" s="1">
        <v>43289</v>
      </c>
      <c r="B2019" s="4">
        <v>34</v>
      </c>
      <c r="C2019" s="4">
        <v>65</v>
      </c>
    </row>
    <row r="2020" spans="1:3" x14ac:dyDescent="0.25">
      <c r="A2020" s="1">
        <v>43290</v>
      </c>
      <c r="B2020" s="4">
        <v>18</v>
      </c>
      <c r="C2020" s="4">
        <v>24</v>
      </c>
    </row>
    <row r="2021" spans="1:3" x14ac:dyDescent="0.25">
      <c r="A2021" s="1">
        <v>43291</v>
      </c>
      <c r="B2021" s="4">
        <v>48</v>
      </c>
      <c r="C2021" s="4">
        <v>12</v>
      </c>
    </row>
    <row r="2022" spans="1:3" x14ac:dyDescent="0.25">
      <c r="A2022" s="1">
        <v>43292</v>
      </c>
      <c r="B2022" s="4">
        <v>51</v>
      </c>
      <c r="C2022" s="4">
        <v>34</v>
      </c>
    </row>
    <row r="2023" spans="1:3" x14ac:dyDescent="0.25">
      <c r="A2023" s="1">
        <v>43293</v>
      </c>
      <c r="B2023" s="4">
        <v>32</v>
      </c>
      <c r="C2023" s="4">
        <v>49</v>
      </c>
    </row>
    <row r="2024" spans="1:3" x14ac:dyDescent="0.25">
      <c r="A2024" s="1">
        <v>43294</v>
      </c>
      <c r="B2024" s="4">
        <v>46</v>
      </c>
      <c r="C2024" s="4">
        <v>68</v>
      </c>
    </row>
    <row r="2025" spans="1:3" x14ac:dyDescent="0.25">
      <c r="A2025" s="1">
        <v>43295</v>
      </c>
      <c r="B2025" s="4">
        <v>69</v>
      </c>
      <c r="C2025" s="4">
        <v>100</v>
      </c>
    </row>
    <row r="2026" spans="1:3" x14ac:dyDescent="0.25">
      <c r="A2026" s="1">
        <v>43296</v>
      </c>
      <c r="B2026" s="4">
        <v>84</v>
      </c>
      <c r="C2026" s="4">
        <v>80</v>
      </c>
    </row>
    <row r="2027" spans="1:3" x14ac:dyDescent="0.25">
      <c r="A2027" s="1">
        <v>43297</v>
      </c>
      <c r="B2027" s="4">
        <v>41</v>
      </c>
      <c r="C2027" s="4">
        <v>25</v>
      </c>
    </row>
    <row r="2028" spans="1:3" x14ac:dyDescent="0.25">
      <c r="A2028" s="1">
        <v>43298</v>
      </c>
      <c r="B2028" s="4">
        <v>100</v>
      </c>
      <c r="C2028" s="4">
        <v>49</v>
      </c>
    </row>
    <row r="2029" spans="1:3" x14ac:dyDescent="0.25">
      <c r="A2029" s="1">
        <v>43299</v>
      </c>
      <c r="B2029" s="4">
        <v>55</v>
      </c>
      <c r="C2029" s="4">
        <v>24</v>
      </c>
    </row>
    <row r="2030" spans="1:3" x14ac:dyDescent="0.25">
      <c r="A2030" s="1">
        <v>43300</v>
      </c>
      <c r="B2030" s="4">
        <v>47</v>
      </c>
      <c r="C2030" s="4">
        <v>63</v>
      </c>
    </row>
    <row r="2031" spans="1:3" x14ac:dyDescent="0.25">
      <c r="A2031" s="1">
        <v>43301</v>
      </c>
      <c r="B2031" s="4">
        <v>50</v>
      </c>
      <c r="C2031" s="4">
        <v>27</v>
      </c>
    </row>
    <row r="2032" spans="1:3" x14ac:dyDescent="0.25">
      <c r="A2032" s="1">
        <v>43302</v>
      </c>
      <c r="B2032" s="4">
        <v>59</v>
      </c>
      <c r="C2032" s="4">
        <v>44</v>
      </c>
    </row>
    <row r="2033" spans="1:3" x14ac:dyDescent="0.25">
      <c r="A2033" s="1">
        <v>43303</v>
      </c>
      <c r="B2033" s="4">
        <v>27</v>
      </c>
      <c r="C2033" s="4">
        <v>58</v>
      </c>
    </row>
    <row r="2034" spans="1:3" x14ac:dyDescent="0.25">
      <c r="A2034" s="1">
        <v>43304</v>
      </c>
      <c r="B2034" s="4">
        <v>60</v>
      </c>
      <c r="C2034" s="4">
        <v>49</v>
      </c>
    </row>
    <row r="2035" spans="1:3" x14ac:dyDescent="0.25">
      <c r="A2035" s="1">
        <v>43305</v>
      </c>
      <c r="B2035" s="4">
        <v>70</v>
      </c>
      <c r="C2035" s="4">
        <v>12</v>
      </c>
    </row>
    <row r="2036" spans="1:3" x14ac:dyDescent="0.25">
      <c r="A2036" s="1">
        <v>43306</v>
      </c>
      <c r="B2036" s="4">
        <v>55</v>
      </c>
      <c r="C2036" s="4">
        <v>37</v>
      </c>
    </row>
    <row r="2037" spans="1:3" x14ac:dyDescent="0.25">
      <c r="A2037" s="1">
        <v>43307</v>
      </c>
      <c r="B2037" s="4">
        <v>52</v>
      </c>
      <c r="C2037" s="4">
        <v>51</v>
      </c>
    </row>
    <row r="2038" spans="1:3" x14ac:dyDescent="0.25">
      <c r="A2038" s="1">
        <v>43308</v>
      </c>
      <c r="B2038" s="4">
        <v>51</v>
      </c>
      <c r="C2038" s="4">
        <v>27</v>
      </c>
    </row>
    <row r="2039" spans="1:3" x14ac:dyDescent="0.25">
      <c r="A2039" s="1">
        <v>43309</v>
      </c>
      <c r="B2039" s="4">
        <v>43</v>
      </c>
      <c r="C2039" s="4">
        <v>43</v>
      </c>
    </row>
    <row r="2040" spans="1:3" x14ac:dyDescent="0.25">
      <c r="A2040" s="1">
        <v>43310</v>
      </c>
      <c r="B2040" s="4">
        <v>63</v>
      </c>
      <c r="C2040" s="4">
        <v>98</v>
      </c>
    </row>
    <row r="2041" spans="1:3" x14ac:dyDescent="0.25">
      <c r="A2041" s="1">
        <v>43311</v>
      </c>
      <c r="B2041" s="4">
        <v>69</v>
      </c>
      <c r="C2041" s="4">
        <v>37</v>
      </c>
    </row>
    <row r="2042" spans="1:3" x14ac:dyDescent="0.25">
      <c r="A2042" s="1">
        <v>43312</v>
      </c>
      <c r="B2042" s="4">
        <v>37</v>
      </c>
      <c r="C2042" s="4">
        <v>61</v>
      </c>
    </row>
    <row r="2043" spans="1:3" x14ac:dyDescent="0.25">
      <c r="A2043" s="1">
        <v>43313</v>
      </c>
      <c r="B2043" s="4">
        <v>69</v>
      </c>
      <c r="C2043" s="4">
        <v>74</v>
      </c>
    </row>
    <row r="2044" spans="1:3" x14ac:dyDescent="0.25">
      <c r="A2044" s="1">
        <v>43314</v>
      </c>
      <c r="B2044" s="4">
        <v>30</v>
      </c>
      <c r="C2044" s="4">
        <v>69</v>
      </c>
    </row>
    <row r="2045" spans="1:3" x14ac:dyDescent="0.25">
      <c r="A2045" s="1">
        <v>43315</v>
      </c>
      <c r="B2045" s="4">
        <v>45</v>
      </c>
      <c r="C2045" s="4">
        <v>13</v>
      </c>
    </row>
    <row r="2046" spans="1:3" x14ac:dyDescent="0.25">
      <c r="A2046" s="1">
        <v>43316</v>
      </c>
      <c r="B2046" s="4">
        <v>31</v>
      </c>
      <c r="C2046" s="4">
        <v>14</v>
      </c>
    </row>
    <row r="2047" spans="1:3" x14ac:dyDescent="0.25">
      <c r="A2047" s="1">
        <v>43317</v>
      </c>
      <c r="B2047" s="4">
        <v>50</v>
      </c>
      <c r="C2047" s="4">
        <v>67</v>
      </c>
    </row>
    <row r="2048" spans="1:3" x14ac:dyDescent="0.25">
      <c r="A2048" s="1">
        <v>43318</v>
      </c>
      <c r="B2048" s="4">
        <v>82</v>
      </c>
      <c r="C2048" s="4">
        <v>61</v>
      </c>
    </row>
    <row r="2049" spans="1:3" x14ac:dyDescent="0.25">
      <c r="A2049" s="1">
        <v>43319</v>
      </c>
      <c r="B2049" s="4">
        <v>32</v>
      </c>
      <c r="C2049" s="4">
        <v>24</v>
      </c>
    </row>
    <row r="2050" spans="1:3" x14ac:dyDescent="0.25">
      <c r="A2050" s="1">
        <v>43320</v>
      </c>
      <c r="B2050" s="4">
        <v>32</v>
      </c>
      <c r="C2050" s="4">
        <v>74</v>
      </c>
    </row>
    <row r="2051" spans="1:3" x14ac:dyDescent="0.25">
      <c r="A2051" s="1">
        <v>43321</v>
      </c>
      <c r="B2051" s="4">
        <v>60</v>
      </c>
      <c r="C2051" s="4">
        <v>99</v>
      </c>
    </row>
    <row r="2052" spans="1:3" x14ac:dyDescent="0.25">
      <c r="A2052" s="1">
        <v>43322</v>
      </c>
      <c r="B2052" s="4">
        <v>35</v>
      </c>
      <c r="C2052" s="4">
        <v>80</v>
      </c>
    </row>
    <row r="2053" spans="1:3" x14ac:dyDescent="0.25">
      <c r="A2053" s="1">
        <v>43323</v>
      </c>
      <c r="B2053" s="4">
        <v>36</v>
      </c>
      <c r="C2053" s="4">
        <v>27</v>
      </c>
    </row>
    <row r="2054" spans="1:3" x14ac:dyDescent="0.25">
      <c r="A2054" s="1">
        <v>43324</v>
      </c>
      <c r="B2054" s="4">
        <v>40</v>
      </c>
      <c r="C2054" s="4">
        <v>54</v>
      </c>
    </row>
    <row r="2055" spans="1:3" x14ac:dyDescent="0.25">
      <c r="A2055" s="1">
        <v>43325</v>
      </c>
      <c r="B2055" s="4">
        <v>59</v>
      </c>
      <c r="C2055" s="4">
        <v>24</v>
      </c>
    </row>
    <row r="2056" spans="1:3" x14ac:dyDescent="0.25">
      <c r="A2056" s="1">
        <v>43326</v>
      </c>
      <c r="B2056" s="4">
        <v>64</v>
      </c>
      <c r="C2056" s="4">
        <v>74</v>
      </c>
    </row>
    <row r="2057" spans="1:3" x14ac:dyDescent="0.25">
      <c r="A2057" s="1">
        <v>43327</v>
      </c>
      <c r="B2057" s="4">
        <v>69</v>
      </c>
      <c r="C2057" s="4">
        <v>12</v>
      </c>
    </row>
    <row r="2058" spans="1:3" x14ac:dyDescent="0.25">
      <c r="A2058" s="1">
        <v>43328</v>
      </c>
      <c r="B2058" s="4">
        <v>43</v>
      </c>
      <c r="C2058" s="4">
        <v>77</v>
      </c>
    </row>
    <row r="2059" spans="1:3" x14ac:dyDescent="0.25">
      <c r="A2059" s="1">
        <v>43329</v>
      </c>
      <c r="B2059" s="4">
        <v>44</v>
      </c>
      <c r="C2059" s="4">
        <v>65</v>
      </c>
    </row>
    <row r="2060" spans="1:3" x14ac:dyDescent="0.25">
      <c r="A2060" s="1">
        <v>43330</v>
      </c>
      <c r="B2060" s="4">
        <v>44</v>
      </c>
      <c r="C2060" s="4">
        <v>44</v>
      </c>
    </row>
    <row r="2061" spans="1:3" x14ac:dyDescent="0.25">
      <c r="A2061" s="1">
        <v>43331</v>
      </c>
      <c r="B2061" s="4">
        <v>80</v>
      </c>
      <c r="C2061" s="4">
        <v>71</v>
      </c>
    </row>
    <row r="2062" spans="1:3" x14ac:dyDescent="0.25">
      <c r="A2062" s="1">
        <v>43332</v>
      </c>
      <c r="B2062" s="4">
        <v>54</v>
      </c>
      <c r="C2062" s="4">
        <v>27</v>
      </c>
    </row>
    <row r="2063" spans="1:3" x14ac:dyDescent="0.25">
      <c r="A2063" s="1">
        <v>43333</v>
      </c>
      <c r="B2063" s="4">
        <v>75</v>
      </c>
      <c r="C2063" s="4">
        <v>50</v>
      </c>
    </row>
    <row r="2064" spans="1:3" x14ac:dyDescent="0.25">
      <c r="A2064" s="1">
        <v>43334</v>
      </c>
      <c r="B2064" s="4">
        <v>80</v>
      </c>
      <c r="C2064" s="4">
        <v>63</v>
      </c>
    </row>
    <row r="2065" spans="1:3" x14ac:dyDescent="0.25">
      <c r="A2065" s="1">
        <v>43335</v>
      </c>
      <c r="B2065" s="4">
        <v>23</v>
      </c>
      <c r="C2065" s="4">
        <v>38</v>
      </c>
    </row>
    <row r="2066" spans="1:3" x14ac:dyDescent="0.25">
      <c r="A2066" s="1">
        <v>43336</v>
      </c>
      <c r="B2066" s="4">
        <v>71</v>
      </c>
      <c r="C2066" s="4">
        <v>14</v>
      </c>
    </row>
    <row r="2067" spans="1:3" x14ac:dyDescent="0.25">
      <c r="A2067" s="1">
        <v>43337</v>
      </c>
      <c r="B2067" s="4">
        <v>33</v>
      </c>
      <c r="C2067" s="4">
        <v>15</v>
      </c>
    </row>
    <row r="2068" spans="1:3" x14ac:dyDescent="0.25">
      <c r="A2068" s="1">
        <v>43338</v>
      </c>
      <c r="B2068" s="4">
        <v>22</v>
      </c>
      <c r="C2068" s="4">
        <v>74</v>
      </c>
    </row>
    <row r="2069" spans="1:3" x14ac:dyDescent="0.25">
      <c r="A2069" s="1">
        <v>43339</v>
      </c>
      <c r="B2069" s="4">
        <v>44</v>
      </c>
      <c r="C2069" s="4">
        <v>26</v>
      </c>
    </row>
    <row r="2070" spans="1:3" x14ac:dyDescent="0.25">
      <c r="A2070" s="1">
        <v>43340</v>
      </c>
      <c r="B2070" s="4">
        <v>42</v>
      </c>
      <c r="C2070" s="4">
        <v>25</v>
      </c>
    </row>
    <row r="2071" spans="1:3" x14ac:dyDescent="0.25">
      <c r="A2071" s="1">
        <v>43341</v>
      </c>
      <c r="B2071" s="4">
        <v>33</v>
      </c>
      <c r="C2071" s="4">
        <v>38</v>
      </c>
    </row>
    <row r="2072" spans="1:3" x14ac:dyDescent="0.25">
      <c r="A2072" s="1">
        <v>43342</v>
      </c>
      <c r="B2072" s="4">
        <v>57</v>
      </c>
      <c r="C2072" s="4">
        <v>13</v>
      </c>
    </row>
    <row r="2073" spans="1:3" x14ac:dyDescent="0.25">
      <c r="A2073" s="1">
        <v>43343</v>
      </c>
      <c r="B2073" s="4">
        <v>65</v>
      </c>
      <c r="C2073" s="4">
        <v>27</v>
      </c>
    </row>
    <row r="2074" spans="1:3" x14ac:dyDescent="0.25">
      <c r="A2074" s="1">
        <v>43344</v>
      </c>
      <c r="B2074" s="4">
        <v>32</v>
      </c>
      <c r="C2074" s="4">
        <v>28</v>
      </c>
    </row>
    <row r="2075" spans="1:3" x14ac:dyDescent="0.25">
      <c r="A2075" s="1">
        <v>43345</v>
      </c>
      <c r="B2075" s="4">
        <v>41</v>
      </c>
      <c r="C2075" s="4">
        <v>27</v>
      </c>
    </row>
    <row r="2076" spans="1:3" x14ac:dyDescent="0.25">
      <c r="A2076" s="1">
        <v>43346</v>
      </c>
      <c r="B2076" s="4">
        <v>77</v>
      </c>
      <c r="C2076" s="4">
        <v>61</v>
      </c>
    </row>
    <row r="2077" spans="1:3" x14ac:dyDescent="0.25">
      <c r="A2077" s="1">
        <v>43347</v>
      </c>
      <c r="B2077" s="4">
        <v>62</v>
      </c>
      <c r="C2077" s="4">
        <v>12</v>
      </c>
    </row>
    <row r="2078" spans="1:3" x14ac:dyDescent="0.25">
      <c r="A2078" s="1">
        <v>43348</v>
      </c>
      <c r="B2078" s="4">
        <v>31</v>
      </c>
      <c r="C2078" s="4">
        <v>24</v>
      </c>
    </row>
    <row r="2079" spans="1:3" x14ac:dyDescent="0.25">
      <c r="A2079" s="1">
        <v>43349</v>
      </c>
      <c r="B2079" s="4">
        <v>40</v>
      </c>
      <c r="C2079" s="4">
        <v>48</v>
      </c>
    </row>
    <row r="2080" spans="1:3" x14ac:dyDescent="0.25">
      <c r="A2080" s="1">
        <v>43350</v>
      </c>
      <c r="B2080" s="4">
        <v>45</v>
      </c>
      <c r="C2080" s="4">
        <v>54</v>
      </c>
    </row>
    <row r="2081" spans="1:3" x14ac:dyDescent="0.25">
      <c r="A2081" s="1">
        <v>43351</v>
      </c>
      <c r="B2081" s="4">
        <v>37</v>
      </c>
      <c r="C2081" s="4">
        <v>28</v>
      </c>
    </row>
    <row r="2082" spans="1:3" x14ac:dyDescent="0.25">
      <c r="A2082" s="1">
        <v>43352</v>
      </c>
      <c r="B2082" s="4">
        <v>46</v>
      </c>
      <c r="C2082" s="4">
        <v>0</v>
      </c>
    </row>
    <row r="2083" spans="1:3" x14ac:dyDescent="0.25">
      <c r="A2083" s="1">
        <v>43353</v>
      </c>
      <c r="B2083" s="4">
        <v>41</v>
      </c>
      <c r="C2083" s="4">
        <v>61</v>
      </c>
    </row>
    <row r="2084" spans="1:3" x14ac:dyDescent="0.25">
      <c r="A2084" s="1">
        <v>43354</v>
      </c>
      <c r="B2084" s="4">
        <v>62</v>
      </c>
      <c r="C2084" s="4">
        <v>35</v>
      </c>
    </row>
    <row r="2085" spans="1:3" x14ac:dyDescent="0.25">
      <c r="A2085" s="1">
        <v>43355</v>
      </c>
      <c r="B2085" s="4">
        <v>40</v>
      </c>
      <c r="C2085" s="4">
        <v>24</v>
      </c>
    </row>
    <row r="2086" spans="1:3" x14ac:dyDescent="0.25">
      <c r="A2086" s="1">
        <v>43356</v>
      </c>
      <c r="B2086" s="4">
        <v>41</v>
      </c>
      <c r="C2086" s="4">
        <v>12</v>
      </c>
    </row>
    <row r="2087" spans="1:3" x14ac:dyDescent="0.25">
      <c r="A2087" s="1">
        <v>43357</v>
      </c>
      <c r="B2087" s="4">
        <v>46</v>
      </c>
      <c r="C2087" s="4">
        <v>25</v>
      </c>
    </row>
    <row r="2088" spans="1:3" x14ac:dyDescent="0.25">
      <c r="A2088" s="1">
        <v>43358</v>
      </c>
      <c r="B2088" s="4">
        <v>54</v>
      </c>
      <c r="C2088" s="4">
        <v>14</v>
      </c>
    </row>
    <row r="2089" spans="1:3" x14ac:dyDescent="0.25">
      <c r="A2089" s="1">
        <v>43359</v>
      </c>
      <c r="B2089" s="4">
        <v>36</v>
      </c>
      <c r="C2089" s="4">
        <v>42</v>
      </c>
    </row>
    <row r="2090" spans="1:3" x14ac:dyDescent="0.25">
      <c r="A2090" s="1">
        <v>43360</v>
      </c>
      <c r="B2090" s="4">
        <v>47</v>
      </c>
      <c r="C2090" s="4">
        <v>13</v>
      </c>
    </row>
    <row r="2091" spans="1:3" x14ac:dyDescent="0.25">
      <c r="A2091" s="1">
        <v>43361</v>
      </c>
      <c r="B2091" s="4">
        <v>42</v>
      </c>
      <c r="C2091" s="4">
        <v>0</v>
      </c>
    </row>
    <row r="2092" spans="1:3" x14ac:dyDescent="0.25">
      <c r="A2092" s="1">
        <v>43362</v>
      </c>
      <c r="B2092" s="4">
        <v>47</v>
      </c>
      <c r="C2092" s="4">
        <v>25</v>
      </c>
    </row>
    <row r="2093" spans="1:3" x14ac:dyDescent="0.25">
      <c r="A2093" s="1">
        <v>43363</v>
      </c>
      <c r="B2093" s="4">
        <v>51</v>
      </c>
      <c r="C2093" s="4">
        <v>25</v>
      </c>
    </row>
    <row r="2094" spans="1:3" x14ac:dyDescent="0.25">
      <c r="A2094" s="1">
        <v>43364</v>
      </c>
      <c r="B2094" s="4">
        <v>46</v>
      </c>
      <c r="C2094" s="4">
        <v>27</v>
      </c>
    </row>
    <row r="2095" spans="1:3" x14ac:dyDescent="0.25">
      <c r="A2095" s="1">
        <v>43365</v>
      </c>
      <c r="B2095" s="4">
        <v>48</v>
      </c>
      <c r="C2095" s="4">
        <v>72</v>
      </c>
    </row>
    <row r="2096" spans="1:3" x14ac:dyDescent="0.25">
      <c r="A2096" s="1">
        <v>43366</v>
      </c>
      <c r="B2096" s="4">
        <v>52</v>
      </c>
      <c r="C2096" s="4">
        <v>28</v>
      </c>
    </row>
    <row r="2097" spans="1:3" x14ac:dyDescent="0.25">
      <c r="A2097" s="1">
        <v>43367</v>
      </c>
      <c r="B2097" s="4">
        <v>62</v>
      </c>
      <c r="C2097" s="4">
        <v>13</v>
      </c>
    </row>
    <row r="2098" spans="1:3" x14ac:dyDescent="0.25">
      <c r="A2098" s="1">
        <v>43368</v>
      </c>
      <c r="B2098" s="4">
        <v>28</v>
      </c>
      <c r="C2098" s="4">
        <v>74</v>
      </c>
    </row>
    <row r="2099" spans="1:3" x14ac:dyDescent="0.25">
      <c r="A2099" s="1">
        <v>43369</v>
      </c>
      <c r="B2099" s="4">
        <v>42</v>
      </c>
      <c r="C2099" s="4">
        <v>13</v>
      </c>
    </row>
    <row r="2100" spans="1:3" x14ac:dyDescent="0.25">
      <c r="A2100" s="1">
        <v>43370</v>
      </c>
      <c r="B2100" s="4">
        <v>66</v>
      </c>
      <c r="C2100" s="4">
        <v>51</v>
      </c>
    </row>
    <row r="2101" spans="1:3" x14ac:dyDescent="0.25">
      <c r="A2101" s="1">
        <v>43371</v>
      </c>
      <c r="B2101" s="4">
        <v>35</v>
      </c>
      <c r="C2101" s="4">
        <v>40</v>
      </c>
    </row>
    <row r="2102" spans="1:3" x14ac:dyDescent="0.25">
      <c r="A2102" s="1">
        <v>43372</v>
      </c>
      <c r="B2102" s="4">
        <v>38</v>
      </c>
      <c r="C2102" s="4">
        <v>44</v>
      </c>
    </row>
    <row r="2103" spans="1:3" x14ac:dyDescent="0.25">
      <c r="A2103" s="1">
        <v>43373</v>
      </c>
      <c r="B2103" s="4">
        <v>68</v>
      </c>
      <c r="C2103" s="4">
        <v>56</v>
      </c>
    </row>
    <row r="2104" spans="1:3" x14ac:dyDescent="0.25">
      <c r="A2104" s="1">
        <v>43374</v>
      </c>
      <c r="B2104" s="4">
        <v>55</v>
      </c>
      <c r="C2104" s="4">
        <v>37</v>
      </c>
    </row>
    <row r="2105" spans="1:3" x14ac:dyDescent="0.25">
      <c r="A2105" s="1">
        <v>43375</v>
      </c>
      <c r="B2105" s="4">
        <v>32</v>
      </c>
      <c r="C2105" s="4">
        <v>24</v>
      </c>
    </row>
    <row r="2106" spans="1:3" x14ac:dyDescent="0.25">
      <c r="A2106" s="1">
        <v>43376</v>
      </c>
      <c r="B2106" s="4">
        <v>60</v>
      </c>
      <c r="C2106" s="4">
        <v>75</v>
      </c>
    </row>
    <row r="2107" spans="1:3" x14ac:dyDescent="0.25">
      <c r="A2107" s="1">
        <v>43377</v>
      </c>
      <c r="B2107" s="4">
        <v>46</v>
      </c>
      <c r="C2107" s="4">
        <v>37</v>
      </c>
    </row>
    <row r="2108" spans="1:3" x14ac:dyDescent="0.25">
      <c r="A2108" s="1">
        <v>43378</v>
      </c>
      <c r="B2108" s="4">
        <v>55</v>
      </c>
      <c r="C2108" s="4">
        <v>54</v>
      </c>
    </row>
    <row r="2109" spans="1:3" x14ac:dyDescent="0.25">
      <c r="A2109" s="1">
        <v>43379</v>
      </c>
      <c r="B2109" s="4">
        <v>32</v>
      </c>
      <c r="C2109" s="4">
        <v>58</v>
      </c>
    </row>
    <row r="2110" spans="1:3" x14ac:dyDescent="0.25">
      <c r="A2110" s="1">
        <v>43380</v>
      </c>
      <c r="B2110" s="4">
        <v>31</v>
      </c>
      <c r="C2110" s="4">
        <v>28</v>
      </c>
    </row>
    <row r="2111" spans="1:3" x14ac:dyDescent="0.25">
      <c r="A2111" s="1">
        <v>43381</v>
      </c>
      <c r="B2111" s="4">
        <v>46</v>
      </c>
      <c r="C2111" s="4">
        <v>25</v>
      </c>
    </row>
    <row r="2112" spans="1:3" x14ac:dyDescent="0.25">
      <c r="A2112" s="1">
        <v>43382</v>
      </c>
      <c r="B2112" s="4">
        <v>32</v>
      </c>
      <c r="C2112" s="4">
        <v>32</v>
      </c>
    </row>
    <row r="2113" spans="1:3" x14ac:dyDescent="0.25">
      <c r="A2113" s="1">
        <v>43383</v>
      </c>
      <c r="B2113" s="4">
        <v>50</v>
      </c>
      <c r="C2113" s="4">
        <v>37</v>
      </c>
    </row>
    <row r="2114" spans="1:3" x14ac:dyDescent="0.25">
      <c r="A2114" s="1">
        <v>43384</v>
      </c>
      <c r="B2114" s="4">
        <v>42</v>
      </c>
      <c r="C2114" s="4">
        <v>25</v>
      </c>
    </row>
    <row r="2115" spans="1:3" x14ac:dyDescent="0.25">
      <c r="A2115" s="1">
        <v>43385</v>
      </c>
      <c r="B2115" s="4">
        <v>44</v>
      </c>
      <c r="C2115" s="4">
        <v>0</v>
      </c>
    </row>
    <row r="2116" spans="1:3" x14ac:dyDescent="0.25">
      <c r="A2116" s="1">
        <v>43386</v>
      </c>
      <c r="B2116" s="4">
        <v>21</v>
      </c>
      <c r="C2116" s="4">
        <v>14</v>
      </c>
    </row>
    <row r="2117" spans="1:3" x14ac:dyDescent="0.25">
      <c r="A2117" s="1">
        <v>43387</v>
      </c>
      <c r="B2117" s="4">
        <v>81</v>
      </c>
      <c r="C2117" s="4">
        <v>14</v>
      </c>
    </row>
    <row r="2118" spans="1:3" x14ac:dyDescent="0.25">
      <c r="A2118" s="1">
        <v>43388</v>
      </c>
      <c r="B2118" s="4">
        <v>43</v>
      </c>
      <c r="C2118" s="4">
        <v>13</v>
      </c>
    </row>
    <row r="2119" spans="1:3" x14ac:dyDescent="0.25">
      <c r="A2119" s="1">
        <v>43389</v>
      </c>
      <c r="B2119" s="4">
        <v>56</v>
      </c>
      <c r="C2119" s="4">
        <v>25</v>
      </c>
    </row>
    <row r="2120" spans="1:3" x14ac:dyDescent="0.25">
      <c r="A2120" s="1">
        <v>43390</v>
      </c>
      <c r="B2120" s="4">
        <v>47</v>
      </c>
      <c r="C2120" s="4">
        <v>12</v>
      </c>
    </row>
    <row r="2121" spans="1:3" x14ac:dyDescent="0.25">
      <c r="A2121" s="1">
        <v>43391</v>
      </c>
      <c r="B2121" s="4">
        <v>38</v>
      </c>
      <c r="C2121" s="4">
        <v>0</v>
      </c>
    </row>
    <row r="2122" spans="1:3" x14ac:dyDescent="0.25">
      <c r="A2122" s="1">
        <v>43392</v>
      </c>
      <c r="B2122" s="4">
        <v>47</v>
      </c>
      <c r="C2122" s="4">
        <v>14</v>
      </c>
    </row>
    <row r="2123" spans="1:3" x14ac:dyDescent="0.25">
      <c r="A2123" s="1">
        <v>43393</v>
      </c>
      <c r="B2123" s="4">
        <v>33</v>
      </c>
      <c r="C2123" s="4">
        <v>0</v>
      </c>
    </row>
    <row r="2124" spans="1:3" x14ac:dyDescent="0.25">
      <c r="A2124" s="1">
        <v>43394</v>
      </c>
      <c r="B2124" s="4">
        <v>32</v>
      </c>
      <c r="C2124" s="4">
        <v>14</v>
      </c>
    </row>
    <row r="2125" spans="1:3" x14ac:dyDescent="0.25">
      <c r="A2125" s="1">
        <v>43395</v>
      </c>
      <c r="B2125" s="4">
        <v>9</v>
      </c>
      <c r="C2125" s="4">
        <v>38</v>
      </c>
    </row>
    <row r="2126" spans="1:3" x14ac:dyDescent="0.25">
      <c r="A2126" s="1">
        <v>43396</v>
      </c>
      <c r="B2126" s="4">
        <v>43</v>
      </c>
      <c r="C2126" s="4">
        <v>51</v>
      </c>
    </row>
    <row r="2127" spans="1:3" x14ac:dyDescent="0.25">
      <c r="A2127" s="1">
        <v>43397</v>
      </c>
      <c r="B2127" s="4">
        <v>60</v>
      </c>
      <c r="C2127" s="4">
        <v>27</v>
      </c>
    </row>
    <row r="2128" spans="1:3" x14ac:dyDescent="0.25">
      <c r="A2128" s="1">
        <v>43398</v>
      </c>
      <c r="B2128" s="4">
        <v>29</v>
      </c>
      <c r="C2128" s="4">
        <v>0</v>
      </c>
    </row>
    <row r="2129" spans="1:3" x14ac:dyDescent="0.25">
      <c r="A2129" s="1">
        <v>43399</v>
      </c>
      <c r="B2129" s="4">
        <v>21</v>
      </c>
      <c r="C2129" s="4">
        <v>42</v>
      </c>
    </row>
    <row r="2130" spans="1:3" x14ac:dyDescent="0.25">
      <c r="A2130" s="1">
        <v>43400</v>
      </c>
      <c r="B2130" s="4">
        <v>34</v>
      </c>
      <c r="C2130" s="4">
        <v>30</v>
      </c>
    </row>
    <row r="2131" spans="1:3" x14ac:dyDescent="0.25">
      <c r="A2131" s="1">
        <v>43401</v>
      </c>
      <c r="B2131" s="4">
        <v>64</v>
      </c>
      <c r="C2131" s="4">
        <v>0</v>
      </c>
    </row>
    <row r="2132" spans="1:3" x14ac:dyDescent="0.25">
      <c r="A2132" s="1">
        <v>43402</v>
      </c>
      <c r="B2132" s="4">
        <v>45</v>
      </c>
      <c r="C2132" s="4">
        <v>0</v>
      </c>
    </row>
    <row r="2133" spans="1:3" x14ac:dyDescent="0.25">
      <c r="A2133" s="1">
        <v>43403</v>
      </c>
      <c r="B2133" s="4">
        <v>35</v>
      </c>
      <c r="C2133" s="4">
        <v>13</v>
      </c>
    </row>
    <row r="2134" spans="1:3" x14ac:dyDescent="0.25">
      <c r="A2134" s="1">
        <v>43404</v>
      </c>
      <c r="B2134" s="4">
        <v>32</v>
      </c>
      <c r="C2134" s="4">
        <v>44</v>
      </c>
    </row>
    <row r="2135" spans="1:3" x14ac:dyDescent="0.25">
      <c r="A2135" s="1">
        <v>43405</v>
      </c>
      <c r="B2135" s="4">
        <v>24</v>
      </c>
      <c r="C2135" s="4">
        <v>82</v>
      </c>
    </row>
    <row r="2136" spans="1:3" x14ac:dyDescent="0.25">
      <c r="A2136" s="1">
        <v>43406</v>
      </c>
      <c r="B2136" s="4">
        <v>57</v>
      </c>
      <c r="C2136" s="4">
        <v>31</v>
      </c>
    </row>
    <row r="2137" spans="1:3" x14ac:dyDescent="0.25">
      <c r="A2137" s="1">
        <v>43407</v>
      </c>
      <c r="B2137" s="4">
        <v>41</v>
      </c>
      <c r="C2137" s="4">
        <v>0</v>
      </c>
    </row>
    <row r="2138" spans="1:3" x14ac:dyDescent="0.25">
      <c r="A2138" s="1">
        <v>43408</v>
      </c>
      <c r="B2138" s="4">
        <v>39</v>
      </c>
      <c r="C2138" s="4">
        <v>45</v>
      </c>
    </row>
    <row r="2139" spans="1:3" x14ac:dyDescent="0.25">
      <c r="A2139" s="1">
        <v>43409</v>
      </c>
      <c r="B2139" s="4">
        <v>52</v>
      </c>
      <c r="C2139" s="4">
        <v>13</v>
      </c>
    </row>
    <row r="2140" spans="1:3" x14ac:dyDescent="0.25">
      <c r="A2140" s="1">
        <v>43410</v>
      </c>
      <c r="B2140" s="4">
        <v>52</v>
      </c>
      <c r="C2140" s="4">
        <v>0</v>
      </c>
    </row>
    <row r="2141" spans="1:3" x14ac:dyDescent="0.25">
      <c r="A2141" s="1">
        <v>43411</v>
      </c>
      <c r="B2141" s="4">
        <v>50</v>
      </c>
      <c r="C2141" s="4">
        <v>49</v>
      </c>
    </row>
    <row r="2142" spans="1:3" x14ac:dyDescent="0.25">
      <c r="A2142" s="1">
        <v>43412</v>
      </c>
      <c r="B2142" s="4">
        <v>43</v>
      </c>
      <c r="C2142" s="4">
        <v>51</v>
      </c>
    </row>
    <row r="2143" spans="1:3" x14ac:dyDescent="0.25">
      <c r="A2143" s="1">
        <v>43413</v>
      </c>
      <c r="B2143" s="4">
        <v>25</v>
      </c>
      <c r="C2143" s="4">
        <v>14</v>
      </c>
    </row>
    <row r="2144" spans="1:3" x14ac:dyDescent="0.25">
      <c r="A2144" s="1">
        <v>43414</v>
      </c>
      <c r="B2144" s="4">
        <v>27</v>
      </c>
      <c r="C2144" s="4">
        <v>29</v>
      </c>
    </row>
    <row r="2145" spans="1:3" x14ac:dyDescent="0.25">
      <c r="A2145" s="1">
        <v>43415</v>
      </c>
      <c r="B2145" s="4">
        <v>63</v>
      </c>
      <c r="C2145" s="4">
        <v>57</v>
      </c>
    </row>
    <row r="2146" spans="1:3" x14ac:dyDescent="0.25">
      <c r="A2146" s="1">
        <v>43416</v>
      </c>
      <c r="B2146" s="4">
        <v>28</v>
      </c>
      <c r="C2146" s="4">
        <v>13</v>
      </c>
    </row>
    <row r="2147" spans="1:3" x14ac:dyDescent="0.25">
      <c r="A2147" s="1">
        <v>43417</v>
      </c>
      <c r="B2147" s="4">
        <v>41</v>
      </c>
      <c r="C2147" s="4">
        <v>25</v>
      </c>
    </row>
    <row r="2148" spans="1:3" x14ac:dyDescent="0.25">
      <c r="A2148" s="1">
        <v>43418</v>
      </c>
      <c r="B2148" s="4">
        <v>51</v>
      </c>
      <c r="C2148" s="4">
        <v>25</v>
      </c>
    </row>
    <row r="2149" spans="1:3" x14ac:dyDescent="0.25">
      <c r="A2149" s="1">
        <v>43419</v>
      </c>
      <c r="B2149" s="4">
        <v>32</v>
      </c>
      <c r="C2149" s="4">
        <v>25</v>
      </c>
    </row>
    <row r="2150" spans="1:3" x14ac:dyDescent="0.25">
      <c r="A2150" s="1">
        <v>43420</v>
      </c>
      <c r="B2150" s="4">
        <v>46</v>
      </c>
      <c r="C2150" s="4">
        <v>41</v>
      </c>
    </row>
    <row r="2151" spans="1:3" x14ac:dyDescent="0.25">
      <c r="A2151" s="1">
        <v>43421</v>
      </c>
      <c r="B2151" s="4">
        <v>49</v>
      </c>
      <c r="C2151" s="4">
        <v>74</v>
      </c>
    </row>
    <row r="2152" spans="1:3" x14ac:dyDescent="0.25">
      <c r="A2152" s="1">
        <v>43422</v>
      </c>
      <c r="B2152" s="4">
        <v>63</v>
      </c>
      <c r="C2152" s="4">
        <v>14</v>
      </c>
    </row>
    <row r="2153" spans="1:3" x14ac:dyDescent="0.25">
      <c r="A2153" s="1">
        <v>43423</v>
      </c>
      <c r="B2153" s="4">
        <v>42</v>
      </c>
      <c r="C2153" s="4">
        <v>38</v>
      </c>
    </row>
    <row r="2154" spans="1:3" x14ac:dyDescent="0.25">
      <c r="A2154" s="1">
        <v>43424</v>
      </c>
      <c r="B2154" s="4">
        <v>50</v>
      </c>
      <c r="C2154" s="4">
        <v>37</v>
      </c>
    </row>
    <row r="2155" spans="1:3" x14ac:dyDescent="0.25">
      <c r="A2155" s="1">
        <v>43425</v>
      </c>
      <c r="B2155" s="4">
        <v>36</v>
      </c>
      <c r="C2155" s="4">
        <v>36</v>
      </c>
    </row>
    <row r="2156" spans="1:3" x14ac:dyDescent="0.25">
      <c r="A2156" s="1">
        <v>43426</v>
      </c>
      <c r="B2156" s="4">
        <v>41</v>
      </c>
      <c r="C2156" s="4">
        <v>37</v>
      </c>
    </row>
    <row r="2157" spans="1:3" x14ac:dyDescent="0.25">
      <c r="A2157" s="1">
        <v>43427</v>
      </c>
      <c r="B2157" s="4">
        <v>50</v>
      </c>
      <c r="C2157" s="4">
        <v>94</v>
      </c>
    </row>
    <row r="2158" spans="1:3" x14ac:dyDescent="0.25">
      <c r="A2158" s="1">
        <v>43428</v>
      </c>
      <c r="B2158" s="4">
        <v>38</v>
      </c>
      <c r="C2158" s="4">
        <v>29</v>
      </c>
    </row>
    <row r="2159" spans="1:3" x14ac:dyDescent="0.25">
      <c r="A2159" s="1">
        <v>43429</v>
      </c>
      <c r="B2159" s="4">
        <v>47</v>
      </c>
      <c r="C2159" s="4">
        <v>57</v>
      </c>
    </row>
    <row r="2160" spans="1:3" x14ac:dyDescent="0.25">
      <c r="A2160" s="1">
        <v>43430</v>
      </c>
      <c r="B2160" s="4">
        <v>55</v>
      </c>
      <c r="C2160" s="4">
        <v>25</v>
      </c>
    </row>
    <row r="2161" spans="1:3" x14ac:dyDescent="0.25">
      <c r="A2161" s="1">
        <v>43431</v>
      </c>
      <c r="B2161" s="4">
        <v>51</v>
      </c>
      <c r="C2161" s="4">
        <v>37</v>
      </c>
    </row>
    <row r="2162" spans="1:3" x14ac:dyDescent="0.25">
      <c r="A2162" s="1">
        <v>43432</v>
      </c>
      <c r="B2162" s="4">
        <v>37</v>
      </c>
      <c r="C2162" s="4">
        <v>13</v>
      </c>
    </row>
    <row r="2163" spans="1:3" x14ac:dyDescent="0.25">
      <c r="A2163" s="1">
        <v>43433</v>
      </c>
      <c r="B2163" s="4">
        <v>35</v>
      </c>
      <c r="C2163" s="4">
        <v>27</v>
      </c>
    </row>
    <row r="2164" spans="1:3" x14ac:dyDescent="0.25">
      <c r="A2164" s="1">
        <v>43434</v>
      </c>
      <c r="B2164" s="4">
        <v>47</v>
      </c>
      <c r="C2164" s="4">
        <v>84</v>
      </c>
    </row>
    <row r="2165" spans="1:3" x14ac:dyDescent="0.25">
      <c r="A2165" s="1">
        <v>43435</v>
      </c>
      <c r="B2165" s="4">
        <v>95</v>
      </c>
      <c r="C2165" s="4">
        <v>57</v>
      </c>
    </row>
    <row r="2166" spans="1:3" x14ac:dyDescent="0.25">
      <c r="A2166" s="1">
        <v>43436</v>
      </c>
      <c r="B2166" s="4">
        <v>132</v>
      </c>
      <c r="C2166" s="4">
        <v>121</v>
      </c>
    </row>
    <row r="2167" spans="1:3" x14ac:dyDescent="0.25">
      <c r="A2167" s="1">
        <v>43437</v>
      </c>
      <c r="B2167" s="4">
        <v>148</v>
      </c>
      <c r="C2167" s="4">
        <v>0</v>
      </c>
    </row>
    <row r="2168" spans="1:3" x14ac:dyDescent="0.25">
      <c r="A2168" s="1">
        <v>43438</v>
      </c>
      <c r="B2168" s="4">
        <v>140</v>
      </c>
      <c r="C2168" s="4">
        <v>32</v>
      </c>
    </row>
    <row r="2169" spans="1:3" x14ac:dyDescent="0.25">
      <c r="A2169" s="1">
        <v>43439</v>
      </c>
      <c r="B2169" s="4">
        <v>55</v>
      </c>
      <c r="C2169" s="4">
        <v>83</v>
      </c>
    </row>
    <row r="2170" spans="1:3" x14ac:dyDescent="0.25">
      <c r="A2170" s="1">
        <v>43440</v>
      </c>
      <c r="B2170" s="4">
        <v>119</v>
      </c>
      <c r="C2170" s="4">
        <v>72</v>
      </c>
    </row>
    <row r="2171" spans="1:3" x14ac:dyDescent="0.25">
      <c r="A2171" s="1">
        <v>43441</v>
      </c>
      <c r="B2171" s="4">
        <v>96</v>
      </c>
      <c r="C2171" s="4">
        <v>88</v>
      </c>
    </row>
    <row r="2172" spans="1:3" x14ac:dyDescent="0.25">
      <c r="A2172" s="1">
        <v>43442</v>
      </c>
      <c r="B2172" s="4">
        <v>91</v>
      </c>
      <c r="C2172" s="4">
        <v>72</v>
      </c>
    </row>
    <row r="2173" spans="1:3" x14ac:dyDescent="0.25">
      <c r="A2173" s="1">
        <v>43443</v>
      </c>
      <c r="B2173" s="4">
        <v>101</v>
      </c>
      <c r="C2173" s="4">
        <v>42</v>
      </c>
    </row>
    <row r="2174" spans="1:3" x14ac:dyDescent="0.25">
      <c r="A2174" s="1">
        <v>43444</v>
      </c>
      <c r="B2174" s="4">
        <v>161</v>
      </c>
      <c r="C2174" s="4">
        <v>61</v>
      </c>
    </row>
    <row r="2175" spans="1:3" x14ac:dyDescent="0.25">
      <c r="A2175" s="1">
        <v>43445</v>
      </c>
      <c r="B2175" s="4">
        <v>57</v>
      </c>
      <c r="C2175" s="4">
        <v>37</v>
      </c>
    </row>
    <row r="2176" spans="1:3" x14ac:dyDescent="0.25">
      <c r="A2176" s="1">
        <v>43446</v>
      </c>
      <c r="B2176" s="4">
        <v>74</v>
      </c>
      <c r="C2176" s="4">
        <v>25</v>
      </c>
    </row>
    <row r="2177" spans="1:3" x14ac:dyDescent="0.25">
      <c r="A2177" s="1">
        <v>43447</v>
      </c>
      <c r="B2177" s="4">
        <v>138</v>
      </c>
      <c r="C2177" s="4">
        <v>73</v>
      </c>
    </row>
    <row r="2178" spans="1:3" x14ac:dyDescent="0.25">
      <c r="A2178" s="1">
        <v>43448</v>
      </c>
      <c r="B2178" s="4">
        <v>48</v>
      </c>
      <c r="C2178" s="4">
        <v>0</v>
      </c>
    </row>
    <row r="2179" spans="1:3" x14ac:dyDescent="0.25">
      <c r="A2179" s="1">
        <v>43449</v>
      </c>
      <c r="B2179" s="4">
        <v>96</v>
      </c>
      <c r="C2179" s="4">
        <v>16</v>
      </c>
    </row>
    <row r="2180" spans="1:3" x14ac:dyDescent="0.25">
      <c r="A2180" s="1">
        <v>43450</v>
      </c>
      <c r="B2180" s="4">
        <v>43</v>
      </c>
      <c r="C2180" s="4">
        <v>42</v>
      </c>
    </row>
    <row r="2181" spans="1:3" x14ac:dyDescent="0.25">
      <c r="A2181" s="1">
        <v>43451</v>
      </c>
      <c r="B2181" s="4">
        <v>44</v>
      </c>
      <c r="C2181" s="4">
        <v>23</v>
      </c>
    </row>
    <row r="2182" spans="1:3" x14ac:dyDescent="0.25">
      <c r="A2182" s="1">
        <v>43452</v>
      </c>
      <c r="B2182" s="4">
        <v>146</v>
      </c>
      <c r="C2182" s="4">
        <v>75</v>
      </c>
    </row>
    <row r="2183" spans="1:3" x14ac:dyDescent="0.25">
      <c r="A2183" s="1">
        <v>43453</v>
      </c>
      <c r="B2183" s="4">
        <v>74</v>
      </c>
      <c r="C2183" s="4">
        <v>28</v>
      </c>
    </row>
    <row r="2184" spans="1:3" x14ac:dyDescent="0.25">
      <c r="A2184" s="1">
        <v>43454</v>
      </c>
      <c r="B2184" s="4">
        <v>98</v>
      </c>
      <c r="C2184" s="4">
        <v>69</v>
      </c>
    </row>
    <row r="2185" spans="1:3" x14ac:dyDescent="0.25">
      <c r="A2185" s="1">
        <v>43455</v>
      </c>
      <c r="B2185" s="4">
        <v>89</v>
      </c>
      <c r="C2185" s="4">
        <v>139</v>
      </c>
    </row>
    <row r="2186" spans="1:3" x14ac:dyDescent="0.25">
      <c r="A2186" s="1">
        <v>43456</v>
      </c>
      <c r="B2186" s="4">
        <v>104</v>
      </c>
      <c r="C2186" s="4">
        <v>30</v>
      </c>
    </row>
    <row r="2187" spans="1:3" x14ac:dyDescent="0.25">
      <c r="A2187" s="1">
        <v>43457</v>
      </c>
      <c r="B2187" s="4">
        <v>156</v>
      </c>
      <c r="C2187" s="4">
        <v>45</v>
      </c>
    </row>
    <row r="2188" spans="1:3" x14ac:dyDescent="0.25">
      <c r="A2188" s="1">
        <v>43458</v>
      </c>
      <c r="B2188" s="4">
        <v>54</v>
      </c>
      <c r="C2188" s="4">
        <v>31</v>
      </c>
    </row>
    <row r="2189" spans="1:3" x14ac:dyDescent="0.25">
      <c r="A2189" s="1">
        <v>43459</v>
      </c>
      <c r="B2189" s="4">
        <v>153</v>
      </c>
      <c r="C2189" s="4">
        <v>18</v>
      </c>
    </row>
    <row r="2190" spans="1:3" x14ac:dyDescent="0.25">
      <c r="A2190" s="1">
        <v>43460</v>
      </c>
      <c r="B2190" s="4">
        <v>86</v>
      </c>
      <c r="C2190" s="4">
        <v>27</v>
      </c>
    </row>
    <row r="2191" spans="1:3" x14ac:dyDescent="0.25">
      <c r="A2191" s="1">
        <v>43461</v>
      </c>
      <c r="B2191" s="4">
        <v>68</v>
      </c>
      <c r="C2191" s="4">
        <v>80</v>
      </c>
    </row>
    <row r="2192" spans="1:3" x14ac:dyDescent="0.25">
      <c r="A2192" s="1">
        <v>43462</v>
      </c>
      <c r="B2192" s="4">
        <v>80</v>
      </c>
      <c r="C2192" s="4">
        <v>78</v>
      </c>
    </row>
    <row r="2193" spans="1:3" x14ac:dyDescent="0.25">
      <c r="A2193" s="1">
        <v>43463</v>
      </c>
      <c r="B2193" s="4">
        <v>72</v>
      </c>
      <c r="C2193" s="4">
        <v>14</v>
      </c>
    </row>
    <row r="2194" spans="1:3" x14ac:dyDescent="0.25">
      <c r="A2194" s="1">
        <v>43464</v>
      </c>
      <c r="B2194" s="4">
        <v>128</v>
      </c>
      <c r="C2194" s="4">
        <v>135</v>
      </c>
    </row>
    <row r="2195" spans="1:3" x14ac:dyDescent="0.25">
      <c r="A2195" s="1">
        <v>43465</v>
      </c>
      <c r="B2195" s="4">
        <v>89</v>
      </c>
      <c r="C2195" s="4">
        <v>76</v>
      </c>
    </row>
    <row r="2196" spans="1:3" x14ac:dyDescent="0.25">
      <c r="A2196" s="1">
        <v>43466</v>
      </c>
      <c r="B2196" s="4">
        <v>50</v>
      </c>
      <c r="C2196" s="4">
        <v>15</v>
      </c>
    </row>
    <row r="2197" spans="1:3" x14ac:dyDescent="0.25">
      <c r="A2197" s="1">
        <v>43467</v>
      </c>
      <c r="B2197" s="4">
        <v>94</v>
      </c>
      <c r="C2197" s="4">
        <v>49</v>
      </c>
    </row>
    <row r="2198" spans="1:3" x14ac:dyDescent="0.25">
      <c r="A2198" s="1">
        <v>43468</v>
      </c>
      <c r="B2198" s="4">
        <v>56</v>
      </c>
      <c r="C2198" s="4">
        <v>81</v>
      </c>
    </row>
    <row r="2199" spans="1:3" x14ac:dyDescent="0.25">
      <c r="A2199" s="1">
        <v>43469</v>
      </c>
      <c r="B2199" s="4">
        <v>75</v>
      </c>
      <c r="C2199" s="4">
        <v>47</v>
      </c>
    </row>
    <row r="2200" spans="1:3" x14ac:dyDescent="0.25">
      <c r="A2200" s="1">
        <v>43470</v>
      </c>
      <c r="B2200" s="4">
        <v>74</v>
      </c>
      <c r="C2200" s="4">
        <v>51</v>
      </c>
    </row>
    <row r="2201" spans="1:3" x14ac:dyDescent="0.25">
      <c r="A2201" s="1">
        <v>43471</v>
      </c>
      <c r="B2201" s="4">
        <v>37</v>
      </c>
      <c r="C2201" s="4">
        <v>51</v>
      </c>
    </row>
    <row r="2202" spans="1:3" x14ac:dyDescent="0.25">
      <c r="A2202" s="1">
        <v>43472</v>
      </c>
      <c r="B2202" s="4">
        <v>69</v>
      </c>
      <c r="C2202" s="4">
        <v>44</v>
      </c>
    </row>
    <row r="2203" spans="1:3" x14ac:dyDescent="0.25">
      <c r="A2203" s="1">
        <v>43473</v>
      </c>
      <c r="B2203" s="4">
        <v>67</v>
      </c>
      <c r="C2203" s="4">
        <v>21</v>
      </c>
    </row>
    <row r="2204" spans="1:3" x14ac:dyDescent="0.25">
      <c r="A2204" s="1">
        <v>43474</v>
      </c>
      <c r="B2204" s="4">
        <v>93</v>
      </c>
      <c r="C2204" s="4">
        <v>85</v>
      </c>
    </row>
    <row r="2205" spans="1:3" x14ac:dyDescent="0.25">
      <c r="A2205" s="1">
        <v>43475</v>
      </c>
      <c r="B2205" s="4">
        <v>88</v>
      </c>
      <c r="C2205" s="4">
        <v>43</v>
      </c>
    </row>
    <row r="2206" spans="1:3" x14ac:dyDescent="0.25">
      <c r="A2206" s="1">
        <v>43476</v>
      </c>
      <c r="B2206" s="4">
        <v>50</v>
      </c>
      <c r="C2206" s="4">
        <v>68</v>
      </c>
    </row>
    <row r="2207" spans="1:3" x14ac:dyDescent="0.25">
      <c r="A2207" s="1">
        <v>43477</v>
      </c>
      <c r="B2207" s="4">
        <v>47</v>
      </c>
      <c r="C2207" s="4">
        <v>24</v>
      </c>
    </row>
    <row r="2208" spans="1:3" x14ac:dyDescent="0.25">
      <c r="A2208" s="1">
        <v>43478</v>
      </c>
      <c r="B2208" s="4">
        <v>58</v>
      </c>
      <c r="C2208" s="4">
        <v>48</v>
      </c>
    </row>
    <row r="2209" spans="1:3" x14ac:dyDescent="0.25">
      <c r="A2209" s="1">
        <v>43479</v>
      </c>
      <c r="B2209" s="4">
        <v>84</v>
      </c>
      <c r="C2209" s="4">
        <v>43</v>
      </c>
    </row>
    <row r="2210" spans="1:3" x14ac:dyDescent="0.25">
      <c r="A2210" s="1">
        <v>43480</v>
      </c>
      <c r="B2210" s="4">
        <v>89</v>
      </c>
      <c r="C2210" s="4">
        <v>54</v>
      </c>
    </row>
    <row r="2211" spans="1:3" x14ac:dyDescent="0.25">
      <c r="A2211" s="1">
        <v>43481</v>
      </c>
      <c r="B2211" s="4">
        <v>48</v>
      </c>
      <c r="C2211" s="4">
        <v>55</v>
      </c>
    </row>
    <row r="2212" spans="1:3" x14ac:dyDescent="0.25">
      <c r="A2212" s="1">
        <v>43482</v>
      </c>
      <c r="B2212" s="4">
        <v>68</v>
      </c>
      <c r="C2212" s="4">
        <v>11</v>
      </c>
    </row>
    <row r="2213" spans="1:3" x14ac:dyDescent="0.25">
      <c r="A2213" s="1">
        <v>43483</v>
      </c>
      <c r="B2213" s="4">
        <v>40</v>
      </c>
      <c r="C2213" s="4">
        <v>23</v>
      </c>
    </row>
    <row r="2214" spans="1:3" x14ac:dyDescent="0.25">
      <c r="A2214" s="1">
        <v>43484</v>
      </c>
      <c r="B2214" s="4">
        <v>61</v>
      </c>
      <c r="C2214" s="4">
        <v>100</v>
      </c>
    </row>
    <row r="2215" spans="1:3" x14ac:dyDescent="0.25">
      <c r="A2215" s="1">
        <v>43485</v>
      </c>
      <c r="B2215" s="4">
        <v>44</v>
      </c>
      <c r="C2215" s="4">
        <v>11</v>
      </c>
    </row>
    <row r="2216" spans="1:3" x14ac:dyDescent="0.25">
      <c r="A2216" s="1">
        <v>43486</v>
      </c>
      <c r="B2216" s="4">
        <v>62</v>
      </c>
      <c r="C2216" s="4">
        <v>32</v>
      </c>
    </row>
    <row r="2217" spans="1:3" x14ac:dyDescent="0.25">
      <c r="A2217" s="1">
        <v>43487</v>
      </c>
      <c r="B2217" s="4">
        <v>31</v>
      </c>
      <c r="C2217" s="4">
        <v>53</v>
      </c>
    </row>
    <row r="2218" spans="1:3" x14ac:dyDescent="0.25">
      <c r="A2218" s="1">
        <v>43488</v>
      </c>
      <c r="B2218" s="4">
        <v>72</v>
      </c>
      <c r="C2218" s="4">
        <v>32</v>
      </c>
    </row>
    <row r="2219" spans="1:3" x14ac:dyDescent="0.25">
      <c r="A2219" s="1">
        <v>43489</v>
      </c>
      <c r="B2219" s="4">
        <v>63</v>
      </c>
      <c r="C2219" s="4">
        <v>32</v>
      </c>
    </row>
    <row r="2220" spans="1:3" x14ac:dyDescent="0.25">
      <c r="A2220" s="1">
        <v>43490</v>
      </c>
      <c r="B2220" s="4">
        <v>39</v>
      </c>
      <c r="C2220" s="4">
        <v>46</v>
      </c>
    </row>
    <row r="2221" spans="1:3" x14ac:dyDescent="0.25">
      <c r="A2221" s="1">
        <v>43491</v>
      </c>
      <c r="B2221" s="4">
        <v>49</v>
      </c>
      <c r="C2221" s="4">
        <v>50</v>
      </c>
    </row>
    <row r="2222" spans="1:3" x14ac:dyDescent="0.25">
      <c r="A2222" s="1">
        <v>43492</v>
      </c>
      <c r="B2222" s="4">
        <v>59</v>
      </c>
      <c r="C2222" s="4">
        <v>36</v>
      </c>
    </row>
    <row r="2223" spans="1:3" x14ac:dyDescent="0.25">
      <c r="A2223" s="1">
        <v>43493</v>
      </c>
      <c r="B2223" s="4">
        <v>76</v>
      </c>
      <c r="C2223" s="4">
        <v>0</v>
      </c>
    </row>
    <row r="2224" spans="1:3" x14ac:dyDescent="0.25">
      <c r="A2224" s="1">
        <v>43494</v>
      </c>
      <c r="B2224" s="4">
        <v>72</v>
      </c>
      <c r="C2224" s="4">
        <v>74</v>
      </c>
    </row>
    <row r="2225" spans="1:3" x14ac:dyDescent="0.25">
      <c r="A2225" s="1">
        <v>43495</v>
      </c>
      <c r="B2225" s="4">
        <v>26</v>
      </c>
      <c r="C2225" s="4">
        <v>53</v>
      </c>
    </row>
    <row r="2226" spans="1:3" x14ac:dyDescent="0.25">
      <c r="A2226" s="1">
        <v>43496</v>
      </c>
      <c r="B2226" s="4">
        <v>41</v>
      </c>
      <c r="C2226" s="4">
        <v>42</v>
      </c>
    </row>
    <row r="2227" spans="1:3" x14ac:dyDescent="0.25">
      <c r="A2227" s="1">
        <v>43497</v>
      </c>
      <c r="B2227" s="4">
        <v>34</v>
      </c>
      <c r="C2227" s="4">
        <v>12</v>
      </c>
    </row>
    <row r="2228" spans="1:3" x14ac:dyDescent="0.25">
      <c r="A2228" s="1">
        <v>43498</v>
      </c>
      <c r="B2228" s="4">
        <v>41</v>
      </c>
      <c r="C2228" s="4">
        <v>49</v>
      </c>
    </row>
    <row r="2229" spans="1:3" x14ac:dyDescent="0.25">
      <c r="A2229" s="1">
        <v>43499</v>
      </c>
      <c r="B2229" s="4">
        <v>95</v>
      </c>
      <c r="C2229" s="4">
        <v>69</v>
      </c>
    </row>
    <row r="2230" spans="1:3" x14ac:dyDescent="0.25">
      <c r="A2230" s="1">
        <v>43500</v>
      </c>
      <c r="B2230" s="4">
        <v>53</v>
      </c>
      <c r="C2230" s="4">
        <v>43</v>
      </c>
    </row>
    <row r="2231" spans="1:3" x14ac:dyDescent="0.25">
      <c r="A2231" s="1">
        <v>43501</v>
      </c>
      <c r="B2231" s="4">
        <v>77</v>
      </c>
      <c r="C2231" s="4">
        <v>42</v>
      </c>
    </row>
    <row r="2232" spans="1:3" x14ac:dyDescent="0.25">
      <c r="A2232" s="1">
        <v>43502</v>
      </c>
      <c r="B2232" s="4">
        <v>36</v>
      </c>
      <c r="C2232" s="4">
        <v>32</v>
      </c>
    </row>
    <row r="2233" spans="1:3" x14ac:dyDescent="0.25">
      <c r="A2233" s="1">
        <v>43503</v>
      </c>
      <c r="B2233" s="4">
        <v>50</v>
      </c>
      <c r="C2233" s="4">
        <v>52</v>
      </c>
    </row>
    <row r="2234" spans="1:3" x14ac:dyDescent="0.25">
      <c r="A2234" s="1">
        <v>43504</v>
      </c>
      <c r="B2234" s="4">
        <v>81</v>
      </c>
      <c r="C2234" s="4">
        <v>22</v>
      </c>
    </row>
    <row r="2235" spans="1:3" x14ac:dyDescent="0.25">
      <c r="A2235" s="1">
        <v>43505</v>
      </c>
      <c r="B2235" s="4">
        <v>80</v>
      </c>
      <c r="C2235" s="4">
        <v>47</v>
      </c>
    </row>
    <row r="2236" spans="1:3" x14ac:dyDescent="0.25">
      <c r="A2236" s="1">
        <v>43506</v>
      </c>
      <c r="B2236" s="4">
        <v>39</v>
      </c>
      <c r="C2236" s="4">
        <v>23</v>
      </c>
    </row>
    <row r="2237" spans="1:3" x14ac:dyDescent="0.25">
      <c r="A2237" s="1">
        <v>43507</v>
      </c>
      <c r="B2237" s="4">
        <v>69</v>
      </c>
      <c r="C2237" s="4">
        <v>41</v>
      </c>
    </row>
    <row r="2238" spans="1:3" x14ac:dyDescent="0.25">
      <c r="A2238" s="1">
        <v>43508</v>
      </c>
      <c r="B2238" s="4">
        <v>56</v>
      </c>
      <c r="C2238" s="4">
        <v>31</v>
      </c>
    </row>
    <row r="2239" spans="1:3" x14ac:dyDescent="0.25">
      <c r="A2239" s="1">
        <v>43509</v>
      </c>
      <c r="B2239" s="4">
        <v>85</v>
      </c>
      <c r="C2239" s="4">
        <v>10</v>
      </c>
    </row>
    <row r="2240" spans="1:3" x14ac:dyDescent="0.25">
      <c r="A2240" s="1">
        <v>43510</v>
      </c>
      <c r="B2240" s="4">
        <v>16</v>
      </c>
      <c r="C2240" s="4">
        <v>67</v>
      </c>
    </row>
    <row r="2241" spans="1:3" x14ac:dyDescent="0.25">
      <c r="A2241" s="1">
        <v>43511</v>
      </c>
      <c r="B2241" s="4">
        <v>83</v>
      </c>
      <c r="C2241" s="4">
        <v>34</v>
      </c>
    </row>
    <row r="2242" spans="1:3" x14ac:dyDescent="0.25">
      <c r="A2242" s="1">
        <v>43512</v>
      </c>
      <c r="B2242" s="4">
        <v>57</v>
      </c>
      <c r="C2242" s="4">
        <v>12</v>
      </c>
    </row>
    <row r="2243" spans="1:3" x14ac:dyDescent="0.25">
      <c r="A2243" s="1">
        <v>43513</v>
      </c>
      <c r="B2243" s="4">
        <v>79</v>
      </c>
      <c r="C2243" s="4">
        <v>35</v>
      </c>
    </row>
    <row r="2244" spans="1:3" x14ac:dyDescent="0.25">
      <c r="A2244" s="1">
        <v>43514</v>
      </c>
      <c r="B2244" s="4">
        <v>45</v>
      </c>
      <c r="C2244" s="4">
        <v>10</v>
      </c>
    </row>
    <row r="2245" spans="1:3" x14ac:dyDescent="0.25">
      <c r="A2245" s="1">
        <v>43515</v>
      </c>
      <c r="B2245" s="4">
        <v>44</v>
      </c>
      <c r="C2245" s="4">
        <v>20</v>
      </c>
    </row>
    <row r="2246" spans="1:3" x14ac:dyDescent="0.25">
      <c r="A2246" s="1">
        <v>43516</v>
      </c>
      <c r="B2246" s="4">
        <v>40</v>
      </c>
      <c r="C2246" s="4">
        <v>0</v>
      </c>
    </row>
    <row r="2247" spans="1:3" x14ac:dyDescent="0.25">
      <c r="A2247" s="1">
        <v>43517</v>
      </c>
      <c r="B2247" s="4">
        <v>20</v>
      </c>
      <c r="C2247" s="4">
        <v>20</v>
      </c>
    </row>
    <row r="2248" spans="1:3" x14ac:dyDescent="0.25">
      <c r="A2248" s="1">
        <v>43518</v>
      </c>
      <c r="B2248" s="4">
        <v>11</v>
      </c>
      <c r="C2248" s="4">
        <v>55</v>
      </c>
    </row>
    <row r="2249" spans="1:3" x14ac:dyDescent="0.25">
      <c r="A2249" s="1">
        <v>43519</v>
      </c>
      <c r="B2249" s="4">
        <v>76</v>
      </c>
      <c r="C2249" s="4">
        <v>24</v>
      </c>
    </row>
    <row r="2250" spans="1:3" x14ac:dyDescent="0.25">
      <c r="A2250" s="1">
        <v>43520</v>
      </c>
      <c r="B2250" s="4">
        <v>58</v>
      </c>
      <c r="C2250" s="4">
        <v>36</v>
      </c>
    </row>
    <row r="2251" spans="1:3" x14ac:dyDescent="0.25">
      <c r="A2251" s="1">
        <v>43521</v>
      </c>
      <c r="B2251" s="4">
        <v>36</v>
      </c>
      <c r="C2251" s="4">
        <v>21</v>
      </c>
    </row>
    <row r="2252" spans="1:3" x14ac:dyDescent="0.25">
      <c r="A2252" s="1">
        <v>43522</v>
      </c>
      <c r="B2252" s="4">
        <v>50</v>
      </c>
      <c r="C2252" s="4">
        <v>0</v>
      </c>
    </row>
    <row r="2253" spans="1:3" x14ac:dyDescent="0.25">
      <c r="A2253" s="1">
        <v>43523</v>
      </c>
      <c r="B2253" s="4">
        <v>30</v>
      </c>
      <c r="C2253" s="4">
        <v>21</v>
      </c>
    </row>
    <row r="2254" spans="1:3" x14ac:dyDescent="0.25">
      <c r="A2254" s="1">
        <v>43524</v>
      </c>
      <c r="B2254" s="4">
        <v>40</v>
      </c>
      <c r="C2254" s="4">
        <v>21</v>
      </c>
    </row>
    <row r="2255" spans="1:3" x14ac:dyDescent="0.25">
      <c r="A2255" s="1">
        <v>43525</v>
      </c>
      <c r="B2255" s="4">
        <v>65</v>
      </c>
      <c r="C2255" s="4">
        <v>22</v>
      </c>
    </row>
    <row r="2256" spans="1:3" x14ac:dyDescent="0.25">
      <c r="A2256" s="1">
        <v>43526</v>
      </c>
      <c r="B2256" s="4">
        <v>28</v>
      </c>
      <c r="C2256" s="4">
        <v>0</v>
      </c>
    </row>
    <row r="2257" spans="1:3" x14ac:dyDescent="0.25">
      <c r="A2257" s="1">
        <v>43527</v>
      </c>
      <c r="B2257" s="4">
        <v>39</v>
      </c>
      <c r="C2257" s="4">
        <v>45</v>
      </c>
    </row>
    <row r="2258" spans="1:3" x14ac:dyDescent="0.25">
      <c r="A2258" s="1">
        <v>43528</v>
      </c>
      <c r="B2258" s="4">
        <v>15</v>
      </c>
      <c r="C2258" s="4">
        <v>0</v>
      </c>
    </row>
    <row r="2259" spans="1:3" x14ac:dyDescent="0.25">
      <c r="A2259" s="1">
        <v>43529</v>
      </c>
      <c r="B2259" s="4">
        <v>30</v>
      </c>
      <c r="C2259" s="4">
        <v>21</v>
      </c>
    </row>
    <row r="2260" spans="1:3" x14ac:dyDescent="0.25">
      <c r="A2260" s="1">
        <v>43530</v>
      </c>
      <c r="B2260" s="4">
        <v>36</v>
      </c>
      <c r="C2260" s="4">
        <v>21</v>
      </c>
    </row>
    <row r="2261" spans="1:3" x14ac:dyDescent="0.25">
      <c r="A2261" s="1">
        <v>43531</v>
      </c>
      <c r="B2261" s="4">
        <v>30</v>
      </c>
      <c r="C2261" s="4">
        <v>10</v>
      </c>
    </row>
    <row r="2262" spans="1:3" x14ac:dyDescent="0.25">
      <c r="A2262" s="1">
        <v>43532</v>
      </c>
      <c r="B2262" s="4">
        <v>22</v>
      </c>
      <c r="C2262" s="4">
        <v>11</v>
      </c>
    </row>
    <row r="2263" spans="1:3" x14ac:dyDescent="0.25">
      <c r="A2263" s="1">
        <v>43533</v>
      </c>
      <c r="B2263" s="4">
        <v>34</v>
      </c>
      <c r="C2263" s="4">
        <v>12</v>
      </c>
    </row>
    <row r="2264" spans="1:3" x14ac:dyDescent="0.25">
      <c r="A2264" s="1">
        <v>43534</v>
      </c>
      <c r="B2264" s="4">
        <v>44</v>
      </c>
      <c r="C2264" s="4">
        <v>11</v>
      </c>
    </row>
    <row r="2265" spans="1:3" x14ac:dyDescent="0.25">
      <c r="A2265" s="1">
        <v>43535</v>
      </c>
      <c r="B2265" s="4">
        <v>46</v>
      </c>
      <c r="C2265" s="4">
        <v>21</v>
      </c>
    </row>
    <row r="2266" spans="1:3" x14ac:dyDescent="0.25">
      <c r="A2266" s="1">
        <v>43536</v>
      </c>
      <c r="B2266" s="4">
        <v>36</v>
      </c>
      <c r="C2266" s="4">
        <v>0</v>
      </c>
    </row>
    <row r="2267" spans="1:3" x14ac:dyDescent="0.25">
      <c r="A2267" s="1">
        <v>43537</v>
      </c>
      <c r="B2267" s="4">
        <v>10</v>
      </c>
      <c r="C2267" s="4">
        <v>10</v>
      </c>
    </row>
    <row r="2268" spans="1:3" x14ac:dyDescent="0.25">
      <c r="A2268" s="1">
        <v>43538</v>
      </c>
      <c r="B2268" s="4">
        <v>20</v>
      </c>
      <c r="C2268" s="4">
        <v>11</v>
      </c>
    </row>
    <row r="2269" spans="1:3" x14ac:dyDescent="0.25">
      <c r="A2269" s="1">
        <v>43539</v>
      </c>
      <c r="B2269" s="4">
        <v>28</v>
      </c>
      <c r="C2269" s="4">
        <v>11</v>
      </c>
    </row>
    <row r="2270" spans="1:3" x14ac:dyDescent="0.25">
      <c r="A2270" s="1">
        <v>43540</v>
      </c>
      <c r="B2270" s="4">
        <v>18</v>
      </c>
      <c r="C2270" s="4">
        <v>0</v>
      </c>
    </row>
    <row r="2271" spans="1:3" x14ac:dyDescent="0.25">
      <c r="A2271" s="1">
        <v>43541</v>
      </c>
      <c r="B2271" s="4">
        <v>18</v>
      </c>
      <c r="C2271" s="4">
        <v>12</v>
      </c>
    </row>
    <row r="2272" spans="1:3" x14ac:dyDescent="0.25">
      <c r="A2272" s="1">
        <v>43542</v>
      </c>
      <c r="B2272" s="4">
        <v>16</v>
      </c>
      <c r="C2272" s="4">
        <v>11</v>
      </c>
    </row>
    <row r="2273" spans="1:3" x14ac:dyDescent="0.25">
      <c r="A2273" s="1">
        <v>43543</v>
      </c>
      <c r="B2273" s="4">
        <v>30</v>
      </c>
      <c r="C2273" s="4">
        <v>10</v>
      </c>
    </row>
    <row r="2274" spans="1:3" x14ac:dyDescent="0.25">
      <c r="A2274" s="1">
        <v>43544</v>
      </c>
      <c r="B2274" s="4">
        <v>11</v>
      </c>
      <c r="C2274" s="4">
        <v>11</v>
      </c>
    </row>
    <row r="2275" spans="1:3" x14ac:dyDescent="0.25">
      <c r="A2275" s="1">
        <v>43545</v>
      </c>
      <c r="B2275" s="4">
        <v>26</v>
      </c>
      <c r="C2275" s="4">
        <v>32</v>
      </c>
    </row>
    <row r="2276" spans="1:3" x14ac:dyDescent="0.25">
      <c r="A2276" s="1">
        <v>43546</v>
      </c>
      <c r="B2276" s="4">
        <v>22</v>
      </c>
      <c r="C2276" s="4">
        <v>22</v>
      </c>
    </row>
    <row r="2277" spans="1:3" x14ac:dyDescent="0.25">
      <c r="A2277" s="1">
        <v>43547</v>
      </c>
      <c r="B2277" s="4">
        <v>0</v>
      </c>
      <c r="C2277" s="4">
        <v>12</v>
      </c>
    </row>
    <row r="2278" spans="1:3" x14ac:dyDescent="0.25">
      <c r="A2278" s="1">
        <v>43548</v>
      </c>
      <c r="B2278" s="4">
        <v>32</v>
      </c>
      <c r="C2278" s="4">
        <v>11</v>
      </c>
    </row>
    <row r="2279" spans="1:3" x14ac:dyDescent="0.25">
      <c r="A2279" s="1">
        <v>43549</v>
      </c>
      <c r="B2279" s="4">
        <v>38</v>
      </c>
      <c r="C2279" s="4">
        <v>22</v>
      </c>
    </row>
    <row r="2280" spans="1:3" x14ac:dyDescent="0.25">
      <c r="A2280" s="1">
        <v>43550</v>
      </c>
      <c r="B2280" s="4">
        <v>27</v>
      </c>
      <c r="C2280" s="4">
        <v>0</v>
      </c>
    </row>
    <row r="2281" spans="1:3" x14ac:dyDescent="0.25">
      <c r="A2281" s="1">
        <v>43551</v>
      </c>
      <c r="B2281" s="4">
        <v>38</v>
      </c>
      <c r="C2281" s="4">
        <v>45</v>
      </c>
    </row>
    <row r="2282" spans="1:3" x14ac:dyDescent="0.25">
      <c r="A2282" s="1">
        <v>43552</v>
      </c>
      <c r="B2282" s="4">
        <v>16</v>
      </c>
      <c r="C2282" s="4">
        <v>22</v>
      </c>
    </row>
    <row r="2283" spans="1:3" x14ac:dyDescent="0.25">
      <c r="A2283" s="1">
        <v>43553</v>
      </c>
      <c r="B2283" s="4">
        <v>41</v>
      </c>
      <c r="C2283" s="4">
        <v>0</v>
      </c>
    </row>
    <row r="2284" spans="1:3" x14ac:dyDescent="0.25">
      <c r="A2284" s="1">
        <v>43554</v>
      </c>
      <c r="B2284" s="4">
        <v>19</v>
      </c>
      <c r="C2284" s="4">
        <v>0</v>
      </c>
    </row>
    <row r="2285" spans="1:3" x14ac:dyDescent="0.25">
      <c r="A2285" s="1">
        <v>43555</v>
      </c>
      <c r="B2285" s="4">
        <v>25</v>
      </c>
      <c r="C2285" s="4">
        <v>0</v>
      </c>
    </row>
    <row r="2286" spans="1:3" x14ac:dyDescent="0.25">
      <c r="A2286" s="1">
        <v>43556</v>
      </c>
      <c r="B2286" s="4">
        <v>22</v>
      </c>
      <c r="C2286" s="4">
        <v>0</v>
      </c>
    </row>
    <row r="2287" spans="1:3" x14ac:dyDescent="0.25">
      <c r="A2287" s="1">
        <v>43557</v>
      </c>
      <c r="B2287" s="4">
        <v>6</v>
      </c>
      <c r="C2287" s="4">
        <v>23</v>
      </c>
    </row>
    <row r="2288" spans="1:3" x14ac:dyDescent="0.25">
      <c r="A2288" s="1">
        <v>43558</v>
      </c>
      <c r="B2288" s="4">
        <v>6</v>
      </c>
      <c r="C2288" s="4">
        <v>0</v>
      </c>
    </row>
    <row r="2289" spans="1:3" x14ac:dyDescent="0.25">
      <c r="A2289" s="1">
        <v>43559</v>
      </c>
      <c r="B2289" s="4">
        <v>22</v>
      </c>
      <c r="C2289" s="4">
        <v>34</v>
      </c>
    </row>
    <row r="2290" spans="1:3" x14ac:dyDescent="0.25">
      <c r="A2290" s="1">
        <v>43560</v>
      </c>
      <c r="B2290" s="4">
        <v>29</v>
      </c>
      <c r="C2290" s="4">
        <v>12</v>
      </c>
    </row>
    <row r="2291" spans="1:3" x14ac:dyDescent="0.25">
      <c r="A2291" s="1">
        <v>43561</v>
      </c>
      <c r="B2291" s="4">
        <v>13</v>
      </c>
      <c r="C2291" s="4">
        <v>13</v>
      </c>
    </row>
    <row r="2292" spans="1:3" x14ac:dyDescent="0.25">
      <c r="A2292" s="1">
        <v>43562</v>
      </c>
      <c r="B2292" s="4">
        <v>13</v>
      </c>
      <c r="C2292" s="4">
        <v>0</v>
      </c>
    </row>
    <row r="2293" spans="1:3" x14ac:dyDescent="0.25">
      <c r="A2293" s="1">
        <v>43563</v>
      </c>
      <c r="B2293" s="4">
        <v>17</v>
      </c>
      <c r="C2293" s="4">
        <v>12</v>
      </c>
    </row>
    <row r="2294" spans="1:3" x14ac:dyDescent="0.25">
      <c r="A2294" s="1">
        <v>43564</v>
      </c>
      <c r="B2294" s="4">
        <v>29</v>
      </c>
      <c r="C2294" s="4">
        <v>0</v>
      </c>
    </row>
    <row r="2295" spans="1:3" x14ac:dyDescent="0.25">
      <c r="A2295" s="1">
        <v>43565</v>
      </c>
      <c r="B2295" s="4">
        <v>39</v>
      </c>
      <c r="C2295" s="4">
        <v>0</v>
      </c>
    </row>
    <row r="2296" spans="1:3" x14ac:dyDescent="0.25">
      <c r="A2296" s="1">
        <v>43566</v>
      </c>
      <c r="B2296" s="4">
        <v>11</v>
      </c>
      <c r="C2296" s="4">
        <v>34</v>
      </c>
    </row>
    <row r="2297" spans="1:3" x14ac:dyDescent="0.25">
      <c r="A2297" s="1">
        <v>43567</v>
      </c>
      <c r="B2297" s="4">
        <v>29</v>
      </c>
      <c r="C2297" s="4">
        <v>0</v>
      </c>
    </row>
    <row r="2298" spans="1:3" x14ac:dyDescent="0.25">
      <c r="A2298" s="1">
        <v>43568</v>
      </c>
      <c r="B2298" s="4">
        <v>13</v>
      </c>
      <c r="C2298" s="4">
        <v>0</v>
      </c>
    </row>
    <row r="2299" spans="1:3" x14ac:dyDescent="0.25">
      <c r="A2299" s="1">
        <v>43569</v>
      </c>
      <c r="B2299" s="4">
        <v>44</v>
      </c>
      <c r="C2299" s="4">
        <v>13</v>
      </c>
    </row>
    <row r="2300" spans="1:3" x14ac:dyDescent="0.25">
      <c r="A2300" s="1">
        <v>43570</v>
      </c>
      <c r="B2300" s="4">
        <v>11</v>
      </c>
      <c r="C2300" s="4">
        <v>11</v>
      </c>
    </row>
    <row r="2301" spans="1:3" x14ac:dyDescent="0.25">
      <c r="A2301" s="1">
        <v>43571</v>
      </c>
      <c r="B2301" s="4">
        <v>22</v>
      </c>
      <c r="C2301" s="4">
        <v>0</v>
      </c>
    </row>
    <row r="2302" spans="1:3" x14ac:dyDescent="0.25">
      <c r="A2302" s="1">
        <v>43572</v>
      </c>
      <c r="B2302" s="4">
        <v>29</v>
      </c>
      <c r="C2302" s="4">
        <v>12</v>
      </c>
    </row>
    <row r="2303" spans="1:3" x14ac:dyDescent="0.25">
      <c r="A2303" s="1">
        <v>43573</v>
      </c>
      <c r="B2303" s="4">
        <v>7</v>
      </c>
      <c r="C2303" s="4">
        <v>13</v>
      </c>
    </row>
    <row r="2304" spans="1:3" x14ac:dyDescent="0.25">
      <c r="A2304" s="1">
        <v>43574</v>
      </c>
      <c r="B2304" s="4">
        <v>14</v>
      </c>
      <c r="C2304" s="4">
        <v>0</v>
      </c>
    </row>
    <row r="2305" spans="1:3" x14ac:dyDescent="0.25">
      <c r="A2305" s="1">
        <v>43575</v>
      </c>
      <c r="B2305" s="4">
        <v>14</v>
      </c>
      <c r="C2305" s="4">
        <v>28</v>
      </c>
    </row>
    <row r="2306" spans="1:3" x14ac:dyDescent="0.25">
      <c r="A2306" s="1">
        <v>43576</v>
      </c>
      <c r="B2306" s="4">
        <v>33</v>
      </c>
      <c r="C2306" s="4">
        <v>27</v>
      </c>
    </row>
    <row r="2307" spans="1:3" x14ac:dyDescent="0.25">
      <c r="A2307" s="1">
        <v>43577</v>
      </c>
      <c r="B2307" s="4">
        <v>33</v>
      </c>
      <c r="C2307" s="4">
        <v>11</v>
      </c>
    </row>
    <row r="2308" spans="1:3" x14ac:dyDescent="0.25">
      <c r="A2308" s="1">
        <v>43578</v>
      </c>
      <c r="B2308" s="4">
        <v>16</v>
      </c>
      <c r="C2308" s="4">
        <v>11</v>
      </c>
    </row>
    <row r="2309" spans="1:3" x14ac:dyDescent="0.25">
      <c r="A2309" s="1">
        <v>43579</v>
      </c>
      <c r="B2309" s="4">
        <v>22</v>
      </c>
      <c r="C2309" s="4">
        <v>0</v>
      </c>
    </row>
    <row r="2310" spans="1:3" x14ac:dyDescent="0.25">
      <c r="A2310" s="1">
        <v>43580</v>
      </c>
      <c r="B2310" s="4">
        <v>11</v>
      </c>
      <c r="C2310" s="4">
        <v>0</v>
      </c>
    </row>
    <row r="2311" spans="1:3" x14ac:dyDescent="0.25">
      <c r="A2311" s="1">
        <v>43581</v>
      </c>
      <c r="B2311" s="4">
        <v>6</v>
      </c>
      <c r="C2311" s="4">
        <v>23</v>
      </c>
    </row>
    <row r="2312" spans="1:3" x14ac:dyDescent="0.25">
      <c r="A2312" s="1">
        <v>43582</v>
      </c>
      <c r="B2312" s="4">
        <v>63</v>
      </c>
      <c r="C2312" s="4">
        <v>0</v>
      </c>
    </row>
    <row r="2313" spans="1:3" x14ac:dyDescent="0.25">
      <c r="A2313" s="1">
        <v>43583</v>
      </c>
      <c r="B2313" s="4">
        <v>38</v>
      </c>
      <c r="C2313" s="4">
        <v>0</v>
      </c>
    </row>
    <row r="2314" spans="1:3" x14ac:dyDescent="0.25">
      <c r="A2314" s="1">
        <v>43584</v>
      </c>
      <c r="B2314" s="4">
        <v>28</v>
      </c>
      <c r="C2314" s="4">
        <v>0</v>
      </c>
    </row>
    <row r="2315" spans="1:3" x14ac:dyDescent="0.25">
      <c r="A2315" s="1">
        <v>43585</v>
      </c>
      <c r="B2315" s="4">
        <v>28</v>
      </c>
      <c r="C2315" s="4">
        <v>0</v>
      </c>
    </row>
    <row r="2316" spans="1:3" x14ac:dyDescent="0.25">
      <c r="A2316" s="1">
        <v>43586</v>
      </c>
      <c r="B2316" s="4">
        <v>6</v>
      </c>
      <c r="C2316" s="4">
        <v>0</v>
      </c>
    </row>
    <row r="2317" spans="1:3" x14ac:dyDescent="0.25">
      <c r="A2317" s="1">
        <v>43587</v>
      </c>
      <c r="B2317" s="4">
        <v>38</v>
      </c>
      <c r="C2317" s="4">
        <v>11</v>
      </c>
    </row>
    <row r="2318" spans="1:3" x14ac:dyDescent="0.25">
      <c r="A2318" s="1">
        <v>43588</v>
      </c>
      <c r="B2318" s="4">
        <v>11</v>
      </c>
      <c r="C2318" s="4">
        <v>0</v>
      </c>
    </row>
    <row r="2319" spans="1:3" x14ac:dyDescent="0.25">
      <c r="A2319" s="1">
        <v>43589</v>
      </c>
      <c r="B2319" s="4">
        <v>13</v>
      </c>
      <c r="C2319" s="4">
        <v>0</v>
      </c>
    </row>
    <row r="2320" spans="1:3" x14ac:dyDescent="0.25">
      <c r="A2320" s="1">
        <v>43590</v>
      </c>
      <c r="B2320" s="4">
        <v>32</v>
      </c>
      <c r="C2320" s="4">
        <v>13</v>
      </c>
    </row>
    <row r="2321" spans="1:3" x14ac:dyDescent="0.25">
      <c r="A2321" s="1">
        <v>43591</v>
      </c>
      <c r="B2321" s="4">
        <v>5</v>
      </c>
      <c r="C2321" s="4">
        <v>0</v>
      </c>
    </row>
    <row r="2322" spans="1:3" x14ac:dyDescent="0.25">
      <c r="A2322" s="1">
        <v>43592</v>
      </c>
      <c r="B2322" s="4">
        <v>27</v>
      </c>
      <c r="C2322" s="4">
        <v>0</v>
      </c>
    </row>
    <row r="2323" spans="1:3" x14ac:dyDescent="0.25">
      <c r="A2323" s="1">
        <v>43593</v>
      </c>
      <c r="B2323" s="4">
        <v>32</v>
      </c>
      <c r="C2323" s="4">
        <v>0</v>
      </c>
    </row>
    <row r="2324" spans="1:3" x14ac:dyDescent="0.25">
      <c r="A2324" s="1">
        <v>43594</v>
      </c>
      <c r="B2324" s="4">
        <v>11</v>
      </c>
      <c r="C2324" s="4">
        <v>0</v>
      </c>
    </row>
    <row r="2325" spans="1:3" x14ac:dyDescent="0.25">
      <c r="A2325" s="1">
        <v>43595</v>
      </c>
      <c r="B2325" s="4">
        <v>16</v>
      </c>
      <c r="C2325" s="4">
        <v>11</v>
      </c>
    </row>
    <row r="2326" spans="1:3" x14ac:dyDescent="0.25">
      <c r="A2326" s="1">
        <v>43596</v>
      </c>
      <c r="B2326" s="4">
        <v>24</v>
      </c>
      <c r="C2326" s="4">
        <v>0</v>
      </c>
    </row>
    <row r="2327" spans="1:3" x14ac:dyDescent="0.25">
      <c r="A2327" s="1">
        <v>43597</v>
      </c>
      <c r="B2327" s="4">
        <v>6</v>
      </c>
      <c r="C2327" s="4">
        <v>13</v>
      </c>
    </row>
    <row r="2328" spans="1:3" x14ac:dyDescent="0.25">
      <c r="A2328" s="1">
        <v>43598</v>
      </c>
      <c r="B2328" s="4">
        <v>20</v>
      </c>
      <c r="C2328" s="4">
        <v>10</v>
      </c>
    </row>
    <row r="2329" spans="1:3" x14ac:dyDescent="0.25">
      <c r="A2329" s="1">
        <v>43599</v>
      </c>
      <c r="B2329" s="4">
        <v>29</v>
      </c>
      <c r="C2329" s="4">
        <v>10</v>
      </c>
    </row>
    <row r="2330" spans="1:3" x14ac:dyDescent="0.25">
      <c r="A2330" s="1">
        <v>43600</v>
      </c>
      <c r="B2330" s="4">
        <v>0</v>
      </c>
      <c r="C2330" s="4">
        <v>0</v>
      </c>
    </row>
    <row r="2331" spans="1:3" x14ac:dyDescent="0.25">
      <c r="A2331" s="1">
        <v>43601</v>
      </c>
      <c r="B2331" s="4">
        <v>10</v>
      </c>
      <c r="C2331" s="4">
        <v>11</v>
      </c>
    </row>
    <row r="2332" spans="1:3" x14ac:dyDescent="0.25">
      <c r="A2332" s="1">
        <v>43602</v>
      </c>
      <c r="B2332" s="4">
        <v>5</v>
      </c>
      <c r="C2332" s="4">
        <v>22</v>
      </c>
    </row>
    <row r="2333" spans="1:3" x14ac:dyDescent="0.25">
      <c r="A2333" s="1">
        <v>43603</v>
      </c>
      <c r="B2333" s="4">
        <v>19</v>
      </c>
      <c r="C2333" s="4">
        <v>0</v>
      </c>
    </row>
    <row r="2334" spans="1:3" x14ac:dyDescent="0.25">
      <c r="A2334" s="1">
        <v>43604</v>
      </c>
      <c r="B2334" s="4">
        <v>25</v>
      </c>
      <c r="C2334" s="4">
        <v>13</v>
      </c>
    </row>
    <row r="2335" spans="1:3" x14ac:dyDescent="0.25">
      <c r="A2335" s="1">
        <v>43605</v>
      </c>
      <c r="B2335" s="4">
        <v>11</v>
      </c>
      <c r="C2335" s="4">
        <v>11</v>
      </c>
    </row>
    <row r="2336" spans="1:3" x14ac:dyDescent="0.25">
      <c r="A2336" s="1">
        <v>43606</v>
      </c>
      <c r="B2336" s="4">
        <v>47</v>
      </c>
      <c r="C2336" s="4">
        <v>21</v>
      </c>
    </row>
    <row r="2337" spans="1:3" x14ac:dyDescent="0.25">
      <c r="A2337" s="1">
        <v>43607</v>
      </c>
      <c r="B2337" s="4">
        <v>32</v>
      </c>
      <c r="C2337" s="4">
        <v>0</v>
      </c>
    </row>
    <row r="2338" spans="1:3" x14ac:dyDescent="0.25">
      <c r="A2338" s="1">
        <v>43608</v>
      </c>
      <c r="B2338" s="4">
        <v>11</v>
      </c>
      <c r="C2338" s="4">
        <v>22</v>
      </c>
    </row>
    <row r="2339" spans="1:3" x14ac:dyDescent="0.25">
      <c r="A2339" s="1">
        <v>43609</v>
      </c>
      <c r="B2339" s="4">
        <v>28</v>
      </c>
      <c r="C2339" s="4">
        <v>23</v>
      </c>
    </row>
    <row r="2340" spans="1:3" x14ac:dyDescent="0.25">
      <c r="A2340" s="1">
        <v>43610</v>
      </c>
      <c r="B2340" s="4">
        <v>30</v>
      </c>
      <c r="C2340" s="4">
        <v>0</v>
      </c>
    </row>
    <row r="2341" spans="1:3" x14ac:dyDescent="0.25">
      <c r="A2341" s="1">
        <v>43611</v>
      </c>
      <c r="B2341" s="4">
        <v>25</v>
      </c>
      <c r="C2341" s="4">
        <v>13</v>
      </c>
    </row>
    <row r="2342" spans="1:3" x14ac:dyDescent="0.25">
      <c r="A2342" s="1">
        <v>43612</v>
      </c>
      <c r="B2342" s="4">
        <v>32</v>
      </c>
      <c r="C2342" s="4">
        <v>0</v>
      </c>
    </row>
    <row r="2343" spans="1:3" x14ac:dyDescent="0.25">
      <c r="A2343" s="1">
        <v>43613</v>
      </c>
      <c r="B2343" s="4">
        <v>37</v>
      </c>
      <c r="C2343" s="4">
        <v>11</v>
      </c>
    </row>
    <row r="2344" spans="1:3" x14ac:dyDescent="0.25">
      <c r="A2344" s="1">
        <v>43614</v>
      </c>
      <c r="B2344" s="4">
        <v>47</v>
      </c>
      <c r="C2344" s="4">
        <v>11</v>
      </c>
    </row>
    <row r="2345" spans="1:3" x14ac:dyDescent="0.25">
      <c r="A2345" s="1">
        <v>43615</v>
      </c>
      <c r="B2345" s="4">
        <v>0</v>
      </c>
      <c r="C2345" s="4">
        <v>0</v>
      </c>
    </row>
    <row r="2346" spans="1:3" x14ac:dyDescent="0.25">
      <c r="A2346" s="1">
        <v>43616</v>
      </c>
      <c r="B2346" s="4">
        <v>27</v>
      </c>
      <c r="C2346" s="4">
        <v>11</v>
      </c>
    </row>
    <row r="2347" spans="1:3" x14ac:dyDescent="0.25">
      <c r="A2347" s="1">
        <v>43617</v>
      </c>
      <c r="B2347" s="4">
        <v>36</v>
      </c>
      <c r="C2347" s="4">
        <v>37</v>
      </c>
    </row>
    <row r="2348" spans="1:3" x14ac:dyDescent="0.25">
      <c r="A2348" s="1">
        <v>43618</v>
      </c>
      <c r="B2348" s="4">
        <v>11</v>
      </c>
      <c r="C2348" s="4">
        <v>0</v>
      </c>
    </row>
    <row r="2349" spans="1:3" x14ac:dyDescent="0.25">
      <c r="A2349" s="1">
        <v>43619</v>
      </c>
      <c r="B2349" s="4">
        <v>23</v>
      </c>
      <c r="C2349" s="4">
        <v>17</v>
      </c>
    </row>
    <row r="2350" spans="1:3" x14ac:dyDescent="0.25">
      <c r="A2350" s="1">
        <v>43620</v>
      </c>
      <c r="B2350" s="4">
        <v>56</v>
      </c>
      <c r="C2350" s="4">
        <v>15</v>
      </c>
    </row>
    <row r="2351" spans="1:3" x14ac:dyDescent="0.25">
      <c r="A2351" s="1">
        <v>43621</v>
      </c>
      <c r="B2351" s="4">
        <v>29</v>
      </c>
      <c r="C2351" s="4">
        <v>3</v>
      </c>
    </row>
    <row r="2352" spans="1:3" x14ac:dyDescent="0.25">
      <c r="A2352" s="1">
        <v>43622</v>
      </c>
      <c r="B2352" s="4">
        <v>15</v>
      </c>
      <c r="C2352" s="4">
        <v>35</v>
      </c>
    </row>
    <row r="2353" spans="1:3" x14ac:dyDescent="0.25">
      <c r="A2353" s="1">
        <v>43623</v>
      </c>
      <c r="B2353" s="4">
        <v>6</v>
      </c>
      <c r="C2353" s="4">
        <v>33</v>
      </c>
    </row>
    <row r="2354" spans="1:3" x14ac:dyDescent="0.25">
      <c r="A2354" s="1">
        <v>43624</v>
      </c>
      <c r="B2354" s="4">
        <v>12</v>
      </c>
      <c r="C2354" s="4">
        <v>0</v>
      </c>
    </row>
    <row r="2355" spans="1:3" x14ac:dyDescent="0.25">
      <c r="A2355" s="1">
        <v>43625</v>
      </c>
      <c r="B2355" s="4">
        <v>45</v>
      </c>
      <c r="C2355" s="4">
        <v>15</v>
      </c>
    </row>
    <row r="2356" spans="1:3" x14ac:dyDescent="0.25">
      <c r="A2356" s="1">
        <v>43626</v>
      </c>
      <c r="B2356" s="4">
        <v>35</v>
      </c>
      <c r="C2356" s="4">
        <v>20</v>
      </c>
    </row>
    <row r="2357" spans="1:3" x14ac:dyDescent="0.25">
      <c r="A2357" s="1">
        <v>43627</v>
      </c>
      <c r="B2357" s="4">
        <v>36</v>
      </c>
      <c r="C2357" s="4">
        <v>3</v>
      </c>
    </row>
    <row r="2358" spans="1:3" x14ac:dyDescent="0.25">
      <c r="A2358" s="1">
        <v>43628</v>
      </c>
      <c r="B2358" s="4">
        <v>37</v>
      </c>
      <c r="C2358" s="4">
        <v>63</v>
      </c>
    </row>
    <row r="2359" spans="1:3" x14ac:dyDescent="0.25">
      <c r="A2359" s="1">
        <v>43629</v>
      </c>
      <c r="B2359" s="4">
        <v>78</v>
      </c>
      <c r="C2359" s="4">
        <v>33</v>
      </c>
    </row>
    <row r="2360" spans="1:3" x14ac:dyDescent="0.25">
      <c r="A2360" s="1">
        <v>43630</v>
      </c>
      <c r="B2360" s="4">
        <v>35</v>
      </c>
      <c r="C2360" s="4">
        <v>24</v>
      </c>
    </row>
    <row r="2361" spans="1:3" x14ac:dyDescent="0.25">
      <c r="A2361" s="1">
        <v>43631</v>
      </c>
      <c r="B2361" s="4">
        <v>48</v>
      </c>
      <c r="C2361" s="4">
        <v>72</v>
      </c>
    </row>
    <row r="2362" spans="1:3" x14ac:dyDescent="0.25">
      <c r="A2362" s="1">
        <v>43632</v>
      </c>
      <c r="B2362" s="4">
        <v>23</v>
      </c>
      <c r="C2362" s="4">
        <v>26</v>
      </c>
    </row>
    <row r="2363" spans="1:3" x14ac:dyDescent="0.25">
      <c r="A2363" s="1">
        <v>43633</v>
      </c>
      <c r="B2363" s="4">
        <v>33</v>
      </c>
      <c r="C2363" s="4">
        <v>37</v>
      </c>
    </row>
    <row r="2364" spans="1:3" x14ac:dyDescent="0.25">
      <c r="A2364" s="1">
        <v>43634</v>
      </c>
      <c r="B2364" s="4">
        <v>44</v>
      </c>
      <c r="C2364" s="4">
        <v>10</v>
      </c>
    </row>
    <row r="2365" spans="1:3" x14ac:dyDescent="0.25">
      <c r="A2365" s="1">
        <v>43635</v>
      </c>
      <c r="B2365" s="4">
        <v>37</v>
      </c>
      <c r="C2365" s="4">
        <v>19</v>
      </c>
    </row>
    <row r="2366" spans="1:3" x14ac:dyDescent="0.25">
      <c r="A2366" s="1">
        <v>43636</v>
      </c>
      <c r="B2366" s="4">
        <v>42</v>
      </c>
      <c r="C2366" s="4">
        <v>17</v>
      </c>
    </row>
    <row r="2367" spans="1:3" x14ac:dyDescent="0.25">
      <c r="A2367" s="1">
        <v>43637</v>
      </c>
      <c r="B2367" s="4">
        <v>28</v>
      </c>
      <c r="C2367" s="4">
        <v>15</v>
      </c>
    </row>
    <row r="2368" spans="1:3" x14ac:dyDescent="0.25">
      <c r="A2368" s="1">
        <v>43638</v>
      </c>
      <c r="B2368" s="4">
        <v>38</v>
      </c>
      <c r="C2368" s="4">
        <v>0</v>
      </c>
    </row>
    <row r="2369" spans="1:3" x14ac:dyDescent="0.25">
      <c r="A2369" s="1">
        <v>43639</v>
      </c>
      <c r="B2369" s="4">
        <v>43</v>
      </c>
      <c r="C2369" s="4">
        <v>34</v>
      </c>
    </row>
    <row r="2370" spans="1:3" x14ac:dyDescent="0.25">
      <c r="A2370" s="1">
        <v>43640</v>
      </c>
      <c r="B2370" s="4">
        <v>73</v>
      </c>
      <c r="C2370" s="4">
        <v>57</v>
      </c>
    </row>
    <row r="2371" spans="1:3" x14ac:dyDescent="0.25">
      <c r="A2371" s="1">
        <v>43641</v>
      </c>
      <c r="B2371" s="4">
        <v>66</v>
      </c>
      <c r="C2371" s="4">
        <v>65</v>
      </c>
    </row>
    <row r="2372" spans="1:3" x14ac:dyDescent="0.25">
      <c r="A2372" s="1">
        <v>43642</v>
      </c>
      <c r="B2372" s="4">
        <v>56</v>
      </c>
      <c r="C2372" s="4">
        <v>22</v>
      </c>
    </row>
    <row r="2373" spans="1:3" x14ac:dyDescent="0.25">
      <c r="A2373" s="1">
        <v>43643</v>
      </c>
      <c r="B2373" s="4">
        <v>65</v>
      </c>
      <c r="C2373" s="4">
        <v>41</v>
      </c>
    </row>
    <row r="2374" spans="1:3" x14ac:dyDescent="0.25">
      <c r="A2374" s="1">
        <v>43644</v>
      </c>
      <c r="B2374" s="4">
        <v>41</v>
      </c>
      <c r="C2374" s="4">
        <v>37</v>
      </c>
    </row>
    <row r="2375" spans="1:3" x14ac:dyDescent="0.25">
      <c r="A2375" s="1">
        <v>43645</v>
      </c>
      <c r="B2375" s="4">
        <v>73</v>
      </c>
      <c r="C2375" s="4">
        <v>49</v>
      </c>
    </row>
    <row r="2376" spans="1:3" x14ac:dyDescent="0.25">
      <c r="A2376" s="1">
        <v>43646</v>
      </c>
      <c r="B2376" s="4">
        <v>40</v>
      </c>
      <c r="C2376" s="4">
        <v>58</v>
      </c>
    </row>
    <row r="2377" spans="1:3" x14ac:dyDescent="0.25">
      <c r="A2377" s="1">
        <v>43647</v>
      </c>
      <c r="B2377" s="4">
        <v>16</v>
      </c>
      <c r="C2377" s="4">
        <v>13</v>
      </c>
    </row>
    <row r="2378" spans="1:3" x14ac:dyDescent="0.25">
      <c r="A2378" s="1">
        <v>43648</v>
      </c>
      <c r="B2378" s="4">
        <v>29</v>
      </c>
      <c r="C2378" s="4">
        <v>6</v>
      </c>
    </row>
    <row r="2379" spans="1:3" x14ac:dyDescent="0.25">
      <c r="A2379" s="1">
        <v>43649</v>
      </c>
      <c r="B2379" s="4">
        <v>14</v>
      </c>
      <c r="C2379" s="4">
        <v>16</v>
      </c>
    </row>
    <row r="2380" spans="1:3" x14ac:dyDescent="0.25">
      <c r="A2380" s="1">
        <v>43650</v>
      </c>
      <c r="B2380" s="4">
        <v>19</v>
      </c>
      <c r="C2380" s="4">
        <v>10</v>
      </c>
    </row>
    <row r="2381" spans="1:3" x14ac:dyDescent="0.25">
      <c r="A2381" s="1">
        <v>43651</v>
      </c>
      <c r="B2381" s="4">
        <v>19</v>
      </c>
      <c r="C2381" s="4">
        <v>18</v>
      </c>
    </row>
    <row r="2382" spans="1:3" x14ac:dyDescent="0.25">
      <c r="A2382" s="1">
        <v>43652</v>
      </c>
      <c r="B2382" s="4">
        <v>17</v>
      </c>
      <c r="C2382" s="4">
        <v>7</v>
      </c>
    </row>
    <row r="2383" spans="1:3" x14ac:dyDescent="0.25">
      <c r="A2383" s="1">
        <v>43653</v>
      </c>
      <c r="B2383" s="4">
        <v>19</v>
      </c>
      <c r="C2383" s="4">
        <v>7</v>
      </c>
    </row>
    <row r="2384" spans="1:3" x14ac:dyDescent="0.25">
      <c r="A2384" s="1">
        <v>43654</v>
      </c>
      <c r="B2384" s="4">
        <v>21</v>
      </c>
      <c r="C2384" s="4">
        <v>16</v>
      </c>
    </row>
    <row r="2385" spans="1:3" x14ac:dyDescent="0.25">
      <c r="A2385" s="1">
        <v>43655</v>
      </c>
      <c r="B2385" s="4">
        <v>19</v>
      </c>
      <c r="C2385" s="4">
        <v>6</v>
      </c>
    </row>
    <row r="2386" spans="1:3" x14ac:dyDescent="0.25">
      <c r="A2386" s="1">
        <v>43656</v>
      </c>
      <c r="B2386" s="4">
        <v>25</v>
      </c>
      <c r="C2386" s="4">
        <v>13</v>
      </c>
    </row>
    <row r="2387" spans="1:3" x14ac:dyDescent="0.25">
      <c r="A2387" s="1">
        <v>43657</v>
      </c>
      <c r="B2387" s="4">
        <v>20</v>
      </c>
      <c r="C2387" s="4">
        <v>10</v>
      </c>
    </row>
    <row r="2388" spans="1:3" x14ac:dyDescent="0.25">
      <c r="A2388" s="1">
        <v>43658</v>
      </c>
      <c r="B2388" s="4">
        <v>31</v>
      </c>
      <c r="C2388" s="4">
        <v>14</v>
      </c>
    </row>
    <row r="2389" spans="1:3" x14ac:dyDescent="0.25">
      <c r="A2389" s="1">
        <v>43659</v>
      </c>
      <c r="B2389" s="4">
        <v>29</v>
      </c>
      <c r="C2389" s="4">
        <v>22</v>
      </c>
    </row>
    <row r="2390" spans="1:3" x14ac:dyDescent="0.25">
      <c r="A2390" s="1">
        <v>43660</v>
      </c>
      <c r="B2390" s="4">
        <v>22</v>
      </c>
      <c r="C2390" s="4">
        <v>7</v>
      </c>
    </row>
    <row r="2391" spans="1:3" x14ac:dyDescent="0.25">
      <c r="A2391" s="1">
        <v>43661</v>
      </c>
      <c r="B2391" s="4">
        <v>33</v>
      </c>
      <c r="C2391" s="4">
        <v>22</v>
      </c>
    </row>
    <row r="2392" spans="1:3" x14ac:dyDescent="0.25">
      <c r="A2392" s="1">
        <v>43662</v>
      </c>
      <c r="B2392" s="4">
        <v>46</v>
      </c>
      <c r="C2392" s="4">
        <v>35</v>
      </c>
    </row>
    <row r="2393" spans="1:3" x14ac:dyDescent="0.25">
      <c r="A2393" s="1">
        <v>43663</v>
      </c>
      <c r="B2393" s="4">
        <v>44</v>
      </c>
      <c r="C2393" s="4">
        <v>28</v>
      </c>
    </row>
    <row r="2394" spans="1:3" x14ac:dyDescent="0.25">
      <c r="A2394" s="1">
        <v>43664</v>
      </c>
      <c r="B2394" s="4">
        <v>47</v>
      </c>
      <c r="C2394" s="4">
        <v>13</v>
      </c>
    </row>
    <row r="2395" spans="1:3" x14ac:dyDescent="0.25">
      <c r="A2395" s="1">
        <v>43665</v>
      </c>
      <c r="B2395" s="4">
        <v>49</v>
      </c>
      <c r="C2395" s="4">
        <v>14</v>
      </c>
    </row>
    <row r="2396" spans="1:3" x14ac:dyDescent="0.25">
      <c r="A2396" s="1">
        <v>43666</v>
      </c>
      <c r="B2396" s="4">
        <v>34</v>
      </c>
      <c r="C2396" s="4">
        <v>31</v>
      </c>
    </row>
    <row r="2397" spans="1:3" x14ac:dyDescent="0.25">
      <c r="A2397" s="1">
        <v>43667</v>
      </c>
      <c r="B2397" s="4">
        <v>43</v>
      </c>
      <c r="C2397" s="4">
        <v>14</v>
      </c>
    </row>
    <row r="2398" spans="1:3" x14ac:dyDescent="0.25">
      <c r="A2398" s="1">
        <v>43668</v>
      </c>
      <c r="B2398" s="4">
        <v>54</v>
      </c>
      <c r="C2398" s="4">
        <v>39</v>
      </c>
    </row>
    <row r="2399" spans="1:3" x14ac:dyDescent="0.25">
      <c r="A2399" s="1">
        <v>43669</v>
      </c>
      <c r="B2399" s="4">
        <v>29</v>
      </c>
      <c r="C2399" s="4">
        <v>39</v>
      </c>
    </row>
    <row r="2400" spans="1:3" x14ac:dyDescent="0.25">
      <c r="A2400" s="1">
        <v>43670</v>
      </c>
      <c r="B2400" s="4">
        <v>33</v>
      </c>
      <c r="C2400" s="4">
        <v>29</v>
      </c>
    </row>
    <row r="2401" spans="1:3" x14ac:dyDescent="0.25">
      <c r="A2401" s="1">
        <v>43671</v>
      </c>
      <c r="B2401" s="4">
        <v>65</v>
      </c>
      <c r="C2401" s="4">
        <v>24</v>
      </c>
    </row>
    <row r="2402" spans="1:3" x14ac:dyDescent="0.25">
      <c r="A2402" s="1">
        <v>43672</v>
      </c>
      <c r="B2402" s="4">
        <v>50</v>
      </c>
      <c r="C2402" s="4">
        <v>36</v>
      </c>
    </row>
    <row r="2403" spans="1:3" x14ac:dyDescent="0.25">
      <c r="A2403" s="1">
        <v>43673</v>
      </c>
      <c r="B2403" s="4">
        <v>48</v>
      </c>
      <c r="C2403" s="4">
        <v>44</v>
      </c>
    </row>
    <row r="2404" spans="1:3" x14ac:dyDescent="0.25">
      <c r="A2404" s="1">
        <v>43674</v>
      </c>
      <c r="B2404" s="4">
        <v>35</v>
      </c>
      <c r="C2404" s="4">
        <v>31</v>
      </c>
    </row>
    <row r="2405" spans="1:3" x14ac:dyDescent="0.25">
      <c r="A2405" s="1">
        <v>43675</v>
      </c>
      <c r="B2405" s="4">
        <v>38</v>
      </c>
      <c r="C2405" s="4">
        <v>39</v>
      </c>
    </row>
    <row r="2406" spans="1:3" x14ac:dyDescent="0.25">
      <c r="A2406" s="1">
        <v>43676</v>
      </c>
      <c r="B2406" s="4">
        <v>39</v>
      </c>
      <c r="C2406" s="4">
        <v>39</v>
      </c>
    </row>
    <row r="2407" spans="1:3" x14ac:dyDescent="0.25">
      <c r="A2407" s="1">
        <v>43677</v>
      </c>
      <c r="B2407" s="4">
        <v>48</v>
      </c>
      <c r="C2407" s="4">
        <v>33</v>
      </c>
    </row>
    <row r="2408" spans="1:3" x14ac:dyDescent="0.25">
      <c r="A2408" s="1">
        <v>43678</v>
      </c>
      <c r="B2408" s="4">
        <v>52</v>
      </c>
      <c r="C2408" s="4">
        <v>17</v>
      </c>
    </row>
    <row r="2409" spans="1:3" x14ac:dyDescent="0.25">
      <c r="A2409" s="1">
        <v>43679</v>
      </c>
      <c r="B2409" s="4">
        <v>40</v>
      </c>
      <c r="C2409" s="4">
        <v>24</v>
      </c>
    </row>
    <row r="2410" spans="1:3" x14ac:dyDescent="0.25">
      <c r="A2410" s="1">
        <v>43680</v>
      </c>
      <c r="B2410" s="4">
        <v>48</v>
      </c>
      <c r="C2410" s="4">
        <v>29</v>
      </c>
    </row>
    <row r="2411" spans="1:3" x14ac:dyDescent="0.25">
      <c r="A2411" s="1">
        <v>43681</v>
      </c>
      <c r="B2411" s="4">
        <v>52</v>
      </c>
      <c r="C2411" s="4">
        <v>44</v>
      </c>
    </row>
    <row r="2412" spans="1:3" x14ac:dyDescent="0.25">
      <c r="A2412" s="1">
        <v>43682</v>
      </c>
      <c r="B2412" s="4">
        <v>48</v>
      </c>
      <c r="C2412" s="4">
        <v>29</v>
      </c>
    </row>
    <row r="2413" spans="1:3" x14ac:dyDescent="0.25">
      <c r="A2413" s="1">
        <v>43683</v>
      </c>
      <c r="B2413" s="4">
        <v>67</v>
      </c>
      <c r="C2413" s="4">
        <v>76</v>
      </c>
    </row>
    <row r="2414" spans="1:3" x14ac:dyDescent="0.25">
      <c r="A2414" s="1">
        <v>43684</v>
      </c>
      <c r="B2414" s="4">
        <v>65</v>
      </c>
      <c r="C2414" s="4">
        <v>29</v>
      </c>
    </row>
    <row r="2415" spans="1:3" x14ac:dyDescent="0.25">
      <c r="A2415" s="1">
        <v>43685</v>
      </c>
      <c r="B2415" s="4">
        <v>73</v>
      </c>
      <c r="C2415" s="4">
        <v>62</v>
      </c>
    </row>
    <row r="2416" spans="1:3" x14ac:dyDescent="0.25">
      <c r="A2416" s="1">
        <v>43686</v>
      </c>
      <c r="B2416" s="4">
        <v>63</v>
      </c>
      <c r="C2416" s="4">
        <v>59</v>
      </c>
    </row>
    <row r="2417" spans="1:3" x14ac:dyDescent="0.25">
      <c r="A2417" s="1">
        <v>43687</v>
      </c>
      <c r="B2417" s="4">
        <v>68</v>
      </c>
      <c r="C2417" s="4">
        <v>47</v>
      </c>
    </row>
    <row r="2418" spans="1:3" x14ac:dyDescent="0.25">
      <c r="A2418" s="1">
        <v>43688</v>
      </c>
      <c r="B2418" s="4">
        <v>61</v>
      </c>
      <c r="C2418" s="4">
        <v>58</v>
      </c>
    </row>
    <row r="2419" spans="1:3" x14ac:dyDescent="0.25">
      <c r="A2419" s="1">
        <v>43689</v>
      </c>
      <c r="B2419" s="4">
        <v>54</v>
      </c>
      <c r="C2419" s="4">
        <v>44</v>
      </c>
    </row>
    <row r="2420" spans="1:3" x14ac:dyDescent="0.25">
      <c r="A2420" s="1">
        <v>43690</v>
      </c>
      <c r="B2420" s="4">
        <v>58</v>
      </c>
      <c r="C2420" s="4">
        <v>30</v>
      </c>
    </row>
    <row r="2421" spans="1:3" x14ac:dyDescent="0.25">
      <c r="A2421" s="1">
        <v>43691</v>
      </c>
      <c r="B2421" s="4">
        <v>63</v>
      </c>
      <c r="C2421" s="4">
        <v>34</v>
      </c>
    </row>
    <row r="2422" spans="1:3" x14ac:dyDescent="0.25">
      <c r="A2422" s="1">
        <v>43692</v>
      </c>
      <c r="B2422" s="4">
        <v>51</v>
      </c>
      <c r="C2422" s="4">
        <v>68</v>
      </c>
    </row>
    <row r="2423" spans="1:3" x14ac:dyDescent="0.25">
      <c r="A2423" s="1">
        <v>43693</v>
      </c>
      <c r="B2423" s="4">
        <v>63</v>
      </c>
      <c r="C2423" s="4">
        <v>71</v>
      </c>
    </row>
    <row r="2424" spans="1:3" x14ac:dyDescent="0.25">
      <c r="A2424" s="1">
        <v>43694</v>
      </c>
      <c r="B2424" s="4">
        <v>39</v>
      </c>
      <c r="C2424" s="4">
        <v>30</v>
      </c>
    </row>
    <row r="2425" spans="1:3" x14ac:dyDescent="0.25">
      <c r="A2425" s="1">
        <v>43695</v>
      </c>
      <c r="B2425" s="4">
        <v>42</v>
      </c>
      <c r="C2425" s="4">
        <v>40</v>
      </c>
    </row>
    <row r="2426" spans="1:3" x14ac:dyDescent="0.25">
      <c r="A2426" s="1">
        <v>43696</v>
      </c>
      <c r="B2426" s="4">
        <v>53</v>
      </c>
      <c r="C2426" s="4">
        <v>39</v>
      </c>
    </row>
    <row r="2427" spans="1:3" x14ac:dyDescent="0.25">
      <c r="A2427" s="1">
        <v>43697</v>
      </c>
      <c r="B2427" s="4">
        <v>54</v>
      </c>
      <c r="C2427" s="4">
        <v>41</v>
      </c>
    </row>
    <row r="2428" spans="1:3" x14ac:dyDescent="0.25">
      <c r="A2428" s="1">
        <v>43698</v>
      </c>
      <c r="B2428" s="4">
        <v>84</v>
      </c>
      <c r="C2428" s="4">
        <v>38</v>
      </c>
    </row>
    <row r="2429" spans="1:3" x14ac:dyDescent="0.25">
      <c r="A2429" s="1">
        <v>43699</v>
      </c>
      <c r="B2429" s="4">
        <v>100</v>
      </c>
      <c r="C2429" s="4">
        <v>64</v>
      </c>
    </row>
    <row r="2430" spans="1:3" x14ac:dyDescent="0.25">
      <c r="A2430" s="1">
        <v>43700</v>
      </c>
      <c r="B2430" s="4">
        <v>92</v>
      </c>
      <c r="C2430" s="4">
        <v>49</v>
      </c>
    </row>
    <row r="2431" spans="1:3" x14ac:dyDescent="0.25">
      <c r="A2431" s="1">
        <v>43701</v>
      </c>
      <c r="B2431" s="4">
        <v>78</v>
      </c>
      <c r="C2431" s="4">
        <v>53</v>
      </c>
    </row>
    <row r="2432" spans="1:3" x14ac:dyDescent="0.25">
      <c r="A2432" s="1">
        <v>43702</v>
      </c>
      <c r="B2432" s="4">
        <v>64</v>
      </c>
      <c r="C2432" s="4">
        <v>58</v>
      </c>
    </row>
    <row r="2433" spans="1:3" x14ac:dyDescent="0.25">
      <c r="A2433" s="1">
        <v>43703</v>
      </c>
      <c r="B2433" s="4">
        <v>67</v>
      </c>
      <c r="C2433" s="4">
        <v>34</v>
      </c>
    </row>
    <row r="2434" spans="1:3" x14ac:dyDescent="0.25">
      <c r="A2434" s="1">
        <v>43704</v>
      </c>
      <c r="B2434" s="4">
        <v>74</v>
      </c>
      <c r="C2434" s="4">
        <v>34</v>
      </c>
    </row>
    <row r="2435" spans="1:3" x14ac:dyDescent="0.25">
      <c r="A2435" s="1">
        <v>43705</v>
      </c>
      <c r="B2435" s="4">
        <v>76</v>
      </c>
      <c r="C2435" s="4">
        <v>48</v>
      </c>
    </row>
    <row r="2436" spans="1:3" x14ac:dyDescent="0.25">
      <c r="A2436" s="1">
        <v>43706</v>
      </c>
      <c r="B2436" s="4">
        <v>52</v>
      </c>
      <c r="C2436" s="4">
        <v>26</v>
      </c>
    </row>
    <row r="2437" spans="1:3" x14ac:dyDescent="0.25">
      <c r="A2437" s="1">
        <v>43707</v>
      </c>
      <c r="B2437" s="4">
        <v>57</v>
      </c>
      <c r="C2437" s="4">
        <v>49</v>
      </c>
    </row>
    <row r="2438" spans="1:3" x14ac:dyDescent="0.25">
      <c r="A2438" s="1">
        <v>43708</v>
      </c>
      <c r="B2438" s="4">
        <v>72</v>
      </c>
      <c r="C2438" s="4">
        <v>52</v>
      </c>
    </row>
    <row r="2439" spans="1:3" x14ac:dyDescent="0.25">
      <c r="A2439" s="1">
        <v>43709</v>
      </c>
      <c r="B2439" s="4">
        <v>82</v>
      </c>
      <c r="C2439" s="4">
        <v>100</v>
      </c>
    </row>
    <row r="2440" spans="1:3" x14ac:dyDescent="0.25">
      <c r="A2440" s="1">
        <v>43710</v>
      </c>
      <c r="B2440" s="4">
        <v>85</v>
      </c>
      <c r="C2440" s="4">
        <v>64</v>
      </c>
    </row>
    <row r="2441" spans="1:3" x14ac:dyDescent="0.25">
      <c r="A2441" s="1">
        <v>43711</v>
      </c>
      <c r="B2441" s="4">
        <v>71</v>
      </c>
      <c r="C2441" s="4">
        <v>68</v>
      </c>
    </row>
    <row r="2442" spans="1:3" x14ac:dyDescent="0.25">
      <c r="A2442" s="1">
        <v>43712</v>
      </c>
      <c r="B2442" s="4">
        <v>65</v>
      </c>
      <c r="C2442" s="4">
        <v>56</v>
      </c>
    </row>
    <row r="2443" spans="1:3" x14ac:dyDescent="0.25">
      <c r="A2443" s="1">
        <v>43713</v>
      </c>
      <c r="B2443" s="4">
        <v>72</v>
      </c>
      <c r="C2443" s="4">
        <v>53</v>
      </c>
    </row>
    <row r="2444" spans="1:3" x14ac:dyDescent="0.25">
      <c r="A2444" s="1">
        <v>43714</v>
      </c>
      <c r="B2444" s="4">
        <v>68</v>
      </c>
      <c r="C2444" s="4">
        <v>68</v>
      </c>
    </row>
    <row r="2445" spans="1:3" x14ac:dyDescent="0.25">
      <c r="A2445" s="1">
        <v>43715</v>
      </c>
      <c r="B2445" s="4">
        <v>45</v>
      </c>
      <c r="C2445" s="4">
        <v>69</v>
      </c>
    </row>
    <row r="2446" spans="1:3" x14ac:dyDescent="0.25">
      <c r="A2446" s="1">
        <v>43716</v>
      </c>
      <c r="B2446" s="4">
        <v>74</v>
      </c>
      <c r="C2446" s="4">
        <v>71</v>
      </c>
    </row>
    <row r="2447" spans="1:3" x14ac:dyDescent="0.25">
      <c r="A2447" s="1">
        <v>43717</v>
      </c>
      <c r="B2447" s="4">
        <v>74</v>
      </c>
      <c r="C2447" s="4">
        <v>49</v>
      </c>
    </row>
    <row r="2448" spans="1:3" x14ac:dyDescent="0.25">
      <c r="A2448" s="1">
        <v>43718</v>
      </c>
      <c r="B2448" s="4">
        <v>41</v>
      </c>
      <c r="C2448" s="4">
        <v>55</v>
      </c>
    </row>
    <row r="2449" spans="1:3" x14ac:dyDescent="0.25">
      <c r="A2449" s="1">
        <v>43719</v>
      </c>
      <c r="B2449" s="4">
        <v>59</v>
      </c>
      <c r="C2449" s="4">
        <v>40</v>
      </c>
    </row>
    <row r="2450" spans="1:3" x14ac:dyDescent="0.25">
      <c r="A2450" s="1">
        <v>43720</v>
      </c>
      <c r="B2450" s="4">
        <v>53</v>
      </c>
      <c r="C2450" s="4">
        <v>40</v>
      </c>
    </row>
    <row r="2451" spans="1:3" x14ac:dyDescent="0.25">
      <c r="A2451" s="1">
        <v>43721</v>
      </c>
      <c r="B2451" s="4">
        <v>53</v>
      </c>
      <c r="C2451" s="4">
        <v>44</v>
      </c>
    </row>
    <row r="2452" spans="1:3" x14ac:dyDescent="0.25">
      <c r="A2452" s="1">
        <v>43722</v>
      </c>
      <c r="B2452" s="4">
        <v>45</v>
      </c>
      <c r="C2452" s="4">
        <v>66</v>
      </c>
    </row>
    <row r="2453" spans="1:3" x14ac:dyDescent="0.25">
      <c r="A2453" s="1">
        <v>43723</v>
      </c>
      <c r="B2453" s="4">
        <v>50</v>
      </c>
      <c r="C2453" s="4">
        <v>79</v>
      </c>
    </row>
    <row r="2454" spans="1:3" x14ac:dyDescent="0.25">
      <c r="A2454" s="1">
        <v>43724</v>
      </c>
      <c r="B2454" s="4">
        <v>48</v>
      </c>
      <c r="C2454" s="4">
        <v>24</v>
      </c>
    </row>
    <row r="2455" spans="1:3" x14ac:dyDescent="0.25">
      <c r="A2455" s="1">
        <v>43725</v>
      </c>
      <c r="B2455" s="4">
        <v>48</v>
      </c>
      <c r="C2455" s="4">
        <v>40</v>
      </c>
    </row>
    <row r="2456" spans="1:3" x14ac:dyDescent="0.25">
      <c r="A2456" s="1">
        <v>43726</v>
      </c>
      <c r="B2456" s="4">
        <v>44</v>
      </c>
      <c r="C2456" s="4">
        <v>37</v>
      </c>
    </row>
    <row r="2457" spans="1:3" x14ac:dyDescent="0.25">
      <c r="A2457" s="1">
        <v>43727</v>
      </c>
      <c r="B2457" s="4">
        <v>44</v>
      </c>
      <c r="C2457" s="4">
        <v>25</v>
      </c>
    </row>
    <row r="2458" spans="1:3" x14ac:dyDescent="0.25">
      <c r="A2458" s="1">
        <v>43728</v>
      </c>
      <c r="B2458" s="4">
        <v>41</v>
      </c>
      <c r="C2458" s="4">
        <v>30</v>
      </c>
    </row>
    <row r="2459" spans="1:3" x14ac:dyDescent="0.25">
      <c r="A2459" s="1">
        <v>43729</v>
      </c>
      <c r="B2459" s="4">
        <v>40</v>
      </c>
      <c r="C2459" s="4">
        <v>33</v>
      </c>
    </row>
    <row r="2460" spans="1:3" x14ac:dyDescent="0.25">
      <c r="A2460" s="1">
        <v>43730</v>
      </c>
      <c r="B2460" s="4">
        <v>44</v>
      </c>
      <c r="C2460" s="4">
        <v>40</v>
      </c>
    </row>
    <row r="2461" spans="1:3" x14ac:dyDescent="0.25">
      <c r="A2461" s="1">
        <v>43731</v>
      </c>
      <c r="B2461" s="4">
        <v>59</v>
      </c>
      <c r="C2461" s="4">
        <v>25</v>
      </c>
    </row>
    <row r="2462" spans="1:3" x14ac:dyDescent="0.25">
      <c r="A2462" s="1">
        <v>43732</v>
      </c>
      <c r="B2462" s="4">
        <v>48</v>
      </c>
      <c r="C2462" s="4">
        <v>31</v>
      </c>
    </row>
    <row r="2463" spans="1:3" x14ac:dyDescent="0.25">
      <c r="A2463" s="1">
        <v>43733</v>
      </c>
      <c r="B2463" s="4">
        <v>49</v>
      </c>
      <c r="C2463" s="4">
        <v>56</v>
      </c>
    </row>
    <row r="2464" spans="1:3" x14ac:dyDescent="0.25">
      <c r="A2464" s="1">
        <v>43734</v>
      </c>
      <c r="B2464" s="4">
        <v>42</v>
      </c>
      <c r="C2464" s="4">
        <v>31</v>
      </c>
    </row>
    <row r="2465" spans="1:3" x14ac:dyDescent="0.25">
      <c r="A2465" s="1">
        <v>43735</v>
      </c>
      <c r="B2465" s="4">
        <v>52</v>
      </c>
      <c r="C2465" s="4">
        <v>34</v>
      </c>
    </row>
    <row r="2466" spans="1:3" x14ac:dyDescent="0.25">
      <c r="A2466" s="1">
        <v>43736</v>
      </c>
      <c r="B2466" s="4">
        <v>28</v>
      </c>
      <c r="C2466" s="4">
        <v>29</v>
      </c>
    </row>
    <row r="2467" spans="1:3" x14ac:dyDescent="0.25">
      <c r="A2467" s="1">
        <v>43737</v>
      </c>
      <c r="B2467" s="4">
        <v>51</v>
      </c>
      <c r="C2467" s="4">
        <v>36</v>
      </c>
    </row>
    <row r="2468" spans="1:3" x14ac:dyDescent="0.25">
      <c r="A2468" s="1">
        <v>43738</v>
      </c>
      <c r="B2468" s="4">
        <v>35</v>
      </c>
      <c r="C2468" s="4">
        <v>40</v>
      </c>
    </row>
    <row r="2469" spans="1:3" x14ac:dyDescent="0.25">
      <c r="A2469" s="1">
        <v>43739</v>
      </c>
      <c r="B2469" s="4">
        <v>47</v>
      </c>
      <c r="C2469" s="4">
        <v>42</v>
      </c>
    </row>
    <row r="2470" spans="1:3" x14ac:dyDescent="0.25">
      <c r="A2470" s="1">
        <v>43740</v>
      </c>
      <c r="B2470" s="4">
        <v>29</v>
      </c>
      <c r="C2470" s="4">
        <v>22</v>
      </c>
    </row>
    <row r="2471" spans="1:3" x14ac:dyDescent="0.25">
      <c r="A2471" s="1">
        <v>43741</v>
      </c>
      <c r="B2471" s="4">
        <v>27</v>
      </c>
      <c r="C2471" s="4">
        <v>23</v>
      </c>
    </row>
    <row r="2472" spans="1:3" x14ac:dyDescent="0.25">
      <c r="A2472" s="1">
        <v>43742</v>
      </c>
      <c r="B2472" s="4">
        <v>26</v>
      </c>
      <c r="C2472" s="4">
        <v>21</v>
      </c>
    </row>
    <row r="2473" spans="1:3" x14ac:dyDescent="0.25">
      <c r="A2473" s="1">
        <v>43743</v>
      </c>
      <c r="B2473" s="4">
        <v>36</v>
      </c>
      <c r="C2473" s="4">
        <v>30</v>
      </c>
    </row>
    <row r="2474" spans="1:3" x14ac:dyDescent="0.25">
      <c r="A2474" s="1">
        <v>43744</v>
      </c>
      <c r="B2474" s="4">
        <v>37</v>
      </c>
      <c r="C2474" s="4">
        <v>25</v>
      </c>
    </row>
    <row r="2475" spans="1:3" x14ac:dyDescent="0.25">
      <c r="A2475" s="1">
        <v>43745</v>
      </c>
      <c r="B2475" s="4">
        <v>27</v>
      </c>
      <c r="C2475" s="4">
        <v>22</v>
      </c>
    </row>
    <row r="2476" spans="1:3" x14ac:dyDescent="0.25">
      <c r="A2476" s="1">
        <v>43746</v>
      </c>
      <c r="B2476" s="4">
        <v>31</v>
      </c>
      <c r="C2476" s="4">
        <v>22</v>
      </c>
    </row>
    <row r="2477" spans="1:3" x14ac:dyDescent="0.25">
      <c r="A2477" s="1">
        <v>43747</v>
      </c>
      <c r="B2477" s="4">
        <v>48</v>
      </c>
      <c r="C2477" s="4">
        <v>25</v>
      </c>
    </row>
    <row r="2478" spans="1:3" x14ac:dyDescent="0.25">
      <c r="A2478" s="1">
        <v>43748</v>
      </c>
      <c r="B2478" s="4">
        <v>30</v>
      </c>
      <c r="C2478" s="4">
        <v>25</v>
      </c>
    </row>
    <row r="2479" spans="1:3" x14ac:dyDescent="0.25">
      <c r="A2479" s="1">
        <v>43749</v>
      </c>
      <c r="B2479" s="4">
        <v>23</v>
      </c>
      <c r="C2479" s="4">
        <v>30</v>
      </c>
    </row>
    <row r="2480" spans="1:3" x14ac:dyDescent="0.25">
      <c r="A2480" s="1">
        <v>43750</v>
      </c>
      <c r="B2480" s="4">
        <v>21</v>
      </c>
      <c r="C2480" s="4">
        <v>7</v>
      </c>
    </row>
    <row r="2481" spans="1:3" x14ac:dyDescent="0.25">
      <c r="A2481" s="1">
        <v>43751</v>
      </c>
      <c r="B2481" s="4">
        <v>32</v>
      </c>
      <c r="C2481" s="4">
        <v>24</v>
      </c>
    </row>
    <row r="2482" spans="1:3" x14ac:dyDescent="0.25">
      <c r="A2482" s="1">
        <v>43752</v>
      </c>
      <c r="B2482" s="4">
        <v>32</v>
      </c>
      <c r="C2482" s="4">
        <v>31</v>
      </c>
    </row>
    <row r="2483" spans="1:3" x14ac:dyDescent="0.25">
      <c r="A2483" s="1">
        <v>43753</v>
      </c>
      <c r="B2483" s="4">
        <v>26</v>
      </c>
      <c r="C2483" s="4">
        <v>25</v>
      </c>
    </row>
    <row r="2484" spans="1:3" x14ac:dyDescent="0.25">
      <c r="A2484" s="1">
        <v>43754</v>
      </c>
      <c r="B2484" s="4">
        <v>29</v>
      </c>
      <c r="C2484" s="4">
        <v>16</v>
      </c>
    </row>
    <row r="2485" spans="1:3" x14ac:dyDescent="0.25">
      <c r="A2485" s="1">
        <v>43755</v>
      </c>
      <c r="B2485" s="4">
        <v>36</v>
      </c>
      <c r="C2485" s="4">
        <v>6</v>
      </c>
    </row>
    <row r="2486" spans="1:3" x14ac:dyDescent="0.25">
      <c r="A2486" s="1">
        <v>43756</v>
      </c>
      <c r="B2486" s="4">
        <v>34</v>
      </c>
      <c r="C2486" s="4">
        <v>21</v>
      </c>
    </row>
    <row r="2487" spans="1:3" x14ac:dyDescent="0.25">
      <c r="A2487" s="1">
        <v>43757</v>
      </c>
      <c r="B2487" s="4">
        <v>29</v>
      </c>
      <c r="C2487" s="4">
        <v>11</v>
      </c>
    </row>
    <row r="2488" spans="1:3" x14ac:dyDescent="0.25">
      <c r="A2488" s="1">
        <v>43758</v>
      </c>
      <c r="B2488" s="4">
        <v>23</v>
      </c>
      <c r="C2488" s="4">
        <v>22</v>
      </c>
    </row>
    <row r="2489" spans="1:3" x14ac:dyDescent="0.25">
      <c r="A2489" s="1">
        <v>43759</v>
      </c>
      <c r="B2489" s="4">
        <v>35</v>
      </c>
      <c r="C2489" s="4">
        <v>19</v>
      </c>
    </row>
    <row r="2490" spans="1:3" x14ac:dyDescent="0.25">
      <c r="A2490" s="1">
        <v>43760</v>
      </c>
      <c r="B2490" s="4">
        <v>27</v>
      </c>
      <c r="C2490" s="4">
        <v>13</v>
      </c>
    </row>
    <row r="2491" spans="1:3" x14ac:dyDescent="0.25">
      <c r="A2491" s="1">
        <v>43761</v>
      </c>
      <c r="B2491" s="4">
        <v>29</v>
      </c>
      <c r="C2491" s="4">
        <v>19</v>
      </c>
    </row>
    <row r="2492" spans="1:3" x14ac:dyDescent="0.25">
      <c r="A2492" s="1">
        <v>43762</v>
      </c>
      <c r="B2492" s="4">
        <v>18</v>
      </c>
      <c r="C2492" s="4">
        <v>10</v>
      </c>
    </row>
    <row r="2493" spans="1:3" x14ac:dyDescent="0.25">
      <c r="A2493" s="1">
        <v>43763</v>
      </c>
      <c r="B2493" s="4">
        <v>18</v>
      </c>
      <c r="C2493" s="4">
        <v>14</v>
      </c>
    </row>
    <row r="2494" spans="1:3" x14ac:dyDescent="0.25">
      <c r="A2494" s="1">
        <v>43764</v>
      </c>
      <c r="B2494" s="4">
        <v>28</v>
      </c>
      <c r="C2494" s="4">
        <v>4</v>
      </c>
    </row>
    <row r="2495" spans="1:3" x14ac:dyDescent="0.25">
      <c r="A2495" s="1">
        <v>43765</v>
      </c>
      <c r="B2495" s="4">
        <v>10</v>
      </c>
      <c r="C2495" s="4">
        <v>8</v>
      </c>
    </row>
    <row r="2496" spans="1:3" x14ac:dyDescent="0.25">
      <c r="A2496" s="1">
        <v>43766</v>
      </c>
      <c r="B2496" s="4">
        <v>21</v>
      </c>
      <c r="C2496" s="4">
        <v>10</v>
      </c>
    </row>
    <row r="2497" spans="1:3" x14ac:dyDescent="0.25">
      <c r="A2497" s="1">
        <v>43767</v>
      </c>
      <c r="B2497" s="4">
        <v>16</v>
      </c>
      <c r="C2497" s="4">
        <v>20</v>
      </c>
    </row>
    <row r="2498" spans="1:3" x14ac:dyDescent="0.25">
      <c r="A2498" s="1">
        <v>43768</v>
      </c>
      <c r="B2498" s="4">
        <v>14</v>
      </c>
      <c r="C2498" s="4">
        <v>7</v>
      </c>
    </row>
    <row r="2499" spans="1:3" x14ac:dyDescent="0.25">
      <c r="A2499" s="1">
        <v>43769</v>
      </c>
      <c r="B2499" s="4">
        <v>21</v>
      </c>
      <c r="C2499" s="4">
        <v>18</v>
      </c>
    </row>
    <row r="2500" spans="1:3" x14ac:dyDescent="0.25">
      <c r="A2500" s="1">
        <v>43770</v>
      </c>
      <c r="B2500" s="4">
        <v>14</v>
      </c>
      <c r="C2500" s="4">
        <v>8</v>
      </c>
    </row>
    <row r="2501" spans="1:3" x14ac:dyDescent="0.25">
      <c r="A2501" s="1">
        <v>43771</v>
      </c>
      <c r="B2501" s="4">
        <v>18</v>
      </c>
      <c r="C2501" s="4">
        <v>8</v>
      </c>
    </row>
    <row r="2502" spans="1:3" x14ac:dyDescent="0.25">
      <c r="A2502" s="1">
        <v>43772</v>
      </c>
      <c r="B2502" s="4">
        <v>28</v>
      </c>
      <c r="C2502" s="4">
        <v>23</v>
      </c>
    </row>
    <row r="2503" spans="1:3" x14ac:dyDescent="0.25">
      <c r="A2503" s="1">
        <v>43773</v>
      </c>
      <c r="B2503" s="4">
        <v>20</v>
      </c>
      <c r="C2503" s="4">
        <v>19</v>
      </c>
    </row>
    <row r="2504" spans="1:3" x14ac:dyDescent="0.25">
      <c r="A2504" s="1">
        <v>43774</v>
      </c>
      <c r="B2504" s="4">
        <v>11</v>
      </c>
      <c r="C2504" s="4">
        <v>13</v>
      </c>
    </row>
    <row r="2505" spans="1:3" x14ac:dyDescent="0.25">
      <c r="A2505" s="1">
        <v>43775</v>
      </c>
      <c r="B2505" s="4">
        <v>19</v>
      </c>
      <c r="C2505" s="4">
        <v>22</v>
      </c>
    </row>
    <row r="2506" spans="1:3" x14ac:dyDescent="0.25">
      <c r="A2506" s="1">
        <v>43776</v>
      </c>
      <c r="B2506" s="4">
        <v>25</v>
      </c>
      <c r="C2506" s="4">
        <v>19</v>
      </c>
    </row>
    <row r="2507" spans="1:3" x14ac:dyDescent="0.25">
      <c r="A2507" s="1">
        <v>43777</v>
      </c>
      <c r="B2507" s="4">
        <v>18</v>
      </c>
      <c r="C2507" s="4">
        <v>7</v>
      </c>
    </row>
    <row r="2508" spans="1:3" x14ac:dyDescent="0.25">
      <c r="A2508" s="1">
        <v>43778</v>
      </c>
      <c r="B2508" s="4">
        <v>18</v>
      </c>
      <c r="C2508" s="4">
        <v>11</v>
      </c>
    </row>
    <row r="2509" spans="1:3" x14ac:dyDescent="0.25">
      <c r="A2509" s="1">
        <v>43779</v>
      </c>
      <c r="B2509" s="4">
        <v>14</v>
      </c>
      <c r="C2509" s="4">
        <v>4</v>
      </c>
    </row>
    <row r="2510" spans="1:3" x14ac:dyDescent="0.25">
      <c r="A2510" s="1">
        <v>43780</v>
      </c>
      <c r="B2510" s="4">
        <v>9</v>
      </c>
      <c r="C2510" s="4">
        <v>9</v>
      </c>
    </row>
    <row r="2511" spans="1:3" x14ac:dyDescent="0.25">
      <c r="A2511" s="1">
        <v>43781</v>
      </c>
      <c r="B2511" s="4">
        <v>17</v>
      </c>
      <c r="C2511" s="4">
        <v>9</v>
      </c>
    </row>
    <row r="2512" spans="1:3" x14ac:dyDescent="0.25">
      <c r="A2512" s="1">
        <v>43782</v>
      </c>
      <c r="B2512" s="4">
        <v>22</v>
      </c>
      <c r="C2512" s="4">
        <v>9</v>
      </c>
    </row>
    <row r="2513" spans="1:3" x14ac:dyDescent="0.25">
      <c r="A2513" s="1">
        <v>43783</v>
      </c>
      <c r="B2513" s="4">
        <v>16</v>
      </c>
      <c r="C2513" s="4">
        <v>3</v>
      </c>
    </row>
    <row r="2514" spans="1:3" x14ac:dyDescent="0.25">
      <c r="A2514" s="1">
        <v>43784</v>
      </c>
      <c r="B2514" s="4">
        <v>14</v>
      </c>
      <c r="C2514" s="4">
        <v>10</v>
      </c>
    </row>
    <row r="2515" spans="1:3" x14ac:dyDescent="0.25">
      <c r="A2515" s="1">
        <v>43785</v>
      </c>
      <c r="B2515" s="4">
        <v>15</v>
      </c>
      <c r="C2515" s="4">
        <v>14</v>
      </c>
    </row>
    <row r="2516" spans="1:3" x14ac:dyDescent="0.25">
      <c r="A2516" s="1">
        <v>43786</v>
      </c>
      <c r="B2516" s="4">
        <v>25</v>
      </c>
      <c r="C2516" s="4">
        <v>3</v>
      </c>
    </row>
    <row r="2517" spans="1:3" x14ac:dyDescent="0.25">
      <c r="A2517" s="1">
        <v>43787</v>
      </c>
      <c r="B2517" s="4">
        <v>18</v>
      </c>
      <c r="C2517" s="4">
        <v>9</v>
      </c>
    </row>
    <row r="2518" spans="1:3" x14ac:dyDescent="0.25">
      <c r="A2518" s="1">
        <v>43788</v>
      </c>
      <c r="B2518" s="4">
        <v>19</v>
      </c>
      <c r="C2518" s="4">
        <v>6</v>
      </c>
    </row>
    <row r="2519" spans="1:3" x14ac:dyDescent="0.25">
      <c r="A2519" s="1">
        <v>43789</v>
      </c>
      <c r="B2519" s="4">
        <v>16</v>
      </c>
      <c r="C2519" s="4">
        <v>18</v>
      </c>
    </row>
    <row r="2520" spans="1:3" x14ac:dyDescent="0.25">
      <c r="A2520" s="1">
        <v>43790</v>
      </c>
      <c r="B2520" s="4">
        <v>20</v>
      </c>
      <c r="C2520" s="4">
        <v>9</v>
      </c>
    </row>
    <row r="2521" spans="1:3" x14ac:dyDescent="0.25">
      <c r="A2521" s="1">
        <v>43791</v>
      </c>
      <c r="B2521" s="4">
        <v>17</v>
      </c>
      <c r="C2521" s="4">
        <v>14</v>
      </c>
    </row>
    <row r="2522" spans="1:3" x14ac:dyDescent="0.25">
      <c r="A2522" s="1">
        <v>43792</v>
      </c>
      <c r="B2522" s="4">
        <v>7</v>
      </c>
      <c r="C2522" s="4">
        <v>11</v>
      </c>
    </row>
    <row r="2523" spans="1:3" x14ac:dyDescent="0.25">
      <c r="A2523" s="1">
        <v>43793</v>
      </c>
      <c r="B2523" s="4">
        <v>16</v>
      </c>
      <c r="C2523" s="4">
        <v>14</v>
      </c>
    </row>
    <row r="2524" spans="1:3" x14ac:dyDescent="0.25">
      <c r="A2524" s="1">
        <v>43794</v>
      </c>
      <c r="B2524" s="4">
        <v>14</v>
      </c>
      <c r="C2524" s="4">
        <v>15</v>
      </c>
    </row>
    <row r="2525" spans="1:3" x14ac:dyDescent="0.25">
      <c r="A2525" s="1">
        <v>43795</v>
      </c>
      <c r="B2525" s="4">
        <v>20</v>
      </c>
      <c r="C2525" s="4">
        <v>15</v>
      </c>
    </row>
    <row r="2526" spans="1:3" x14ac:dyDescent="0.25">
      <c r="A2526" s="1">
        <v>43796</v>
      </c>
      <c r="B2526" s="4">
        <v>19</v>
      </c>
      <c r="C2526" s="4">
        <v>12</v>
      </c>
    </row>
    <row r="2527" spans="1:3" x14ac:dyDescent="0.25">
      <c r="A2527" s="1">
        <v>43797</v>
      </c>
      <c r="B2527" s="4">
        <v>19</v>
      </c>
      <c r="C2527" s="4">
        <v>12</v>
      </c>
    </row>
    <row r="2528" spans="1:3" x14ac:dyDescent="0.25">
      <c r="A2528" s="1">
        <v>43798</v>
      </c>
      <c r="B2528" s="4">
        <v>13</v>
      </c>
      <c r="C2528" s="4">
        <v>7</v>
      </c>
    </row>
    <row r="2529" spans="1:3" x14ac:dyDescent="0.25">
      <c r="A2529" s="1">
        <v>43799</v>
      </c>
      <c r="B2529" s="4">
        <v>15</v>
      </c>
      <c r="C2529" s="4">
        <v>7</v>
      </c>
    </row>
    <row r="2530" spans="1:3" x14ac:dyDescent="0.25">
      <c r="A2530" s="1">
        <v>43800</v>
      </c>
      <c r="B2530" s="4">
        <v>61</v>
      </c>
      <c r="C2530" s="4">
        <v>0</v>
      </c>
    </row>
    <row r="2531" spans="1:3" x14ac:dyDescent="0.25">
      <c r="A2531" s="1">
        <v>43801</v>
      </c>
      <c r="B2531" s="4">
        <v>44</v>
      </c>
      <c r="C2531" s="4">
        <v>40</v>
      </c>
    </row>
    <row r="2532" spans="1:3" x14ac:dyDescent="0.25">
      <c r="A2532" s="1">
        <v>43802</v>
      </c>
      <c r="B2532" s="4">
        <v>43</v>
      </c>
      <c r="C2532" s="4">
        <v>16</v>
      </c>
    </row>
    <row r="2533" spans="1:3" x14ac:dyDescent="0.25">
      <c r="A2533" s="1">
        <v>43803</v>
      </c>
      <c r="B2533" s="4">
        <v>49</v>
      </c>
      <c r="C2533" s="4">
        <v>54</v>
      </c>
    </row>
    <row r="2534" spans="1:3" x14ac:dyDescent="0.25">
      <c r="A2534" s="1">
        <v>43804</v>
      </c>
      <c r="B2534" s="4">
        <v>61</v>
      </c>
      <c r="C2534" s="4">
        <v>34</v>
      </c>
    </row>
    <row r="2535" spans="1:3" x14ac:dyDescent="0.25">
      <c r="A2535" s="1">
        <v>43805</v>
      </c>
      <c r="B2535" s="4">
        <v>57</v>
      </c>
      <c r="C2535" s="4">
        <v>32</v>
      </c>
    </row>
    <row r="2536" spans="1:3" x14ac:dyDescent="0.25">
      <c r="A2536" s="1">
        <v>43806</v>
      </c>
      <c r="B2536" s="4">
        <v>65</v>
      </c>
      <c r="C2536" s="4">
        <v>115</v>
      </c>
    </row>
    <row r="2537" spans="1:3" x14ac:dyDescent="0.25">
      <c r="A2537" s="1">
        <v>43807</v>
      </c>
      <c r="B2537" s="4">
        <v>61</v>
      </c>
      <c r="C2537" s="4">
        <v>42</v>
      </c>
    </row>
    <row r="2538" spans="1:3" x14ac:dyDescent="0.25">
      <c r="A2538" s="1">
        <v>43808</v>
      </c>
      <c r="B2538" s="4">
        <v>51</v>
      </c>
      <c r="C2538" s="4">
        <v>14</v>
      </c>
    </row>
    <row r="2539" spans="1:3" x14ac:dyDescent="0.25">
      <c r="A2539" s="1">
        <v>43809</v>
      </c>
      <c r="B2539" s="4">
        <v>59</v>
      </c>
      <c r="C2539" s="4">
        <v>75</v>
      </c>
    </row>
    <row r="2540" spans="1:3" x14ac:dyDescent="0.25">
      <c r="A2540" s="1">
        <v>43810</v>
      </c>
      <c r="B2540" s="4">
        <v>40</v>
      </c>
      <c r="C2540" s="4">
        <v>41</v>
      </c>
    </row>
    <row r="2541" spans="1:3" x14ac:dyDescent="0.25">
      <c r="A2541" s="1">
        <v>43811</v>
      </c>
      <c r="B2541" s="4">
        <v>37</v>
      </c>
      <c r="C2541" s="4">
        <v>64</v>
      </c>
    </row>
    <row r="2542" spans="1:3" x14ac:dyDescent="0.25">
      <c r="A2542" s="1">
        <v>43812</v>
      </c>
      <c r="B2542" s="4">
        <v>34</v>
      </c>
      <c r="C2542" s="4">
        <v>3</v>
      </c>
    </row>
    <row r="2543" spans="1:3" x14ac:dyDescent="0.25">
      <c r="A2543" s="1">
        <v>43813</v>
      </c>
      <c r="B2543" s="4">
        <v>29</v>
      </c>
      <c r="C2543" s="4">
        <v>53</v>
      </c>
    </row>
    <row r="2544" spans="1:3" x14ac:dyDescent="0.25">
      <c r="A2544" s="1">
        <v>43814</v>
      </c>
      <c r="B2544" s="4">
        <v>40</v>
      </c>
      <c r="C2544" s="4">
        <v>24</v>
      </c>
    </row>
    <row r="2545" spans="1:3" x14ac:dyDescent="0.25">
      <c r="A2545" s="1">
        <v>43815</v>
      </c>
      <c r="B2545" s="4">
        <v>67</v>
      </c>
      <c r="C2545" s="4">
        <v>51</v>
      </c>
    </row>
    <row r="2546" spans="1:3" x14ac:dyDescent="0.25">
      <c r="A2546" s="1">
        <v>43816</v>
      </c>
      <c r="B2546" s="4">
        <v>60</v>
      </c>
      <c r="C2546" s="4">
        <v>0</v>
      </c>
    </row>
    <row r="2547" spans="1:3" x14ac:dyDescent="0.25">
      <c r="A2547" s="1">
        <v>43817</v>
      </c>
      <c r="B2547" s="4">
        <v>59</v>
      </c>
      <c r="C2547" s="4">
        <v>58</v>
      </c>
    </row>
    <row r="2548" spans="1:3" x14ac:dyDescent="0.25">
      <c r="A2548" s="1">
        <v>43818</v>
      </c>
      <c r="B2548" s="4">
        <v>37</v>
      </c>
      <c r="C2548" s="4">
        <v>22</v>
      </c>
    </row>
    <row r="2549" spans="1:3" x14ac:dyDescent="0.25">
      <c r="A2549" s="1">
        <v>43819</v>
      </c>
      <c r="B2549" s="4">
        <v>69</v>
      </c>
      <c r="C2549" s="4">
        <v>38</v>
      </c>
    </row>
    <row r="2550" spans="1:3" x14ac:dyDescent="0.25">
      <c r="A2550" s="1">
        <v>43820</v>
      </c>
      <c r="B2550" s="4">
        <v>41</v>
      </c>
      <c r="C2550" s="4">
        <v>17</v>
      </c>
    </row>
    <row r="2551" spans="1:3" x14ac:dyDescent="0.25">
      <c r="A2551" s="1">
        <v>43821</v>
      </c>
      <c r="B2551" s="4">
        <v>24</v>
      </c>
      <c r="C2551" s="4">
        <v>39</v>
      </c>
    </row>
    <row r="2552" spans="1:3" x14ac:dyDescent="0.25">
      <c r="A2552" s="1">
        <v>43822</v>
      </c>
      <c r="B2552" s="4">
        <v>29</v>
      </c>
      <c r="C2552" s="4">
        <v>16</v>
      </c>
    </row>
    <row r="2553" spans="1:3" x14ac:dyDescent="0.25">
      <c r="A2553" s="1">
        <v>43823</v>
      </c>
      <c r="B2553" s="4">
        <v>47</v>
      </c>
      <c r="C2553" s="4">
        <v>91</v>
      </c>
    </row>
    <row r="2554" spans="1:3" x14ac:dyDescent="0.25">
      <c r="A2554" s="1">
        <v>43824</v>
      </c>
      <c r="B2554" s="4">
        <v>41</v>
      </c>
      <c r="C2554" s="4">
        <v>19</v>
      </c>
    </row>
    <row r="2555" spans="1:3" x14ac:dyDescent="0.25">
      <c r="A2555" s="1">
        <v>43825</v>
      </c>
      <c r="B2555" s="4">
        <v>47</v>
      </c>
      <c r="C2555" s="4">
        <v>42</v>
      </c>
    </row>
    <row r="2556" spans="1:3" x14ac:dyDescent="0.25">
      <c r="A2556" s="1">
        <v>43826</v>
      </c>
      <c r="B2556" s="4">
        <v>52</v>
      </c>
      <c r="C2556" s="4">
        <v>20</v>
      </c>
    </row>
    <row r="2557" spans="1:3" x14ac:dyDescent="0.25">
      <c r="A2557" s="1">
        <v>43827</v>
      </c>
      <c r="B2557" s="4">
        <v>66</v>
      </c>
      <c r="C2557" s="4">
        <v>40</v>
      </c>
    </row>
    <row r="2558" spans="1:3" x14ac:dyDescent="0.25">
      <c r="A2558" s="1">
        <v>43828</v>
      </c>
      <c r="B2558" s="4">
        <v>26</v>
      </c>
      <c r="C2558" s="4">
        <v>68</v>
      </c>
    </row>
    <row r="2559" spans="1:3" x14ac:dyDescent="0.25">
      <c r="A2559" s="1">
        <v>43829</v>
      </c>
      <c r="B2559" s="4">
        <v>68</v>
      </c>
      <c r="C2559" s="4">
        <v>61</v>
      </c>
    </row>
    <row r="2560" spans="1:3" x14ac:dyDescent="0.25">
      <c r="A2560" s="1">
        <v>43830</v>
      </c>
      <c r="B2560" s="4">
        <v>27</v>
      </c>
      <c r="C2560" s="4">
        <v>49</v>
      </c>
    </row>
    <row r="2561" spans="1:3" x14ac:dyDescent="0.25">
      <c r="A2561" s="1">
        <v>43831</v>
      </c>
      <c r="B2561" s="4">
        <v>43</v>
      </c>
      <c r="C2561" s="4">
        <v>18</v>
      </c>
    </row>
    <row r="2562" spans="1:3" x14ac:dyDescent="0.25">
      <c r="A2562" s="1">
        <v>43832</v>
      </c>
      <c r="B2562" s="4">
        <v>38</v>
      </c>
      <c r="C2562" s="4">
        <v>29</v>
      </c>
    </row>
    <row r="2563" spans="1:3" x14ac:dyDescent="0.25">
      <c r="A2563" s="1">
        <v>43833</v>
      </c>
      <c r="B2563" s="4">
        <v>38</v>
      </c>
      <c r="C2563" s="4">
        <v>14</v>
      </c>
    </row>
    <row r="2564" spans="1:3" x14ac:dyDescent="0.25">
      <c r="A2564" s="1">
        <v>43834</v>
      </c>
      <c r="B2564" s="4">
        <v>71</v>
      </c>
      <c r="C2564" s="4">
        <v>61</v>
      </c>
    </row>
    <row r="2565" spans="1:3" x14ac:dyDescent="0.25">
      <c r="A2565" s="1">
        <v>43835</v>
      </c>
      <c r="B2565" s="4">
        <v>72</v>
      </c>
      <c r="C2565" s="4">
        <v>31</v>
      </c>
    </row>
    <row r="2566" spans="1:3" x14ac:dyDescent="0.25">
      <c r="A2566" s="1">
        <v>43836</v>
      </c>
      <c r="B2566" s="4">
        <v>39</v>
      </c>
      <c r="C2566" s="4">
        <v>27</v>
      </c>
    </row>
    <row r="2567" spans="1:3" x14ac:dyDescent="0.25">
      <c r="A2567" s="1">
        <v>43837</v>
      </c>
      <c r="B2567" s="4">
        <v>30</v>
      </c>
      <c r="C2567" s="4">
        <v>52</v>
      </c>
    </row>
    <row r="2568" spans="1:3" x14ac:dyDescent="0.25">
      <c r="A2568" s="1">
        <v>43838</v>
      </c>
      <c r="B2568" s="4">
        <v>100</v>
      </c>
      <c r="C2568" s="4">
        <v>51</v>
      </c>
    </row>
    <row r="2569" spans="1:3" x14ac:dyDescent="0.25">
      <c r="A2569" s="1">
        <v>43839</v>
      </c>
      <c r="B2569" s="4">
        <v>50</v>
      </c>
      <c r="C2569" s="4">
        <v>26</v>
      </c>
    </row>
    <row r="2570" spans="1:3" x14ac:dyDescent="0.25">
      <c r="A2570" s="1">
        <v>43840</v>
      </c>
      <c r="B2570" s="4">
        <v>54</v>
      </c>
      <c r="C2570" s="4">
        <v>28</v>
      </c>
    </row>
    <row r="2571" spans="1:3" x14ac:dyDescent="0.25">
      <c r="A2571" s="1">
        <v>43841</v>
      </c>
      <c r="B2571" s="4">
        <v>48</v>
      </c>
      <c r="C2571" s="4">
        <v>60</v>
      </c>
    </row>
    <row r="2572" spans="1:3" x14ac:dyDescent="0.25">
      <c r="A2572" s="1">
        <v>43842</v>
      </c>
      <c r="B2572" s="4">
        <v>24</v>
      </c>
      <c r="C2572" s="4">
        <v>42</v>
      </c>
    </row>
    <row r="2573" spans="1:3" x14ac:dyDescent="0.25">
      <c r="A2573" s="1">
        <v>43843</v>
      </c>
      <c r="B2573" s="4">
        <v>18</v>
      </c>
      <c r="C2573" s="4">
        <v>12</v>
      </c>
    </row>
    <row r="2574" spans="1:3" x14ac:dyDescent="0.25">
      <c r="A2574" s="1">
        <v>43844</v>
      </c>
      <c r="B2574" s="4">
        <v>57</v>
      </c>
      <c r="C2574" s="4">
        <v>23</v>
      </c>
    </row>
    <row r="2575" spans="1:3" x14ac:dyDescent="0.25">
      <c r="A2575" s="1">
        <v>43845</v>
      </c>
      <c r="B2575" s="4">
        <v>51</v>
      </c>
      <c r="C2575" s="4">
        <v>25</v>
      </c>
    </row>
    <row r="2576" spans="1:3" x14ac:dyDescent="0.25">
      <c r="A2576" s="1">
        <v>43846</v>
      </c>
      <c r="B2576" s="4">
        <v>42</v>
      </c>
      <c r="C2576" s="4">
        <v>26</v>
      </c>
    </row>
    <row r="2577" spans="1:3" x14ac:dyDescent="0.25">
      <c r="A2577" s="1">
        <v>43847</v>
      </c>
      <c r="B2577" s="4">
        <v>33</v>
      </c>
      <c r="C2577" s="4">
        <v>29</v>
      </c>
    </row>
    <row r="2578" spans="1:3" x14ac:dyDescent="0.25">
      <c r="A2578" s="1">
        <v>43848</v>
      </c>
      <c r="B2578" s="4">
        <v>23</v>
      </c>
      <c r="C2578" s="4">
        <v>0</v>
      </c>
    </row>
    <row r="2579" spans="1:3" x14ac:dyDescent="0.25">
      <c r="A2579" s="1">
        <v>43849</v>
      </c>
      <c r="B2579" s="4">
        <v>66</v>
      </c>
      <c r="C2579" s="4">
        <v>15</v>
      </c>
    </row>
    <row r="2580" spans="1:3" x14ac:dyDescent="0.25">
      <c r="A2580" s="1">
        <v>43850</v>
      </c>
      <c r="B2580" s="4">
        <v>51</v>
      </c>
      <c r="C2580" s="4">
        <v>13</v>
      </c>
    </row>
    <row r="2581" spans="1:3" x14ac:dyDescent="0.25">
      <c r="A2581" s="1">
        <v>43851</v>
      </c>
      <c r="B2581" s="4">
        <v>44</v>
      </c>
      <c r="C2581" s="4">
        <v>25</v>
      </c>
    </row>
    <row r="2582" spans="1:3" x14ac:dyDescent="0.25">
      <c r="A2582" s="1">
        <v>43852</v>
      </c>
      <c r="B2582" s="4">
        <v>75</v>
      </c>
      <c r="C2582" s="4">
        <v>38</v>
      </c>
    </row>
    <row r="2583" spans="1:3" x14ac:dyDescent="0.25">
      <c r="A2583" s="1">
        <v>43853</v>
      </c>
      <c r="B2583" s="4">
        <v>68</v>
      </c>
      <c r="C2583" s="4">
        <v>77</v>
      </c>
    </row>
    <row r="2584" spans="1:3" x14ac:dyDescent="0.25">
      <c r="A2584" s="1">
        <v>43854</v>
      </c>
      <c r="B2584" s="4">
        <v>41</v>
      </c>
      <c r="C2584" s="4">
        <v>42</v>
      </c>
    </row>
    <row r="2585" spans="1:3" x14ac:dyDescent="0.25">
      <c r="A2585" s="1">
        <v>43855</v>
      </c>
      <c r="B2585" s="4">
        <v>43</v>
      </c>
      <c r="C2585" s="4">
        <v>0</v>
      </c>
    </row>
    <row r="2586" spans="1:3" x14ac:dyDescent="0.25">
      <c r="A2586" s="1">
        <v>43856</v>
      </c>
      <c r="B2586" s="4">
        <v>21</v>
      </c>
      <c r="C2586" s="4">
        <v>43</v>
      </c>
    </row>
    <row r="2587" spans="1:3" x14ac:dyDescent="0.25">
      <c r="A2587" s="1">
        <v>43857</v>
      </c>
      <c r="B2587" s="4">
        <v>29</v>
      </c>
      <c r="C2587" s="4">
        <v>25</v>
      </c>
    </row>
    <row r="2588" spans="1:3" x14ac:dyDescent="0.25">
      <c r="A2588" s="1">
        <v>43858</v>
      </c>
      <c r="B2588" s="4">
        <v>37</v>
      </c>
      <c r="C2588" s="4">
        <v>25</v>
      </c>
    </row>
    <row r="2589" spans="1:3" x14ac:dyDescent="0.25">
      <c r="A2589" s="1">
        <v>43859</v>
      </c>
      <c r="B2589" s="4">
        <v>33</v>
      </c>
      <c r="C2589" s="4">
        <v>0</v>
      </c>
    </row>
    <row r="2590" spans="1:3" x14ac:dyDescent="0.25">
      <c r="A2590" s="1">
        <v>43860</v>
      </c>
      <c r="B2590" s="4">
        <v>23</v>
      </c>
      <c r="C2590" s="4">
        <v>26</v>
      </c>
    </row>
    <row r="2591" spans="1:3" x14ac:dyDescent="0.25">
      <c r="A2591" s="1">
        <v>43861</v>
      </c>
      <c r="B2591" s="4">
        <v>33</v>
      </c>
      <c r="C2591" s="4">
        <v>28</v>
      </c>
    </row>
    <row r="2592" spans="1:3" x14ac:dyDescent="0.25">
      <c r="A2592" s="1">
        <v>43862</v>
      </c>
      <c r="B2592" s="4">
        <v>22</v>
      </c>
      <c r="C2592" s="4">
        <v>92</v>
      </c>
    </row>
    <row r="2593" spans="1:3" x14ac:dyDescent="0.25">
      <c r="A2593" s="1">
        <v>43863</v>
      </c>
      <c r="B2593" s="4">
        <v>47</v>
      </c>
      <c r="C2593" s="4">
        <v>0</v>
      </c>
    </row>
    <row r="2594" spans="1:3" x14ac:dyDescent="0.25">
      <c r="A2594" s="1">
        <v>43864</v>
      </c>
      <c r="B2594" s="4">
        <v>32</v>
      </c>
      <c r="C2594" s="4">
        <v>24</v>
      </c>
    </row>
    <row r="2595" spans="1:3" x14ac:dyDescent="0.25">
      <c r="A2595" s="1">
        <v>43865</v>
      </c>
      <c r="B2595" s="4">
        <v>33</v>
      </c>
      <c r="C2595" s="4">
        <v>75</v>
      </c>
    </row>
    <row r="2596" spans="1:3" x14ac:dyDescent="0.25">
      <c r="A2596" s="1">
        <v>43866</v>
      </c>
      <c r="B2596" s="4">
        <v>40</v>
      </c>
      <c r="C2596" s="4">
        <v>12</v>
      </c>
    </row>
    <row r="2597" spans="1:3" x14ac:dyDescent="0.25">
      <c r="A2597" s="1">
        <v>43867</v>
      </c>
      <c r="B2597" s="4">
        <v>29</v>
      </c>
      <c r="C2597" s="4">
        <v>12</v>
      </c>
    </row>
    <row r="2598" spans="1:3" x14ac:dyDescent="0.25">
      <c r="A2598" s="1">
        <v>43868</v>
      </c>
      <c r="B2598" s="4">
        <v>44</v>
      </c>
      <c r="C2598" s="4">
        <v>0</v>
      </c>
    </row>
    <row r="2599" spans="1:3" x14ac:dyDescent="0.25">
      <c r="A2599" s="1">
        <v>43869</v>
      </c>
      <c r="B2599" s="4">
        <v>35</v>
      </c>
      <c r="C2599" s="4">
        <v>44</v>
      </c>
    </row>
    <row r="2600" spans="1:3" x14ac:dyDescent="0.25">
      <c r="A2600" s="1">
        <v>43870</v>
      </c>
      <c r="B2600" s="4">
        <v>20</v>
      </c>
      <c r="C2600" s="4">
        <v>14</v>
      </c>
    </row>
    <row r="2601" spans="1:3" x14ac:dyDescent="0.25">
      <c r="A2601" s="1">
        <v>43871</v>
      </c>
      <c r="B2601" s="4">
        <v>37</v>
      </c>
      <c r="C2601" s="4">
        <v>25</v>
      </c>
    </row>
    <row r="2602" spans="1:3" x14ac:dyDescent="0.25">
      <c r="A2602" s="1">
        <v>43872</v>
      </c>
      <c r="B2602" s="4">
        <v>54</v>
      </c>
      <c r="C2602" s="4">
        <v>0</v>
      </c>
    </row>
    <row r="2603" spans="1:3" x14ac:dyDescent="0.25">
      <c r="A2603" s="1">
        <v>43873</v>
      </c>
      <c r="B2603" s="4">
        <v>22</v>
      </c>
      <c r="C2603" s="4">
        <v>13</v>
      </c>
    </row>
    <row r="2604" spans="1:3" x14ac:dyDescent="0.25">
      <c r="A2604" s="1">
        <v>43874</v>
      </c>
      <c r="B2604" s="4">
        <v>37</v>
      </c>
      <c r="C2604" s="4">
        <v>76</v>
      </c>
    </row>
    <row r="2605" spans="1:3" x14ac:dyDescent="0.25">
      <c r="A2605" s="1">
        <v>43875</v>
      </c>
      <c r="B2605" s="4">
        <v>21</v>
      </c>
      <c r="C2605" s="4">
        <v>0</v>
      </c>
    </row>
    <row r="2606" spans="1:3" x14ac:dyDescent="0.25">
      <c r="A2606" s="1">
        <v>43876</v>
      </c>
      <c r="B2606" s="4">
        <v>18</v>
      </c>
      <c r="C2606" s="4">
        <v>15</v>
      </c>
    </row>
    <row r="2607" spans="1:3" x14ac:dyDescent="0.25">
      <c r="A2607" s="1">
        <v>43877</v>
      </c>
      <c r="B2607" s="4">
        <v>30</v>
      </c>
      <c r="C2607" s="4">
        <v>29</v>
      </c>
    </row>
    <row r="2608" spans="1:3" x14ac:dyDescent="0.25">
      <c r="A2608" s="1">
        <v>43878</v>
      </c>
      <c r="B2608" s="4">
        <v>29</v>
      </c>
      <c r="C2608" s="4">
        <v>25</v>
      </c>
    </row>
    <row r="2609" spans="1:3" x14ac:dyDescent="0.25">
      <c r="A2609" s="1">
        <v>43879</v>
      </c>
      <c r="B2609" s="4">
        <v>39</v>
      </c>
      <c r="C2609" s="4">
        <v>12</v>
      </c>
    </row>
    <row r="2610" spans="1:3" x14ac:dyDescent="0.25">
      <c r="A2610" s="1">
        <v>43880</v>
      </c>
      <c r="B2610" s="4">
        <v>18</v>
      </c>
      <c r="C2610" s="4">
        <v>25</v>
      </c>
    </row>
    <row r="2611" spans="1:3" x14ac:dyDescent="0.25">
      <c r="A2611" s="1">
        <v>43881</v>
      </c>
      <c r="B2611" s="4">
        <v>36</v>
      </c>
      <c r="C2611" s="4">
        <v>49</v>
      </c>
    </row>
    <row r="2612" spans="1:3" x14ac:dyDescent="0.25">
      <c r="A2612" s="1">
        <v>43882</v>
      </c>
      <c r="B2612" s="4">
        <v>20</v>
      </c>
      <c r="C2612" s="4">
        <v>27</v>
      </c>
    </row>
    <row r="2613" spans="1:3" x14ac:dyDescent="0.25">
      <c r="A2613" s="1">
        <v>43883</v>
      </c>
      <c r="B2613" s="4">
        <v>34</v>
      </c>
      <c r="C2613" s="4">
        <v>15</v>
      </c>
    </row>
    <row r="2614" spans="1:3" x14ac:dyDescent="0.25">
      <c r="A2614" s="1">
        <v>43884</v>
      </c>
      <c r="B2614" s="4">
        <v>37</v>
      </c>
      <c r="C2614" s="4">
        <v>14</v>
      </c>
    </row>
    <row r="2615" spans="1:3" x14ac:dyDescent="0.25">
      <c r="A2615" s="1">
        <v>43885</v>
      </c>
      <c r="B2615" s="4">
        <v>23</v>
      </c>
      <c r="C2615" s="4">
        <v>13</v>
      </c>
    </row>
    <row r="2616" spans="1:3" x14ac:dyDescent="0.25">
      <c r="A2616" s="1">
        <v>43886</v>
      </c>
      <c r="B2616" s="4">
        <v>11</v>
      </c>
      <c r="C2616" s="4">
        <v>25</v>
      </c>
    </row>
    <row r="2617" spans="1:3" x14ac:dyDescent="0.25">
      <c r="A2617" s="1">
        <v>43887</v>
      </c>
      <c r="B2617" s="4">
        <v>28</v>
      </c>
      <c r="C2617" s="4">
        <v>12</v>
      </c>
    </row>
    <row r="2618" spans="1:3" x14ac:dyDescent="0.25">
      <c r="A2618" s="1">
        <v>43888</v>
      </c>
      <c r="B2618" s="4">
        <v>36</v>
      </c>
      <c r="C2618" s="4">
        <v>61</v>
      </c>
    </row>
    <row r="2619" spans="1:3" x14ac:dyDescent="0.25">
      <c r="A2619" s="1">
        <v>43889</v>
      </c>
      <c r="B2619" s="4">
        <v>43</v>
      </c>
      <c r="C2619" s="4">
        <v>27</v>
      </c>
    </row>
    <row r="2620" spans="1:3" x14ac:dyDescent="0.25">
      <c r="A2620" s="1">
        <v>43890</v>
      </c>
      <c r="B2620" s="4">
        <v>29</v>
      </c>
      <c r="C2620" s="4">
        <v>0</v>
      </c>
    </row>
    <row r="2621" spans="1:3" x14ac:dyDescent="0.25">
      <c r="A2621" s="1">
        <v>43891</v>
      </c>
      <c r="B2621" s="4">
        <v>40</v>
      </c>
      <c r="C2621" s="4">
        <v>41</v>
      </c>
    </row>
    <row r="2622" spans="1:3" x14ac:dyDescent="0.25">
      <c r="A2622" s="1">
        <v>43892</v>
      </c>
      <c r="B2622" s="4">
        <v>25</v>
      </c>
      <c r="C2622" s="4">
        <v>37</v>
      </c>
    </row>
    <row r="2623" spans="1:3" x14ac:dyDescent="0.25">
      <c r="A2623" s="1">
        <v>43893</v>
      </c>
      <c r="B2623" s="4">
        <v>32</v>
      </c>
      <c r="C2623" s="4">
        <v>12</v>
      </c>
    </row>
    <row r="2624" spans="1:3" x14ac:dyDescent="0.25">
      <c r="A2624" s="1">
        <v>43894</v>
      </c>
      <c r="B2624" s="4">
        <v>28</v>
      </c>
      <c r="C2624" s="4">
        <v>0</v>
      </c>
    </row>
    <row r="2625" spans="1:3" x14ac:dyDescent="0.25">
      <c r="A2625" s="1">
        <v>43895</v>
      </c>
      <c r="B2625" s="4">
        <v>33</v>
      </c>
      <c r="C2625" s="4">
        <v>25</v>
      </c>
    </row>
    <row r="2626" spans="1:3" x14ac:dyDescent="0.25">
      <c r="A2626" s="1">
        <v>43896</v>
      </c>
      <c r="B2626" s="4">
        <v>39</v>
      </c>
      <c r="C2626" s="4">
        <v>13</v>
      </c>
    </row>
    <row r="2627" spans="1:3" x14ac:dyDescent="0.25">
      <c r="A2627" s="1">
        <v>43897</v>
      </c>
      <c r="B2627" s="4">
        <v>13</v>
      </c>
      <c r="C2627" s="4">
        <v>43</v>
      </c>
    </row>
    <row r="2628" spans="1:3" x14ac:dyDescent="0.25">
      <c r="A2628" s="1">
        <v>43898</v>
      </c>
      <c r="B2628" s="4">
        <v>41</v>
      </c>
      <c r="C2628" s="4">
        <v>28</v>
      </c>
    </row>
    <row r="2629" spans="1:3" x14ac:dyDescent="0.25">
      <c r="A2629" s="1">
        <v>43899</v>
      </c>
      <c r="B2629" s="4">
        <v>32</v>
      </c>
      <c r="C2629" s="4">
        <v>25</v>
      </c>
    </row>
    <row r="2630" spans="1:3" x14ac:dyDescent="0.25">
      <c r="A2630" s="1">
        <v>43900</v>
      </c>
      <c r="B2630" s="4">
        <v>40</v>
      </c>
      <c r="C2630" s="4">
        <v>37</v>
      </c>
    </row>
    <row r="2631" spans="1:3" x14ac:dyDescent="0.25">
      <c r="A2631" s="1">
        <v>43901</v>
      </c>
      <c r="B2631" s="4">
        <v>32</v>
      </c>
      <c r="C2631" s="4">
        <v>25</v>
      </c>
    </row>
    <row r="2632" spans="1:3" x14ac:dyDescent="0.25">
      <c r="A2632" s="1">
        <v>43902</v>
      </c>
      <c r="B2632" s="4">
        <v>37</v>
      </c>
      <c r="C2632" s="4">
        <v>13</v>
      </c>
    </row>
    <row r="2633" spans="1:3" x14ac:dyDescent="0.25">
      <c r="A2633" s="1">
        <v>43903</v>
      </c>
      <c r="B2633" s="4">
        <v>28</v>
      </c>
      <c r="C2633" s="4">
        <v>0</v>
      </c>
    </row>
    <row r="2634" spans="1:3" x14ac:dyDescent="0.25">
      <c r="A2634" s="1">
        <v>43904</v>
      </c>
      <c r="B2634" s="4">
        <v>43</v>
      </c>
      <c r="C2634" s="4">
        <v>0</v>
      </c>
    </row>
    <row r="2635" spans="1:3" x14ac:dyDescent="0.25">
      <c r="A2635" s="1">
        <v>43905</v>
      </c>
      <c r="B2635" s="4">
        <v>45</v>
      </c>
      <c r="C2635" s="4">
        <v>46</v>
      </c>
    </row>
    <row r="2636" spans="1:3" x14ac:dyDescent="0.25">
      <c r="A2636" s="1">
        <v>43906</v>
      </c>
      <c r="B2636" s="4">
        <v>19</v>
      </c>
      <c r="C2636" s="4">
        <v>26</v>
      </c>
    </row>
    <row r="2637" spans="1:3" x14ac:dyDescent="0.25">
      <c r="A2637" s="1">
        <v>43907</v>
      </c>
      <c r="B2637" s="4">
        <v>24</v>
      </c>
      <c r="C2637" s="4">
        <v>0</v>
      </c>
    </row>
    <row r="2638" spans="1:3" x14ac:dyDescent="0.25">
      <c r="A2638" s="1">
        <v>43908</v>
      </c>
      <c r="B2638" s="4">
        <v>34</v>
      </c>
      <c r="C2638" s="4">
        <v>43</v>
      </c>
    </row>
    <row r="2639" spans="1:3" x14ac:dyDescent="0.25">
      <c r="A2639" s="1">
        <v>43909</v>
      </c>
      <c r="B2639" s="4">
        <v>13</v>
      </c>
      <c r="C2639" s="4">
        <v>14</v>
      </c>
    </row>
    <row r="2640" spans="1:3" x14ac:dyDescent="0.25">
      <c r="A2640" s="1">
        <v>43910</v>
      </c>
      <c r="B2640" s="4">
        <v>33</v>
      </c>
      <c r="C2640" s="4">
        <v>43</v>
      </c>
    </row>
    <row r="2641" spans="1:3" x14ac:dyDescent="0.25">
      <c r="A2641" s="1">
        <v>43911</v>
      </c>
      <c r="B2641" s="4">
        <v>28</v>
      </c>
      <c r="C2641" s="4">
        <v>31</v>
      </c>
    </row>
    <row r="2642" spans="1:3" x14ac:dyDescent="0.25">
      <c r="A2642" s="1">
        <v>43912</v>
      </c>
      <c r="B2642" s="4">
        <v>9</v>
      </c>
      <c r="C2642" s="4">
        <v>32</v>
      </c>
    </row>
    <row r="2643" spans="1:3" x14ac:dyDescent="0.25">
      <c r="A2643" s="1">
        <v>43913</v>
      </c>
      <c r="B2643" s="4">
        <v>17</v>
      </c>
      <c r="C2643" s="4">
        <v>29</v>
      </c>
    </row>
    <row r="2644" spans="1:3" x14ac:dyDescent="0.25">
      <c r="A2644" s="1">
        <v>43914</v>
      </c>
      <c r="B2644" s="4">
        <v>22</v>
      </c>
      <c r="C2644" s="4">
        <v>30</v>
      </c>
    </row>
    <row r="2645" spans="1:3" x14ac:dyDescent="0.25">
      <c r="A2645" s="1">
        <v>43915</v>
      </c>
      <c r="B2645" s="4">
        <v>9</v>
      </c>
      <c r="C2645" s="4">
        <v>30</v>
      </c>
    </row>
    <row r="2646" spans="1:3" x14ac:dyDescent="0.25">
      <c r="A2646" s="1">
        <v>43916</v>
      </c>
      <c r="B2646" s="4">
        <v>13</v>
      </c>
      <c r="C2646" s="4">
        <v>45</v>
      </c>
    </row>
    <row r="2647" spans="1:3" x14ac:dyDescent="0.25">
      <c r="A2647" s="1">
        <v>43917</v>
      </c>
      <c r="B2647" s="4">
        <v>9</v>
      </c>
      <c r="C2647" s="4">
        <v>15</v>
      </c>
    </row>
    <row r="2648" spans="1:3" x14ac:dyDescent="0.25">
      <c r="A2648" s="1">
        <v>43918</v>
      </c>
      <c r="B2648" s="4">
        <v>19</v>
      </c>
      <c r="C2648" s="4">
        <v>16</v>
      </c>
    </row>
    <row r="2649" spans="1:3" x14ac:dyDescent="0.25">
      <c r="A2649" s="1">
        <v>43919</v>
      </c>
      <c r="B2649" s="4">
        <v>32</v>
      </c>
      <c r="C2649" s="4">
        <v>32</v>
      </c>
    </row>
    <row r="2650" spans="1:3" x14ac:dyDescent="0.25">
      <c r="A2650" s="1">
        <v>43920</v>
      </c>
      <c r="B2650" s="4">
        <v>13</v>
      </c>
      <c r="C2650" s="4">
        <v>0</v>
      </c>
    </row>
    <row r="2651" spans="1:3" x14ac:dyDescent="0.25">
      <c r="A2651" s="1">
        <v>43921</v>
      </c>
      <c r="B2651" s="4">
        <v>17</v>
      </c>
      <c r="C2651" s="4">
        <v>15</v>
      </c>
    </row>
    <row r="2652" spans="1:3" x14ac:dyDescent="0.25">
      <c r="A2652" s="1">
        <v>43922</v>
      </c>
      <c r="B2652" s="4">
        <v>0</v>
      </c>
      <c r="C2652" s="4">
        <v>0</v>
      </c>
    </row>
    <row r="2653" spans="1:3" x14ac:dyDescent="0.25">
      <c r="A2653" s="1">
        <v>43923</v>
      </c>
      <c r="B2653" s="4">
        <v>17</v>
      </c>
      <c r="C2653" s="4">
        <v>0</v>
      </c>
    </row>
    <row r="2654" spans="1:3" x14ac:dyDescent="0.25">
      <c r="A2654" s="1">
        <v>43924</v>
      </c>
      <c r="B2654" s="4">
        <v>18</v>
      </c>
      <c r="C2654" s="4">
        <v>15</v>
      </c>
    </row>
    <row r="2655" spans="1:3" x14ac:dyDescent="0.25">
      <c r="A2655" s="1">
        <v>43925</v>
      </c>
      <c r="B2655" s="4">
        <v>9</v>
      </c>
      <c r="C2655" s="4">
        <v>16</v>
      </c>
    </row>
    <row r="2656" spans="1:3" x14ac:dyDescent="0.25">
      <c r="A2656" s="1">
        <v>43926</v>
      </c>
      <c r="B2656" s="4">
        <v>14</v>
      </c>
      <c r="C2656" s="4">
        <v>32</v>
      </c>
    </row>
    <row r="2657" spans="1:3" x14ac:dyDescent="0.25">
      <c r="A2657" s="1">
        <v>43927</v>
      </c>
      <c r="B2657" s="4">
        <v>13</v>
      </c>
      <c r="C2657" s="4">
        <v>0</v>
      </c>
    </row>
    <row r="2658" spans="1:3" x14ac:dyDescent="0.25">
      <c r="A2658" s="1">
        <v>43928</v>
      </c>
      <c r="B2658" s="4">
        <v>13</v>
      </c>
      <c r="C2658" s="4">
        <v>0</v>
      </c>
    </row>
    <row r="2659" spans="1:3" x14ac:dyDescent="0.25">
      <c r="A2659" s="1">
        <v>43929</v>
      </c>
      <c r="B2659" s="4">
        <v>27</v>
      </c>
      <c r="C2659" s="4">
        <v>15</v>
      </c>
    </row>
    <row r="2660" spans="1:3" x14ac:dyDescent="0.25">
      <c r="A2660" s="1">
        <v>43930</v>
      </c>
      <c r="B2660" s="4">
        <v>13</v>
      </c>
      <c r="C2660" s="4">
        <v>31</v>
      </c>
    </row>
    <row r="2661" spans="1:3" x14ac:dyDescent="0.25">
      <c r="A2661" s="1">
        <v>43931</v>
      </c>
      <c r="B2661" s="4">
        <v>14</v>
      </c>
      <c r="C2661" s="4">
        <v>31</v>
      </c>
    </row>
    <row r="2662" spans="1:3" x14ac:dyDescent="0.25">
      <c r="A2662" s="1">
        <v>43932</v>
      </c>
      <c r="B2662" s="4">
        <v>23</v>
      </c>
      <c r="C2662" s="4">
        <v>16</v>
      </c>
    </row>
    <row r="2663" spans="1:3" x14ac:dyDescent="0.25">
      <c r="A2663" s="1">
        <v>43933</v>
      </c>
      <c r="B2663" s="4">
        <v>9</v>
      </c>
      <c r="C2663" s="4">
        <v>0</v>
      </c>
    </row>
    <row r="2664" spans="1:3" x14ac:dyDescent="0.25">
      <c r="A2664" s="1">
        <v>43934</v>
      </c>
      <c r="B2664" s="4">
        <v>9</v>
      </c>
      <c r="C2664" s="4">
        <v>30</v>
      </c>
    </row>
    <row r="2665" spans="1:3" x14ac:dyDescent="0.25">
      <c r="A2665" s="1">
        <v>43935</v>
      </c>
      <c r="B2665" s="4">
        <v>0</v>
      </c>
      <c r="C2665" s="4">
        <v>0</v>
      </c>
    </row>
    <row r="2666" spans="1:3" x14ac:dyDescent="0.25">
      <c r="A2666" s="1">
        <v>43936</v>
      </c>
      <c r="B2666" s="4">
        <v>29</v>
      </c>
      <c r="C2666" s="4">
        <v>43</v>
      </c>
    </row>
    <row r="2667" spans="1:3" x14ac:dyDescent="0.25">
      <c r="A2667" s="1">
        <v>43937</v>
      </c>
      <c r="B2667" s="4">
        <v>8</v>
      </c>
      <c r="C2667" s="4">
        <v>0</v>
      </c>
    </row>
    <row r="2668" spans="1:3" x14ac:dyDescent="0.25">
      <c r="A2668" s="1">
        <v>43938</v>
      </c>
      <c r="B2668" s="4">
        <v>13</v>
      </c>
      <c r="C2668" s="4">
        <v>14</v>
      </c>
    </row>
    <row r="2669" spans="1:3" x14ac:dyDescent="0.25">
      <c r="A2669" s="1">
        <v>43939</v>
      </c>
      <c r="B2669" s="4">
        <v>18</v>
      </c>
      <c r="C2669" s="4">
        <v>0</v>
      </c>
    </row>
    <row r="2670" spans="1:3" x14ac:dyDescent="0.25">
      <c r="A2670" s="1">
        <v>43940</v>
      </c>
      <c r="B2670" s="4">
        <v>28</v>
      </c>
      <c r="C2670" s="4">
        <v>16</v>
      </c>
    </row>
    <row r="2671" spans="1:3" x14ac:dyDescent="0.25">
      <c r="A2671" s="1">
        <v>43941</v>
      </c>
      <c r="B2671" s="4">
        <v>13</v>
      </c>
      <c r="C2671" s="4">
        <v>15</v>
      </c>
    </row>
    <row r="2672" spans="1:3" x14ac:dyDescent="0.25">
      <c r="A2672" s="1">
        <v>43942</v>
      </c>
      <c r="B2672" s="4">
        <v>13</v>
      </c>
      <c r="C2672" s="4">
        <v>15</v>
      </c>
    </row>
    <row r="2673" spans="1:3" x14ac:dyDescent="0.25">
      <c r="A2673" s="1">
        <v>43943</v>
      </c>
      <c r="B2673" s="4">
        <v>9</v>
      </c>
      <c r="C2673" s="4">
        <v>0</v>
      </c>
    </row>
    <row r="2674" spans="1:3" x14ac:dyDescent="0.25">
      <c r="A2674" s="1">
        <v>43944</v>
      </c>
      <c r="B2674" s="4">
        <v>12</v>
      </c>
      <c r="C2674" s="4">
        <v>0</v>
      </c>
    </row>
    <row r="2675" spans="1:3" x14ac:dyDescent="0.25">
      <c r="A2675" s="1">
        <v>43945</v>
      </c>
      <c r="B2675" s="4">
        <v>13</v>
      </c>
      <c r="C2675" s="4">
        <v>0</v>
      </c>
    </row>
    <row r="2676" spans="1:3" x14ac:dyDescent="0.25">
      <c r="A2676" s="1">
        <v>43946</v>
      </c>
      <c r="B2676" s="4">
        <v>14</v>
      </c>
      <c r="C2676" s="4">
        <v>0</v>
      </c>
    </row>
    <row r="2677" spans="1:3" x14ac:dyDescent="0.25">
      <c r="A2677" s="1">
        <v>43947</v>
      </c>
      <c r="B2677" s="4">
        <v>13</v>
      </c>
      <c r="C2677" s="4">
        <v>0</v>
      </c>
    </row>
    <row r="2678" spans="1:3" x14ac:dyDescent="0.25">
      <c r="A2678" s="1">
        <v>43948</v>
      </c>
      <c r="B2678" s="4">
        <v>13</v>
      </c>
      <c r="C2678" s="4">
        <v>15</v>
      </c>
    </row>
    <row r="2679" spans="1:3" x14ac:dyDescent="0.25">
      <c r="A2679" s="1">
        <v>43949</v>
      </c>
      <c r="B2679" s="4">
        <v>4</v>
      </c>
      <c r="C2679" s="4">
        <v>0</v>
      </c>
    </row>
    <row r="2680" spans="1:3" x14ac:dyDescent="0.25">
      <c r="A2680" s="1">
        <v>43950</v>
      </c>
      <c r="B2680" s="4">
        <v>8</v>
      </c>
      <c r="C2680" s="4">
        <v>0</v>
      </c>
    </row>
    <row r="2681" spans="1:3" x14ac:dyDescent="0.25">
      <c r="A2681" s="1">
        <v>43951</v>
      </c>
      <c r="B2681" s="4">
        <v>16</v>
      </c>
      <c r="C2681" s="4">
        <v>13</v>
      </c>
    </row>
    <row r="2682" spans="1:3" x14ac:dyDescent="0.25">
      <c r="A2682" s="1">
        <v>43952</v>
      </c>
      <c r="B2682" s="4">
        <v>9</v>
      </c>
      <c r="C2682" s="4">
        <v>0</v>
      </c>
    </row>
    <row r="2683" spans="1:3" x14ac:dyDescent="0.25">
      <c r="A2683" s="1">
        <v>43953</v>
      </c>
      <c r="B2683" s="4">
        <v>26</v>
      </c>
      <c r="C2683" s="4">
        <v>0</v>
      </c>
    </row>
    <row r="2684" spans="1:3" x14ac:dyDescent="0.25">
      <c r="A2684" s="1">
        <v>43954</v>
      </c>
      <c r="B2684" s="4">
        <v>0</v>
      </c>
      <c r="C2684" s="4">
        <v>0</v>
      </c>
    </row>
    <row r="2685" spans="1:3" x14ac:dyDescent="0.25">
      <c r="A2685" s="1">
        <v>43955</v>
      </c>
      <c r="B2685" s="4">
        <v>16</v>
      </c>
      <c r="C2685" s="4">
        <v>0</v>
      </c>
    </row>
    <row r="2686" spans="1:3" x14ac:dyDescent="0.25">
      <c r="A2686" s="1">
        <v>43956</v>
      </c>
      <c r="B2686" s="4">
        <v>8</v>
      </c>
      <c r="C2686" s="4">
        <v>0</v>
      </c>
    </row>
    <row r="2687" spans="1:3" x14ac:dyDescent="0.25">
      <c r="A2687" s="1">
        <v>43957</v>
      </c>
      <c r="B2687" s="4">
        <v>12</v>
      </c>
      <c r="C2687" s="4">
        <v>14</v>
      </c>
    </row>
    <row r="2688" spans="1:3" x14ac:dyDescent="0.25">
      <c r="A2688" s="1">
        <v>43958</v>
      </c>
      <c r="B2688" s="4">
        <v>4</v>
      </c>
      <c r="C2688" s="4">
        <v>28</v>
      </c>
    </row>
    <row r="2689" spans="1:3" x14ac:dyDescent="0.25">
      <c r="A2689" s="1">
        <v>43959</v>
      </c>
      <c r="B2689" s="4">
        <v>25</v>
      </c>
      <c r="C2689" s="4">
        <v>28</v>
      </c>
    </row>
    <row r="2690" spans="1:3" x14ac:dyDescent="0.25">
      <c r="A2690" s="1">
        <v>43960</v>
      </c>
      <c r="B2690" s="4">
        <v>13</v>
      </c>
      <c r="C2690" s="4">
        <v>0</v>
      </c>
    </row>
    <row r="2691" spans="1:3" x14ac:dyDescent="0.25">
      <c r="A2691" s="1">
        <v>43961</v>
      </c>
      <c r="B2691" s="4">
        <v>18</v>
      </c>
      <c r="C2691" s="4">
        <v>15</v>
      </c>
    </row>
    <row r="2692" spans="1:3" x14ac:dyDescent="0.25">
      <c r="A2692" s="1">
        <v>43962</v>
      </c>
      <c r="B2692" s="4">
        <v>17</v>
      </c>
      <c r="C2692" s="4">
        <v>14</v>
      </c>
    </row>
    <row r="2693" spans="1:3" x14ac:dyDescent="0.25">
      <c r="A2693" s="1">
        <v>43963</v>
      </c>
      <c r="B2693" s="4">
        <v>16</v>
      </c>
      <c r="C2693" s="4">
        <v>0</v>
      </c>
    </row>
    <row r="2694" spans="1:3" x14ac:dyDescent="0.25">
      <c r="A2694" s="1">
        <v>43964</v>
      </c>
      <c r="B2694" s="4">
        <v>20</v>
      </c>
      <c r="C2694" s="4">
        <v>0</v>
      </c>
    </row>
    <row r="2695" spans="1:3" x14ac:dyDescent="0.25">
      <c r="A2695" s="1">
        <v>43965</v>
      </c>
      <c r="B2695" s="4">
        <v>16</v>
      </c>
      <c r="C2695" s="4">
        <v>0</v>
      </c>
    </row>
    <row r="2696" spans="1:3" x14ac:dyDescent="0.25">
      <c r="A2696" s="1">
        <v>43966</v>
      </c>
      <c r="B2696" s="4">
        <v>25</v>
      </c>
      <c r="C2696" s="4">
        <v>14</v>
      </c>
    </row>
    <row r="2697" spans="1:3" x14ac:dyDescent="0.25">
      <c r="A2697" s="1">
        <v>43967</v>
      </c>
      <c r="B2697" s="4">
        <v>22</v>
      </c>
      <c r="C2697" s="4">
        <v>15</v>
      </c>
    </row>
    <row r="2698" spans="1:3" x14ac:dyDescent="0.25">
      <c r="A2698" s="1">
        <v>43968</v>
      </c>
      <c r="B2698" s="4">
        <v>0</v>
      </c>
      <c r="C2698" s="4">
        <v>0</v>
      </c>
    </row>
    <row r="2699" spans="1:3" x14ac:dyDescent="0.25">
      <c r="A2699" s="1">
        <v>43969</v>
      </c>
      <c r="B2699" s="4">
        <v>36</v>
      </c>
      <c r="C2699" s="4">
        <v>14</v>
      </c>
    </row>
    <row r="2700" spans="1:3" x14ac:dyDescent="0.25">
      <c r="A2700" s="1">
        <v>43970</v>
      </c>
      <c r="B2700" s="4">
        <v>4</v>
      </c>
      <c r="C2700" s="4">
        <v>0</v>
      </c>
    </row>
    <row r="2701" spans="1:3" x14ac:dyDescent="0.25">
      <c r="A2701" s="1">
        <v>43971</v>
      </c>
      <c r="B2701" s="4">
        <v>16</v>
      </c>
      <c r="C2701" s="4">
        <v>0</v>
      </c>
    </row>
    <row r="2702" spans="1:3" x14ac:dyDescent="0.25">
      <c r="A2702" s="1">
        <v>43972</v>
      </c>
      <c r="B2702" s="4">
        <v>12</v>
      </c>
      <c r="C2702" s="4">
        <v>14</v>
      </c>
    </row>
    <row r="2703" spans="1:3" x14ac:dyDescent="0.25">
      <c r="A2703" s="1">
        <v>43973</v>
      </c>
      <c r="B2703" s="4">
        <v>8</v>
      </c>
      <c r="C2703" s="4">
        <v>0</v>
      </c>
    </row>
    <row r="2704" spans="1:3" x14ac:dyDescent="0.25">
      <c r="A2704" s="1">
        <v>43974</v>
      </c>
      <c r="B2704" s="4">
        <v>9</v>
      </c>
      <c r="C2704" s="4">
        <v>15</v>
      </c>
    </row>
    <row r="2705" spans="1:3" x14ac:dyDescent="0.25">
      <c r="A2705" s="1">
        <v>43975</v>
      </c>
      <c r="B2705" s="4">
        <v>9</v>
      </c>
      <c r="C2705" s="4">
        <v>15</v>
      </c>
    </row>
    <row r="2706" spans="1:3" x14ac:dyDescent="0.25">
      <c r="A2706" s="1">
        <v>43976</v>
      </c>
      <c r="B2706" s="4">
        <v>16</v>
      </c>
      <c r="C2706" s="4">
        <v>14</v>
      </c>
    </row>
    <row r="2707" spans="1:3" x14ac:dyDescent="0.25">
      <c r="A2707" s="1">
        <v>43977</v>
      </c>
      <c r="B2707" s="4">
        <v>8</v>
      </c>
      <c r="C2707" s="4">
        <v>0</v>
      </c>
    </row>
    <row r="2708" spans="1:3" x14ac:dyDescent="0.25">
      <c r="A2708" s="1">
        <v>43978</v>
      </c>
      <c r="B2708" s="4">
        <v>27</v>
      </c>
      <c r="C2708" s="4">
        <v>13</v>
      </c>
    </row>
    <row r="2709" spans="1:3" x14ac:dyDescent="0.25">
      <c r="A2709" s="1">
        <v>43979</v>
      </c>
      <c r="B2709" s="4">
        <v>12</v>
      </c>
      <c r="C2709" s="4">
        <v>0</v>
      </c>
    </row>
    <row r="2710" spans="1:3" x14ac:dyDescent="0.25">
      <c r="A2710" s="1">
        <v>43980</v>
      </c>
      <c r="B2710" s="4">
        <v>16</v>
      </c>
      <c r="C2710" s="4">
        <v>0</v>
      </c>
    </row>
    <row r="2711" spans="1:3" x14ac:dyDescent="0.25">
      <c r="A2711" s="1">
        <v>43981</v>
      </c>
      <c r="B2711" s="4">
        <v>30</v>
      </c>
      <c r="C2711" s="4">
        <v>14</v>
      </c>
    </row>
    <row r="2712" spans="1:3" x14ac:dyDescent="0.25">
      <c r="A2712" s="1">
        <v>43982</v>
      </c>
      <c r="B2712" s="4">
        <v>0</v>
      </c>
      <c r="C2712" s="4">
        <v>0</v>
      </c>
    </row>
    <row r="2713" spans="1:3" x14ac:dyDescent="0.25">
      <c r="A2713" s="1">
        <v>43983</v>
      </c>
      <c r="B2713" s="4">
        <v>18</v>
      </c>
      <c r="C2713" s="4">
        <v>20</v>
      </c>
    </row>
    <row r="2714" spans="1:3" x14ac:dyDescent="0.25">
      <c r="A2714" s="1">
        <v>43984</v>
      </c>
      <c r="B2714" s="4">
        <v>8</v>
      </c>
      <c r="C2714" s="4">
        <v>0</v>
      </c>
    </row>
    <row r="2715" spans="1:3" x14ac:dyDescent="0.25">
      <c r="A2715" s="1">
        <v>43985</v>
      </c>
      <c r="B2715" s="4">
        <v>49</v>
      </c>
      <c r="C2715" s="4">
        <v>0</v>
      </c>
    </row>
    <row r="2716" spans="1:3" x14ac:dyDescent="0.25">
      <c r="A2716" s="1">
        <v>43986</v>
      </c>
      <c r="B2716" s="4">
        <v>36</v>
      </c>
      <c r="C2716" s="4">
        <v>63</v>
      </c>
    </row>
    <row r="2717" spans="1:3" x14ac:dyDescent="0.25">
      <c r="A2717" s="1">
        <v>43987</v>
      </c>
      <c r="B2717" s="4">
        <v>33</v>
      </c>
      <c r="C2717" s="4">
        <v>71</v>
      </c>
    </row>
    <row r="2718" spans="1:3" x14ac:dyDescent="0.25">
      <c r="A2718" s="1">
        <v>43988</v>
      </c>
      <c r="B2718" s="4">
        <v>21</v>
      </c>
      <c r="C2718" s="4">
        <v>0</v>
      </c>
    </row>
    <row r="2719" spans="1:3" x14ac:dyDescent="0.25">
      <c r="A2719" s="1">
        <v>43989</v>
      </c>
      <c r="B2719" s="4">
        <v>45</v>
      </c>
      <c r="C2719" s="4">
        <v>15</v>
      </c>
    </row>
    <row r="2720" spans="1:3" x14ac:dyDescent="0.25">
      <c r="A2720" s="1">
        <v>43990</v>
      </c>
      <c r="B2720" s="4">
        <v>48</v>
      </c>
      <c r="C2720" s="4">
        <v>13</v>
      </c>
    </row>
    <row r="2721" spans="1:3" x14ac:dyDescent="0.25">
      <c r="A2721" s="1">
        <v>43991</v>
      </c>
      <c r="B2721" s="4">
        <v>32</v>
      </c>
      <c r="C2721" s="4">
        <v>18</v>
      </c>
    </row>
    <row r="2722" spans="1:3" x14ac:dyDescent="0.25">
      <c r="A2722" s="1">
        <v>43992</v>
      </c>
      <c r="B2722" s="4">
        <v>66</v>
      </c>
      <c r="C2722" s="4">
        <v>0</v>
      </c>
    </row>
    <row r="2723" spans="1:3" x14ac:dyDescent="0.25">
      <c r="A2723" s="1">
        <v>43993</v>
      </c>
      <c r="B2723" s="4">
        <v>59</v>
      </c>
      <c r="C2723" s="4">
        <v>46</v>
      </c>
    </row>
    <row r="2724" spans="1:3" x14ac:dyDescent="0.25">
      <c r="A2724" s="1">
        <v>43994</v>
      </c>
      <c r="B2724" s="4">
        <v>43</v>
      </c>
      <c r="C2724" s="4">
        <v>49</v>
      </c>
    </row>
    <row r="2725" spans="1:3" x14ac:dyDescent="0.25">
      <c r="A2725" s="1">
        <v>43995</v>
      </c>
      <c r="B2725" s="4">
        <v>45</v>
      </c>
      <c r="C2725" s="4">
        <v>22</v>
      </c>
    </row>
    <row r="2726" spans="1:3" x14ac:dyDescent="0.25">
      <c r="A2726" s="1">
        <v>43996</v>
      </c>
      <c r="B2726" s="4">
        <v>31</v>
      </c>
      <c r="C2726" s="4">
        <v>35</v>
      </c>
    </row>
    <row r="2727" spans="1:3" x14ac:dyDescent="0.25">
      <c r="A2727" s="1">
        <v>43997</v>
      </c>
      <c r="B2727" s="4">
        <v>65</v>
      </c>
      <c r="C2727" s="4">
        <v>0</v>
      </c>
    </row>
    <row r="2728" spans="1:3" x14ac:dyDescent="0.25">
      <c r="A2728" s="1">
        <v>43998</v>
      </c>
      <c r="B2728" s="4">
        <v>29</v>
      </c>
      <c r="C2728" s="4">
        <v>45</v>
      </c>
    </row>
    <row r="2729" spans="1:3" x14ac:dyDescent="0.25">
      <c r="A2729" s="1">
        <v>43999</v>
      </c>
      <c r="B2729" s="4">
        <v>44</v>
      </c>
      <c r="C2729" s="4">
        <v>13</v>
      </c>
    </row>
    <row r="2730" spans="1:3" x14ac:dyDescent="0.25">
      <c r="A2730" s="1">
        <v>44000</v>
      </c>
      <c r="B2730" s="4">
        <v>22</v>
      </c>
      <c r="C2730" s="4">
        <v>0</v>
      </c>
    </row>
    <row r="2731" spans="1:3" x14ac:dyDescent="0.25">
      <c r="A2731" s="1">
        <v>44001</v>
      </c>
      <c r="B2731" s="4">
        <v>45</v>
      </c>
      <c r="C2731" s="4">
        <v>13</v>
      </c>
    </row>
    <row r="2732" spans="1:3" x14ac:dyDescent="0.25">
      <c r="A2732" s="1">
        <v>44002</v>
      </c>
      <c r="B2732" s="4">
        <v>21</v>
      </c>
      <c r="C2732" s="4">
        <v>36</v>
      </c>
    </row>
    <row r="2733" spans="1:3" x14ac:dyDescent="0.25">
      <c r="A2733" s="1">
        <v>44003</v>
      </c>
      <c r="B2733" s="4">
        <v>100</v>
      </c>
      <c r="C2733" s="4">
        <v>30</v>
      </c>
    </row>
    <row r="2734" spans="1:3" x14ac:dyDescent="0.25">
      <c r="A2734" s="1">
        <v>44004</v>
      </c>
      <c r="B2734" s="4">
        <v>64</v>
      </c>
      <c r="C2734" s="4">
        <v>53</v>
      </c>
    </row>
    <row r="2735" spans="1:3" x14ac:dyDescent="0.25">
      <c r="A2735" s="1">
        <v>44005</v>
      </c>
      <c r="B2735" s="4">
        <v>67</v>
      </c>
      <c r="C2735" s="4">
        <v>53</v>
      </c>
    </row>
    <row r="2736" spans="1:3" x14ac:dyDescent="0.25">
      <c r="A2736" s="1">
        <v>44006</v>
      </c>
      <c r="B2736" s="4">
        <v>51</v>
      </c>
      <c r="C2736" s="4">
        <v>41</v>
      </c>
    </row>
    <row r="2737" spans="1:3" x14ac:dyDescent="0.25">
      <c r="A2737" s="1">
        <v>44007</v>
      </c>
      <c r="B2737" s="4">
        <v>31</v>
      </c>
      <c r="C2737" s="4">
        <v>0</v>
      </c>
    </row>
    <row r="2738" spans="1:3" x14ac:dyDescent="0.25">
      <c r="A2738" s="1">
        <v>44008</v>
      </c>
      <c r="B2738" s="4">
        <v>39</v>
      </c>
      <c r="C2738" s="4">
        <v>33</v>
      </c>
    </row>
    <row r="2739" spans="1:3" x14ac:dyDescent="0.25">
      <c r="A2739" s="1">
        <v>44009</v>
      </c>
      <c r="B2739" s="4">
        <v>46</v>
      </c>
      <c r="C2739" s="4">
        <v>131</v>
      </c>
    </row>
    <row r="2740" spans="1:3" x14ac:dyDescent="0.25">
      <c r="A2740" s="1">
        <v>44010</v>
      </c>
      <c r="B2740" s="4">
        <v>89</v>
      </c>
      <c r="C2740" s="4">
        <v>59</v>
      </c>
    </row>
    <row r="2741" spans="1:3" x14ac:dyDescent="0.25">
      <c r="A2741" s="1">
        <v>44011</v>
      </c>
      <c r="B2741" s="4">
        <v>79</v>
      </c>
      <c r="C2741" s="4">
        <v>74</v>
      </c>
    </row>
    <row r="2742" spans="1:3" x14ac:dyDescent="0.25">
      <c r="A2742" s="1">
        <v>44012</v>
      </c>
      <c r="B2742" s="4">
        <v>83</v>
      </c>
      <c r="C2742" s="4">
        <v>33</v>
      </c>
    </row>
    <row r="2743" spans="1:3" x14ac:dyDescent="0.25">
      <c r="A2743" s="1">
        <v>44013</v>
      </c>
      <c r="B2743" s="4">
        <v>59</v>
      </c>
      <c r="C2743" s="4">
        <v>0</v>
      </c>
    </row>
    <row r="2744" spans="1:3" x14ac:dyDescent="0.25">
      <c r="A2744" s="1">
        <v>44014</v>
      </c>
      <c r="B2744" s="4">
        <v>37</v>
      </c>
      <c r="C2744" s="4">
        <v>20</v>
      </c>
    </row>
    <row r="2745" spans="1:3" x14ac:dyDescent="0.25">
      <c r="A2745" s="1">
        <v>44015</v>
      </c>
      <c r="B2745" s="4">
        <v>22</v>
      </c>
      <c r="C2745" s="4">
        <v>20</v>
      </c>
    </row>
    <row r="2746" spans="1:3" x14ac:dyDescent="0.25">
      <c r="A2746" s="1">
        <v>44016</v>
      </c>
      <c r="B2746" s="4">
        <v>24</v>
      </c>
      <c r="C2746" s="4">
        <v>65</v>
      </c>
    </row>
    <row r="2747" spans="1:3" x14ac:dyDescent="0.25">
      <c r="A2747" s="1">
        <v>44017</v>
      </c>
      <c r="B2747" s="4">
        <v>33</v>
      </c>
      <c r="C2747" s="4">
        <v>22</v>
      </c>
    </row>
    <row r="2748" spans="1:3" x14ac:dyDescent="0.25">
      <c r="A2748" s="1">
        <v>44018</v>
      </c>
      <c r="B2748" s="4">
        <v>14</v>
      </c>
      <c r="C2748" s="4">
        <v>19</v>
      </c>
    </row>
    <row r="2749" spans="1:3" x14ac:dyDescent="0.25">
      <c r="A2749" s="1">
        <v>44019</v>
      </c>
      <c r="B2749" s="4">
        <v>58</v>
      </c>
      <c r="C2749" s="4">
        <v>39</v>
      </c>
    </row>
    <row r="2750" spans="1:3" x14ac:dyDescent="0.25">
      <c r="A2750" s="1">
        <v>44020</v>
      </c>
      <c r="B2750" s="4">
        <v>30</v>
      </c>
      <c r="C2750" s="4">
        <v>20</v>
      </c>
    </row>
    <row r="2751" spans="1:3" x14ac:dyDescent="0.25">
      <c r="A2751" s="1">
        <v>44021</v>
      </c>
      <c r="B2751" s="4">
        <v>44</v>
      </c>
      <c r="C2751" s="4">
        <v>98</v>
      </c>
    </row>
    <row r="2752" spans="1:3" x14ac:dyDescent="0.25">
      <c r="A2752" s="1">
        <v>44022</v>
      </c>
      <c r="B2752" s="4">
        <v>44</v>
      </c>
      <c r="C2752" s="4">
        <v>79</v>
      </c>
    </row>
    <row r="2753" spans="1:3" x14ac:dyDescent="0.25">
      <c r="A2753" s="1">
        <v>44023</v>
      </c>
      <c r="B2753" s="4">
        <v>25</v>
      </c>
      <c r="C2753" s="4">
        <v>44</v>
      </c>
    </row>
    <row r="2754" spans="1:3" x14ac:dyDescent="0.25">
      <c r="A2754" s="1">
        <v>44024</v>
      </c>
      <c r="B2754" s="4">
        <v>41</v>
      </c>
      <c r="C2754" s="4">
        <v>66</v>
      </c>
    </row>
    <row r="2755" spans="1:3" x14ac:dyDescent="0.25">
      <c r="A2755" s="1">
        <v>44025</v>
      </c>
      <c r="B2755" s="4">
        <v>22</v>
      </c>
      <c r="C2755" s="4">
        <v>0</v>
      </c>
    </row>
    <row r="2756" spans="1:3" x14ac:dyDescent="0.25">
      <c r="A2756" s="1">
        <v>44026</v>
      </c>
      <c r="B2756" s="4">
        <v>29</v>
      </c>
      <c r="C2756" s="4">
        <v>39</v>
      </c>
    </row>
    <row r="2757" spans="1:3" x14ac:dyDescent="0.25">
      <c r="A2757" s="1">
        <v>44027</v>
      </c>
      <c r="B2757" s="4">
        <v>29</v>
      </c>
      <c r="C2757" s="4">
        <v>0</v>
      </c>
    </row>
    <row r="2758" spans="1:3" x14ac:dyDescent="0.25">
      <c r="A2758" s="1">
        <v>44028</v>
      </c>
      <c r="B2758" s="4">
        <v>37</v>
      </c>
      <c r="C2758" s="4">
        <v>80</v>
      </c>
    </row>
    <row r="2759" spans="1:3" x14ac:dyDescent="0.25">
      <c r="A2759" s="1">
        <v>44029</v>
      </c>
      <c r="B2759" s="4">
        <v>30</v>
      </c>
      <c r="C2759" s="4">
        <v>0</v>
      </c>
    </row>
    <row r="2760" spans="1:3" x14ac:dyDescent="0.25">
      <c r="A2760" s="1">
        <v>44030</v>
      </c>
      <c r="B2760" s="4">
        <v>24</v>
      </c>
      <c r="C2760" s="4">
        <v>44</v>
      </c>
    </row>
    <row r="2761" spans="1:3" x14ac:dyDescent="0.25">
      <c r="A2761" s="1">
        <v>44031</v>
      </c>
      <c r="B2761" s="4">
        <v>50</v>
      </c>
      <c r="C2761" s="4">
        <v>45</v>
      </c>
    </row>
    <row r="2762" spans="1:3" x14ac:dyDescent="0.25">
      <c r="A2762" s="1">
        <v>44032</v>
      </c>
      <c r="B2762" s="4">
        <v>29</v>
      </c>
      <c r="C2762" s="4">
        <v>79</v>
      </c>
    </row>
    <row r="2763" spans="1:3" x14ac:dyDescent="0.25">
      <c r="A2763" s="1">
        <v>44033</v>
      </c>
      <c r="B2763" s="4">
        <v>37</v>
      </c>
      <c r="C2763" s="4">
        <v>20</v>
      </c>
    </row>
    <row r="2764" spans="1:3" x14ac:dyDescent="0.25">
      <c r="A2764" s="1">
        <v>44034</v>
      </c>
      <c r="B2764" s="4">
        <v>37</v>
      </c>
      <c r="C2764" s="4">
        <v>39</v>
      </c>
    </row>
    <row r="2765" spans="1:3" x14ac:dyDescent="0.25">
      <c r="A2765" s="1">
        <v>44035</v>
      </c>
      <c r="B2765" s="4">
        <v>37</v>
      </c>
      <c r="C2765" s="4">
        <v>40</v>
      </c>
    </row>
    <row r="2766" spans="1:3" x14ac:dyDescent="0.25">
      <c r="A2766" s="1">
        <v>44036</v>
      </c>
      <c r="B2766" s="4">
        <v>45</v>
      </c>
      <c r="C2766" s="4">
        <v>20</v>
      </c>
    </row>
    <row r="2767" spans="1:3" x14ac:dyDescent="0.25">
      <c r="A2767" s="1">
        <v>44037</v>
      </c>
      <c r="B2767" s="4">
        <v>33</v>
      </c>
      <c r="C2767" s="4">
        <v>67</v>
      </c>
    </row>
    <row r="2768" spans="1:3" x14ac:dyDescent="0.25">
      <c r="A2768" s="1">
        <v>44038</v>
      </c>
      <c r="B2768" s="4">
        <v>17</v>
      </c>
      <c r="C2768" s="4">
        <v>22</v>
      </c>
    </row>
    <row r="2769" spans="1:3" x14ac:dyDescent="0.25">
      <c r="A2769" s="1">
        <v>44039</v>
      </c>
      <c r="B2769" s="4">
        <v>37</v>
      </c>
      <c r="C2769" s="4">
        <v>0</v>
      </c>
    </row>
    <row r="2770" spans="1:3" x14ac:dyDescent="0.25">
      <c r="A2770" s="1">
        <v>44040</v>
      </c>
      <c r="B2770" s="4">
        <v>44</v>
      </c>
      <c r="C2770" s="4">
        <v>0</v>
      </c>
    </row>
    <row r="2771" spans="1:3" x14ac:dyDescent="0.25">
      <c r="A2771" s="1">
        <v>44041</v>
      </c>
      <c r="B2771" s="4">
        <v>50</v>
      </c>
      <c r="C2771" s="4">
        <v>39</v>
      </c>
    </row>
    <row r="2772" spans="1:3" x14ac:dyDescent="0.25">
      <c r="A2772" s="1">
        <v>44042</v>
      </c>
      <c r="B2772" s="4">
        <v>28</v>
      </c>
      <c r="C2772" s="4">
        <v>38</v>
      </c>
    </row>
    <row r="2773" spans="1:3" x14ac:dyDescent="0.25">
      <c r="A2773" s="1">
        <v>44043</v>
      </c>
      <c r="B2773" s="4">
        <v>30</v>
      </c>
      <c r="C2773" s="4">
        <v>40</v>
      </c>
    </row>
    <row r="2774" spans="1:3" x14ac:dyDescent="0.25">
      <c r="A2774" s="1">
        <v>44044</v>
      </c>
      <c r="B2774" s="4">
        <v>16</v>
      </c>
      <c r="C2774" s="4">
        <v>0</v>
      </c>
    </row>
    <row r="2775" spans="1:3" x14ac:dyDescent="0.25">
      <c r="A2775" s="1">
        <v>44045</v>
      </c>
      <c r="B2775" s="4">
        <v>24</v>
      </c>
      <c r="C2775" s="4">
        <v>64</v>
      </c>
    </row>
    <row r="2776" spans="1:3" x14ac:dyDescent="0.25">
      <c r="A2776" s="1">
        <v>44046</v>
      </c>
      <c r="B2776" s="4">
        <v>58</v>
      </c>
      <c r="C2776" s="4">
        <v>39</v>
      </c>
    </row>
    <row r="2777" spans="1:3" x14ac:dyDescent="0.25">
      <c r="A2777" s="1">
        <v>44047</v>
      </c>
      <c r="B2777" s="4">
        <v>49</v>
      </c>
      <c r="C2777" s="4">
        <v>19</v>
      </c>
    </row>
    <row r="2778" spans="1:3" x14ac:dyDescent="0.25">
      <c r="A2778" s="1">
        <v>44048</v>
      </c>
      <c r="B2778" s="4">
        <v>14</v>
      </c>
      <c r="C2778" s="4">
        <v>0</v>
      </c>
    </row>
    <row r="2779" spans="1:3" x14ac:dyDescent="0.25">
      <c r="A2779" s="1">
        <v>44049</v>
      </c>
      <c r="B2779" s="4">
        <v>35</v>
      </c>
      <c r="C2779" s="4">
        <v>0</v>
      </c>
    </row>
    <row r="2780" spans="1:3" x14ac:dyDescent="0.25">
      <c r="A2780" s="1">
        <v>44050</v>
      </c>
      <c r="B2780" s="4">
        <v>14</v>
      </c>
      <c r="C2780" s="4">
        <v>37</v>
      </c>
    </row>
    <row r="2781" spans="1:3" x14ac:dyDescent="0.25">
      <c r="A2781" s="1">
        <v>44051</v>
      </c>
      <c r="B2781" s="4">
        <v>70</v>
      </c>
      <c r="C2781" s="4">
        <v>21</v>
      </c>
    </row>
    <row r="2782" spans="1:3" x14ac:dyDescent="0.25">
      <c r="A2782" s="1">
        <v>44052</v>
      </c>
      <c r="B2782" s="4">
        <v>53</v>
      </c>
      <c r="C2782" s="4">
        <v>61</v>
      </c>
    </row>
    <row r="2783" spans="1:3" x14ac:dyDescent="0.25">
      <c r="A2783" s="1">
        <v>44053</v>
      </c>
      <c r="B2783" s="4">
        <v>69</v>
      </c>
      <c r="C2783" s="4">
        <v>37</v>
      </c>
    </row>
    <row r="2784" spans="1:3" x14ac:dyDescent="0.25">
      <c r="A2784" s="1">
        <v>44054</v>
      </c>
      <c r="B2784" s="4">
        <v>53</v>
      </c>
      <c r="C2784" s="4">
        <v>0</v>
      </c>
    </row>
    <row r="2785" spans="1:3" x14ac:dyDescent="0.25">
      <c r="A2785" s="1">
        <v>44055</v>
      </c>
      <c r="B2785" s="4">
        <v>61</v>
      </c>
      <c r="C2785" s="4">
        <v>18</v>
      </c>
    </row>
    <row r="2786" spans="1:3" x14ac:dyDescent="0.25">
      <c r="A2786" s="1">
        <v>44056</v>
      </c>
      <c r="B2786" s="4">
        <v>27</v>
      </c>
      <c r="C2786" s="4">
        <v>37</v>
      </c>
    </row>
    <row r="2787" spans="1:3" x14ac:dyDescent="0.25">
      <c r="A2787" s="1">
        <v>44057</v>
      </c>
      <c r="B2787" s="4">
        <v>63</v>
      </c>
      <c r="C2787" s="4">
        <v>38</v>
      </c>
    </row>
    <row r="2788" spans="1:3" x14ac:dyDescent="0.25">
      <c r="A2788" s="1">
        <v>44058</v>
      </c>
      <c r="B2788" s="4">
        <v>23</v>
      </c>
      <c r="C2788" s="4">
        <v>21</v>
      </c>
    </row>
    <row r="2789" spans="1:3" x14ac:dyDescent="0.25">
      <c r="A2789" s="1">
        <v>44059</v>
      </c>
      <c r="B2789" s="4">
        <v>46</v>
      </c>
      <c r="C2789" s="4">
        <v>41</v>
      </c>
    </row>
    <row r="2790" spans="1:3" x14ac:dyDescent="0.25">
      <c r="A2790" s="1">
        <v>44060</v>
      </c>
      <c r="B2790" s="4">
        <v>54</v>
      </c>
      <c r="C2790" s="4">
        <v>37</v>
      </c>
    </row>
    <row r="2791" spans="1:3" x14ac:dyDescent="0.25">
      <c r="A2791" s="1">
        <v>44061</v>
      </c>
      <c r="B2791" s="4">
        <v>59</v>
      </c>
      <c r="C2791" s="4">
        <v>18</v>
      </c>
    </row>
    <row r="2792" spans="1:3" x14ac:dyDescent="0.25">
      <c r="A2792" s="1">
        <v>44062</v>
      </c>
      <c r="B2792" s="4">
        <v>26</v>
      </c>
      <c r="C2792" s="4">
        <v>35</v>
      </c>
    </row>
    <row r="2793" spans="1:3" x14ac:dyDescent="0.25">
      <c r="A2793" s="1">
        <v>44063</v>
      </c>
      <c r="B2793" s="4">
        <v>46</v>
      </c>
      <c r="C2793" s="4">
        <v>36</v>
      </c>
    </row>
    <row r="2794" spans="1:3" x14ac:dyDescent="0.25">
      <c r="A2794" s="1">
        <v>44064</v>
      </c>
      <c r="B2794" s="4">
        <v>64</v>
      </c>
      <c r="C2794" s="4">
        <v>19</v>
      </c>
    </row>
    <row r="2795" spans="1:3" x14ac:dyDescent="0.25">
      <c r="A2795" s="1">
        <v>44065</v>
      </c>
      <c r="B2795" s="4">
        <v>38</v>
      </c>
      <c r="C2795" s="4">
        <v>20</v>
      </c>
    </row>
    <row r="2796" spans="1:3" x14ac:dyDescent="0.25">
      <c r="A2796" s="1">
        <v>44066</v>
      </c>
      <c r="B2796" s="4">
        <v>30</v>
      </c>
      <c r="C2796" s="4">
        <v>0</v>
      </c>
    </row>
    <row r="2797" spans="1:3" x14ac:dyDescent="0.25">
      <c r="A2797" s="1">
        <v>44067</v>
      </c>
      <c r="B2797" s="4">
        <v>57</v>
      </c>
      <c r="C2797" s="4">
        <v>51</v>
      </c>
    </row>
    <row r="2798" spans="1:3" x14ac:dyDescent="0.25">
      <c r="A2798" s="1">
        <v>44068</v>
      </c>
      <c r="B2798" s="4">
        <v>31</v>
      </c>
      <c r="C2798" s="4">
        <v>16</v>
      </c>
    </row>
    <row r="2799" spans="1:3" x14ac:dyDescent="0.25">
      <c r="A2799" s="1">
        <v>44069</v>
      </c>
      <c r="B2799" s="4">
        <v>56</v>
      </c>
      <c r="C2799" s="4">
        <v>33</v>
      </c>
    </row>
    <row r="2800" spans="1:3" x14ac:dyDescent="0.25">
      <c r="A2800" s="1">
        <v>44070</v>
      </c>
      <c r="B2800" s="4">
        <v>44</v>
      </c>
      <c r="C2800" s="4">
        <v>17</v>
      </c>
    </row>
    <row r="2801" spans="1:3" x14ac:dyDescent="0.25">
      <c r="A2801" s="1">
        <v>44071</v>
      </c>
      <c r="B2801" s="4">
        <v>32</v>
      </c>
      <c r="C2801" s="4">
        <v>17</v>
      </c>
    </row>
    <row r="2802" spans="1:3" x14ac:dyDescent="0.25">
      <c r="A2802" s="1">
        <v>44072</v>
      </c>
      <c r="B2802" s="4">
        <v>50</v>
      </c>
      <c r="C2802" s="4">
        <v>19</v>
      </c>
    </row>
    <row r="2803" spans="1:3" x14ac:dyDescent="0.25">
      <c r="A2803" s="1">
        <v>44073</v>
      </c>
      <c r="B2803" s="4">
        <v>36</v>
      </c>
      <c r="C2803" s="4">
        <v>39</v>
      </c>
    </row>
    <row r="2804" spans="1:3" x14ac:dyDescent="0.25">
      <c r="A2804" s="1">
        <v>44074</v>
      </c>
      <c r="B2804" s="4">
        <v>40</v>
      </c>
      <c r="C2804" s="4">
        <v>36</v>
      </c>
    </row>
    <row r="2805" spans="1:3" x14ac:dyDescent="0.25">
      <c r="A2805" s="1">
        <v>44075</v>
      </c>
      <c r="B2805" s="4">
        <v>78</v>
      </c>
      <c r="C2805" s="4">
        <v>48</v>
      </c>
    </row>
    <row r="2806" spans="1:3" x14ac:dyDescent="0.25">
      <c r="A2806" s="1">
        <v>44076</v>
      </c>
      <c r="B2806" s="4">
        <v>47</v>
      </c>
      <c r="C2806" s="4">
        <v>16</v>
      </c>
    </row>
    <row r="2807" spans="1:3" x14ac:dyDescent="0.25">
      <c r="A2807" s="1">
        <v>44077</v>
      </c>
      <c r="B2807" s="4">
        <v>29</v>
      </c>
      <c r="C2807" s="4">
        <v>16</v>
      </c>
    </row>
    <row r="2808" spans="1:3" x14ac:dyDescent="0.25">
      <c r="A2808" s="1">
        <v>44078</v>
      </c>
      <c r="B2808" s="4">
        <v>55</v>
      </c>
      <c r="C2808" s="4">
        <v>65</v>
      </c>
    </row>
    <row r="2809" spans="1:3" x14ac:dyDescent="0.25">
      <c r="A2809" s="1">
        <v>44079</v>
      </c>
      <c r="B2809" s="4">
        <v>28</v>
      </c>
      <c r="C2809" s="4">
        <v>37</v>
      </c>
    </row>
    <row r="2810" spans="1:3" x14ac:dyDescent="0.25">
      <c r="A2810" s="1">
        <v>44080</v>
      </c>
      <c r="B2810" s="4">
        <v>42</v>
      </c>
      <c r="C2810" s="4">
        <v>19</v>
      </c>
    </row>
    <row r="2811" spans="1:3" x14ac:dyDescent="0.25">
      <c r="A2811" s="1">
        <v>44081</v>
      </c>
      <c r="B2811" s="4">
        <v>29</v>
      </c>
      <c r="C2811" s="4">
        <v>16</v>
      </c>
    </row>
    <row r="2812" spans="1:3" x14ac:dyDescent="0.25">
      <c r="A2812" s="1">
        <v>44082</v>
      </c>
      <c r="B2812" s="4">
        <v>23</v>
      </c>
      <c r="C2812" s="4">
        <v>31</v>
      </c>
    </row>
    <row r="2813" spans="1:3" x14ac:dyDescent="0.25">
      <c r="A2813" s="1">
        <v>44083</v>
      </c>
      <c r="B2813" s="4">
        <v>45</v>
      </c>
      <c r="C2813" s="4">
        <v>46</v>
      </c>
    </row>
    <row r="2814" spans="1:3" x14ac:dyDescent="0.25">
      <c r="A2814" s="1">
        <v>44084</v>
      </c>
      <c r="B2814" s="4">
        <v>58</v>
      </c>
      <c r="C2814" s="4">
        <v>46</v>
      </c>
    </row>
    <row r="2815" spans="1:3" x14ac:dyDescent="0.25">
      <c r="A2815" s="1">
        <v>44085</v>
      </c>
      <c r="B2815" s="4">
        <v>42</v>
      </c>
      <c r="C2815" s="4">
        <v>48</v>
      </c>
    </row>
    <row r="2816" spans="1:3" x14ac:dyDescent="0.25">
      <c r="A2816" s="1">
        <v>44086</v>
      </c>
      <c r="B2816" s="4">
        <v>35</v>
      </c>
      <c r="C2816" s="4">
        <v>19</v>
      </c>
    </row>
    <row r="2817" spans="1:3" x14ac:dyDescent="0.25">
      <c r="A2817" s="1">
        <v>44087</v>
      </c>
      <c r="B2817" s="4">
        <v>7</v>
      </c>
      <c r="C2817" s="4">
        <v>0</v>
      </c>
    </row>
    <row r="2818" spans="1:3" x14ac:dyDescent="0.25">
      <c r="A2818" s="1">
        <v>44088</v>
      </c>
      <c r="B2818" s="4">
        <v>52</v>
      </c>
      <c r="C2818" s="4">
        <v>47</v>
      </c>
    </row>
    <row r="2819" spans="1:3" x14ac:dyDescent="0.25">
      <c r="A2819" s="1">
        <v>44089</v>
      </c>
      <c r="B2819" s="4">
        <v>39</v>
      </c>
      <c r="C2819" s="4">
        <v>30</v>
      </c>
    </row>
    <row r="2820" spans="1:3" x14ac:dyDescent="0.25">
      <c r="A2820" s="1">
        <v>44090</v>
      </c>
      <c r="B2820" s="4">
        <v>33</v>
      </c>
      <c r="C2820" s="4">
        <v>0</v>
      </c>
    </row>
    <row r="2821" spans="1:3" x14ac:dyDescent="0.25">
      <c r="A2821" s="1">
        <v>44091</v>
      </c>
      <c r="B2821" s="4">
        <v>11</v>
      </c>
      <c r="C2821" s="4">
        <v>0</v>
      </c>
    </row>
    <row r="2822" spans="1:3" x14ac:dyDescent="0.25">
      <c r="A2822" s="1">
        <v>44092</v>
      </c>
      <c r="B2822" s="4">
        <v>53</v>
      </c>
      <c r="C2822" s="4">
        <v>16</v>
      </c>
    </row>
    <row r="2823" spans="1:3" x14ac:dyDescent="0.25">
      <c r="A2823" s="1">
        <v>44093</v>
      </c>
      <c r="B2823" s="4">
        <v>27</v>
      </c>
      <c r="C2823" s="4">
        <v>0</v>
      </c>
    </row>
    <row r="2824" spans="1:3" x14ac:dyDescent="0.25">
      <c r="A2824" s="1">
        <v>44094</v>
      </c>
      <c r="B2824" s="4">
        <v>14</v>
      </c>
      <c r="C2824" s="4">
        <v>0</v>
      </c>
    </row>
    <row r="2825" spans="1:3" x14ac:dyDescent="0.25">
      <c r="A2825" s="1">
        <v>44095</v>
      </c>
      <c r="B2825" s="4">
        <v>17</v>
      </c>
      <c r="C2825" s="4">
        <v>0</v>
      </c>
    </row>
    <row r="2826" spans="1:3" x14ac:dyDescent="0.25">
      <c r="A2826" s="1">
        <v>44096</v>
      </c>
      <c r="B2826" s="4">
        <v>34</v>
      </c>
      <c r="C2826" s="4">
        <v>15</v>
      </c>
    </row>
    <row r="2827" spans="1:3" x14ac:dyDescent="0.25">
      <c r="A2827" s="1">
        <v>44097</v>
      </c>
      <c r="B2827" s="4">
        <v>50</v>
      </c>
      <c r="C2827" s="4">
        <v>15</v>
      </c>
    </row>
    <row r="2828" spans="1:3" x14ac:dyDescent="0.25">
      <c r="A2828" s="1">
        <v>44098</v>
      </c>
      <c r="B2828" s="4">
        <v>28</v>
      </c>
      <c r="C2828" s="4">
        <v>45</v>
      </c>
    </row>
    <row r="2829" spans="1:3" x14ac:dyDescent="0.25">
      <c r="A2829" s="1">
        <v>44099</v>
      </c>
      <c r="B2829" s="4">
        <v>19</v>
      </c>
      <c r="C2829" s="4">
        <v>34</v>
      </c>
    </row>
    <row r="2830" spans="1:3" x14ac:dyDescent="0.25">
      <c r="A2830" s="1">
        <v>44100</v>
      </c>
      <c r="B2830" s="4">
        <v>50</v>
      </c>
      <c r="C2830" s="4">
        <v>58</v>
      </c>
    </row>
    <row r="2831" spans="1:3" x14ac:dyDescent="0.25">
      <c r="A2831" s="1">
        <v>44101</v>
      </c>
      <c r="B2831" s="4">
        <v>15</v>
      </c>
      <c r="C2831" s="4">
        <v>0</v>
      </c>
    </row>
    <row r="2832" spans="1:3" x14ac:dyDescent="0.25">
      <c r="A2832" s="1">
        <v>44102</v>
      </c>
      <c r="B2832" s="4">
        <v>49</v>
      </c>
      <c r="C2832" s="4">
        <v>16</v>
      </c>
    </row>
    <row r="2833" spans="1:3" x14ac:dyDescent="0.25">
      <c r="A2833" s="1">
        <v>44103</v>
      </c>
      <c r="B2833" s="4">
        <v>42</v>
      </c>
      <c r="C2833" s="4">
        <v>32</v>
      </c>
    </row>
    <row r="2834" spans="1:3" x14ac:dyDescent="0.25">
      <c r="A2834" s="1">
        <v>44104</v>
      </c>
      <c r="B2834" s="4">
        <v>53</v>
      </c>
      <c r="C2834" s="4">
        <v>0</v>
      </c>
    </row>
    <row r="2835" spans="1:3" x14ac:dyDescent="0.25">
      <c r="A2835" s="1">
        <v>44105</v>
      </c>
      <c r="B2835" s="4">
        <v>40</v>
      </c>
      <c r="C2835" s="4">
        <v>31</v>
      </c>
    </row>
    <row r="2836" spans="1:3" x14ac:dyDescent="0.25">
      <c r="A2836" s="1">
        <v>44106</v>
      </c>
      <c r="B2836" s="4">
        <v>12</v>
      </c>
      <c r="C2836" s="4">
        <v>16</v>
      </c>
    </row>
    <row r="2837" spans="1:3" x14ac:dyDescent="0.25">
      <c r="A2837" s="1">
        <v>44107</v>
      </c>
      <c r="B2837" s="4">
        <v>38</v>
      </c>
      <c r="C2837" s="4">
        <v>17</v>
      </c>
    </row>
    <row r="2838" spans="1:3" x14ac:dyDescent="0.25">
      <c r="A2838" s="1">
        <v>44108</v>
      </c>
      <c r="B2838" s="4">
        <v>32</v>
      </c>
      <c r="C2838" s="4">
        <v>0</v>
      </c>
    </row>
    <row r="2839" spans="1:3" x14ac:dyDescent="0.25">
      <c r="A2839" s="1">
        <v>44109</v>
      </c>
      <c r="B2839" s="4">
        <v>47</v>
      </c>
      <c r="C2839" s="4">
        <v>38</v>
      </c>
    </row>
    <row r="2840" spans="1:3" x14ac:dyDescent="0.25">
      <c r="A2840" s="1">
        <v>44110</v>
      </c>
      <c r="B2840" s="4">
        <v>65</v>
      </c>
      <c r="C2840" s="4">
        <v>38</v>
      </c>
    </row>
    <row r="2841" spans="1:3" x14ac:dyDescent="0.25">
      <c r="A2841" s="1">
        <v>44111</v>
      </c>
      <c r="B2841" s="4">
        <v>9</v>
      </c>
      <c r="C2841" s="4">
        <v>12</v>
      </c>
    </row>
    <row r="2842" spans="1:3" x14ac:dyDescent="0.25">
      <c r="A2842" s="1">
        <v>44112</v>
      </c>
      <c r="B2842" s="4">
        <v>45</v>
      </c>
      <c r="C2842" s="4">
        <v>24</v>
      </c>
    </row>
    <row r="2843" spans="1:3" x14ac:dyDescent="0.25">
      <c r="A2843" s="1">
        <v>44113</v>
      </c>
      <c r="B2843" s="4">
        <v>33</v>
      </c>
      <c r="C2843" s="4">
        <v>0</v>
      </c>
    </row>
    <row r="2844" spans="1:3" x14ac:dyDescent="0.25">
      <c r="A2844" s="1">
        <v>44114</v>
      </c>
      <c r="B2844" s="4">
        <v>51</v>
      </c>
      <c r="C2844" s="4">
        <v>17</v>
      </c>
    </row>
    <row r="2845" spans="1:3" x14ac:dyDescent="0.25">
      <c r="A2845" s="1">
        <v>44115</v>
      </c>
      <c r="B2845" s="4">
        <v>26</v>
      </c>
      <c r="C2845" s="4">
        <v>17</v>
      </c>
    </row>
    <row r="2846" spans="1:3" x14ac:dyDescent="0.25">
      <c r="A2846" s="1">
        <v>44116</v>
      </c>
      <c r="B2846" s="4">
        <v>42</v>
      </c>
      <c r="C2846" s="4">
        <v>0</v>
      </c>
    </row>
    <row r="2847" spans="1:3" x14ac:dyDescent="0.25">
      <c r="A2847" s="1">
        <v>44117</v>
      </c>
      <c r="B2847" s="4">
        <v>46</v>
      </c>
      <c r="C2847" s="4">
        <v>14</v>
      </c>
    </row>
    <row r="2848" spans="1:3" x14ac:dyDescent="0.25">
      <c r="A2848" s="1">
        <v>44118</v>
      </c>
      <c r="B2848" s="4">
        <v>55</v>
      </c>
      <c r="C2848" s="4">
        <v>27</v>
      </c>
    </row>
    <row r="2849" spans="1:3" x14ac:dyDescent="0.25">
      <c r="A2849" s="1">
        <v>44119</v>
      </c>
      <c r="B2849" s="4">
        <v>15</v>
      </c>
      <c r="C2849" s="4">
        <v>0</v>
      </c>
    </row>
    <row r="2850" spans="1:3" x14ac:dyDescent="0.25">
      <c r="A2850" s="1">
        <v>44120</v>
      </c>
      <c r="B2850" s="4">
        <v>29</v>
      </c>
      <c r="C2850" s="4">
        <v>15</v>
      </c>
    </row>
    <row r="2851" spans="1:3" x14ac:dyDescent="0.25">
      <c r="A2851" s="1">
        <v>44121</v>
      </c>
      <c r="B2851" s="4">
        <v>46</v>
      </c>
      <c r="C2851" s="4">
        <v>35</v>
      </c>
    </row>
    <row r="2852" spans="1:3" x14ac:dyDescent="0.25">
      <c r="A2852" s="1">
        <v>44122</v>
      </c>
      <c r="B2852" s="4">
        <v>47</v>
      </c>
      <c r="C2852" s="4">
        <v>0</v>
      </c>
    </row>
    <row r="2853" spans="1:3" x14ac:dyDescent="0.25">
      <c r="A2853" s="1">
        <v>44123</v>
      </c>
      <c r="B2853" s="4">
        <v>43</v>
      </c>
      <c r="C2853" s="4">
        <v>44</v>
      </c>
    </row>
    <row r="2854" spans="1:3" x14ac:dyDescent="0.25">
      <c r="A2854" s="1">
        <v>44124</v>
      </c>
      <c r="B2854" s="4">
        <v>26</v>
      </c>
      <c r="C2854" s="4">
        <v>28</v>
      </c>
    </row>
    <row r="2855" spans="1:3" x14ac:dyDescent="0.25">
      <c r="A2855" s="1">
        <v>44125</v>
      </c>
      <c r="B2855" s="4">
        <v>48</v>
      </c>
      <c r="C2855" s="4">
        <v>0</v>
      </c>
    </row>
    <row r="2856" spans="1:3" x14ac:dyDescent="0.25">
      <c r="A2856" s="1">
        <v>44126</v>
      </c>
      <c r="B2856" s="4">
        <v>38</v>
      </c>
      <c r="C2856" s="4">
        <v>29</v>
      </c>
    </row>
    <row r="2857" spans="1:3" x14ac:dyDescent="0.25">
      <c r="A2857" s="1">
        <v>44127</v>
      </c>
      <c r="B2857" s="4">
        <v>24</v>
      </c>
      <c r="C2857" s="4">
        <v>16</v>
      </c>
    </row>
    <row r="2858" spans="1:3" x14ac:dyDescent="0.25">
      <c r="A2858" s="1">
        <v>44128</v>
      </c>
      <c r="B2858" s="4">
        <v>47</v>
      </c>
      <c r="C2858" s="4">
        <v>18</v>
      </c>
    </row>
    <row r="2859" spans="1:3" x14ac:dyDescent="0.25">
      <c r="A2859" s="1">
        <v>44129</v>
      </c>
      <c r="B2859" s="4">
        <v>27</v>
      </c>
      <c r="C2859" s="4">
        <v>0</v>
      </c>
    </row>
    <row r="2860" spans="1:3" x14ac:dyDescent="0.25">
      <c r="A2860" s="1">
        <v>44130</v>
      </c>
      <c r="B2860" s="4">
        <v>100</v>
      </c>
      <c r="C2860" s="4">
        <v>17</v>
      </c>
    </row>
    <row r="2861" spans="1:3" x14ac:dyDescent="0.25">
      <c r="A2861" s="1">
        <v>44131</v>
      </c>
      <c r="B2861" s="4">
        <v>41</v>
      </c>
      <c r="C2861" s="4">
        <v>16</v>
      </c>
    </row>
    <row r="2862" spans="1:3" x14ac:dyDescent="0.25">
      <c r="A2862" s="1">
        <v>44132</v>
      </c>
      <c r="B2862" s="4">
        <v>39</v>
      </c>
      <c r="C2862" s="4">
        <v>15</v>
      </c>
    </row>
    <row r="2863" spans="1:3" x14ac:dyDescent="0.25">
      <c r="A2863" s="1">
        <v>44133</v>
      </c>
      <c r="B2863" s="4">
        <v>45</v>
      </c>
      <c r="C2863" s="4">
        <v>45</v>
      </c>
    </row>
    <row r="2864" spans="1:3" x14ac:dyDescent="0.25">
      <c r="A2864" s="1">
        <v>44134</v>
      </c>
      <c r="B2864" s="4">
        <v>36</v>
      </c>
      <c r="C2864" s="4">
        <v>32</v>
      </c>
    </row>
    <row r="2865" spans="1:3" x14ac:dyDescent="0.25">
      <c r="A2865" s="1">
        <v>44135</v>
      </c>
      <c r="B2865" s="4">
        <v>49</v>
      </c>
      <c r="C2865" s="4">
        <v>57</v>
      </c>
    </row>
    <row r="2866" spans="1:3" x14ac:dyDescent="0.25">
      <c r="A2866" s="1">
        <v>44136</v>
      </c>
      <c r="B2866" s="4">
        <v>38</v>
      </c>
      <c r="C2866" s="4">
        <v>41</v>
      </c>
    </row>
    <row r="2867" spans="1:3" x14ac:dyDescent="0.25">
      <c r="A2867" s="1">
        <v>44137</v>
      </c>
      <c r="B2867" s="4">
        <v>40</v>
      </c>
      <c r="C2867" s="4">
        <v>18</v>
      </c>
    </row>
    <row r="2868" spans="1:3" x14ac:dyDescent="0.25">
      <c r="A2868" s="1">
        <v>44138</v>
      </c>
      <c r="B2868" s="4">
        <v>18</v>
      </c>
      <c r="C2868" s="4">
        <v>32</v>
      </c>
    </row>
    <row r="2869" spans="1:3" x14ac:dyDescent="0.25">
      <c r="A2869" s="1">
        <v>44139</v>
      </c>
      <c r="B2869" s="4">
        <v>65</v>
      </c>
      <c r="C2869" s="4">
        <v>0</v>
      </c>
    </row>
    <row r="2870" spans="1:3" x14ac:dyDescent="0.25">
      <c r="A2870" s="1">
        <v>44140</v>
      </c>
      <c r="B2870" s="4">
        <v>32</v>
      </c>
      <c r="C2870" s="4">
        <v>29</v>
      </c>
    </row>
    <row r="2871" spans="1:3" x14ac:dyDescent="0.25">
      <c r="A2871" s="1">
        <v>44141</v>
      </c>
      <c r="B2871" s="4">
        <v>30</v>
      </c>
      <c r="C2871" s="4">
        <v>64</v>
      </c>
    </row>
    <row r="2872" spans="1:3" x14ac:dyDescent="0.25">
      <c r="A2872" s="1">
        <v>44142</v>
      </c>
      <c r="B2872" s="4">
        <v>47</v>
      </c>
      <c r="C2872" s="4">
        <v>0</v>
      </c>
    </row>
    <row r="2873" spans="1:3" x14ac:dyDescent="0.25">
      <c r="A2873" s="1">
        <v>44143</v>
      </c>
      <c r="B2873" s="4">
        <v>55</v>
      </c>
      <c r="C2873" s="4">
        <v>19</v>
      </c>
    </row>
    <row r="2874" spans="1:3" x14ac:dyDescent="0.25">
      <c r="A2874" s="1">
        <v>44144</v>
      </c>
      <c r="B2874" s="4">
        <v>63</v>
      </c>
      <c r="C2874" s="4">
        <v>62</v>
      </c>
    </row>
    <row r="2875" spans="1:3" x14ac:dyDescent="0.25">
      <c r="A2875" s="1">
        <v>44145</v>
      </c>
      <c r="B2875" s="4">
        <v>33</v>
      </c>
      <c r="C2875" s="4">
        <v>30</v>
      </c>
    </row>
    <row r="2876" spans="1:3" x14ac:dyDescent="0.25">
      <c r="A2876" s="1">
        <v>44146</v>
      </c>
      <c r="B2876" s="4">
        <v>36</v>
      </c>
      <c r="C2876" s="4">
        <v>32</v>
      </c>
    </row>
    <row r="2877" spans="1:3" x14ac:dyDescent="0.25">
      <c r="A2877" s="1">
        <v>44147</v>
      </c>
      <c r="B2877" s="4">
        <v>54</v>
      </c>
      <c r="C2877" s="4">
        <v>21</v>
      </c>
    </row>
    <row r="2878" spans="1:3" x14ac:dyDescent="0.25">
      <c r="A2878" s="1">
        <v>44148</v>
      </c>
      <c r="B2878" s="4">
        <v>43</v>
      </c>
      <c r="C2878" s="4">
        <v>19</v>
      </c>
    </row>
    <row r="2879" spans="1:3" x14ac:dyDescent="0.25">
      <c r="A2879" s="1">
        <v>44149</v>
      </c>
      <c r="B2879" s="4">
        <v>38</v>
      </c>
      <c r="C2879" s="4">
        <v>21</v>
      </c>
    </row>
    <row r="2880" spans="1:3" x14ac:dyDescent="0.25">
      <c r="A2880" s="1">
        <v>44150</v>
      </c>
      <c r="B2880" s="4">
        <v>30</v>
      </c>
      <c r="C2880" s="4">
        <v>20</v>
      </c>
    </row>
    <row r="2881" spans="1:3" x14ac:dyDescent="0.25">
      <c r="A2881" s="1">
        <v>44151</v>
      </c>
      <c r="B2881" s="4">
        <v>56</v>
      </c>
      <c r="C2881" s="4">
        <v>17</v>
      </c>
    </row>
    <row r="2882" spans="1:3" x14ac:dyDescent="0.25">
      <c r="A2882" s="1">
        <v>44152</v>
      </c>
      <c r="B2882" s="4">
        <v>44</v>
      </c>
      <c r="C2882" s="4">
        <v>17</v>
      </c>
    </row>
    <row r="2883" spans="1:3" x14ac:dyDescent="0.25">
      <c r="A2883" s="1">
        <v>44153</v>
      </c>
      <c r="B2883" s="4">
        <v>43</v>
      </c>
      <c r="C2883" s="4">
        <v>33</v>
      </c>
    </row>
    <row r="2884" spans="1:3" x14ac:dyDescent="0.25">
      <c r="A2884" s="1">
        <v>44154</v>
      </c>
      <c r="B2884" s="4">
        <v>47</v>
      </c>
      <c r="C2884" s="4">
        <v>32</v>
      </c>
    </row>
    <row r="2885" spans="1:3" x14ac:dyDescent="0.25">
      <c r="A2885" s="1">
        <v>44155</v>
      </c>
      <c r="B2885" s="4">
        <v>38</v>
      </c>
      <c r="C2885" s="4">
        <v>51</v>
      </c>
    </row>
    <row r="2886" spans="1:3" x14ac:dyDescent="0.25">
      <c r="A2886" s="1">
        <v>44156</v>
      </c>
      <c r="B2886" s="4">
        <v>51</v>
      </c>
      <c r="C2886" s="4">
        <v>58</v>
      </c>
    </row>
    <row r="2887" spans="1:3" x14ac:dyDescent="0.25">
      <c r="A2887" s="1">
        <v>44157</v>
      </c>
      <c r="B2887" s="4">
        <v>58</v>
      </c>
      <c r="C2887" s="4">
        <v>19</v>
      </c>
    </row>
    <row r="2888" spans="1:3" x14ac:dyDescent="0.25">
      <c r="A2888" s="1">
        <v>44158</v>
      </c>
      <c r="B2888" s="4">
        <v>86</v>
      </c>
      <c r="C2888" s="4">
        <v>33</v>
      </c>
    </row>
    <row r="2889" spans="1:3" x14ac:dyDescent="0.25">
      <c r="A2889" s="1">
        <v>44159</v>
      </c>
      <c r="B2889" s="4">
        <v>24</v>
      </c>
      <c r="C2889" s="4">
        <v>16</v>
      </c>
    </row>
    <row r="2890" spans="1:3" x14ac:dyDescent="0.25">
      <c r="A2890" s="1">
        <v>44160</v>
      </c>
      <c r="B2890" s="4">
        <v>76</v>
      </c>
      <c r="C2890" s="4">
        <v>31</v>
      </c>
    </row>
    <row r="2891" spans="1:3" x14ac:dyDescent="0.25">
      <c r="A2891" s="1">
        <v>44161</v>
      </c>
      <c r="B2891" s="4">
        <v>12</v>
      </c>
      <c r="C2891" s="4">
        <v>16</v>
      </c>
    </row>
    <row r="2892" spans="1:3" x14ac:dyDescent="0.25">
      <c r="A2892" s="1">
        <v>44162</v>
      </c>
      <c r="B2892" s="4">
        <v>25</v>
      </c>
      <c r="C2892" s="4">
        <v>17</v>
      </c>
    </row>
    <row r="2893" spans="1:3" x14ac:dyDescent="0.25">
      <c r="A2893" s="1">
        <v>44163</v>
      </c>
      <c r="B2893" s="4">
        <v>78</v>
      </c>
      <c r="C2893" s="4">
        <v>57</v>
      </c>
    </row>
    <row r="2894" spans="1:3" x14ac:dyDescent="0.25">
      <c r="A2894" s="1">
        <v>44164</v>
      </c>
      <c r="B2894" s="4">
        <v>22</v>
      </c>
      <c r="C2894" s="4">
        <v>39</v>
      </c>
    </row>
    <row r="2895" spans="1:3" x14ac:dyDescent="0.25">
      <c r="A2895" s="1">
        <v>44165</v>
      </c>
      <c r="B2895" s="4">
        <v>65</v>
      </c>
      <c r="C2895" s="4">
        <v>18</v>
      </c>
    </row>
    <row r="2896" spans="1:3" x14ac:dyDescent="0.25">
      <c r="A2896" s="1">
        <v>44166</v>
      </c>
      <c r="B2896" s="4">
        <v>41</v>
      </c>
      <c r="C2896" s="4">
        <v>16</v>
      </c>
    </row>
    <row r="2897" spans="1:3" x14ac:dyDescent="0.25">
      <c r="A2897" s="1">
        <v>44167</v>
      </c>
      <c r="B2897" s="4">
        <v>40</v>
      </c>
      <c r="C2897" s="4">
        <v>15</v>
      </c>
    </row>
    <row r="2898" spans="1:3" x14ac:dyDescent="0.25">
      <c r="A2898" s="1">
        <v>44168</v>
      </c>
      <c r="B2898" s="4">
        <v>51</v>
      </c>
      <c r="C2898" s="4">
        <v>46</v>
      </c>
    </row>
    <row r="2899" spans="1:3" x14ac:dyDescent="0.25">
      <c r="A2899" s="1">
        <v>44169</v>
      </c>
      <c r="B2899" s="4">
        <v>67</v>
      </c>
      <c r="C2899" s="4">
        <v>16</v>
      </c>
    </row>
    <row r="2900" spans="1:3" x14ac:dyDescent="0.25">
      <c r="A2900" s="1">
        <v>44170</v>
      </c>
      <c r="B2900" s="4">
        <v>49</v>
      </c>
      <c r="C2900" s="4">
        <v>38</v>
      </c>
    </row>
    <row r="2901" spans="1:3" x14ac:dyDescent="0.25">
      <c r="A2901" s="1">
        <v>44171</v>
      </c>
      <c r="B2901" s="4">
        <v>14</v>
      </c>
      <c r="C2901" s="4">
        <v>0</v>
      </c>
    </row>
    <row r="2902" spans="1:3" x14ac:dyDescent="0.25">
      <c r="A2902" s="1">
        <v>44172</v>
      </c>
      <c r="B2902" s="4">
        <v>35</v>
      </c>
      <c r="C2902" s="4">
        <v>16</v>
      </c>
    </row>
    <row r="2903" spans="1:3" x14ac:dyDescent="0.25">
      <c r="A2903" s="1">
        <v>44173</v>
      </c>
      <c r="B2903" s="4">
        <v>19</v>
      </c>
      <c r="C2903" s="4">
        <v>34</v>
      </c>
    </row>
    <row r="2904" spans="1:3" x14ac:dyDescent="0.25">
      <c r="A2904" s="1">
        <v>44174</v>
      </c>
      <c r="B2904" s="4">
        <v>69</v>
      </c>
      <c r="C2904" s="4">
        <v>16</v>
      </c>
    </row>
    <row r="2905" spans="1:3" x14ac:dyDescent="0.25">
      <c r="A2905" s="1">
        <v>44175</v>
      </c>
      <c r="B2905" s="4">
        <v>28</v>
      </c>
      <c r="C2905" s="4">
        <v>15</v>
      </c>
    </row>
    <row r="2906" spans="1:3" x14ac:dyDescent="0.25">
      <c r="A2906" s="1">
        <v>44176</v>
      </c>
      <c r="B2906" s="4">
        <v>55</v>
      </c>
      <c r="C2906" s="4">
        <v>33</v>
      </c>
    </row>
    <row r="2907" spans="1:3" x14ac:dyDescent="0.25">
      <c r="A2907" s="1">
        <v>44177</v>
      </c>
      <c r="B2907" s="4">
        <v>65</v>
      </c>
      <c r="C2907" s="4">
        <v>58</v>
      </c>
    </row>
    <row r="2908" spans="1:3" x14ac:dyDescent="0.25">
      <c r="A2908" s="1">
        <v>44178</v>
      </c>
      <c r="B2908" s="4">
        <v>22</v>
      </c>
      <c r="C2908" s="4">
        <v>20</v>
      </c>
    </row>
    <row r="2909" spans="1:3" x14ac:dyDescent="0.25">
      <c r="A2909" s="1">
        <v>44179</v>
      </c>
      <c r="B2909" s="4">
        <v>43</v>
      </c>
      <c r="C2909" s="4">
        <v>16</v>
      </c>
    </row>
    <row r="2910" spans="1:3" x14ac:dyDescent="0.25">
      <c r="A2910" s="1">
        <v>44180</v>
      </c>
      <c r="B2910" s="4">
        <v>38</v>
      </c>
      <c r="C2910" s="4">
        <v>68</v>
      </c>
    </row>
    <row r="2911" spans="1:3" x14ac:dyDescent="0.25">
      <c r="A2911" s="1">
        <v>44181</v>
      </c>
      <c r="B2911" s="4">
        <v>39</v>
      </c>
      <c r="C2911" s="4">
        <v>35</v>
      </c>
    </row>
    <row r="2912" spans="1:3" x14ac:dyDescent="0.25">
      <c r="A2912" s="1">
        <v>44182</v>
      </c>
      <c r="B2912" s="4">
        <v>13</v>
      </c>
      <c r="C2912" s="4">
        <v>17</v>
      </c>
    </row>
    <row r="2913" spans="1:3" x14ac:dyDescent="0.25">
      <c r="A2913" s="1">
        <v>44183</v>
      </c>
      <c r="B2913" s="4">
        <v>42</v>
      </c>
      <c r="C2913" s="4">
        <v>0</v>
      </c>
    </row>
    <row r="2914" spans="1:3" x14ac:dyDescent="0.25">
      <c r="A2914" s="1">
        <v>44184</v>
      </c>
      <c r="B2914" s="4">
        <v>71</v>
      </c>
      <c r="C2914" s="4">
        <v>63</v>
      </c>
    </row>
    <row r="2915" spans="1:3" x14ac:dyDescent="0.25">
      <c r="A2915" s="1">
        <v>44185</v>
      </c>
      <c r="B2915" s="4">
        <v>82</v>
      </c>
      <c r="C2915" s="4">
        <v>44</v>
      </c>
    </row>
    <row r="2916" spans="1:3" x14ac:dyDescent="0.25">
      <c r="A2916" s="1">
        <v>44186</v>
      </c>
      <c r="B2916" s="4">
        <v>31</v>
      </c>
      <c r="C2916" s="4">
        <v>21</v>
      </c>
    </row>
    <row r="2917" spans="1:3" x14ac:dyDescent="0.25">
      <c r="A2917" s="1">
        <v>44187</v>
      </c>
      <c r="B2917" s="4">
        <v>46</v>
      </c>
      <c r="C2917" s="4">
        <v>62</v>
      </c>
    </row>
    <row r="2918" spans="1:3" x14ac:dyDescent="0.25">
      <c r="A2918" s="1">
        <v>44188</v>
      </c>
      <c r="B2918" s="4">
        <v>48</v>
      </c>
      <c r="C2918" s="4">
        <v>43</v>
      </c>
    </row>
    <row r="2919" spans="1:3" x14ac:dyDescent="0.25">
      <c r="A2919" s="1">
        <v>44189</v>
      </c>
      <c r="B2919" s="4">
        <v>27</v>
      </c>
      <c r="C2919" s="4">
        <v>73</v>
      </c>
    </row>
    <row r="2920" spans="1:3" x14ac:dyDescent="0.25">
      <c r="A2920" s="1">
        <v>44190</v>
      </c>
      <c r="B2920" s="4">
        <v>19</v>
      </c>
      <c r="C2920" s="4">
        <v>0</v>
      </c>
    </row>
    <row r="2921" spans="1:3" x14ac:dyDescent="0.25">
      <c r="A2921" s="1">
        <v>44191</v>
      </c>
      <c r="B2921" s="4">
        <v>32</v>
      </c>
      <c r="C2921" s="4">
        <v>64</v>
      </c>
    </row>
    <row r="2922" spans="1:3" x14ac:dyDescent="0.25">
      <c r="A2922" s="1">
        <v>44192</v>
      </c>
      <c r="B2922" s="4">
        <v>22</v>
      </c>
      <c r="C2922" s="4">
        <v>60</v>
      </c>
    </row>
    <row r="2923" spans="1:3" x14ac:dyDescent="0.25">
      <c r="A2923" s="1">
        <v>44193</v>
      </c>
      <c r="B2923" s="4">
        <v>59</v>
      </c>
      <c r="C2923" s="4">
        <v>60</v>
      </c>
    </row>
    <row r="2924" spans="1:3" x14ac:dyDescent="0.25">
      <c r="A2924" s="1">
        <v>44194</v>
      </c>
      <c r="B2924" s="4">
        <v>30</v>
      </c>
      <c r="C2924" s="4">
        <v>100</v>
      </c>
    </row>
    <row r="2925" spans="1:3" x14ac:dyDescent="0.25">
      <c r="A2925" s="1">
        <v>44195</v>
      </c>
      <c r="B2925" s="4">
        <v>64</v>
      </c>
      <c r="C2925" s="4">
        <v>65</v>
      </c>
    </row>
    <row r="2926" spans="1:3" x14ac:dyDescent="0.25">
      <c r="A2926" s="1">
        <v>44196</v>
      </c>
      <c r="B2926" s="4">
        <v>43</v>
      </c>
      <c r="C2926" s="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9"/>
  <sheetViews>
    <sheetView topLeftCell="A76" workbookViewId="0">
      <selection activeCell="E85" sqref="E85"/>
    </sheetView>
  </sheetViews>
  <sheetFormatPr defaultRowHeight="15" x14ac:dyDescent="0.25"/>
  <cols>
    <col min="1" max="1" width="13.140625" bestFit="1" customWidth="1"/>
    <col min="2" max="2" width="7.42578125" customWidth="1"/>
    <col min="3" max="3" width="18" customWidth="1"/>
    <col min="4" max="4" width="27.85546875" bestFit="1" customWidth="1"/>
  </cols>
  <sheetData>
    <row r="3" spans="1:4" x14ac:dyDescent="0.25">
      <c r="A3" s="2" t="s">
        <v>64</v>
      </c>
      <c r="B3" s="2" t="s">
        <v>66</v>
      </c>
      <c r="C3" t="s">
        <v>67</v>
      </c>
      <c r="D3" t="s">
        <v>68</v>
      </c>
    </row>
    <row r="4" spans="1:4" x14ac:dyDescent="0.25">
      <c r="A4" t="s">
        <v>42</v>
      </c>
      <c r="B4" s="1" t="s">
        <v>43</v>
      </c>
      <c r="C4" s="4">
        <v>49.161290322580648</v>
      </c>
      <c r="D4" s="4">
        <v>26.096774193548388</v>
      </c>
    </row>
    <row r="5" spans="1:4" x14ac:dyDescent="0.25">
      <c r="A5" t="s">
        <v>42</v>
      </c>
      <c r="B5" s="1" t="s">
        <v>54</v>
      </c>
      <c r="C5" s="4">
        <v>43.464285714285715</v>
      </c>
      <c r="D5" s="4">
        <v>26.892857142857142</v>
      </c>
    </row>
    <row r="6" spans="1:4" x14ac:dyDescent="0.25">
      <c r="A6" t="s">
        <v>42</v>
      </c>
      <c r="B6" s="1" t="s">
        <v>55</v>
      </c>
      <c r="C6" s="4">
        <v>29.451612903225808</v>
      </c>
      <c r="D6" s="4">
        <v>16.258064516129032</v>
      </c>
    </row>
    <row r="7" spans="1:4" x14ac:dyDescent="0.25">
      <c r="A7" t="s">
        <v>42</v>
      </c>
      <c r="B7" s="1" t="s">
        <v>57</v>
      </c>
      <c r="C7" s="4">
        <v>18.733333333333334</v>
      </c>
      <c r="D7" s="4">
        <v>11</v>
      </c>
    </row>
    <row r="8" spans="1:4" x14ac:dyDescent="0.25">
      <c r="A8" t="s">
        <v>42</v>
      </c>
      <c r="B8" s="1" t="s">
        <v>59</v>
      </c>
      <c r="C8" s="4">
        <v>19.70967741935484</v>
      </c>
      <c r="D8" s="4">
        <v>14.870967741935484</v>
      </c>
    </row>
    <row r="9" spans="1:4" x14ac:dyDescent="0.25">
      <c r="A9" t="s">
        <v>42</v>
      </c>
      <c r="B9" s="1" t="s">
        <v>44</v>
      </c>
      <c r="C9" s="4">
        <v>46.366666666666667</v>
      </c>
      <c r="D9" s="4">
        <v>28.166666666666668</v>
      </c>
    </row>
    <row r="10" spans="1:4" x14ac:dyDescent="0.25">
      <c r="A10" t="s">
        <v>42</v>
      </c>
      <c r="B10" s="1" t="s">
        <v>53</v>
      </c>
      <c r="C10" s="4">
        <v>99.713261648745529</v>
      </c>
      <c r="D10" s="4">
        <v>45.581541218637987</v>
      </c>
    </row>
    <row r="11" spans="1:4" x14ac:dyDescent="0.25">
      <c r="A11" t="s">
        <v>42</v>
      </c>
      <c r="B11" s="1" t="s">
        <v>56</v>
      </c>
      <c r="C11" s="4">
        <v>91.286788833358585</v>
      </c>
      <c r="D11" s="4">
        <v>66.277479091995218</v>
      </c>
    </row>
    <row r="12" spans="1:4" x14ac:dyDescent="0.25">
      <c r="A12" t="s">
        <v>42</v>
      </c>
      <c r="B12" s="1" t="s">
        <v>58</v>
      </c>
      <c r="C12" s="4">
        <v>101.94861763171622</v>
      </c>
      <c r="D12" s="4">
        <v>61.914506172839495</v>
      </c>
    </row>
    <row r="13" spans="1:4" x14ac:dyDescent="0.25">
      <c r="A13" t="s">
        <v>42</v>
      </c>
      <c r="B13" s="1" t="s">
        <v>60</v>
      </c>
      <c r="C13" s="4">
        <v>87.284214246049771</v>
      </c>
      <c r="D13" s="4">
        <v>48.307347670250898</v>
      </c>
    </row>
    <row r="14" spans="1:4" x14ac:dyDescent="0.25">
      <c r="A14" t="s">
        <v>42</v>
      </c>
      <c r="B14" s="1" t="s">
        <v>61</v>
      </c>
      <c r="C14" s="4">
        <v>60.588680229525288</v>
      </c>
      <c r="D14" s="4">
        <v>28.166666666666661</v>
      </c>
    </row>
    <row r="15" spans="1:4" x14ac:dyDescent="0.25">
      <c r="A15" t="s">
        <v>42</v>
      </c>
      <c r="B15" s="1" t="s">
        <v>45</v>
      </c>
      <c r="C15" s="4">
        <v>49.575748397193202</v>
      </c>
      <c r="D15" s="4">
        <v>33.416367980884111</v>
      </c>
    </row>
    <row r="16" spans="1:4" x14ac:dyDescent="0.25">
      <c r="A16" t="s">
        <v>46</v>
      </c>
      <c r="B16" s="1" t="s">
        <v>43</v>
      </c>
      <c r="C16" s="4">
        <v>59.48224611356077</v>
      </c>
      <c r="D16" s="4">
        <v>37.593413978494624</v>
      </c>
    </row>
    <row r="17" spans="1:4" x14ac:dyDescent="0.25">
      <c r="A17" t="s">
        <v>46</v>
      </c>
      <c r="B17" s="1" t="s">
        <v>54</v>
      </c>
      <c r="C17" s="4">
        <v>46.936899660518868</v>
      </c>
      <c r="D17" s="4">
        <v>24.213637597334532</v>
      </c>
    </row>
    <row r="18" spans="1:4" x14ac:dyDescent="0.25">
      <c r="A18" t="s">
        <v>46</v>
      </c>
      <c r="B18" s="1" t="s">
        <v>55</v>
      </c>
      <c r="C18" s="4">
        <v>36.078686006334308</v>
      </c>
      <c r="D18" s="4">
        <v>22.461473760735778</v>
      </c>
    </row>
    <row r="19" spans="1:4" x14ac:dyDescent="0.25">
      <c r="A19" t="s">
        <v>46</v>
      </c>
      <c r="B19" s="1" t="s">
        <v>57</v>
      </c>
      <c r="C19" s="4">
        <v>22.574413646249543</v>
      </c>
      <c r="D19" s="4">
        <v>16.572889733286747</v>
      </c>
    </row>
    <row r="20" spans="1:4" x14ac:dyDescent="0.25">
      <c r="A20" t="s">
        <v>46</v>
      </c>
      <c r="B20" s="1" t="s">
        <v>59</v>
      </c>
      <c r="C20" s="4">
        <v>22.451844169409487</v>
      </c>
      <c r="D20" s="4">
        <v>10.600239371294608</v>
      </c>
    </row>
    <row r="21" spans="1:4" x14ac:dyDescent="0.25">
      <c r="A21" t="s">
        <v>46</v>
      </c>
      <c r="B21" s="1" t="s">
        <v>44</v>
      </c>
      <c r="C21" s="4">
        <v>37.460116110014113</v>
      </c>
      <c r="D21" s="4">
        <v>23.576666229909151</v>
      </c>
    </row>
    <row r="22" spans="1:4" x14ac:dyDescent="0.25">
      <c r="A22" t="s">
        <v>46</v>
      </c>
      <c r="B22" s="1" t="s">
        <v>53</v>
      </c>
      <c r="C22" s="4">
        <v>80.828701396420172</v>
      </c>
      <c r="D22" s="4">
        <v>50.645378434807128</v>
      </c>
    </row>
    <row r="23" spans="1:4" x14ac:dyDescent="0.25">
      <c r="A23" t="s">
        <v>46</v>
      </c>
      <c r="B23" s="1" t="s">
        <v>56</v>
      </c>
      <c r="C23" s="4">
        <v>105.38292228998718</v>
      </c>
      <c r="D23" s="4">
        <v>61.635682638299549</v>
      </c>
    </row>
    <row r="24" spans="1:4" x14ac:dyDescent="0.25">
      <c r="A24" t="s">
        <v>46</v>
      </c>
      <c r="B24" s="1" t="s">
        <v>58</v>
      </c>
      <c r="C24" s="4">
        <v>137.97083462612756</v>
      </c>
      <c r="D24" s="4">
        <v>93.244054610682952</v>
      </c>
    </row>
    <row r="25" spans="1:4" x14ac:dyDescent="0.25">
      <c r="A25" t="s">
        <v>46</v>
      </c>
      <c r="B25" s="1" t="s">
        <v>60</v>
      </c>
      <c r="C25" s="4">
        <v>174.72488515679873</v>
      </c>
      <c r="D25" s="4">
        <v>110.16012517418704</v>
      </c>
    </row>
    <row r="26" spans="1:4" x14ac:dyDescent="0.25">
      <c r="A26" t="s">
        <v>46</v>
      </c>
      <c r="B26" s="1" t="s">
        <v>61</v>
      </c>
      <c r="C26" s="4">
        <v>120.98310755298164</v>
      </c>
      <c r="D26" s="4">
        <v>65.749012866507229</v>
      </c>
    </row>
    <row r="27" spans="1:4" x14ac:dyDescent="0.25">
      <c r="A27" t="s">
        <v>46</v>
      </c>
      <c r="B27" s="1" t="s">
        <v>45</v>
      </c>
      <c r="C27" s="4">
        <v>84.095571987409784</v>
      </c>
      <c r="D27" s="4">
        <v>48.910067244782013</v>
      </c>
    </row>
    <row r="28" spans="1:4" x14ac:dyDescent="0.25">
      <c r="A28" t="s">
        <v>47</v>
      </c>
      <c r="B28" s="1" t="s">
        <v>43</v>
      </c>
      <c r="C28" s="4">
        <v>74.3472444772773</v>
      </c>
      <c r="D28" s="4">
        <v>39.429701787643637</v>
      </c>
    </row>
    <row r="29" spans="1:4" x14ac:dyDescent="0.25">
      <c r="A29" t="s">
        <v>47</v>
      </c>
      <c r="B29" s="1" t="s">
        <v>54</v>
      </c>
      <c r="C29" s="4">
        <v>73.894643557164002</v>
      </c>
      <c r="D29" s="4">
        <v>33.933475304071344</v>
      </c>
    </row>
    <row r="30" spans="1:4" x14ac:dyDescent="0.25">
      <c r="A30" t="s">
        <v>47</v>
      </c>
      <c r="B30" s="1" t="s">
        <v>55</v>
      </c>
      <c r="C30" s="4">
        <v>53.030901655120871</v>
      </c>
      <c r="D30" s="4">
        <v>38.621716095273896</v>
      </c>
    </row>
    <row r="31" spans="1:4" x14ac:dyDescent="0.25">
      <c r="A31" t="s">
        <v>47</v>
      </c>
      <c r="B31" s="1" t="s">
        <v>57</v>
      </c>
      <c r="C31" s="4">
        <v>38.7485187052756</v>
      </c>
      <c r="D31" s="4">
        <v>18.869159202474822</v>
      </c>
    </row>
    <row r="32" spans="1:4" x14ac:dyDescent="0.25">
      <c r="A32" t="s">
        <v>47</v>
      </c>
      <c r="B32" s="1" t="s">
        <v>59</v>
      </c>
      <c r="C32" s="4">
        <v>43.932462645663854</v>
      </c>
      <c r="D32" s="4">
        <v>17.991148083433032</v>
      </c>
    </row>
    <row r="33" spans="1:4" x14ac:dyDescent="0.25">
      <c r="A33" t="s">
        <v>47</v>
      </c>
      <c r="B33" s="1" t="s">
        <v>44</v>
      </c>
      <c r="C33" s="4">
        <v>55.268684392446829</v>
      </c>
      <c r="D33" s="4">
        <v>22.375817107359524</v>
      </c>
    </row>
    <row r="34" spans="1:4" x14ac:dyDescent="0.25">
      <c r="A34" t="s">
        <v>47</v>
      </c>
      <c r="B34" s="1" t="s">
        <v>53</v>
      </c>
      <c r="C34" s="4">
        <v>119.25472879503018</v>
      </c>
      <c r="D34" s="4">
        <v>48.065817030257072</v>
      </c>
    </row>
    <row r="35" spans="1:4" x14ac:dyDescent="0.25">
      <c r="A35" t="s">
        <v>47</v>
      </c>
      <c r="B35" s="1" t="s">
        <v>56</v>
      </c>
      <c r="C35" s="4">
        <v>155.48204536509803</v>
      </c>
      <c r="D35" s="4">
        <v>58.496343314741786</v>
      </c>
    </row>
    <row r="36" spans="1:4" x14ac:dyDescent="0.25">
      <c r="A36" t="s">
        <v>47</v>
      </c>
      <c r="B36" s="1" t="s">
        <v>58</v>
      </c>
      <c r="C36" s="4">
        <v>203.56227652683179</v>
      </c>
      <c r="D36" s="4">
        <v>88.49478089783878</v>
      </c>
    </row>
    <row r="37" spans="1:4" x14ac:dyDescent="0.25">
      <c r="A37" t="s">
        <v>47</v>
      </c>
      <c r="B37" s="1" t="s">
        <v>60</v>
      </c>
      <c r="C37" s="4">
        <v>257.78923121533245</v>
      </c>
      <c r="D37" s="4">
        <v>104.54925176378251</v>
      </c>
    </row>
    <row r="38" spans="1:4" x14ac:dyDescent="0.25">
      <c r="A38" t="s">
        <v>47</v>
      </c>
      <c r="B38" s="1" t="s">
        <v>61</v>
      </c>
      <c r="C38" s="4">
        <v>178.49857081397798</v>
      </c>
      <c r="D38" s="4">
        <v>62.400166017706852</v>
      </c>
    </row>
    <row r="39" spans="1:4" x14ac:dyDescent="0.25">
      <c r="A39" t="s">
        <v>47</v>
      </c>
      <c r="B39" s="1" t="s">
        <v>45</v>
      </c>
      <c r="C39" s="4">
        <v>124.07467220134814</v>
      </c>
      <c r="D39" s="4">
        <v>46.418891827443716</v>
      </c>
    </row>
    <row r="40" spans="1:4" x14ac:dyDescent="0.25">
      <c r="A40" t="s">
        <v>48</v>
      </c>
      <c r="B40" s="1" t="s">
        <v>43</v>
      </c>
      <c r="C40" s="4">
        <v>142.11639951576029</v>
      </c>
      <c r="D40" s="4">
        <v>32.54740975605197</v>
      </c>
    </row>
    <row r="41" spans="1:4" x14ac:dyDescent="0.25">
      <c r="A41" t="s">
        <v>48</v>
      </c>
      <c r="B41" s="1" t="s">
        <v>54</v>
      </c>
      <c r="C41" s="4">
        <v>111.29844611624333</v>
      </c>
      <c r="D41" s="4">
        <v>25.833393200304712</v>
      </c>
    </row>
    <row r="42" spans="1:4" x14ac:dyDescent="0.25">
      <c r="A42" t="s">
        <v>48</v>
      </c>
      <c r="B42" s="1" t="s">
        <v>55</v>
      </c>
      <c r="C42" s="4">
        <v>92.123680253478639</v>
      </c>
      <c r="D42" s="4">
        <v>27.851335096466219</v>
      </c>
    </row>
    <row r="43" spans="1:4" x14ac:dyDescent="0.25">
      <c r="A43" t="s">
        <v>48</v>
      </c>
      <c r="B43" s="1" t="s">
        <v>57</v>
      </c>
      <c r="C43" s="4">
        <v>52.492355225395698</v>
      </c>
      <c r="D43" s="4">
        <v>11.310315199356129</v>
      </c>
    </row>
    <row r="44" spans="1:4" x14ac:dyDescent="0.25">
      <c r="A44" t="s">
        <v>48</v>
      </c>
      <c r="B44" s="1" t="s">
        <v>59</v>
      </c>
      <c r="C44" s="4">
        <v>54.931516124886045</v>
      </c>
      <c r="D44" s="4">
        <v>16.689126867143187</v>
      </c>
    </row>
    <row r="45" spans="1:4" x14ac:dyDescent="0.25">
      <c r="A45" t="s">
        <v>48</v>
      </c>
      <c r="B45" s="1" t="s">
        <v>44</v>
      </c>
      <c r="C45" s="4">
        <v>85.612531736657246</v>
      </c>
      <c r="D45" s="4">
        <v>24.897624547757548</v>
      </c>
    </row>
    <row r="46" spans="1:4" x14ac:dyDescent="0.25">
      <c r="A46" t="s">
        <v>48</v>
      </c>
      <c r="B46" s="1" t="s">
        <v>53</v>
      </c>
      <c r="C46" s="4">
        <v>143.60811775181213</v>
      </c>
      <c r="D46" s="4">
        <v>48.120887247852878</v>
      </c>
    </row>
    <row r="47" spans="1:4" x14ac:dyDescent="0.25">
      <c r="A47" t="s">
        <v>48</v>
      </c>
      <c r="B47" s="1" t="s">
        <v>56</v>
      </c>
      <c r="C47" s="4">
        <v>239.76017775361413</v>
      </c>
      <c r="D47" s="4">
        <v>79.293965549856594</v>
      </c>
    </row>
    <row r="48" spans="1:4" x14ac:dyDescent="0.25">
      <c r="A48" t="s">
        <v>48</v>
      </c>
      <c r="B48" s="1" t="s">
        <v>58</v>
      </c>
      <c r="C48" s="4">
        <v>188.81348836070936</v>
      </c>
      <c r="D48" s="4">
        <v>60.907748187452079</v>
      </c>
    </row>
    <row r="49" spans="1:4" x14ac:dyDescent="0.25">
      <c r="A49" t="s">
        <v>48</v>
      </c>
      <c r="B49" s="1" t="s">
        <v>60</v>
      </c>
      <c r="C49" s="4">
        <v>131.43411718886418</v>
      </c>
      <c r="D49" s="4">
        <v>39.408760560830004</v>
      </c>
    </row>
    <row r="50" spans="1:4" x14ac:dyDescent="0.25">
      <c r="A50" t="s">
        <v>48</v>
      </c>
      <c r="B50" s="1" t="s">
        <v>61</v>
      </c>
      <c r="C50" s="4">
        <v>100.28896574865563</v>
      </c>
      <c r="D50" s="4">
        <v>26.655931366102006</v>
      </c>
    </row>
    <row r="51" spans="1:4" x14ac:dyDescent="0.25">
      <c r="A51" t="s">
        <v>48</v>
      </c>
      <c r="B51" s="1" t="s">
        <v>45</v>
      </c>
      <c r="C51" s="4">
        <v>96.715671138975551</v>
      </c>
      <c r="D51" s="4">
        <v>32.534348096851033</v>
      </c>
    </row>
    <row r="52" spans="1:4" x14ac:dyDescent="0.25">
      <c r="A52" t="s">
        <v>49</v>
      </c>
      <c r="B52" s="1" t="s">
        <v>43</v>
      </c>
      <c r="C52" s="4">
        <v>85.729712551181166</v>
      </c>
      <c r="D52" s="4">
        <v>17.736898192431106</v>
      </c>
    </row>
    <row r="53" spans="1:4" x14ac:dyDescent="0.25">
      <c r="A53" t="s">
        <v>49</v>
      </c>
      <c r="B53" s="1" t="s">
        <v>54</v>
      </c>
      <c r="C53" s="4">
        <v>65.086666641845582</v>
      </c>
      <c r="D53" s="4">
        <v>22.041090328447478</v>
      </c>
    </row>
    <row r="54" spans="1:4" x14ac:dyDescent="0.25">
      <c r="A54" t="s">
        <v>49</v>
      </c>
      <c r="B54" s="1" t="s">
        <v>55</v>
      </c>
      <c r="C54" s="4">
        <v>63.365439711742596</v>
      </c>
      <c r="D54" s="4">
        <v>19.574053372438094</v>
      </c>
    </row>
    <row r="55" spans="1:4" x14ac:dyDescent="0.25">
      <c r="A55" t="s">
        <v>49</v>
      </c>
      <c r="B55" s="1" t="s">
        <v>57</v>
      </c>
      <c r="C55" s="4">
        <v>48.381812860056371</v>
      </c>
      <c r="D55" s="4">
        <v>12.701979571830135</v>
      </c>
    </row>
    <row r="56" spans="1:4" x14ac:dyDescent="0.25">
      <c r="A56" t="s">
        <v>49</v>
      </c>
      <c r="B56" s="1" t="s">
        <v>59</v>
      </c>
      <c r="C56" s="4">
        <v>42.635982138344865</v>
      </c>
      <c r="D56" s="4">
        <v>16.768216370245604</v>
      </c>
    </row>
    <row r="57" spans="1:4" x14ac:dyDescent="0.25">
      <c r="A57" t="s">
        <v>49</v>
      </c>
      <c r="B57" s="1" t="s">
        <v>44</v>
      </c>
      <c r="C57" s="4">
        <v>63.855884291554851</v>
      </c>
      <c r="D57" s="4">
        <v>14.738438253183336</v>
      </c>
    </row>
    <row r="58" spans="1:4" x14ac:dyDescent="0.25">
      <c r="A58" t="s">
        <v>49</v>
      </c>
      <c r="B58" s="1" t="s">
        <v>53</v>
      </c>
      <c r="C58" s="4">
        <v>118.67813396121851</v>
      </c>
      <c r="D58" s="4">
        <v>33.797119977496152</v>
      </c>
    </row>
    <row r="59" spans="1:4" x14ac:dyDescent="0.25">
      <c r="A59" t="s">
        <v>49</v>
      </c>
      <c r="B59" s="1" t="s">
        <v>56</v>
      </c>
      <c r="C59" s="4">
        <v>166.92369908472517</v>
      </c>
      <c r="D59" s="4">
        <v>48.246163931178003</v>
      </c>
    </row>
    <row r="60" spans="1:4" x14ac:dyDescent="0.25">
      <c r="A60" t="s">
        <v>49</v>
      </c>
      <c r="B60" s="1" t="s">
        <v>58</v>
      </c>
      <c r="C60" s="4">
        <v>128.78885578802746</v>
      </c>
      <c r="D60" s="4">
        <v>31.527441828548703</v>
      </c>
    </row>
    <row r="61" spans="1:4" x14ac:dyDescent="0.25">
      <c r="A61" t="s">
        <v>49</v>
      </c>
      <c r="B61" s="1" t="s">
        <v>60</v>
      </c>
      <c r="C61" s="4">
        <v>105.42549415877382</v>
      </c>
      <c r="D61" s="4">
        <v>39.440308817775332</v>
      </c>
    </row>
    <row r="62" spans="1:4" x14ac:dyDescent="0.25">
      <c r="A62" t="s">
        <v>49</v>
      </c>
      <c r="B62" s="1" t="s">
        <v>61</v>
      </c>
      <c r="C62" s="4">
        <v>116.94089653393179</v>
      </c>
      <c r="D62" s="4">
        <v>34.411049312867185</v>
      </c>
    </row>
    <row r="63" spans="1:4" x14ac:dyDescent="0.25">
      <c r="A63" t="s">
        <v>49</v>
      </c>
      <c r="B63" s="1" t="s">
        <v>45</v>
      </c>
      <c r="C63" s="4">
        <v>201.02318801461109</v>
      </c>
      <c r="D63" s="4">
        <v>41.982844449109898</v>
      </c>
    </row>
    <row r="64" spans="1:4" x14ac:dyDescent="0.25">
      <c r="A64" t="s">
        <v>50</v>
      </c>
      <c r="B64" s="1" t="s">
        <v>43</v>
      </c>
      <c r="C64" s="4">
        <v>135.83423990130154</v>
      </c>
      <c r="D64" s="4">
        <v>40.41632040250132</v>
      </c>
    </row>
    <row r="65" spans="1:4" x14ac:dyDescent="0.25">
      <c r="A65" t="s">
        <v>50</v>
      </c>
      <c r="B65" s="1" t="s">
        <v>54</v>
      </c>
      <c r="C65" s="4">
        <v>103.17309999147857</v>
      </c>
      <c r="D65" s="4">
        <v>38.112690844676024</v>
      </c>
    </row>
    <row r="66" spans="1:4" x14ac:dyDescent="0.25">
      <c r="A66" t="s">
        <v>50</v>
      </c>
      <c r="B66" s="1" t="s">
        <v>55</v>
      </c>
      <c r="C66" s="4">
        <v>71.363231745186951</v>
      </c>
      <c r="D66" s="4">
        <v>17.545069322016076</v>
      </c>
    </row>
    <row r="67" spans="1:4" x14ac:dyDescent="0.25">
      <c r="A67" t="s">
        <v>50</v>
      </c>
      <c r="B67" s="1" t="s">
        <v>57</v>
      </c>
      <c r="C67" s="4">
        <v>48.221633791600155</v>
      </c>
      <c r="D67" s="4">
        <v>17.199128595056685</v>
      </c>
    </row>
    <row r="68" spans="1:4" x14ac:dyDescent="0.25">
      <c r="A68" t="s">
        <v>50</v>
      </c>
      <c r="B68" s="1" t="s">
        <v>59</v>
      </c>
      <c r="C68" s="4">
        <v>47.384037174872617</v>
      </c>
      <c r="D68" s="4">
        <v>15.391098757929282</v>
      </c>
    </row>
    <row r="69" spans="1:4" x14ac:dyDescent="0.25">
      <c r="A69" t="s">
        <v>50</v>
      </c>
      <c r="B69" s="1" t="s">
        <v>44</v>
      </c>
      <c r="C69" s="4">
        <v>73.59363187887287</v>
      </c>
      <c r="D69" s="4">
        <v>21.205513844258121</v>
      </c>
    </row>
    <row r="70" spans="1:4" x14ac:dyDescent="0.25">
      <c r="A70" t="s">
        <v>50</v>
      </c>
      <c r="B70" s="1" t="s">
        <v>53</v>
      </c>
      <c r="C70" s="4">
        <v>170.51952860595287</v>
      </c>
      <c r="D70" s="4">
        <v>51.117103753607552</v>
      </c>
    </row>
    <row r="71" spans="1:4" x14ac:dyDescent="0.25">
      <c r="A71" t="s">
        <v>50</v>
      </c>
      <c r="B71" s="1" t="s">
        <v>56</v>
      </c>
      <c r="C71" s="4">
        <v>174.82214619361977</v>
      </c>
      <c r="D71" s="4">
        <v>53.4677442911822</v>
      </c>
    </row>
    <row r="72" spans="1:4" x14ac:dyDescent="0.25">
      <c r="A72" t="s">
        <v>50</v>
      </c>
      <c r="B72" s="1" t="s">
        <v>58</v>
      </c>
      <c r="C72" s="4">
        <v>164.15240942139687</v>
      </c>
      <c r="D72" s="4">
        <v>37.630148203628956</v>
      </c>
    </row>
    <row r="73" spans="1:4" x14ac:dyDescent="0.25">
      <c r="A73" t="s">
        <v>50</v>
      </c>
      <c r="B73" s="1" t="s">
        <v>60</v>
      </c>
      <c r="C73" s="4">
        <v>146.62867831653983</v>
      </c>
      <c r="D73" s="4">
        <v>29.215103824142126</v>
      </c>
    </row>
    <row r="74" spans="1:4" x14ac:dyDescent="0.25">
      <c r="A74" t="s">
        <v>50</v>
      </c>
      <c r="B74" s="1" t="s">
        <v>61</v>
      </c>
      <c r="C74" s="4">
        <v>153.50531800489853</v>
      </c>
      <c r="D74" s="4">
        <v>42.48813864794991</v>
      </c>
    </row>
    <row r="75" spans="1:4" x14ac:dyDescent="0.25">
      <c r="A75" t="s">
        <v>50</v>
      </c>
      <c r="B75" s="1" t="s">
        <v>45</v>
      </c>
      <c r="C75" s="4">
        <v>152.17679046905764</v>
      </c>
      <c r="D75" s="4">
        <v>35.222296309055139</v>
      </c>
    </row>
    <row r="76" spans="1:4" x14ac:dyDescent="0.25">
      <c r="A76" t="s">
        <v>51</v>
      </c>
      <c r="B76" s="1" t="s">
        <v>43</v>
      </c>
      <c r="C76" s="4">
        <v>169.36529844042957</v>
      </c>
      <c r="D76" s="4">
        <v>64.96031560891511</v>
      </c>
    </row>
    <row r="77" spans="1:4" x14ac:dyDescent="0.25">
      <c r="A77" t="s">
        <v>51</v>
      </c>
      <c r="B77" s="1" t="s">
        <v>54</v>
      </c>
      <c r="C77" s="4">
        <v>147.55826280360111</v>
      </c>
      <c r="D77" s="4">
        <v>44.439866565581141</v>
      </c>
    </row>
    <row r="78" spans="1:4" x14ac:dyDescent="0.25">
      <c r="A78" t="s">
        <v>51</v>
      </c>
      <c r="B78" s="1" t="s">
        <v>55</v>
      </c>
      <c r="C78" s="4">
        <v>77.393281965339781</v>
      </c>
      <c r="D78" s="4">
        <v>19.667752032975759</v>
      </c>
    </row>
    <row r="79" spans="1:4" x14ac:dyDescent="0.25">
      <c r="A79" t="s">
        <v>51</v>
      </c>
      <c r="B79" s="1" t="s">
        <v>57</v>
      </c>
      <c r="C79" s="4">
        <v>62.118607865823904</v>
      </c>
      <c r="D79" s="4">
        <v>13.532611114355998</v>
      </c>
    </row>
    <row r="80" spans="1:4" x14ac:dyDescent="0.25">
      <c r="A80" t="s">
        <v>51</v>
      </c>
      <c r="B80" s="1" t="s">
        <v>59</v>
      </c>
      <c r="C80" s="4">
        <v>59.034875545654536</v>
      </c>
      <c r="D80" s="4">
        <v>11.204945268786672</v>
      </c>
    </row>
    <row r="81" spans="1:4" x14ac:dyDescent="0.25">
      <c r="A81" t="s">
        <v>51</v>
      </c>
      <c r="B81" s="1" t="s">
        <v>44</v>
      </c>
      <c r="C81" s="4">
        <v>88.807291185421889</v>
      </c>
      <c r="D81" s="4">
        <v>31.071265952095359</v>
      </c>
    </row>
    <row r="82" spans="1:4" x14ac:dyDescent="0.25">
      <c r="A82" t="s">
        <v>51</v>
      </c>
      <c r="B82" s="1" t="s">
        <v>53</v>
      </c>
      <c r="C82" s="4">
        <v>357.23103916405614</v>
      </c>
      <c r="D82" s="4">
        <v>91.839605244479785</v>
      </c>
    </row>
    <row r="83" spans="1:4" x14ac:dyDescent="0.25">
      <c r="A83" t="s">
        <v>51</v>
      </c>
      <c r="B83" s="1" t="s">
        <v>56</v>
      </c>
      <c r="C83" s="4">
        <v>666.14097158128334</v>
      </c>
      <c r="D83" s="4">
        <v>187.21673602430252</v>
      </c>
    </row>
    <row r="84" spans="1:4" x14ac:dyDescent="0.25">
      <c r="A84" t="s">
        <v>51</v>
      </c>
      <c r="B84" s="1" t="s">
        <v>58</v>
      </c>
      <c r="C84" s="4">
        <v>574.21581850814937</v>
      </c>
      <c r="D84" s="4">
        <v>201.47114981607535</v>
      </c>
    </row>
    <row r="85" spans="1:4" x14ac:dyDescent="0.25">
      <c r="A85" t="s">
        <v>51</v>
      </c>
      <c r="B85" s="1" t="s">
        <v>60</v>
      </c>
      <c r="C85" s="4">
        <v>296.82965573052013</v>
      </c>
      <c r="D85" s="4">
        <v>80.546735266269678</v>
      </c>
    </row>
    <row r="86" spans="1:4" x14ac:dyDescent="0.25">
      <c r="A86" t="s">
        <v>51</v>
      </c>
      <c r="B86" s="1" t="s">
        <v>61</v>
      </c>
      <c r="C86" s="4">
        <v>184.03438655292248</v>
      </c>
      <c r="D86" s="4">
        <v>47.801947618608253</v>
      </c>
    </row>
    <row r="87" spans="1:4" x14ac:dyDescent="0.25">
      <c r="A87" t="s">
        <v>51</v>
      </c>
      <c r="B87" s="1" t="s">
        <v>45</v>
      </c>
      <c r="C87" s="4">
        <v>125.28972677927764</v>
      </c>
      <c r="D87" s="4">
        <v>30.341084399287396</v>
      </c>
    </row>
    <row r="88" spans="1:4" x14ac:dyDescent="0.25">
      <c r="A88" t="s">
        <v>52</v>
      </c>
      <c r="B88" s="1" t="s">
        <v>43</v>
      </c>
      <c r="C88" s="4">
        <v>154.9460716818194</v>
      </c>
      <c r="D88" s="4">
        <v>27.232244224385045</v>
      </c>
    </row>
    <row r="89" spans="1:4" x14ac:dyDescent="0.25">
      <c r="A89" t="s">
        <v>52</v>
      </c>
      <c r="B89" s="1" t="s">
        <v>54</v>
      </c>
      <c r="C89" s="4">
        <v>107.33429026847872</v>
      </c>
      <c r="D89" s="4">
        <v>23.518334691834255</v>
      </c>
    </row>
    <row r="90" spans="1:4" x14ac:dyDescent="0.25">
      <c r="A90" t="s">
        <v>52</v>
      </c>
      <c r="B90" s="1" t="s">
        <v>55</v>
      </c>
      <c r="C90" s="4">
        <v>90.968338858358493</v>
      </c>
      <c r="D90" s="4">
        <v>22.299949716126505</v>
      </c>
    </row>
    <row r="91" spans="1:4" x14ac:dyDescent="0.25">
      <c r="A91" t="s">
        <v>52</v>
      </c>
      <c r="B91" s="1" t="s">
        <v>57</v>
      </c>
      <c r="C91" s="4">
        <v>46.254271768720905</v>
      </c>
      <c r="D91" s="4">
        <v>9.7918501278094325</v>
      </c>
    </row>
    <row r="92" spans="1:4" x14ac:dyDescent="0.25">
      <c r="A92" t="s">
        <v>52</v>
      </c>
      <c r="B92" s="1" t="s">
        <v>59</v>
      </c>
      <c r="C92" s="4">
        <v>49.982603768328843</v>
      </c>
      <c r="D92" s="4">
        <v>6.7856415356041753</v>
      </c>
    </row>
    <row r="93" spans="1:4" x14ac:dyDescent="0.25">
      <c r="A93" t="s">
        <v>52</v>
      </c>
      <c r="B93" s="1" t="s">
        <v>44</v>
      </c>
      <c r="C93" s="4">
        <v>57.157884220404512</v>
      </c>
      <c r="D93" s="4">
        <v>12.201201263358758</v>
      </c>
    </row>
    <row r="94" spans="1:4" x14ac:dyDescent="0.25">
      <c r="A94" t="s">
        <v>52</v>
      </c>
      <c r="B94" s="1" t="s">
        <v>53</v>
      </c>
      <c r="C94" s="4">
        <v>65.332548515798209</v>
      </c>
      <c r="D94" s="4">
        <v>22.829432565529746</v>
      </c>
    </row>
    <row r="95" spans="1:4" x14ac:dyDescent="0.25">
      <c r="A95" t="s">
        <v>52</v>
      </c>
      <c r="B95" s="1" t="s">
        <v>56</v>
      </c>
      <c r="C95" s="4">
        <v>81.240659771503744</v>
      </c>
      <c r="D95" s="4">
        <v>17.080716756456127</v>
      </c>
    </row>
    <row r="96" spans="1:4" x14ac:dyDescent="0.25">
      <c r="A96" t="s">
        <v>52</v>
      </c>
      <c r="B96" s="1" t="s">
        <v>58</v>
      </c>
      <c r="C96" s="4">
        <v>69.2670737424002</v>
      </c>
      <c r="D96" s="4">
        <v>15.278211739582332</v>
      </c>
    </row>
    <row r="97" spans="1:4" x14ac:dyDescent="0.25">
      <c r="A97" t="s">
        <v>52</v>
      </c>
      <c r="B97" s="1" t="s">
        <v>60</v>
      </c>
      <c r="C97" s="4">
        <v>75.351015527979186</v>
      </c>
      <c r="D97" s="4">
        <v>12.779519316573714</v>
      </c>
    </row>
    <row r="98" spans="1:4" x14ac:dyDescent="0.25">
      <c r="A98" t="s">
        <v>52</v>
      </c>
      <c r="B98" s="1" t="s">
        <v>61</v>
      </c>
      <c r="C98" s="4">
        <v>84.513358995482832</v>
      </c>
      <c r="D98" s="4">
        <v>18.419326600727231</v>
      </c>
    </row>
    <row r="99" spans="1:4" x14ac:dyDescent="0.25">
      <c r="A99" t="s">
        <v>52</v>
      </c>
      <c r="B99" s="1" t="s">
        <v>45</v>
      </c>
      <c r="C99" s="4">
        <v>79.176248387175562</v>
      </c>
      <c r="D99" s="4">
        <v>23.511834082434167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6" workbookViewId="0">
      <selection activeCell="A3" sqref="A3:E99"/>
    </sheetView>
  </sheetViews>
  <sheetFormatPr defaultRowHeight="15" x14ac:dyDescent="0.25"/>
  <cols>
    <col min="1" max="1" width="13.140625" bestFit="1" customWidth="1"/>
    <col min="2" max="2" width="7.42578125" customWidth="1"/>
    <col min="3" max="3" width="18" bestFit="1" customWidth="1"/>
    <col min="4" max="4" width="23.28515625" bestFit="1" customWidth="1"/>
    <col min="5" max="5" width="27.85546875" bestFit="1" customWidth="1"/>
  </cols>
  <sheetData>
    <row r="1" spans="1:5" x14ac:dyDescent="0.25">
      <c r="A1" s="2" t="s">
        <v>65</v>
      </c>
      <c r="B1" t="s">
        <v>62</v>
      </c>
    </row>
    <row r="3" spans="1:5" x14ac:dyDescent="0.25">
      <c r="A3" s="2" t="s">
        <v>64</v>
      </c>
      <c r="B3" s="2" t="s">
        <v>66</v>
      </c>
      <c r="C3" t="s">
        <v>67</v>
      </c>
      <c r="D3" t="s">
        <v>72</v>
      </c>
      <c r="E3" t="s">
        <v>68</v>
      </c>
    </row>
    <row r="4" spans="1:5" x14ac:dyDescent="0.25">
      <c r="A4" t="s">
        <v>42</v>
      </c>
      <c r="B4" s="1" t="s">
        <v>43</v>
      </c>
      <c r="C4" s="4">
        <v>49.161290322580648</v>
      </c>
      <c r="D4" s="4">
        <v>18.774193548387096</v>
      </c>
      <c r="E4" s="4">
        <v>26.096774193548388</v>
      </c>
    </row>
    <row r="5" spans="1:5" x14ac:dyDescent="0.25">
      <c r="A5" t="s">
        <v>42</v>
      </c>
      <c r="B5" s="1" t="s">
        <v>54</v>
      </c>
      <c r="C5" s="4">
        <v>43.464285714285715</v>
      </c>
      <c r="D5" s="4">
        <v>17.75</v>
      </c>
      <c r="E5" s="4">
        <v>26.892857142857142</v>
      </c>
    </row>
    <row r="6" spans="1:5" x14ac:dyDescent="0.25">
      <c r="A6" t="s">
        <v>42</v>
      </c>
      <c r="B6" s="1" t="s">
        <v>55</v>
      </c>
      <c r="C6" s="4">
        <v>29.451612903225808</v>
      </c>
      <c r="D6" s="4">
        <v>18.129032258064516</v>
      </c>
      <c r="E6" s="4">
        <v>16.258064516129032</v>
      </c>
    </row>
    <row r="7" spans="1:5" x14ac:dyDescent="0.25">
      <c r="A7" t="s">
        <v>42</v>
      </c>
      <c r="B7" s="1" t="s">
        <v>57</v>
      </c>
      <c r="C7" s="4">
        <v>18.733333333333334</v>
      </c>
      <c r="D7" s="4">
        <v>7.833333333333333</v>
      </c>
      <c r="E7" s="4">
        <v>11</v>
      </c>
    </row>
    <row r="8" spans="1:5" x14ac:dyDescent="0.25">
      <c r="A8" t="s">
        <v>42</v>
      </c>
      <c r="B8" s="1" t="s">
        <v>59</v>
      </c>
      <c r="C8" s="4">
        <v>19.70967741935484</v>
      </c>
      <c r="D8" s="4">
        <v>7.387096774193548</v>
      </c>
      <c r="E8" s="4">
        <v>14.870967741935484</v>
      </c>
    </row>
    <row r="9" spans="1:5" x14ac:dyDescent="0.25">
      <c r="A9" t="s">
        <v>42</v>
      </c>
      <c r="B9" s="1" t="s">
        <v>44</v>
      </c>
      <c r="C9" s="4">
        <v>46.366666666666667</v>
      </c>
      <c r="D9" s="4">
        <v>25.266666666666666</v>
      </c>
      <c r="E9" s="4">
        <v>28.166666666666668</v>
      </c>
    </row>
    <row r="10" spans="1:5" x14ac:dyDescent="0.25">
      <c r="A10" t="s">
        <v>42</v>
      </c>
      <c r="B10" s="1" t="s">
        <v>53</v>
      </c>
      <c r="C10" s="4">
        <v>99.713261648745529</v>
      </c>
      <c r="D10" s="4">
        <v>52.300830332867946</v>
      </c>
      <c r="E10" s="4">
        <v>45.581541218637987</v>
      </c>
    </row>
    <row r="11" spans="1:5" x14ac:dyDescent="0.25">
      <c r="A11" t="s">
        <v>42</v>
      </c>
      <c r="B11" s="1" t="s">
        <v>56</v>
      </c>
      <c r="C11" s="4">
        <v>91.286788833358585</v>
      </c>
      <c r="D11" s="4">
        <v>43.723271364538171</v>
      </c>
      <c r="E11" s="4">
        <v>66.277479091995218</v>
      </c>
    </row>
    <row r="12" spans="1:5" x14ac:dyDescent="0.25">
      <c r="A12" t="s">
        <v>42</v>
      </c>
      <c r="B12" s="1" t="s">
        <v>58</v>
      </c>
      <c r="C12" s="4">
        <v>101.94861763171622</v>
      </c>
      <c r="D12" s="4">
        <v>50.705998481397124</v>
      </c>
      <c r="E12" s="4">
        <v>61.914506172839495</v>
      </c>
    </row>
    <row r="13" spans="1:5" x14ac:dyDescent="0.25">
      <c r="A13" t="s">
        <v>42</v>
      </c>
      <c r="B13" s="1" t="s">
        <v>60</v>
      </c>
      <c r="C13" s="4">
        <v>87.284214246049771</v>
      </c>
      <c r="D13" s="4">
        <v>42.386508927915351</v>
      </c>
      <c r="E13" s="4">
        <v>48.307347670250898</v>
      </c>
    </row>
    <row r="14" spans="1:5" x14ac:dyDescent="0.25">
      <c r="A14" t="s">
        <v>42</v>
      </c>
      <c r="B14" s="1" t="s">
        <v>61</v>
      </c>
      <c r="C14" s="4">
        <v>60.588680229525288</v>
      </c>
      <c r="D14" s="4">
        <v>21.870918754745635</v>
      </c>
      <c r="E14" s="4">
        <v>28.166666666666661</v>
      </c>
    </row>
    <row r="15" spans="1:5" x14ac:dyDescent="0.25">
      <c r="A15" t="s">
        <v>42</v>
      </c>
      <c r="B15" s="1" t="s">
        <v>45</v>
      </c>
      <c r="C15" s="4">
        <v>49.575748397193202</v>
      </c>
      <c r="D15" s="4">
        <v>22.223675508854438</v>
      </c>
      <c r="E15" s="4">
        <v>33.416367980884111</v>
      </c>
    </row>
    <row r="16" spans="1:5" x14ac:dyDescent="0.25">
      <c r="A16" t="s">
        <v>46</v>
      </c>
      <c r="B16" s="1" t="s">
        <v>43</v>
      </c>
      <c r="C16" s="4">
        <v>59.48224611356077</v>
      </c>
      <c r="D16" s="4">
        <v>19.722486936824694</v>
      </c>
      <c r="E16" s="4">
        <v>37.593413978494624</v>
      </c>
    </row>
    <row r="17" spans="1:5" x14ac:dyDescent="0.25">
      <c r="A17" t="s">
        <v>46</v>
      </c>
      <c r="B17" s="1" t="s">
        <v>54</v>
      </c>
      <c r="C17" s="4">
        <v>46.936899660518868</v>
      </c>
      <c r="D17" s="4">
        <v>25.285727794635587</v>
      </c>
      <c r="E17" s="4">
        <v>24.213637597334532</v>
      </c>
    </row>
    <row r="18" spans="1:5" x14ac:dyDescent="0.25">
      <c r="A18" t="s">
        <v>46</v>
      </c>
      <c r="B18" s="1" t="s">
        <v>55</v>
      </c>
      <c r="C18" s="4">
        <v>36.078686006334308</v>
      </c>
      <c r="D18" s="4">
        <v>14.638103610075712</v>
      </c>
      <c r="E18" s="4">
        <v>22.461473760735778</v>
      </c>
    </row>
    <row r="19" spans="1:5" x14ac:dyDescent="0.25">
      <c r="A19" t="s">
        <v>46</v>
      </c>
      <c r="B19" s="1" t="s">
        <v>57</v>
      </c>
      <c r="C19" s="4">
        <v>22.574413646249543</v>
      </c>
      <c r="D19" s="4">
        <v>7.7960544343484459</v>
      </c>
      <c r="E19" s="4">
        <v>16.572889733286747</v>
      </c>
    </row>
    <row r="20" spans="1:5" x14ac:dyDescent="0.25">
      <c r="A20" t="s">
        <v>46</v>
      </c>
      <c r="B20" s="1" t="s">
        <v>59</v>
      </c>
      <c r="C20" s="4">
        <v>22.451844169409487</v>
      </c>
      <c r="D20" s="4">
        <v>7.1755409853312306</v>
      </c>
      <c r="E20" s="4">
        <v>10.600239371294608</v>
      </c>
    </row>
    <row r="21" spans="1:5" x14ac:dyDescent="0.25">
      <c r="A21" t="s">
        <v>46</v>
      </c>
      <c r="B21" s="1" t="s">
        <v>44</v>
      </c>
      <c r="C21" s="4">
        <v>37.460116110014113</v>
      </c>
      <c r="D21" s="4">
        <v>5.8046709647050916</v>
      </c>
      <c r="E21" s="4">
        <v>23.576666229909151</v>
      </c>
    </row>
    <row r="22" spans="1:5" x14ac:dyDescent="0.25">
      <c r="A22" t="s">
        <v>46</v>
      </c>
      <c r="B22" s="1" t="s">
        <v>53</v>
      </c>
      <c r="C22" s="4">
        <v>80.828701396420172</v>
      </c>
      <c r="D22" s="4">
        <v>14.722922279175133</v>
      </c>
      <c r="E22" s="4">
        <v>50.645378434807128</v>
      </c>
    </row>
    <row r="23" spans="1:5" x14ac:dyDescent="0.25">
      <c r="A23" t="s">
        <v>46</v>
      </c>
      <c r="B23" s="1" t="s">
        <v>56</v>
      </c>
      <c r="C23" s="4">
        <v>105.38292228998718</v>
      </c>
      <c r="D23" s="4">
        <v>12.857207610188752</v>
      </c>
      <c r="E23" s="4">
        <v>61.635682638299549</v>
      </c>
    </row>
    <row r="24" spans="1:5" x14ac:dyDescent="0.25">
      <c r="A24" t="s">
        <v>46</v>
      </c>
      <c r="B24" s="1" t="s">
        <v>58</v>
      </c>
      <c r="C24" s="4">
        <v>137.97083462612756</v>
      </c>
      <c r="D24" s="4">
        <v>23.700660148308511</v>
      </c>
      <c r="E24" s="4">
        <v>93.244054610682952</v>
      </c>
    </row>
    <row r="25" spans="1:5" x14ac:dyDescent="0.25">
      <c r="A25" t="s">
        <v>46</v>
      </c>
      <c r="B25" s="1" t="s">
        <v>60</v>
      </c>
      <c r="C25" s="4">
        <v>174.72488515679873</v>
      </c>
      <c r="D25" s="4">
        <v>18.717985211678577</v>
      </c>
      <c r="E25" s="4">
        <v>110.16012517418704</v>
      </c>
    </row>
    <row r="26" spans="1:5" x14ac:dyDescent="0.25">
      <c r="A26" t="s">
        <v>46</v>
      </c>
      <c r="B26" s="1" t="s">
        <v>61</v>
      </c>
      <c r="C26" s="4">
        <v>120.98310755298164</v>
      </c>
      <c r="D26" s="4">
        <v>20.13822670426568</v>
      </c>
      <c r="E26" s="4">
        <v>65.749012866507229</v>
      </c>
    </row>
    <row r="27" spans="1:5" x14ac:dyDescent="0.25">
      <c r="A27" t="s">
        <v>46</v>
      </c>
      <c r="B27" s="1" t="s">
        <v>45</v>
      </c>
      <c r="C27" s="4">
        <v>84.095571987409784</v>
      </c>
      <c r="D27" s="4">
        <v>9.3691323594750848</v>
      </c>
      <c r="E27" s="4">
        <v>48.910067244782013</v>
      </c>
    </row>
    <row r="28" spans="1:5" x14ac:dyDescent="0.25">
      <c r="A28" t="s">
        <v>47</v>
      </c>
      <c r="B28" s="1" t="s">
        <v>43</v>
      </c>
      <c r="C28" s="4">
        <v>74.3472444772773</v>
      </c>
      <c r="D28" s="4">
        <v>6.9637068499821231</v>
      </c>
      <c r="E28" s="4">
        <v>39.429701787643637</v>
      </c>
    </row>
    <row r="29" spans="1:5" x14ac:dyDescent="0.25">
      <c r="A29" t="s">
        <v>47</v>
      </c>
      <c r="B29" s="1" t="s">
        <v>54</v>
      </c>
      <c r="C29" s="4">
        <v>73.894643557164002</v>
      </c>
      <c r="D29" s="4">
        <v>6.1918229855966143</v>
      </c>
      <c r="E29" s="4">
        <v>33.933475304071344</v>
      </c>
    </row>
    <row r="30" spans="1:5" x14ac:dyDescent="0.25">
      <c r="A30" t="s">
        <v>47</v>
      </c>
      <c r="B30" s="1" t="s">
        <v>55</v>
      </c>
      <c r="C30" s="4">
        <v>53.030901655120871</v>
      </c>
      <c r="D30" s="4">
        <v>7.9138499262318422</v>
      </c>
      <c r="E30" s="4">
        <v>38.621716095273896</v>
      </c>
    </row>
    <row r="31" spans="1:5" x14ac:dyDescent="0.25">
      <c r="A31" t="s">
        <v>47</v>
      </c>
      <c r="B31" s="1" t="s">
        <v>57</v>
      </c>
      <c r="C31" s="4">
        <v>38.7485187052756</v>
      </c>
      <c r="D31" s="4">
        <v>4.4740914476569076</v>
      </c>
      <c r="E31" s="4">
        <v>18.869159202474822</v>
      </c>
    </row>
    <row r="32" spans="1:5" x14ac:dyDescent="0.25">
      <c r="A32" t="s">
        <v>47</v>
      </c>
      <c r="B32" s="1" t="s">
        <v>59</v>
      </c>
      <c r="C32" s="4">
        <v>43.932462645663854</v>
      </c>
      <c r="D32" s="4">
        <v>4.7026068710587401</v>
      </c>
      <c r="E32" s="4">
        <v>17.991148083433032</v>
      </c>
    </row>
    <row r="33" spans="1:5" x14ac:dyDescent="0.25">
      <c r="A33" t="s">
        <v>47</v>
      </c>
      <c r="B33" s="1" t="s">
        <v>44</v>
      </c>
      <c r="C33" s="4">
        <v>55.268684392446829</v>
      </c>
      <c r="D33" s="4">
        <v>7.3698228568348521</v>
      </c>
      <c r="E33" s="4">
        <v>22.375817107359524</v>
      </c>
    </row>
    <row r="34" spans="1:5" x14ac:dyDescent="0.25">
      <c r="A34" t="s">
        <v>47</v>
      </c>
      <c r="B34" s="1" t="s">
        <v>53</v>
      </c>
      <c r="C34" s="4">
        <v>119.25472879503018</v>
      </c>
      <c r="D34" s="4">
        <v>18.692761362741713</v>
      </c>
      <c r="E34" s="4">
        <v>48.065817030257072</v>
      </c>
    </row>
    <row r="35" spans="1:5" x14ac:dyDescent="0.25">
      <c r="A35" t="s">
        <v>47</v>
      </c>
      <c r="B35" s="1" t="s">
        <v>56</v>
      </c>
      <c r="C35" s="4">
        <v>155.48204536509803</v>
      </c>
      <c r="D35" s="4">
        <v>16.323981685920447</v>
      </c>
      <c r="E35" s="4">
        <v>58.496343314741786</v>
      </c>
    </row>
    <row r="36" spans="1:5" x14ac:dyDescent="0.25">
      <c r="A36" t="s">
        <v>47</v>
      </c>
      <c r="B36" s="1" t="s">
        <v>58</v>
      </c>
      <c r="C36" s="4">
        <v>203.56227652683179</v>
      </c>
      <c r="D36" s="4">
        <v>30.091226177184904</v>
      </c>
      <c r="E36" s="4">
        <v>88.49478089783878</v>
      </c>
    </row>
    <row r="37" spans="1:5" x14ac:dyDescent="0.25">
      <c r="A37" t="s">
        <v>47</v>
      </c>
      <c r="B37" s="1" t="s">
        <v>60</v>
      </c>
      <c r="C37" s="4">
        <v>257.78923121533245</v>
      </c>
      <c r="D37" s="4">
        <v>23.765039583761151</v>
      </c>
      <c r="E37" s="4">
        <v>104.54925176378251</v>
      </c>
    </row>
    <row r="38" spans="1:5" x14ac:dyDescent="0.25">
      <c r="A38" t="s">
        <v>47</v>
      </c>
      <c r="B38" s="1" t="s">
        <v>61</v>
      </c>
      <c r="C38" s="4">
        <v>178.49857081397798</v>
      </c>
      <c r="D38" s="4">
        <v>25.568230200066033</v>
      </c>
      <c r="E38" s="4">
        <v>62.400166017706852</v>
      </c>
    </row>
    <row r="39" spans="1:5" x14ac:dyDescent="0.25">
      <c r="A39" t="s">
        <v>47</v>
      </c>
      <c r="B39" s="1" t="s">
        <v>45</v>
      </c>
      <c r="C39" s="4">
        <v>124.07467220134814</v>
      </c>
      <c r="D39" s="4">
        <v>11.895393594471999</v>
      </c>
      <c r="E39" s="4">
        <v>46.418891827443716</v>
      </c>
    </row>
    <row r="40" spans="1:5" x14ac:dyDescent="0.25">
      <c r="A40" t="s">
        <v>48</v>
      </c>
      <c r="B40" s="1" t="s">
        <v>43</v>
      </c>
      <c r="C40" s="4">
        <v>142.11639951576029</v>
      </c>
      <c r="D40" s="4">
        <v>17.010584490796177</v>
      </c>
      <c r="E40" s="4">
        <v>32.54740975605197</v>
      </c>
    </row>
    <row r="41" spans="1:5" x14ac:dyDescent="0.25">
      <c r="A41" t="s">
        <v>48</v>
      </c>
      <c r="B41" s="1" t="s">
        <v>54</v>
      </c>
      <c r="C41" s="4">
        <v>111.29844611624333</v>
      </c>
      <c r="D41" s="4">
        <v>15.596537852134013</v>
      </c>
      <c r="E41" s="4">
        <v>25.833393200304712</v>
      </c>
    </row>
    <row r="42" spans="1:5" x14ac:dyDescent="0.25">
      <c r="A42" t="s">
        <v>48</v>
      </c>
      <c r="B42" s="1" t="s">
        <v>55</v>
      </c>
      <c r="C42" s="4">
        <v>92.123680253478639</v>
      </c>
      <c r="D42" s="4">
        <v>11.723742893253068</v>
      </c>
      <c r="E42" s="4">
        <v>27.851335096466219</v>
      </c>
    </row>
    <row r="43" spans="1:5" x14ac:dyDescent="0.25">
      <c r="A43" t="s">
        <v>48</v>
      </c>
      <c r="B43" s="1" t="s">
        <v>57</v>
      </c>
      <c r="C43" s="4">
        <v>52.492355225395698</v>
      </c>
      <c r="D43" s="4">
        <v>5.4985441290464605</v>
      </c>
      <c r="E43" s="4">
        <v>11.310315199356129</v>
      </c>
    </row>
    <row r="44" spans="1:5" x14ac:dyDescent="0.25">
      <c r="A44" t="s">
        <v>48</v>
      </c>
      <c r="B44" s="1" t="s">
        <v>59</v>
      </c>
      <c r="C44" s="4">
        <v>54.931516124886045</v>
      </c>
      <c r="D44" s="4">
        <v>6.6600472072945669</v>
      </c>
      <c r="E44" s="4">
        <v>16.689126867143187</v>
      </c>
    </row>
    <row r="45" spans="1:5" x14ac:dyDescent="0.25">
      <c r="A45" t="s">
        <v>48</v>
      </c>
      <c r="B45" s="1" t="s">
        <v>44</v>
      </c>
      <c r="C45" s="4">
        <v>85.612531736657246</v>
      </c>
      <c r="D45" s="4">
        <v>8.3187651500735154</v>
      </c>
      <c r="E45" s="4">
        <v>24.897624547757548</v>
      </c>
    </row>
    <row r="46" spans="1:5" x14ac:dyDescent="0.25">
      <c r="A46" t="s">
        <v>48</v>
      </c>
      <c r="B46" s="1" t="s">
        <v>53</v>
      </c>
      <c r="C46" s="4">
        <v>143.60811775181213</v>
      </c>
      <c r="D46" s="4">
        <v>17.196454776731471</v>
      </c>
      <c r="E46" s="4">
        <v>48.120887247852878</v>
      </c>
    </row>
    <row r="47" spans="1:5" x14ac:dyDescent="0.25">
      <c r="A47" t="s">
        <v>48</v>
      </c>
      <c r="B47" s="1" t="s">
        <v>56</v>
      </c>
      <c r="C47" s="4">
        <v>239.76017775361413</v>
      </c>
      <c r="D47" s="4">
        <v>30.629696458277934</v>
      </c>
      <c r="E47" s="4">
        <v>79.293965549856594</v>
      </c>
    </row>
    <row r="48" spans="1:5" x14ac:dyDescent="0.25">
      <c r="A48" t="s">
        <v>48</v>
      </c>
      <c r="B48" s="1" t="s">
        <v>58</v>
      </c>
      <c r="C48" s="4">
        <v>188.81348836070936</v>
      </c>
      <c r="D48" s="4">
        <v>16.735977224999974</v>
      </c>
      <c r="E48" s="4">
        <v>60.907748187452079</v>
      </c>
    </row>
    <row r="49" spans="1:5" x14ac:dyDescent="0.25">
      <c r="A49" t="s">
        <v>48</v>
      </c>
      <c r="B49" s="1" t="s">
        <v>60</v>
      </c>
      <c r="C49" s="4">
        <v>131.43411718886418</v>
      </c>
      <c r="D49" s="4">
        <v>18.744612062725302</v>
      </c>
      <c r="E49" s="4">
        <v>39.408760560830004</v>
      </c>
    </row>
    <row r="50" spans="1:5" x14ac:dyDescent="0.25">
      <c r="A50" t="s">
        <v>48</v>
      </c>
      <c r="B50" s="1" t="s">
        <v>61</v>
      </c>
      <c r="C50" s="4">
        <v>100.28896574865563</v>
      </c>
      <c r="D50" s="4">
        <v>11.542901939007333</v>
      </c>
      <c r="E50" s="4">
        <v>26.655931366102006</v>
      </c>
    </row>
    <row r="51" spans="1:5" x14ac:dyDescent="0.25">
      <c r="A51" t="s">
        <v>48</v>
      </c>
      <c r="B51" s="1" t="s">
        <v>45</v>
      </c>
      <c r="C51" s="4">
        <v>96.715671138975551</v>
      </c>
      <c r="D51" s="4">
        <v>12.337622679150833</v>
      </c>
      <c r="E51" s="4">
        <v>32.534348096851033</v>
      </c>
    </row>
    <row r="52" spans="1:5" x14ac:dyDescent="0.25">
      <c r="A52" t="s">
        <v>49</v>
      </c>
      <c r="B52" s="1" t="s">
        <v>43</v>
      </c>
      <c r="C52" s="4">
        <v>85.729712551181166</v>
      </c>
      <c r="D52" s="4">
        <v>11.820104949320681</v>
      </c>
      <c r="E52" s="4">
        <v>17.736898192431106</v>
      </c>
    </row>
    <row r="53" spans="1:5" x14ac:dyDescent="0.25">
      <c r="A53" t="s">
        <v>49</v>
      </c>
      <c r="B53" s="1" t="s">
        <v>54</v>
      </c>
      <c r="C53" s="4">
        <v>65.086666641845582</v>
      </c>
      <c r="D53" s="4">
        <v>8.11319938165156</v>
      </c>
      <c r="E53" s="4">
        <v>22.041090328447478</v>
      </c>
    </row>
    <row r="54" spans="1:5" x14ac:dyDescent="0.25">
      <c r="A54" t="s">
        <v>49</v>
      </c>
      <c r="B54" s="1" t="s">
        <v>55</v>
      </c>
      <c r="C54" s="4">
        <v>63.365439711742596</v>
      </c>
      <c r="D54" s="4">
        <v>8.8392028254990027</v>
      </c>
      <c r="E54" s="4">
        <v>19.574053372438094</v>
      </c>
    </row>
    <row r="55" spans="1:5" x14ac:dyDescent="0.25">
      <c r="A55" t="s">
        <v>49</v>
      </c>
      <c r="B55" s="1" t="s">
        <v>57</v>
      </c>
      <c r="C55" s="4">
        <v>48.381812860056371</v>
      </c>
      <c r="D55" s="4">
        <v>4.1925836352640076</v>
      </c>
      <c r="E55" s="4">
        <v>12.701979571830135</v>
      </c>
    </row>
    <row r="56" spans="1:5" x14ac:dyDescent="0.25">
      <c r="A56" t="s">
        <v>49</v>
      </c>
      <c r="B56" s="1" t="s">
        <v>59</v>
      </c>
      <c r="C56" s="4">
        <v>42.635982138344865</v>
      </c>
      <c r="D56" s="4">
        <v>6.1067092119957982</v>
      </c>
      <c r="E56" s="4">
        <v>16.768216370245604</v>
      </c>
    </row>
    <row r="57" spans="1:5" x14ac:dyDescent="0.25">
      <c r="A57" t="s">
        <v>49</v>
      </c>
      <c r="B57" s="1" t="s">
        <v>44</v>
      </c>
      <c r="C57" s="4">
        <v>63.855884291554851</v>
      </c>
      <c r="D57" s="4">
        <v>11.936028920802634</v>
      </c>
      <c r="E57" s="4">
        <v>14.738438253183336</v>
      </c>
    </row>
    <row r="58" spans="1:5" x14ac:dyDescent="0.25">
      <c r="A58" t="s">
        <v>49</v>
      </c>
      <c r="B58" s="1" t="s">
        <v>53</v>
      </c>
      <c r="C58" s="4">
        <v>118.67813396121851</v>
      </c>
      <c r="D58" s="4">
        <v>23.987908536240518</v>
      </c>
      <c r="E58" s="4">
        <v>33.797119977496152</v>
      </c>
    </row>
    <row r="59" spans="1:5" x14ac:dyDescent="0.25">
      <c r="A59" t="s">
        <v>49</v>
      </c>
      <c r="B59" s="1" t="s">
        <v>56</v>
      </c>
      <c r="C59" s="4">
        <v>166.92369908472517</v>
      </c>
      <c r="D59" s="4">
        <v>27.122692038135593</v>
      </c>
      <c r="E59" s="4">
        <v>48.246163931178003</v>
      </c>
    </row>
    <row r="60" spans="1:5" x14ac:dyDescent="0.25">
      <c r="A60" t="s">
        <v>49</v>
      </c>
      <c r="B60" s="1" t="s">
        <v>58</v>
      </c>
      <c r="C60" s="4">
        <v>128.78885578802746</v>
      </c>
      <c r="D60" s="4">
        <v>21.372181577956336</v>
      </c>
      <c r="E60" s="4">
        <v>31.527441828548703</v>
      </c>
    </row>
    <row r="61" spans="1:5" x14ac:dyDescent="0.25">
      <c r="A61" t="s">
        <v>49</v>
      </c>
      <c r="B61" s="1" t="s">
        <v>60</v>
      </c>
      <c r="C61" s="4">
        <v>105.42549415877382</v>
      </c>
      <c r="D61" s="4">
        <v>19.013143413667912</v>
      </c>
      <c r="E61" s="4">
        <v>39.440308817775332</v>
      </c>
    </row>
    <row r="62" spans="1:5" x14ac:dyDescent="0.25">
      <c r="A62" t="s">
        <v>49</v>
      </c>
      <c r="B62" s="1" t="s">
        <v>61</v>
      </c>
      <c r="C62" s="4">
        <v>116.94089653393179</v>
      </c>
      <c r="D62" s="4">
        <v>25.280438835210294</v>
      </c>
      <c r="E62" s="4">
        <v>34.411049312867185</v>
      </c>
    </row>
    <row r="63" spans="1:5" x14ac:dyDescent="0.25">
      <c r="A63" t="s">
        <v>49</v>
      </c>
      <c r="B63" s="1" t="s">
        <v>45</v>
      </c>
      <c r="C63" s="4">
        <v>201.02318801461109</v>
      </c>
      <c r="D63" s="4">
        <v>21.057567436642952</v>
      </c>
      <c r="E63" s="4">
        <v>41.982844449109898</v>
      </c>
    </row>
    <row r="64" spans="1:5" x14ac:dyDescent="0.25">
      <c r="A64" t="s">
        <v>50</v>
      </c>
      <c r="B64" s="1" t="s">
        <v>43</v>
      </c>
      <c r="C64" s="4">
        <v>135.83423990130154</v>
      </c>
      <c r="D64" s="4">
        <v>20.221949681220615</v>
      </c>
      <c r="E64" s="4">
        <v>40.41632040250132</v>
      </c>
    </row>
    <row r="65" spans="1:5" x14ac:dyDescent="0.25">
      <c r="A65" t="s">
        <v>50</v>
      </c>
      <c r="B65" s="1" t="s">
        <v>54</v>
      </c>
      <c r="C65" s="4">
        <v>103.17309999147857</v>
      </c>
      <c r="D65" s="4">
        <v>18.529397390900872</v>
      </c>
      <c r="E65" s="4">
        <v>38.112690844676024</v>
      </c>
    </row>
    <row r="66" spans="1:5" x14ac:dyDescent="0.25">
      <c r="A66" t="s">
        <v>50</v>
      </c>
      <c r="B66" s="1" t="s">
        <v>55</v>
      </c>
      <c r="C66" s="4">
        <v>71.363231745186951</v>
      </c>
      <c r="D66" s="4">
        <v>11.030154371574879</v>
      </c>
      <c r="E66" s="4">
        <v>17.545069322016076</v>
      </c>
    </row>
    <row r="67" spans="1:5" x14ac:dyDescent="0.25">
      <c r="A67" t="s">
        <v>50</v>
      </c>
      <c r="B67" s="1" t="s">
        <v>57</v>
      </c>
      <c r="C67" s="4">
        <v>48.221633791600155</v>
      </c>
      <c r="D67" s="4">
        <v>9.4488472477423215</v>
      </c>
      <c r="E67" s="4">
        <v>17.199128595056685</v>
      </c>
    </row>
    <row r="68" spans="1:5" x14ac:dyDescent="0.25">
      <c r="A68" t="s">
        <v>50</v>
      </c>
      <c r="B68" s="1" t="s">
        <v>59</v>
      </c>
      <c r="C68" s="4">
        <v>47.384037174872617</v>
      </c>
      <c r="D68" s="4">
        <v>13.226635328685029</v>
      </c>
      <c r="E68" s="4">
        <v>15.391098757929282</v>
      </c>
    </row>
    <row r="69" spans="1:5" x14ac:dyDescent="0.25">
      <c r="A69" t="s">
        <v>50</v>
      </c>
      <c r="B69" s="1" t="s">
        <v>44</v>
      </c>
      <c r="C69" s="4">
        <v>73.59363187887287</v>
      </c>
      <c r="D69" s="4">
        <v>14.777701048035636</v>
      </c>
      <c r="E69" s="4">
        <v>21.205513844258121</v>
      </c>
    </row>
    <row r="70" spans="1:5" x14ac:dyDescent="0.25">
      <c r="A70" t="s">
        <v>50</v>
      </c>
      <c r="B70" s="1" t="s">
        <v>53</v>
      </c>
      <c r="C70" s="4">
        <v>170.51952860595287</v>
      </c>
      <c r="D70" s="4">
        <v>44.952101695469011</v>
      </c>
      <c r="E70" s="4">
        <v>51.117103753607552</v>
      </c>
    </row>
    <row r="71" spans="1:5" x14ac:dyDescent="0.25">
      <c r="A71" t="s">
        <v>50</v>
      </c>
      <c r="B71" s="1" t="s">
        <v>56</v>
      </c>
      <c r="C71" s="4">
        <v>174.82214619361977</v>
      </c>
      <c r="D71" s="4">
        <v>23.820771838624605</v>
      </c>
      <c r="E71" s="4">
        <v>53.4677442911822</v>
      </c>
    </row>
    <row r="72" spans="1:5" x14ac:dyDescent="0.25">
      <c r="A72" t="s">
        <v>50</v>
      </c>
      <c r="B72" s="1" t="s">
        <v>58</v>
      </c>
      <c r="C72" s="4">
        <v>164.15240942139687</v>
      </c>
      <c r="D72" s="4">
        <v>29.820077338722648</v>
      </c>
      <c r="E72" s="4">
        <v>37.630148203628956</v>
      </c>
    </row>
    <row r="73" spans="1:5" x14ac:dyDescent="0.25">
      <c r="A73" t="s">
        <v>50</v>
      </c>
      <c r="B73" s="1" t="s">
        <v>60</v>
      </c>
      <c r="C73" s="4">
        <v>146.62867831653983</v>
      </c>
      <c r="D73" s="4">
        <v>24.845321165017062</v>
      </c>
      <c r="E73" s="4">
        <v>29.215103824142126</v>
      </c>
    </row>
    <row r="74" spans="1:5" x14ac:dyDescent="0.25">
      <c r="A74" t="s">
        <v>50</v>
      </c>
      <c r="B74" s="1" t="s">
        <v>61</v>
      </c>
      <c r="C74" s="4">
        <v>153.50531800489853</v>
      </c>
      <c r="D74" s="4">
        <v>19.806530658411944</v>
      </c>
      <c r="E74" s="4">
        <v>42.48813864794991</v>
      </c>
    </row>
    <row r="75" spans="1:5" x14ac:dyDescent="0.25">
      <c r="A75" t="s">
        <v>50</v>
      </c>
      <c r="B75" s="1" t="s">
        <v>45</v>
      </c>
      <c r="C75" s="4">
        <v>152.17679046905764</v>
      </c>
      <c r="D75" s="4">
        <v>28.089727365259844</v>
      </c>
      <c r="E75" s="4">
        <v>35.222296309055139</v>
      </c>
    </row>
    <row r="76" spans="1:5" x14ac:dyDescent="0.25">
      <c r="A76" t="s">
        <v>51</v>
      </c>
      <c r="B76" s="1" t="s">
        <v>43</v>
      </c>
      <c r="C76" s="4">
        <v>169.36529844042957</v>
      </c>
      <c r="D76" s="4">
        <v>41.47417426030529</v>
      </c>
      <c r="E76" s="4">
        <v>64.96031560891511</v>
      </c>
    </row>
    <row r="77" spans="1:5" x14ac:dyDescent="0.25">
      <c r="A77" t="s">
        <v>51</v>
      </c>
      <c r="B77" s="1" t="s">
        <v>54</v>
      </c>
      <c r="C77" s="4">
        <v>147.55826280360111</v>
      </c>
      <c r="D77" s="4">
        <v>38.118628011007011</v>
      </c>
      <c r="E77" s="4">
        <v>44.439866565581141</v>
      </c>
    </row>
    <row r="78" spans="1:5" x14ac:dyDescent="0.25">
      <c r="A78" t="s">
        <v>51</v>
      </c>
      <c r="B78" s="1" t="s">
        <v>55</v>
      </c>
      <c r="C78" s="4">
        <v>77.393281965339781</v>
      </c>
      <c r="D78" s="4">
        <v>23.510837638007462</v>
      </c>
      <c r="E78" s="4">
        <v>19.667752032975759</v>
      </c>
    </row>
    <row r="79" spans="1:5" x14ac:dyDescent="0.25">
      <c r="A79" t="s">
        <v>51</v>
      </c>
      <c r="B79" s="1" t="s">
        <v>57</v>
      </c>
      <c r="C79" s="4">
        <v>62.118607865823904</v>
      </c>
      <c r="D79" s="4">
        <v>13.876090503580558</v>
      </c>
      <c r="E79" s="4">
        <v>13.532611114355998</v>
      </c>
    </row>
    <row r="80" spans="1:5" x14ac:dyDescent="0.25">
      <c r="A80" t="s">
        <v>51</v>
      </c>
      <c r="B80" s="1" t="s">
        <v>59</v>
      </c>
      <c r="C80" s="4">
        <v>59.034875545654536</v>
      </c>
      <c r="D80" s="4">
        <v>21.485559489415056</v>
      </c>
      <c r="E80" s="4">
        <v>11.204945268786672</v>
      </c>
    </row>
    <row r="81" spans="1:5" x14ac:dyDescent="0.25">
      <c r="A81" t="s">
        <v>51</v>
      </c>
      <c r="B81" s="1" t="s">
        <v>44</v>
      </c>
      <c r="C81" s="4">
        <v>88.807291185421889</v>
      </c>
      <c r="D81" s="4">
        <v>22.247240184429153</v>
      </c>
      <c r="E81" s="4">
        <v>31.071265952095359</v>
      </c>
    </row>
    <row r="82" spans="1:5" x14ac:dyDescent="0.25">
      <c r="A82" t="s">
        <v>51</v>
      </c>
      <c r="B82" s="1" t="s">
        <v>53</v>
      </c>
      <c r="C82" s="4">
        <v>357.23103916405614</v>
      </c>
      <c r="D82" s="4">
        <v>76.339643430194599</v>
      </c>
      <c r="E82" s="4">
        <v>91.839605244479785</v>
      </c>
    </row>
    <row r="83" spans="1:5" x14ac:dyDescent="0.25">
      <c r="A83" t="s">
        <v>51</v>
      </c>
      <c r="B83" s="1" t="s">
        <v>56</v>
      </c>
      <c r="C83" s="4">
        <v>666.14097158128334</v>
      </c>
      <c r="D83" s="4">
        <v>129.4240456432255</v>
      </c>
      <c r="E83" s="4">
        <v>187.21673602430252</v>
      </c>
    </row>
    <row r="84" spans="1:5" x14ac:dyDescent="0.25">
      <c r="A84" t="s">
        <v>51</v>
      </c>
      <c r="B84" s="1" t="s">
        <v>58</v>
      </c>
      <c r="C84" s="4">
        <v>574.21581850814937</v>
      </c>
      <c r="D84" s="4">
        <v>119.72751396963781</v>
      </c>
      <c r="E84" s="4">
        <v>201.47114981607535</v>
      </c>
    </row>
    <row r="85" spans="1:5" x14ac:dyDescent="0.25">
      <c r="A85" t="s">
        <v>51</v>
      </c>
      <c r="B85" s="1" t="s">
        <v>60</v>
      </c>
      <c r="C85" s="4">
        <v>296.82965573052013</v>
      </c>
      <c r="D85" s="4">
        <v>69.683549654257291</v>
      </c>
      <c r="E85" s="4">
        <v>80.546735266269678</v>
      </c>
    </row>
    <row r="86" spans="1:5" x14ac:dyDescent="0.25">
      <c r="A86" t="s">
        <v>51</v>
      </c>
      <c r="B86" s="1" t="s">
        <v>61</v>
      </c>
      <c r="C86" s="4">
        <v>184.03438655292248</v>
      </c>
      <c r="D86" s="4">
        <v>41.1828682803364</v>
      </c>
      <c r="E86" s="4">
        <v>47.801947618608253</v>
      </c>
    </row>
    <row r="87" spans="1:5" x14ac:dyDescent="0.25">
      <c r="A87" t="s">
        <v>51</v>
      </c>
      <c r="B87" s="1" t="s">
        <v>45</v>
      </c>
      <c r="C87" s="4">
        <v>125.28972677927764</v>
      </c>
      <c r="D87" s="4">
        <v>26.953071092684429</v>
      </c>
      <c r="E87" s="4">
        <v>30.341084399287396</v>
      </c>
    </row>
    <row r="88" spans="1:5" x14ac:dyDescent="0.25">
      <c r="A88" t="s">
        <v>52</v>
      </c>
      <c r="B88" s="1" t="s">
        <v>43</v>
      </c>
      <c r="C88" s="4">
        <v>154.9460716818194</v>
      </c>
      <c r="D88" s="4">
        <v>28.272242536597791</v>
      </c>
      <c r="E88" s="4">
        <v>27.232244224385045</v>
      </c>
    </row>
    <row r="89" spans="1:5" x14ac:dyDescent="0.25">
      <c r="A89" t="s">
        <v>52</v>
      </c>
      <c r="B89" s="1" t="s">
        <v>54</v>
      </c>
      <c r="C89" s="4">
        <v>107.33429026847872</v>
      </c>
      <c r="D89" s="4">
        <v>22.914917754184742</v>
      </c>
      <c r="E89" s="4">
        <v>23.518334691834255</v>
      </c>
    </row>
    <row r="90" spans="1:5" x14ac:dyDescent="0.25">
      <c r="A90" t="s">
        <v>52</v>
      </c>
      <c r="B90" s="1" t="s">
        <v>55</v>
      </c>
      <c r="C90" s="4">
        <v>90.968338858358493</v>
      </c>
      <c r="D90" s="4">
        <v>17.329115785952833</v>
      </c>
      <c r="E90" s="4">
        <v>22.299949716126505</v>
      </c>
    </row>
    <row r="91" spans="1:5" x14ac:dyDescent="0.25">
      <c r="A91" t="s">
        <v>52</v>
      </c>
      <c r="B91" s="1" t="s">
        <v>57</v>
      </c>
      <c r="C91" s="4">
        <v>46.254271768720905</v>
      </c>
      <c r="D91" s="4">
        <v>8.7365126990080562</v>
      </c>
      <c r="E91" s="4">
        <v>9.7918501278094325</v>
      </c>
    </row>
    <row r="92" spans="1:5" x14ac:dyDescent="0.25">
      <c r="A92" t="s">
        <v>52</v>
      </c>
      <c r="B92" s="1" t="s">
        <v>59</v>
      </c>
      <c r="C92" s="4">
        <v>49.982603768328843</v>
      </c>
      <c r="D92" s="4">
        <v>9.2342001073935531</v>
      </c>
      <c r="E92" s="4">
        <v>6.7856415356041753</v>
      </c>
    </row>
    <row r="93" spans="1:5" x14ac:dyDescent="0.25">
      <c r="A93" t="s">
        <v>52</v>
      </c>
      <c r="B93" s="1" t="s">
        <v>44</v>
      </c>
      <c r="C93" s="4">
        <v>57.157884220404512</v>
      </c>
      <c r="D93" s="4">
        <v>9.7898511095267562</v>
      </c>
      <c r="E93" s="4">
        <v>12.201201263358758</v>
      </c>
    </row>
    <row r="94" spans="1:5" x14ac:dyDescent="0.25">
      <c r="A94" t="s">
        <v>52</v>
      </c>
      <c r="B94" s="1" t="s">
        <v>53</v>
      </c>
      <c r="C94" s="4">
        <v>65.332548515798209</v>
      </c>
      <c r="D94" s="4">
        <v>13.15748024945718</v>
      </c>
      <c r="E94" s="4">
        <v>22.829432565529746</v>
      </c>
    </row>
    <row r="95" spans="1:5" x14ac:dyDescent="0.25">
      <c r="A95" t="s">
        <v>52</v>
      </c>
      <c r="B95" s="1" t="s">
        <v>56</v>
      </c>
      <c r="C95" s="4">
        <v>81.240659771503744</v>
      </c>
      <c r="D95" s="4">
        <v>10.668675662548507</v>
      </c>
      <c r="E95" s="4">
        <v>17.080716756456127</v>
      </c>
    </row>
    <row r="96" spans="1:5" x14ac:dyDescent="0.25">
      <c r="A96" t="s">
        <v>52</v>
      </c>
      <c r="B96" s="1" t="s">
        <v>58</v>
      </c>
      <c r="C96" s="4">
        <v>69.2670737424002</v>
      </c>
      <c r="D96" s="4">
        <v>12.207309964944045</v>
      </c>
      <c r="E96" s="4">
        <v>15.278211739582332</v>
      </c>
    </row>
    <row r="97" spans="1:5" x14ac:dyDescent="0.25">
      <c r="A97" t="s">
        <v>52</v>
      </c>
      <c r="B97" s="1" t="s">
        <v>60</v>
      </c>
      <c r="C97" s="4">
        <v>75.351015527979186</v>
      </c>
      <c r="D97" s="4">
        <v>14.451658634649689</v>
      </c>
      <c r="E97" s="4">
        <v>12.779519316573714</v>
      </c>
    </row>
    <row r="98" spans="1:5" x14ac:dyDescent="0.25">
      <c r="A98" t="s">
        <v>52</v>
      </c>
      <c r="B98" s="1" t="s">
        <v>61</v>
      </c>
      <c r="C98" s="4">
        <v>84.513358995482832</v>
      </c>
      <c r="D98" s="4">
        <v>13.698933514031312</v>
      </c>
      <c r="E98" s="4">
        <v>18.419326600727231</v>
      </c>
    </row>
    <row r="99" spans="1:5" x14ac:dyDescent="0.25">
      <c r="A99" t="s">
        <v>52</v>
      </c>
      <c r="B99" s="1" t="s">
        <v>45</v>
      </c>
      <c r="C99" s="4">
        <v>79.176248387175562</v>
      </c>
      <c r="D99" s="4">
        <v>11.282580793985977</v>
      </c>
      <c r="E99" s="4">
        <v>23.511834082434167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04"/>
  <sheetViews>
    <sheetView zoomScale="55" zoomScaleNormal="55" workbookViewId="0">
      <pane xSplit="2" ySplit="1" topLeftCell="C3381" activePane="bottomRight" state="frozen"/>
      <selection pane="topRight" activeCell="C1" sqref="C1"/>
      <selection pane="bottomLeft" activeCell="A2" sqref="A2"/>
      <selection pane="bottomRight" activeCell="G3382" sqref="G3382"/>
    </sheetView>
  </sheetViews>
  <sheetFormatPr defaultRowHeight="15" x14ac:dyDescent="0.25"/>
  <cols>
    <col min="1" max="1" width="11.140625" customWidth="1"/>
    <col min="2" max="3" width="13.28515625" customWidth="1"/>
    <col min="4" max="4" width="17.5703125" bestFit="1" customWidth="1"/>
    <col min="7" max="7" width="12.5703125" bestFit="1" customWidth="1"/>
  </cols>
  <sheetData>
    <row r="1" spans="1:10" x14ac:dyDescent="0.25">
      <c r="A1" s="3" t="s">
        <v>40</v>
      </c>
      <c r="B1" s="3" t="s">
        <v>0</v>
      </c>
      <c r="C1" s="3" t="s">
        <v>7</v>
      </c>
      <c r="D1" s="3" t="s">
        <v>24</v>
      </c>
      <c r="F1" s="3" t="s">
        <v>40</v>
      </c>
      <c r="G1" s="3" t="s">
        <v>0</v>
      </c>
      <c r="H1" s="3" t="s">
        <v>7</v>
      </c>
      <c r="I1" s="3" t="s">
        <v>71</v>
      </c>
      <c r="J1" s="3" t="s">
        <v>24</v>
      </c>
    </row>
    <row r="2" spans="1:10" x14ac:dyDescent="0.25">
      <c r="A2" s="5">
        <v>0</v>
      </c>
      <c r="B2" s="1">
        <v>41275</v>
      </c>
      <c r="C2" s="4">
        <v>38</v>
      </c>
      <c r="D2" s="4">
        <v>0</v>
      </c>
      <c r="F2" s="5">
        <v>0</v>
      </c>
      <c r="G2" s="1">
        <v>41275</v>
      </c>
      <c r="H2" s="4">
        <v>38</v>
      </c>
      <c r="I2" s="4">
        <v>32</v>
      </c>
      <c r="J2" s="4">
        <v>0</v>
      </c>
    </row>
    <row r="3" spans="1:10" x14ac:dyDescent="0.25">
      <c r="A3" s="5">
        <v>1</v>
      </c>
      <c r="B3" s="1">
        <v>41276</v>
      </c>
      <c r="C3" s="4">
        <v>75</v>
      </c>
      <c r="D3" s="4">
        <v>0</v>
      </c>
      <c r="F3" s="5">
        <v>1</v>
      </c>
      <c r="G3" s="1">
        <v>41276</v>
      </c>
      <c r="H3" s="4">
        <v>75</v>
      </c>
      <c r="I3" s="4">
        <v>25</v>
      </c>
      <c r="J3" s="4">
        <v>0</v>
      </c>
    </row>
    <row r="4" spans="1:10" x14ac:dyDescent="0.25">
      <c r="A4" s="5">
        <v>2</v>
      </c>
      <c r="B4" s="1">
        <v>41277</v>
      </c>
      <c r="C4" s="4">
        <v>15</v>
      </c>
      <c r="D4" s="4">
        <v>61</v>
      </c>
      <c r="F4" s="5">
        <v>2</v>
      </c>
      <c r="G4" s="1">
        <v>41277</v>
      </c>
      <c r="H4" s="4">
        <v>15</v>
      </c>
      <c r="I4" s="4">
        <v>25</v>
      </c>
      <c r="J4" s="4">
        <v>61</v>
      </c>
    </row>
    <row r="5" spans="1:10" x14ac:dyDescent="0.25">
      <c r="A5" s="5">
        <v>3</v>
      </c>
      <c r="B5" s="1">
        <v>41278</v>
      </c>
      <c r="C5" s="4">
        <v>73</v>
      </c>
      <c r="D5" s="4">
        <v>60</v>
      </c>
      <c r="F5" s="5">
        <v>3</v>
      </c>
      <c r="G5" s="1">
        <v>41278</v>
      </c>
      <c r="H5" s="4">
        <v>73</v>
      </c>
      <c r="I5" s="4">
        <v>25</v>
      </c>
      <c r="J5" s="4">
        <v>60</v>
      </c>
    </row>
    <row r="6" spans="1:10" x14ac:dyDescent="0.25">
      <c r="A6" s="5">
        <v>4</v>
      </c>
      <c r="B6" s="1">
        <v>41279</v>
      </c>
      <c r="C6" s="4">
        <v>48</v>
      </c>
      <c r="D6" s="4">
        <v>33</v>
      </c>
      <c r="F6" s="5">
        <v>4</v>
      </c>
      <c r="G6" s="1">
        <v>41279</v>
      </c>
      <c r="H6" s="4">
        <v>48</v>
      </c>
      <c r="I6" s="4">
        <v>0</v>
      </c>
      <c r="J6" s="4">
        <v>33</v>
      </c>
    </row>
    <row r="7" spans="1:10" x14ac:dyDescent="0.25">
      <c r="A7" s="5">
        <v>5</v>
      </c>
      <c r="B7" s="1">
        <v>41280</v>
      </c>
      <c r="C7" s="4">
        <v>32</v>
      </c>
      <c r="D7" s="4">
        <v>66</v>
      </c>
      <c r="F7" s="5">
        <v>5</v>
      </c>
      <c r="G7" s="1">
        <v>41280</v>
      </c>
      <c r="H7" s="4">
        <v>32</v>
      </c>
      <c r="I7" s="4">
        <v>0</v>
      </c>
      <c r="J7" s="4">
        <v>66</v>
      </c>
    </row>
    <row r="8" spans="1:10" x14ac:dyDescent="0.25">
      <c r="A8" s="5">
        <v>6</v>
      </c>
      <c r="B8" s="1">
        <v>41281</v>
      </c>
      <c r="C8" s="4">
        <v>43</v>
      </c>
      <c r="D8" s="4">
        <v>29</v>
      </c>
      <c r="F8" s="5">
        <v>6</v>
      </c>
      <c r="G8" s="1">
        <v>41281</v>
      </c>
      <c r="H8" s="4">
        <v>43</v>
      </c>
      <c r="I8" s="4">
        <v>72</v>
      </c>
      <c r="J8" s="4">
        <v>29</v>
      </c>
    </row>
    <row r="9" spans="1:10" x14ac:dyDescent="0.25">
      <c r="A9" s="5">
        <v>7</v>
      </c>
      <c r="B9" s="1">
        <v>41282</v>
      </c>
      <c r="C9" s="4">
        <v>83</v>
      </c>
      <c r="D9" s="4">
        <v>0</v>
      </c>
      <c r="F9" s="5">
        <v>7</v>
      </c>
      <c r="G9" s="1">
        <v>41282</v>
      </c>
      <c r="H9" s="4">
        <v>83</v>
      </c>
      <c r="I9" s="4">
        <v>0</v>
      </c>
      <c r="J9" s="4">
        <v>0</v>
      </c>
    </row>
    <row r="10" spans="1:10" x14ac:dyDescent="0.25">
      <c r="A10" s="5">
        <v>8</v>
      </c>
      <c r="B10" s="1">
        <v>41283</v>
      </c>
      <c r="C10" s="4">
        <v>70</v>
      </c>
      <c r="D10" s="4">
        <v>0</v>
      </c>
      <c r="F10" s="5">
        <v>8</v>
      </c>
      <c r="G10" s="1">
        <v>41283</v>
      </c>
      <c r="H10" s="4">
        <v>70</v>
      </c>
      <c r="I10" s="4">
        <v>23</v>
      </c>
      <c r="J10" s="4">
        <v>0</v>
      </c>
    </row>
    <row r="11" spans="1:10" x14ac:dyDescent="0.25">
      <c r="A11" s="5">
        <v>9</v>
      </c>
      <c r="B11" s="1">
        <v>41284</v>
      </c>
      <c r="C11" s="4">
        <v>84</v>
      </c>
      <c r="D11" s="4">
        <v>29</v>
      </c>
      <c r="F11" s="5">
        <v>9</v>
      </c>
      <c r="G11" s="1">
        <v>41284</v>
      </c>
      <c r="H11" s="4">
        <v>84</v>
      </c>
      <c r="I11" s="4">
        <v>0</v>
      </c>
      <c r="J11" s="4">
        <v>29</v>
      </c>
    </row>
    <row r="12" spans="1:10" x14ac:dyDescent="0.25">
      <c r="A12" s="5">
        <v>10</v>
      </c>
      <c r="B12" s="1">
        <v>41285</v>
      </c>
      <c r="C12" s="4">
        <v>87</v>
      </c>
      <c r="D12" s="4">
        <v>60</v>
      </c>
      <c r="F12" s="5">
        <v>10</v>
      </c>
      <c r="G12" s="1">
        <v>41285</v>
      </c>
      <c r="H12" s="4">
        <v>87</v>
      </c>
      <c r="I12" s="4">
        <v>0</v>
      </c>
      <c r="J12" s="4">
        <v>60</v>
      </c>
    </row>
    <row r="13" spans="1:10" x14ac:dyDescent="0.25">
      <c r="A13" s="5">
        <v>11</v>
      </c>
      <c r="B13" s="1">
        <v>41286</v>
      </c>
      <c r="C13" s="4">
        <v>30</v>
      </c>
      <c r="D13" s="4">
        <v>31</v>
      </c>
      <c r="F13" s="5">
        <v>11</v>
      </c>
      <c r="G13" s="1">
        <v>41286</v>
      </c>
      <c r="H13" s="4">
        <v>30</v>
      </c>
      <c r="I13" s="4">
        <v>0</v>
      </c>
      <c r="J13" s="4">
        <v>31</v>
      </c>
    </row>
    <row r="14" spans="1:10" x14ac:dyDescent="0.25">
      <c r="A14" s="5">
        <v>12</v>
      </c>
      <c r="B14" s="1">
        <v>41287</v>
      </c>
      <c r="C14" s="4">
        <v>44</v>
      </c>
      <c r="D14" s="4">
        <v>30</v>
      </c>
      <c r="F14" s="5">
        <v>12</v>
      </c>
      <c r="G14" s="1">
        <v>41287</v>
      </c>
      <c r="H14" s="4">
        <v>44</v>
      </c>
      <c r="I14" s="4">
        <v>25</v>
      </c>
      <c r="J14" s="4">
        <v>30</v>
      </c>
    </row>
    <row r="15" spans="1:10" x14ac:dyDescent="0.25">
      <c r="A15" s="5">
        <v>13</v>
      </c>
      <c r="B15" s="1">
        <v>41288</v>
      </c>
      <c r="C15" s="4">
        <v>41</v>
      </c>
      <c r="D15" s="4">
        <v>29</v>
      </c>
      <c r="F15" s="5">
        <v>13</v>
      </c>
      <c r="G15" s="1">
        <v>41288</v>
      </c>
      <c r="H15" s="4">
        <v>41</v>
      </c>
      <c r="I15" s="4">
        <v>0</v>
      </c>
      <c r="J15" s="4">
        <v>29</v>
      </c>
    </row>
    <row r="16" spans="1:10" x14ac:dyDescent="0.25">
      <c r="A16" s="5">
        <v>14</v>
      </c>
      <c r="B16" s="1">
        <v>41289</v>
      </c>
      <c r="C16" s="4">
        <v>84</v>
      </c>
      <c r="D16" s="4">
        <v>29</v>
      </c>
      <c r="F16" s="5">
        <v>14</v>
      </c>
      <c r="G16" s="1">
        <v>41289</v>
      </c>
      <c r="H16" s="4">
        <v>84</v>
      </c>
      <c r="I16" s="4">
        <v>71</v>
      </c>
      <c r="J16" s="4">
        <v>29</v>
      </c>
    </row>
    <row r="17" spans="1:10" x14ac:dyDescent="0.25">
      <c r="A17" s="5">
        <v>15</v>
      </c>
      <c r="B17" s="1">
        <v>41290</v>
      </c>
      <c r="C17" s="4">
        <v>42</v>
      </c>
      <c r="D17" s="4">
        <v>0</v>
      </c>
      <c r="F17" s="5">
        <v>15</v>
      </c>
      <c r="G17" s="1">
        <v>41290</v>
      </c>
      <c r="H17" s="4">
        <v>42</v>
      </c>
      <c r="I17" s="4">
        <v>0</v>
      </c>
      <c r="J17" s="4">
        <v>0</v>
      </c>
    </row>
    <row r="18" spans="1:10" x14ac:dyDescent="0.25">
      <c r="A18" s="5">
        <v>16</v>
      </c>
      <c r="B18" s="1">
        <v>41291</v>
      </c>
      <c r="C18" s="4">
        <v>28</v>
      </c>
      <c r="D18" s="4">
        <v>29</v>
      </c>
      <c r="F18" s="5">
        <v>16</v>
      </c>
      <c r="G18" s="1">
        <v>41291</v>
      </c>
      <c r="H18" s="4">
        <v>28</v>
      </c>
      <c r="I18" s="4">
        <v>0</v>
      </c>
      <c r="J18" s="4">
        <v>29</v>
      </c>
    </row>
    <row r="19" spans="1:10" x14ac:dyDescent="0.25">
      <c r="A19" s="5">
        <v>17</v>
      </c>
      <c r="B19" s="1">
        <v>41292</v>
      </c>
      <c r="C19" s="4">
        <v>15</v>
      </c>
      <c r="D19" s="4">
        <v>31</v>
      </c>
      <c r="F19" s="5">
        <v>17</v>
      </c>
      <c r="G19" s="1">
        <v>41292</v>
      </c>
      <c r="H19" s="4">
        <v>15</v>
      </c>
      <c r="I19" s="4">
        <v>0</v>
      </c>
      <c r="J19" s="4">
        <v>31</v>
      </c>
    </row>
    <row r="20" spans="1:10" x14ac:dyDescent="0.25">
      <c r="A20" s="5">
        <v>18</v>
      </c>
      <c r="B20" s="1">
        <v>41293</v>
      </c>
      <c r="C20" s="4">
        <v>62</v>
      </c>
      <c r="D20" s="4">
        <v>32</v>
      </c>
      <c r="F20" s="5">
        <v>18</v>
      </c>
      <c r="G20" s="1">
        <v>41293</v>
      </c>
      <c r="H20" s="4">
        <v>62</v>
      </c>
      <c r="I20" s="4">
        <v>52</v>
      </c>
      <c r="J20" s="4">
        <v>32</v>
      </c>
    </row>
    <row r="21" spans="1:10" x14ac:dyDescent="0.25">
      <c r="A21" s="5">
        <v>19</v>
      </c>
      <c r="B21" s="1">
        <v>41294</v>
      </c>
      <c r="C21" s="4">
        <v>16</v>
      </c>
      <c r="D21" s="4">
        <v>33</v>
      </c>
      <c r="F21" s="5">
        <v>19</v>
      </c>
      <c r="G21" s="1">
        <v>41294</v>
      </c>
      <c r="H21" s="4">
        <v>16</v>
      </c>
      <c r="I21" s="4">
        <v>0</v>
      </c>
      <c r="J21" s="4">
        <v>33</v>
      </c>
    </row>
    <row r="22" spans="1:10" x14ac:dyDescent="0.25">
      <c r="A22" s="5">
        <v>20</v>
      </c>
      <c r="B22" s="1">
        <v>41295</v>
      </c>
      <c r="C22" s="4">
        <v>55</v>
      </c>
      <c r="D22" s="4">
        <v>57</v>
      </c>
      <c r="F22" s="5">
        <v>20</v>
      </c>
      <c r="G22" s="1">
        <v>41295</v>
      </c>
      <c r="H22" s="4">
        <v>55</v>
      </c>
      <c r="I22" s="4">
        <v>0</v>
      </c>
      <c r="J22" s="4">
        <v>57</v>
      </c>
    </row>
    <row r="23" spans="1:10" x14ac:dyDescent="0.25">
      <c r="A23" s="5">
        <v>21</v>
      </c>
      <c r="B23" s="1">
        <v>41296</v>
      </c>
      <c r="C23" s="4">
        <v>54</v>
      </c>
      <c r="D23" s="4">
        <v>28</v>
      </c>
      <c r="F23" s="5">
        <v>21</v>
      </c>
      <c r="G23" s="1">
        <v>41296</v>
      </c>
      <c r="H23" s="4">
        <v>54</v>
      </c>
      <c r="I23" s="4">
        <v>23</v>
      </c>
      <c r="J23" s="4">
        <v>28</v>
      </c>
    </row>
    <row r="24" spans="1:10" x14ac:dyDescent="0.25">
      <c r="A24" s="5">
        <v>22</v>
      </c>
      <c r="B24" s="1">
        <v>41297</v>
      </c>
      <c r="C24" s="4">
        <v>41</v>
      </c>
      <c r="D24" s="4">
        <v>57</v>
      </c>
      <c r="F24" s="5">
        <v>22</v>
      </c>
      <c r="G24" s="1">
        <v>41297</v>
      </c>
      <c r="H24" s="4">
        <v>41</v>
      </c>
      <c r="I24" s="4">
        <v>23</v>
      </c>
      <c r="J24" s="4">
        <v>57</v>
      </c>
    </row>
    <row r="25" spans="1:10" x14ac:dyDescent="0.25">
      <c r="A25" s="5">
        <v>23</v>
      </c>
      <c r="B25" s="1">
        <v>41298</v>
      </c>
      <c r="C25" s="4">
        <v>84</v>
      </c>
      <c r="D25" s="4">
        <v>29</v>
      </c>
      <c r="F25" s="5">
        <v>23</v>
      </c>
      <c r="G25" s="1">
        <v>41298</v>
      </c>
      <c r="H25" s="4">
        <v>84</v>
      </c>
      <c r="I25" s="4">
        <v>70</v>
      </c>
      <c r="J25" s="4">
        <v>29</v>
      </c>
    </row>
    <row r="26" spans="1:10" x14ac:dyDescent="0.25">
      <c r="A26" s="5">
        <v>24</v>
      </c>
      <c r="B26" s="1">
        <v>41299</v>
      </c>
      <c r="C26" s="4">
        <v>59</v>
      </c>
      <c r="D26" s="4">
        <v>0</v>
      </c>
      <c r="F26" s="5">
        <v>24</v>
      </c>
      <c r="G26" s="1">
        <v>41299</v>
      </c>
      <c r="H26" s="4">
        <v>59</v>
      </c>
      <c r="I26" s="4">
        <v>0</v>
      </c>
      <c r="J26" s="4">
        <v>0</v>
      </c>
    </row>
    <row r="27" spans="1:10" x14ac:dyDescent="0.25">
      <c r="A27" s="5">
        <v>25</v>
      </c>
      <c r="B27" s="1">
        <v>41300</v>
      </c>
      <c r="C27" s="4">
        <v>30</v>
      </c>
      <c r="D27" s="4">
        <v>0</v>
      </c>
      <c r="F27" s="5">
        <v>25</v>
      </c>
      <c r="G27" s="1">
        <v>41300</v>
      </c>
      <c r="H27" s="4">
        <v>30</v>
      </c>
      <c r="I27" s="4">
        <v>0</v>
      </c>
      <c r="J27" s="4">
        <v>0</v>
      </c>
    </row>
    <row r="28" spans="1:10" x14ac:dyDescent="0.25">
      <c r="A28" s="5">
        <v>26</v>
      </c>
      <c r="B28" s="1">
        <v>41301</v>
      </c>
      <c r="C28" s="4">
        <v>15</v>
      </c>
      <c r="D28" s="4">
        <v>0</v>
      </c>
      <c r="F28" s="5">
        <v>26</v>
      </c>
      <c r="G28" s="1">
        <v>41301</v>
      </c>
      <c r="H28" s="4">
        <v>15</v>
      </c>
      <c r="I28" s="4">
        <v>25</v>
      </c>
      <c r="J28" s="4">
        <v>0</v>
      </c>
    </row>
    <row r="29" spans="1:10" x14ac:dyDescent="0.25">
      <c r="A29" s="5">
        <v>27</v>
      </c>
      <c r="B29" s="1">
        <v>41302</v>
      </c>
      <c r="C29" s="4">
        <v>54</v>
      </c>
      <c r="D29" s="4">
        <v>0</v>
      </c>
      <c r="F29" s="5">
        <v>27</v>
      </c>
      <c r="G29" s="1">
        <v>41302</v>
      </c>
      <c r="H29" s="4">
        <v>54</v>
      </c>
      <c r="I29" s="4">
        <v>46</v>
      </c>
      <c r="J29" s="4">
        <v>0</v>
      </c>
    </row>
    <row r="30" spans="1:10" x14ac:dyDescent="0.25">
      <c r="A30" s="5">
        <v>28</v>
      </c>
      <c r="B30" s="1">
        <v>41303</v>
      </c>
      <c r="C30" s="4">
        <v>54</v>
      </c>
      <c r="D30" s="4">
        <v>0</v>
      </c>
      <c r="F30" s="5">
        <v>28</v>
      </c>
      <c r="G30" s="1">
        <v>41303</v>
      </c>
      <c r="H30" s="4">
        <v>54</v>
      </c>
      <c r="I30" s="4">
        <v>23</v>
      </c>
      <c r="J30" s="4">
        <v>0</v>
      </c>
    </row>
    <row r="31" spans="1:10" x14ac:dyDescent="0.25">
      <c r="A31" s="5">
        <v>29</v>
      </c>
      <c r="B31" s="1">
        <v>41304</v>
      </c>
      <c r="C31" s="4">
        <v>27</v>
      </c>
      <c r="D31" s="4">
        <v>28</v>
      </c>
      <c r="F31" s="5">
        <v>29</v>
      </c>
      <c r="G31" s="1">
        <v>41304</v>
      </c>
      <c r="H31" s="4">
        <v>27</v>
      </c>
      <c r="I31" s="4">
        <v>22</v>
      </c>
      <c r="J31" s="4">
        <v>28</v>
      </c>
    </row>
    <row r="32" spans="1:10" x14ac:dyDescent="0.25">
      <c r="A32" s="5">
        <v>30</v>
      </c>
      <c r="B32" s="1">
        <v>41305</v>
      </c>
      <c r="C32" s="4">
        <v>41</v>
      </c>
      <c r="D32" s="4">
        <v>28</v>
      </c>
      <c r="F32" s="5">
        <v>30</v>
      </c>
      <c r="G32" s="1">
        <v>41305</v>
      </c>
      <c r="H32" s="4">
        <v>41</v>
      </c>
      <c r="I32" s="4">
        <v>0</v>
      </c>
      <c r="J32" s="4">
        <v>28</v>
      </c>
    </row>
    <row r="33" spans="1:10" x14ac:dyDescent="0.25">
      <c r="A33" s="5">
        <v>31</v>
      </c>
      <c r="B33" s="1">
        <v>41306</v>
      </c>
      <c r="C33" s="4">
        <v>44</v>
      </c>
      <c r="D33" s="4">
        <v>0</v>
      </c>
      <c r="F33" s="5">
        <v>31</v>
      </c>
      <c r="G33" s="1">
        <v>41306</v>
      </c>
      <c r="H33" s="4">
        <v>44</v>
      </c>
      <c r="I33" s="4">
        <v>49</v>
      </c>
      <c r="J33" s="4">
        <v>0</v>
      </c>
    </row>
    <row r="34" spans="1:10" x14ac:dyDescent="0.25">
      <c r="A34" s="5">
        <v>32</v>
      </c>
      <c r="B34" s="1">
        <v>41307</v>
      </c>
      <c r="C34" s="4">
        <v>44</v>
      </c>
      <c r="D34" s="4">
        <v>31</v>
      </c>
      <c r="F34" s="5">
        <v>32</v>
      </c>
      <c r="G34" s="1">
        <v>41307</v>
      </c>
      <c r="H34" s="4">
        <v>44</v>
      </c>
      <c r="I34" s="4">
        <v>0</v>
      </c>
      <c r="J34" s="4">
        <v>31</v>
      </c>
    </row>
    <row r="35" spans="1:10" x14ac:dyDescent="0.25">
      <c r="A35" s="5">
        <v>33</v>
      </c>
      <c r="B35" s="1">
        <v>41308</v>
      </c>
      <c r="C35" s="4">
        <v>29</v>
      </c>
      <c r="D35" s="4">
        <v>60</v>
      </c>
      <c r="F35" s="5">
        <v>33</v>
      </c>
      <c r="G35" s="1">
        <v>41308</v>
      </c>
      <c r="H35" s="4">
        <v>29</v>
      </c>
      <c r="I35" s="4">
        <v>24</v>
      </c>
      <c r="J35" s="4">
        <v>60</v>
      </c>
    </row>
    <row r="36" spans="1:10" x14ac:dyDescent="0.25">
      <c r="A36" s="5">
        <v>34</v>
      </c>
      <c r="B36" s="1">
        <v>41309</v>
      </c>
      <c r="C36" s="4">
        <v>94</v>
      </c>
      <c r="D36" s="4">
        <v>28</v>
      </c>
      <c r="F36" s="5">
        <v>34</v>
      </c>
      <c r="G36" s="1">
        <v>41309</v>
      </c>
      <c r="H36" s="4">
        <v>94</v>
      </c>
      <c r="I36" s="4">
        <v>0</v>
      </c>
      <c r="J36" s="4">
        <v>28</v>
      </c>
    </row>
    <row r="37" spans="1:10" x14ac:dyDescent="0.25">
      <c r="A37" s="5">
        <v>35</v>
      </c>
      <c r="B37" s="1">
        <v>41310</v>
      </c>
      <c r="C37" s="4">
        <v>14</v>
      </c>
      <c r="D37" s="4">
        <v>56</v>
      </c>
      <c r="F37" s="5">
        <v>35</v>
      </c>
      <c r="G37" s="1">
        <v>41310</v>
      </c>
      <c r="H37" s="4">
        <v>14</v>
      </c>
      <c r="I37" s="4">
        <v>0</v>
      </c>
      <c r="J37" s="4">
        <v>56</v>
      </c>
    </row>
    <row r="38" spans="1:10" x14ac:dyDescent="0.25">
      <c r="A38" s="5">
        <v>36</v>
      </c>
      <c r="B38" s="1">
        <v>41311</v>
      </c>
      <c r="C38" s="4">
        <v>67</v>
      </c>
      <c r="D38" s="4">
        <v>28</v>
      </c>
      <c r="F38" s="5">
        <v>36</v>
      </c>
      <c r="G38" s="1">
        <v>41311</v>
      </c>
      <c r="H38" s="4">
        <v>67</v>
      </c>
      <c r="I38" s="4">
        <v>0</v>
      </c>
      <c r="J38" s="4">
        <v>28</v>
      </c>
    </row>
    <row r="39" spans="1:10" x14ac:dyDescent="0.25">
      <c r="A39" s="5">
        <v>37</v>
      </c>
      <c r="B39" s="1">
        <v>41312</v>
      </c>
      <c r="C39" s="4">
        <v>68</v>
      </c>
      <c r="D39" s="4">
        <v>56</v>
      </c>
      <c r="F39" s="5">
        <v>37</v>
      </c>
      <c r="G39" s="1">
        <v>41312</v>
      </c>
      <c r="H39" s="4">
        <v>68</v>
      </c>
      <c r="I39" s="4">
        <v>23</v>
      </c>
      <c r="J39" s="4">
        <v>56</v>
      </c>
    </row>
    <row r="40" spans="1:10" x14ac:dyDescent="0.25">
      <c r="A40" s="5">
        <v>38</v>
      </c>
      <c r="B40" s="1">
        <v>41313</v>
      </c>
      <c r="C40" s="4">
        <v>43</v>
      </c>
      <c r="D40" s="4">
        <v>30</v>
      </c>
      <c r="F40" s="5">
        <v>38</v>
      </c>
      <c r="G40" s="1">
        <v>41313</v>
      </c>
      <c r="H40" s="4">
        <v>43</v>
      </c>
      <c r="I40" s="4">
        <v>24</v>
      </c>
      <c r="J40" s="4">
        <v>30</v>
      </c>
    </row>
    <row r="41" spans="1:10" x14ac:dyDescent="0.25">
      <c r="A41" s="5">
        <v>39</v>
      </c>
      <c r="B41" s="1">
        <v>41314</v>
      </c>
      <c r="C41" s="4">
        <v>60</v>
      </c>
      <c r="D41" s="4">
        <v>31</v>
      </c>
      <c r="F41" s="5">
        <v>39</v>
      </c>
      <c r="G41" s="1">
        <v>41314</v>
      </c>
      <c r="H41" s="4">
        <v>60</v>
      </c>
      <c r="I41" s="4">
        <v>0</v>
      </c>
      <c r="J41" s="4">
        <v>31</v>
      </c>
    </row>
    <row r="42" spans="1:10" x14ac:dyDescent="0.25">
      <c r="A42" s="5">
        <v>40</v>
      </c>
      <c r="B42" s="1">
        <v>41315</v>
      </c>
      <c r="C42" s="4">
        <v>0</v>
      </c>
      <c r="D42" s="4">
        <v>0</v>
      </c>
      <c r="F42" s="5">
        <v>40</v>
      </c>
      <c r="G42" s="1">
        <v>41315</v>
      </c>
      <c r="H42" s="4">
        <v>0</v>
      </c>
      <c r="I42" s="4">
        <v>49</v>
      </c>
      <c r="J42" s="4">
        <v>0</v>
      </c>
    </row>
    <row r="43" spans="1:10" x14ac:dyDescent="0.25">
      <c r="A43" s="5">
        <v>41</v>
      </c>
      <c r="B43" s="1">
        <v>41316</v>
      </c>
      <c r="C43" s="4">
        <v>67</v>
      </c>
      <c r="D43" s="4">
        <v>28</v>
      </c>
      <c r="F43" s="5">
        <v>41</v>
      </c>
      <c r="G43" s="1">
        <v>41316</v>
      </c>
      <c r="H43" s="4">
        <v>67</v>
      </c>
      <c r="I43" s="4">
        <v>23</v>
      </c>
      <c r="J43" s="4">
        <v>28</v>
      </c>
    </row>
    <row r="44" spans="1:10" x14ac:dyDescent="0.25">
      <c r="A44" s="5">
        <v>42</v>
      </c>
      <c r="B44" s="1">
        <v>41317</v>
      </c>
      <c r="C44" s="4">
        <v>67</v>
      </c>
      <c r="D44" s="4">
        <v>0</v>
      </c>
      <c r="F44" s="5">
        <v>42</v>
      </c>
      <c r="G44" s="1">
        <v>41317</v>
      </c>
      <c r="H44" s="4">
        <v>67</v>
      </c>
      <c r="I44" s="4">
        <v>23</v>
      </c>
      <c r="J44" s="4">
        <v>0</v>
      </c>
    </row>
    <row r="45" spans="1:10" x14ac:dyDescent="0.25">
      <c r="A45" s="5">
        <v>43</v>
      </c>
      <c r="B45" s="1">
        <v>41318</v>
      </c>
      <c r="C45" s="4">
        <v>28</v>
      </c>
      <c r="D45" s="4">
        <v>0</v>
      </c>
      <c r="F45" s="5">
        <v>43</v>
      </c>
      <c r="G45" s="1">
        <v>41318</v>
      </c>
      <c r="H45" s="4">
        <v>28</v>
      </c>
      <c r="I45" s="4">
        <v>0</v>
      </c>
      <c r="J45" s="4">
        <v>0</v>
      </c>
    </row>
    <row r="46" spans="1:10" x14ac:dyDescent="0.25">
      <c r="A46" s="5">
        <v>44</v>
      </c>
      <c r="B46" s="1">
        <v>41319</v>
      </c>
      <c r="C46" s="4">
        <v>0</v>
      </c>
      <c r="D46" s="4">
        <v>0</v>
      </c>
      <c r="F46" s="5">
        <v>44</v>
      </c>
      <c r="G46" s="1">
        <v>41319</v>
      </c>
      <c r="H46" s="4">
        <v>0</v>
      </c>
      <c r="I46" s="4">
        <v>0</v>
      </c>
      <c r="J46" s="4">
        <v>0</v>
      </c>
    </row>
    <row r="47" spans="1:10" x14ac:dyDescent="0.25">
      <c r="A47" s="5">
        <v>45</v>
      </c>
      <c r="B47" s="1">
        <v>41320</v>
      </c>
      <c r="C47" s="4">
        <v>29</v>
      </c>
      <c r="D47" s="4">
        <v>90</v>
      </c>
      <c r="F47" s="5">
        <v>45</v>
      </c>
      <c r="G47" s="1">
        <v>41320</v>
      </c>
      <c r="H47" s="4">
        <v>29</v>
      </c>
      <c r="I47" s="4">
        <v>0</v>
      </c>
      <c r="J47" s="4">
        <v>90</v>
      </c>
    </row>
    <row r="48" spans="1:10" x14ac:dyDescent="0.25">
      <c r="A48" s="5">
        <v>46</v>
      </c>
      <c r="B48" s="1">
        <v>41321</v>
      </c>
      <c r="C48" s="4">
        <v>15</v>
      </c>
      <c r="D48" s="4">
        <v>0</v>
      </c>
      <c r="F48" s="5">
        <v>46</v>
      </c>
      <c r="G48" s="1">
        <v>41321</v>
      </c>
      <c r="H48" s="4">
        <v>15</v>
      </c>
      <c r="I48" s="4">
        <v>0</v>
      </c>
      <c r="J48" s="4">
        <v>0</v>
      </c>
    </row>
    <row r="49" spans="1:10" x14ac:dyDescent="0.25">
      <c r="A49" s="5">
        <v>47</v>
      </c>
      <c r="B49" s="1">
        <v>41322</v>
      </c>
      <c r="C49" s="4">
        <v>44</v>
      </c>
      <c r="D49" s="4">
        <v>61</v>
      </c>
      <c r="F49" s="5">
        <v>47</v>
      </c>
      <c r="G49" s="1">
        <v>41322</v>
      </c>
      <c r="H49" s="4">
        <v>44</v>
      </c>
      <c r="I49" s="4">
        <v>0</v>
      </c>
      <c r="J49" s="4">
        <v>61</v>
      </c>
    </row>
    <row r="50" spans="1:10" x14ac:dyDescent="0.25">
      <c r="A50" s="5">
        <v>48</v>
      </c>
      <c r="B50" s="1">
        <v>41323</v>
      </c>
      <c r="C50" s="4">
        <v>27</v>
      </c>
      <c r="D50" s="4">
        <v>28</v>
      </c>
      <c r="F50" s="5">
        <v>48</v>
      </c>
      <c r="G50" s="1">
        <v>41323</v>
      </c>
      <c r="H50" s="4">
        <v>27</v>
      </c>
      <c r="I50" s="4">
        <v>0</v>
      </c>
      <c r="J50" s="4">
        <v>28</v>
      </c>
    </row>
    <row r="51" spans="1:10" x14ac:dyDescent="0.25">
      <c r="A51" s="5">
        <v>49</v>
      </c>
      <c r="B51" s="1">
        <v>41324</v>
      </c>
      <c r="C51" s="4">
        <v>27</v>
      </c>
      <c r="D51" s="4">
        <v>0</v>
      </c>
      <c r="F51" s="5">
        <v>49</v>
      </c>
      <c r="G51" s="1">
        <v>41324</v>
      </c>
      <c r="H51" s="4">
        <v>27</v>
      </c>
      <c r="I51" s="4">
        <v>0</v>
      </c>
      <c r="J51" s="4">
        <v>0</v>
      </c>
    </row>
    <row r="52" spans="1:10" x14ac:dyDescent="0.25">
      <c r="A52" s="5">
        <v>50</v>
      </c>
      <c r="B52" s="1">
        <v>41325</v>
      </c>
      <c r="C52" s="4">
        <v>40</v>
      </c>
      <c r="D52" s="4">
        <v>55</v>
      </c>
      <c r="F52" s="5">
        <v>50</v>
      </c>
      <c r="G52" s="1">
        <v>41325</v>
      </c>
      <c r="H52" s="4">
        <v>40</v>
      </c>
      <c r="I52" s="4">
        <v>23</v>
      </c>
      <c r="J52" s="4">
        <v>55</v>
      </c>
    </row>
    <row r="53" spans="1:10" x14ac:dyDescent="0.25">
      <c r="A53" s="5">
        <v>51</v>
      </c>
      <c r="B53" s="1">
        <v>41326</v>
      </c>
      <c r="C53" s="4">
        <v>41</v>
      </c>
      <c r="D53" s="4">
        <v>28</v>
      </c>
      <c r="F53" s="5">
        <v>51</v>
      </c>
      <c r="G53" s="1">
        <v>41326</v>
      </c>
      <c r="H53" s="4">
        <v>41</v>
      </c>
      <c r="I53" s="4">
        <v>23</v>
      </c>
      <c r="J53" s="4">
        <v>28</v>
      </c>
    </row>
    <row r="54" spans="1:10" x14ac:dyDescent="0.25">
      <c r="A54" s="5">
        <v>52</v>
      </c>
      <c r="B54" s="1">
        <v>41327</v>
      </c>
      <c r="C54" s="4">
        <v>14</v>
      </c>
      <c r="D54" s="4">
        <v>29</v>
      </c>
      <c r="F54" s="5">
        <v>52</v>
      </c>
      <c r="G54" s="1">
        <v>41327</v>
      </c>
      <c r="H54" s="4">
        <v>14</v>
      </c>
      <c r="I54" s="4">
        <v>23</v>
      </c>
      <c r="J54" s="4">
        <v>29</v>
      </c>
    </row>
    <row r="55" spans="1:10" x14ac:dyDescent="0.25">
      <c r="A55" s="5">
        <v>53</v>
      </c>
      <c r="B55" s="1">
        <v>41328</v>
      </c>
      <c r="C55" s="4">
        <v>74</v>
      </c>
      <c r="D55" s="4">
        <v>61</v>
      </c>
      <c r="F55" s="5">
        <v>53</v>
      </c>
      <c r="G55" s="1">
        <v>41328</v>
      </c>
      <c r="H55" s="4">
        <v>74</v>
      </c>
      <c r="I55" s="4">
        <v>100</v>
      </c>
      <c r="J55" s="4">
        <v>61</v>
      </c>
    </row>
    <row r="56" spans="1:10" x14ac:dyDescent="0.25">
      <c r="A56" s="5">
        <v>54</v>
      </c>
      <c r="B56" s="1">
        <v>41329</v>
      </c>
      <c r="C56" s="4">
        <v>88</v>
      </c>
      <c r="D56" s="4">
        <v>0</v>
      </c>
      <c r="F56" s="5">
        <v>54</v>
      </c>
      <c r="G56" s="1">
        <v>41329</v>
      </c>
      <c r="H56" s="4">
        <v>88</v>
      </c>
      <c r="I56" s="4">
        <v>49</v>
      </c>
      <c r="J56" s="4">
        <v>0</v>
      </c>
    </row>
    <row r="57" spans="1:10" x14ac:dyDescent="0.25">
      <c r="A57" s="5">
        <v>55</v>
      </c>
      <c r="B57" s="1">
        <v>41330</v>
      </c>
      <c r="C57" s="4">
        <v>100</v>
      </c>
      <c r="D57" s="4">
        <v>26</v>
      </c>
      <c r="F57" s="5">
        <v>55</v>
      </c>
      <c r="G57" s="1">
        <v>41330</v>
      </c>
      <c r="H57" s="4">
        <v>100</v>
      </c>
      <c r="I57" s="4">
        <v>42</v>
      </c>
      <c r="J57" s="4">
        <v>26</v>
      </c>
    </row>
    <row r="58" spans="1:10" x14ac:dyDescent="0.25">
      <c r="A58" s="5">
        <v>56</v>
      </c>
      <c r="B58" s="1">
        <v>41331</v>
      </c>
      <c r="C58" s="4">
        <v>40</v>
      </c>
      <c r="D58" s="4">
        <v>0</v>
      </c>
      <c r="F58" s="5">
        <v>56</v>
      </c>
      <c r="G58" s="1">
        <v>41331</v>
      </c>
      <c r="H58" s="4">
        <v>40</v>
      </c>
      <c r="I58" s="4">
        <v>22</v>
      </c>
      <c r="J58" s="4">
        <v>0</v>
      </c>
    </row>
    <row r="59" spans="1:10" x14ac:dyDescent="0.25">
      <c r="A59" s="5">
        <v>57</v>
      </c>
      <c r="B59" s="1">
        <v>41332</v>
      </c>
      <c r="C59" s="4">
        <v>13</v>
      </c>
      <c r="D59" s="4">
        <v>27</v>
      </c>
      <c r="F59" s="5">
        <v>57</v>
      </c>
      <c r="G59" s="1">
        <v>41332</v>
      </c>
      <c r="H59" s="4">
        <v>13</v>
      </c>
      <c r="I59" s="4">
        <v>0</v>
      </c>
      <c r="J59" s="4">
        <v>27</v>
      </c>
    </row>
    <row r="60" spans="1:10" x14ac:dyDescent="0.25">
      <c r="A60" s="5">
        <v>58</v>
      </c>
      <c r="B60" s="1">
        <v>41333</v>
      </c>
      <c r="C60" s="4">
        <v>40</v>
      </c>
      <c r="D60" s="4">
        <v>0</v>
      </c>
      <c r="F60" s="5">
        <v>58</v>
      </c>
      <c r="G60" s="1">
        <v>41333</v>
      </c>
      <c r="H60" s="4">
        <v>40</v>
      </c>
      <c r="I60" s="4">
        <v>0</v>
      </c>
      <c r="J60" s="4">
        <v>0</v>
      </c>
    </row>
    <row r="61" spans="1:10" x14ac:dyDescent="0.25">
      <c r="A61" s="5">
        <v>59</v>
      </c>
      <c r="B61" s="1">
        <v>41334</v>
      </c>
      <c r="C61" s="4">
        <v>43</v>
      </c>
      <c r="D61" s="4">
        <v>0</v>
      </c>
      <c r="F61" s="5">
        <v>59</v>
      </c>
      <c r="G61" s="1">
        <v>41334</v>
      </c>
      <c r="H61" s="4">
        <v>43</v>
      </c>
      <c r="I61" s="4">
        <v>0</v>
      </c>
      <c r="J61" s="4">
        <v>0</v>
      </c>
    </row>
    <row r="62" spans="1:10" x14ac:dyDescent="0.25">
      <c r="A62" s="5">
        <v>60</v>
      </c>
      <c r="B62" s="1">
        <v>41335</v>
      </c>
      <c r="C62" s="4">
        <v>72</v>
      </c>
      <c r="D62" s="4">
        <v>30</v>
      </c>
      <c r="F62" s="5">
        <v>60</v>
      </c>
      <c r="G62" s="1">
        <v>41335</v>
      </c>
      <c r="H62" s="4">
        <v>72</v>
      </c>
      <c r="I62" s="4">
        <v>49</v>
      </c>
      <c r="J62" s="4">
        <v>30</v>
      </c>
    </row>
    <row r="63" spans="1:10" x14ac:dyDescent="0.25">
      <c r="A63" s="5">
        <v>61</v>
      </c>
      <c r="B63" s="1">
        <v>41336</v>
      </c>
      <c r="C63" s="4">
        <v>42</v>
      </c>
      <c r="D63" s="4">
        <v>0</v>
      </c>
      <c r="F63" s="5">
        <v>61</v>
      </c>
      <c r="G63" s="1">
        <v>41336</v>
      </c>
      <c r="H63" s="4">
        <v>42</v>
      </c>
      <c r="I63" s="4">
        <v>47</v>
      </c>
      <c r="J63" s="4">
        <v>0</v>
      </c>
    </row>
    <row r="64" spans="1:10" x14ac:dyDescent="0.25">
      <c r="A64" s="5">
        <v>62</v>
      </c>
      <c r="B64" s="1">
        <v>41337</v>
      </c>
      <c r="C64" s="4">
        <v>52</v>
      </c>
      <c r="D64" s="4">
        <v>0</v>
      </c>
      <c r="F64" s="5">
        <v>62</v>
      </c>
      <c r="G64" s="1">
        <v>41337</v>
      </c>
      <c r="H64" s="4">
        <v>52</v>
      </c>
      <c r="I64" s="4">
        <v>22</v>
      </c>
      <c r="J64" s="4">
        <v>0</v>
      </c>
    </row>
    <row r="65" spans="1:10" x14ac:dyDescent="0.25">
      <c r="A65" s="5">
        <v>63</v>
      </c>
      <c r="B65" s="1">
        <v>41338</v>
      </c>
      <c r="C65" s="4">
        <v>13</v>
      </c>
      <c r="D65" s="4">
        <v>27</v>
      </c>
      <c r="F65" s="5">
        <v>63</v>
      </c>
      <c r="G65" s="1">
        <v>41338</v>
      </c>
      <c r="H65" s="4">
        <v>13</v>
      </c>
      <c r="I65" s="4">
        <v>22</v>
      </c>
      <c r="J65" s="4">
        <v>27</v>
      </c>
    </row>
    <row r="66" spans="1:10" x14ac:dyDescent="0.25">
      <c r="A66" s="5">
        <v>64</v>
      </c>
      <c r="B66" s="1">
        <v>41339</v>
      </c>
      <c r="C66" s="4">
        <v>26</v>
      </c>
      <c r="D66" s="4">
        <v>53</v>
      </c>
      <c r="F66" s="5">
        <v>64</v>
      </c>
      <c r="G66" s="1">
        <v>41339</v>
      </c>
      <c r="H66" s="4">
        <v>26</v>
      </c>
      <c r="I66" s="4">
        <v>22</v>
      </c>
      <c r="J66" s="4">
        <v>53</v>
      </c>
    </row>
    <row r="67" spans="1:10" x14ac:dyDescent="0.25">
      <c r="A67" s="5">
        <v>65</v>
      </c>
      <c r="B67" s="1">
        <v>41340</v>
      </c>
      <c r="C67" s="4">
        <v>39</v>
      </c>
      <c r="D67" s="4">
        <v>27</v>
      </c>
      <c r="F67" s="5">
        <v>65</v>
      </c>
      <c r="G67" s="1">
        <v>41340</v>
      </c>
      <c r="H67" s="4">
        <v>39</v>
      </c>
      <c r="I67" s="4">
        <v>22</v>
      </c>
      <c r="J67" s="4">
        <v>27</v>
      </c>
    </row>
    <row r="68" spans="1:10" x14ac:dyDescent="0.25">
      <c r="A68" s="5">
        <v>66</v>
      </c>
      <c r="B68" s="1">
        <v>41341</v>
      </c>
      <c r="C68" s="4">
        <v>27</v>
      </c>
      <c r="D68" s="4">
        <v>0</v>
      </c>
      <c r="F68" s="5">
        <v>66</v>
      </c>
      <c r="G68" s="1">
        <v>41341</v>
      </c>
      <c r="H68" s="4">
        <v>27</v>
      </c>
      <c r="I68" s="4">
        <v>23</v>
      </c>
      <c r="J68" s="4">
        <v>0</v>
      </c>
    </row>
    <row r="69" spans="1:10" x14ac:dyDescent="0.25">
      <c r="A69" s="5">
        <v>67</v>
      </c>
      <c r="B69" s="1">
        <v>41342</v>
      </c>
      <c r="C69" s="4">
        <v>57</v>
      </c>
      <c r="D69" s="4">
        <v>29</v>
      </c>
      <c r="F69" s="5">
        <v>67</v>
      </c>
      <c r="G69" s="1">
        <v>41342</v>
      </c>
      <c r="H69" s="4">
        <v>57</v>
      </c>
      <c r="I69" s="4">
        <v>0</v>
      </c>
      <c r="J69" s="4">
        <v>29</v>
      </c>
    </row>
    <row r="70" spans="1:10" x14ac:dyDescent="0.25">
      <c r="A70" s="5">
        <v>68</v>
      </c>
      <c r="B70" s="1">
        <v>41343</v>
      </c>
      <c r="C70" s="4">
        <v>14</v>
      </c>
      <c r="D70" s="4">
        <v>0</v>
      </c>
      <c r="F70" s="5">
        <v>68</v>
      </c>
      <c r="G70" s="1">
        <v>41343</v>
      </c>
      <c r="H70" s="4">
        <v>14</v>
      </c>
      <c r="I70" s="4">
        <v>24</v>
      </c>
      <c r="J70" s="4">
        <v>0</v>
      </c>
    </row>
    <row r="71" spans="1:10" x14ac:dyDescent="0.25">
      <c r="A71" s="5">
        <v>69</v>
      </c>
      <c r="B71" s="1">
        <v>41344</v>
      </c>
      <c r="C71" s="4">
        <v>39</v>
      </c>
      <c r="D71" s="4">
        <v>0</v>
      </c>
      <c r="F71" s="5">
        <v>69</v>
      </c>
      <c r="G71" s="1">
        <v>41344</v>
      </c>
      <c r="H71" s="4">
        <v>39</v>
      </c>
      <c r="I71" s="4">
        <v>0</v>
      </c>
      <c r="J71" s="4">
        <v>0</v>
      </c>
    </row>
    <row r="72" spans="1:10" x14ac:dyDescent="0.25">
      <c r="A72" s="5">
        <v>70</v>
      </c>
      <c r="B72" s="1">
        <v>41345</v>
      </c>
      <c r="C72" s="4">
        <v>13</v>
      </c>
      <c r="D72" s="4">
        <v>0</v>
      </c>
      <c r="F72" s="5">
        <v>70</v>
      </c>
      <c r="G72" s="1">
        <v>41345</v>
      </c>
      <c r="H72" s="4">
        <v>13</v>
      </c>
      <c r="I72" s="4">
        <v>22</v>
      </c>
      <c r="J72" s="4">
        <v>0</v>
      </c>
    </row>
    <row r="73" spans="1:10" x14ac:dyDescent="0.25">
      <c r="A73" s="5">
        <v>71</v>
      </c>
      <c r="B73" s="1">
        <v>41346</v>
      </c>
      <c r="C73" s="4">
        <v>25</v>
      </c>
      <c r="D73" s="4">
        <v>26</v>
      </c>
      <c r="F73" s="5">
        <v>71</v>
      </c>
      <c r="G73" s="1">
        <v>41346</v>
      </c>
      <c r="H73" s="4">
        <v>25</v>
      </c>
      <c r="I73" s="4">
        <v>21</v>
      </c>
      <c r="J73" s="4">
        <v>26</v>
      </c>
    </row>
    <row r="74" spans="1:10" x14ac:dyDescent="0.25">
      <c r="A74" s="5">
        <v>72</v>
      </c>
      <c r="B74" s="1">
        <v>41347</v>
      </c>
      <c r="C74" s="4">
        <v>53</v>
      </c>
      <c r="D74" s="4">
        <v>0</v>
      </c>
      <c r="F74" s="5">
        <v>72</v>
      </c>
      <c r="G74" s="1">
        <v>41347</v>
      </c>
      <c r="H74" s="4">
        <v>53</v>
      </c>
      <c r="I74" s="4">
        <v>22</v>
      </c>
      <c r="J74" s="4">
        <v>0</v>
      </c>
    </row>
    <row r="75" spans="1:10" x14ac:dyDescent="0.25">
      <c r="A75" s="5">
        <v>73</v>
      </c>
      <c r="B75" s="1">
        <v>41348</v>
      </c>
      <c r="C75" s="4">
        <v>14</v>
      </c>
      <c r="D75" s="4">
        <v>0</v>
      </c>
      <c r="F75" s="5">
        <v>73</v>
      </c>
      <c r="G75" s="1">
        <v>41348</v>
      </c>
      <c r="H75" s="4">
        <v>14</v>
      </c>
      <c r="I75" s="4">
        <v>0</v>
      </c>
      <c r="J75" s="4">
        <v>0</v>
      </c>
    </row>
    <row r="76" spans="1:10" x14ac:dyDescent="0.25">
      <c r="A76" s="5">
        <v>74</v>
      </c>
      <c r="B76" s="1">
        <v>41349</v>
      </c>
      <c r="C76" s="4">
        <v>45</v>
      </c>
      <c r="D76" s="4">
        <v>62</v>
      </c>
      <c r="F76" s="5">
        <v>74</v>
      </c>
      <c r="G76" s="1">
        <v>41349</v>
      </c>
      <c r="H76" s="4">
        <v>45</v>
      </c>
      <c r="I76" s="4">
        <v>0</v>
      </c>
      <c r="J76" s="4">
        <v>62</v>
      </c>
    </row>
    <row r="77" spans="1:10" x14ac:dyDescent="0.25">
      <c r="A77" s="5">
        <v>75</v>
      </c>
      <c r="B77" s="1">
        <v>41350</v>
      </c>
      <c r="C77" s="4">
        <v>0</v>
      </c>
      <c r="D77" s="4">
        <v>0</v>
      </c>
      <c r="F77" s="5">
        <v>75</v>
      </c>
      <c r="G77" s="1">
        <v>41350</v>
      </c>
      <c r="H77" s="4">
        <v>0</v>
      </c>
      <c r="I77" s="4">
        <v>0</v>
      </c>
      <c r="J77" s="4">
        <v>0</v>
      </c>
    </row>
    <row r="78" spans="1:10" x14ac:dyDescent="0.25">
      <c r="A78" s="5">
        <v>76</v>
      </c>
      <c r="B78" s="1">
        <v>41351</v>
      </c>
      <c r="C78" s="4">
        <v>0</v>
      </c>
      <c r="D78" s="4">
        <v>27</v>
      </c>
      <c r="F78" s="5">
        <v>76</v>
      </c>
      <c r="G78" s="1">
        <v>41351</v>
      </c>
      <c r="H78" s="4">
        <v>0</v>
      </c>
      <c r="I78" s="4">
        <v>22</v>
      </c>
      <c r="J78" s="4">
        <v>27</v>
      </c>
    </row>
    <row r="79" spans="1:10" x14ac:dyDescent="0.25">
      <c r="A79" s="5">
        <v>77</v>
      </c>
      <c r="B79" s="1">
        <v>41352</v>
      </c>
      <c r="C79" s="4">
        <v>13</v>
      </c>
      <c r="D79" s="4">
        <v>28</v>
      </c>
      <c r="F79" s="5">
        <v>77</v>
      </c>
      <c r="G79" s="1">
        <v>41352</v>
      </c>
      <c r="H79" s="4">
        <v>13</v>
      </c>
      <c r="I79" s="4">
        <v>0</v>
      </c>
      <c r="J79" s="4">
        <v>28</v>
      </c>
    </row>
    <row r="80" spans="1:10" x14ac:dyDescent="0.25">
      <c r="A80" s="5">
        <v>78</v>
      </c>
      <c r="B80" s="1">
        <v>41353</v>
      </c>
      <c r="C80" s="4">
        <v>40</v>
      </c>
      <c r="D80" s="4">
        <v>56</v>
      </c>
      <c r="F80" s="5">
        <v>78</v>
      </c>
      <c r="G80" s="1">
        <v>41353</v>
      </c>
      <c r="H80" s="4">
        <v>40</v>
      </c>
      <c r="I80" s="4">
        <v>45</v>
      </c>
      <c r="J80" s="4">
        <v>56</v>
      </c>
    </row>
    <row r="81" spans="1:10" x14ac:dyDescent="0.25">
      <c r="A81" s="5">
        <v>79</v>
      </c>
      <c r="B81" s="1">
        <v>41354</v>
      </c>
      <c r="C81" s="4">
        <v>41</v>
      </c>
      <c r="D81" s="4">
        <v>0</v>
      </c>
      <c r="F81" s="5">
        <v>79</v>
      </c>
      <c r="G81" s="1">
        <v>41354</v>
      </c>
      <c r="H81" s="4">
        <v>41</v>
      </c>
      <c r="I81" s="4">
        <v>46</v>
      </c>
      <c r="J81" s="4">
        <v>0</v>
      </c>
    </row>
    <row r="82" spans="1:10" x14ac:dyDescent="0.25">
      <c r="A82" s="5">
        <v>80</v>
      </c>
      <c r="B82" s="1">
        <v>41355</v>
      </c>
      <c r="C82" s="4">
        <v>14</v>
      </c>
      <c r="D82" s="4">
        <v>0</v>
      </c>
      <c r="F82" s="5">
        <v>80</v>
      </c>
      <c r="G82" s="1">
        <v>41355</v>
      </c>
      <c r="H82" s="4">
        <v>14</v>
      </c>
      <c r="I82" s="4">
        <v>24</v>
      </c>
      <c r="J82" s="4">
        <v>0</v>
      </c>
    </row>
    <row r="83" spans="1:10" x14ac:dyDescent="0.25">
      <c r="A83" s="5">
        <v>81</v>
      </c>
      <c r="B83" s="1">
        <v>41356</v>
      </c>
      <c r="C83" s="4">
        <v>16</v>
      </c>
      <c r="D83" s="4">
        <v>0</v>
      </c>
      <c r="F83" s="5">
        <v>81</v>
      </c>
      <c r="G83" s="1">
        <v>41356</v>
      </c>
      <c r="H83" s="4">
        <v>16</v>
      </c>
      <c r="I83" s="4">
        <v>53</v>
      </c>
      <c r="J83" s="4">
        <v>0</v>
      </c>
    </row>
    <row r="84" spans="1:10" x14ac:dyDescent="0.25">
      <c r="A84" s="5">
        <v>82</v>
      </c>
      <c r="B84" s="1">
        <v>41357</v>
      </c>
      <c r="C84" s="4">
        <v>47</v>
      </c>
      <c r="D84" s="4">
        <v>0</v>
      </c>
      <c r="F84" s="5">
        <v>82</v>
      </c>
      <c r="G84" s="1">
        <v>41357</v>
      </c>
      <c r="H84" s="4">
        <v>47</v>
      </c>
      <c r="I84" s="4">
        <v>0</v>
      </c>
      <c r="J84" s="4">
        <v>0</v>
      </c>
    </row>
    <row r="85" spans="1:10" x14ac:dyDescent="0.25">
      <c r="A85" s="5">
        <v>83</v>
      </c>
      <c r="B85" s="1">
        <v>41358</v>
      </c>
      <c r="C85" s="4">
        <v>41</v>
      </c>
      <c r="D85" s="4">
        <v>0</v>
      </c>
      <c r="F85" s="5">
        <v>83</v>
      </c>
      <c r="G85" s="1">
        <v>41358</v>
      </c>
      <c r="H85" s="4">
        <v>41</v>
      </c>
      <c r="I85" s="4">
        <v>0</v>
      </c>
      <c r="J85" s="4">
        <v>0</v>
      </c>
    </row>
    <row r="86" spans="1:10" x14ac:dyDescent="0.25">
      <c r="A86" s="5">
        <v>84</v>
      </c>
      <c r="B86" s="1">
        <v>41359</v>
      </c>
      <c r="C86" s="4">
        <v>14</v>
      </c>
      <c r="D86" s="4">
        <v>0</v>
      </c>
      <c r="F86" s="5">
        <v>84</v>
      </c>
      <c r="G86" s="1">
        <v>41359</v>
      </c>
      <c r="H86" s="4">
        <v>14</v>
      </c>
      <c r="I86" s="4">
        <v>47</v>
      </c>
      <c r="J86" s="4">
        <v>0</v>
      </c>
    </row>
    <row r="87" spans="1:10" x14ac:dyDescent="0.25">
      <c r="A87" s="5">
        <v>85</v>
      </c>
      <c r="B87" s="1">
        <v>41360</v>
      </c>
      <c r="C87" s="4">
        <v>44</v>
      </c>
      <c r="D87" s="4">
        <v>30</v>
      </c>
      <c r="F87" s="5">
        <v>85</v>
      </c>
      <c r="G87" s="1">
        <v>41360</v>
      </c>
      <c r="H87" s="4">
        <v>44</v>
      </c>
      <c r="I87" s="4">
        <v>0</v>
      </c>
      <c r="J87" s="4">
        <v>30</v>
      </c>
    </row>
    <row r="88" spans="1:10" x14ac:dyDescent="0.25">
      <c r="A88" s="5">
        <v>86</v>
      </c>
      <c r="B88" s="1">
        <v>41361</v>
      </c>
      <c r="C88" s="4">
        <v>34</v>
      </c>
      <c r="D88" s="4">
        <v>0</v>
      </c>
      <c r="F88" s="5">
        <v>86</v>
      </c>
      <c r="G88" s="1">
        <v>41361</v>
      </c>
      <c r="H88" s="4">
        <v>34</v>
      </c>
      <c r="I88" s="4">
        <v>0</v>
      </c>
      <c r="J88" s="4">
        <v>0</v>
      </c>
    </row>
    <row r="89" spans="1:10" x14ac:dyDescent="0.25">
      <c r="A89" s="5">
        <v>87</v>
      </c>
      <c r="B89" s="1">
        <v>41362</v>
      </c>
      <c r="C89" s="4">
        <v>18</v>
      </c>
      <c r="D89" s="4">
        <v>74</v>
      </c>
      <c r="F89" s="5">
        <v>87</v>
      </c>
      <c r="G89" s="1">
        <v>41362</v>
      </c>
      <c r="H89" s="4">
        <v>18</v>
      </c>
      <c r="I89" s="4">
        <v>0</v>
      </c>
      <c r="J89" s="4">
        <v>74</v>
      </c>
    </row>
    <row r="90" spans="1:10" x14ac:dyDescent="0.25">
      <c r="A90" s="5">
        <v>88</v>
      </c>
      <c r="B90" s="1">
        <v>41363</v>
      </c>
      <c r="C90" s="4">
        <v>0</v>
      </c>
      <c r="D90" s="4">
        <v>0</v>
      </c>
      <c r="F90" s="5">
        <v>88</v>
      </c>
      <c r="G90" s="1">
        <v>41363</v>
      </c>
      <c r="H90" s="4">
        <v>0</v>
      </c>
      <c r="I90" s="4">
        <v>29</v>
      </c>
      <c r="J90" s="4">
        <v>0</v>
      </c>
    </row>
    <row r="91" spans="1:10" x14ac:dyDescent="0.25">
      <c r="A91" s="5">
        <v>89</v>
      </c>
      <c r="B91" s="1">
        <v>41364</v>
      </c>
      <c r="C91" s="4">
        <v>17</v>
      </c>
      <c r="D91" s="4">
        <v>35</v>
      </c>
      <c r="F91" s="5">
        <v>89</v>
      </c>
      <c r="G91" s="1">
        <v>41364</v>
      </c>
      <c r="H91" s="4">
        <v>17</v>
      </c>
      <c r="I91" s="4">
        <v>0</v>
      </c>
      <c r="J91" s="4">
        <v>35</v>
      </c>
    </row>
    <row r="92" spans="1:10" x14ac:dyDescent="0.25">
      <c r="A92" s="5">
        <v>90</v>
      </c>
      <c r="B92" s="1">
        <v>41365</v>
      </c>
      <c r="C92" s="4">
        <v>0</v>
      </c>
      <c r="D92" s="4">
        <v>28</v>
      </c>
      <c r="F92" s="5">
        <v>90</v>
      </c>
      <c r="G92" s="1">
        <v>41365</v>
      </c>
      <c r="H92" s="4">
        <v>0</v>
      </c>
      <c r="I92" s="4">
        <v>23</v>
      </c>
      <c r="J92" s="4">
        <v>28</v>
      </c>
    </row>
    <row r="93" spans="1:10" x14ac:dyDescent="0.25">
      <c r="A93" s="5">
        <v>91</v>
      </c>
      <c r="B93" s="1">
        <v>41366</v>
      </c>
      <c r="C93" s="4">
        <v>27</v>
      </c>
      <c r="D93" s="4">
        <v>28</v>
      </c>
      <c r="F93" s="5">
        <v>91</v>
      </c>
      <c r="G93" s="1">
        <v>41366</v>
      </c>
      <c r="H93" s="4">
        <v>27</v>
      </c>
      <c r="I93" s="4">
        <v>0</v>
      </c>
      <c r="J93" s="4">
        <v>28</v>
      </c>
    </row>
    <row r="94" spans="1:10" x14ac:dyDescent="0.25">
      <c r="A94" s="5">
        <v>92</v>
      </c>
      <c r="B94" s="1">
        <v>41367</v>
      </c>
      <c r="C94" s="4">
        <v>14</v>
      </c>
      <c r="D94" s="4">
        <v>29</v>
      </c>
      <c r="F94" s="5">
        <v>92</v>
      </c>
      <c r="G94" s="1">
        <v>41367</v>
      </c>
      <c r="H94" s="4">
        <v>14</v>
      </c>
      <c r="I94" s="4">
        <v>23</v>
      </c>
      <c r="J94" s="4">
        <v>29</v>
      </c>
    </row>
    <row r="95" spans="1:10" x14ac:dyDescent="0.25">
      <c r="A95" s="5">
        <v>93</v>
      </c>
      <c r="B95" s="1">
        <v>41368</v>
      </c>
      <c r="C95" s="4">
        <v>14</v>
      </c>
      <c r="D95" s="4">
        <v>0</v>
      </c>
      <c r="F95" s="5">
        <v>93</v>
      </c>
      <c r="G95" s="1">
        <v>41368</v>
      </c>
      <c r="H95" s="4">
        <v>14</v>
      </c>
      <c r="I95" s="4">
        <v>23</v>
      </c>
      <c r="J95" s="4">
        <v>0</v>
      </c>
    </row>
    <row r="96" spans="1:10" x14ac:dyDescent="0.25">
      <c r="A96" s="5">
        <v>94</v>
      </c>
      <c r="B96" s="1">
        <v>41369</v>
      </c>
      <c r="C96" s="4">
        <v>0</v>
      </c>
      <c r="D96" s="4">
        <v>30</v>
      </c>
      <c r="F96" s="5">
        <v>94</v>
      </c>
      <c r="G96" s="1">
        <v>41369</v>
      </c>
      <c r="H96" s="4">
        <v>0</v>
      </c>
      <c r="I96" s="4">
        <v>0</v>
      </c>
      <c r="J96" s="4">
        <v>30</v>
      </c>
    </row>
    <row r="97" spans="1:10" x14ac:dyDescent="0.25">
      <c r="A97" s="5">
        <v>95</v>
      </c>
      <c r="B97" s="1">
        <v>41370</v>
      </c>
      <c r="C97" s="4">
        <v>16</v>
      </c>
      <c r="D97" s="4">
        <v>0</v>
      </c>
      <c r="F97" s="5">
        <v>95</v>
      </c>
      <c r="G97" s="1">
        <v>41370</v>
      </c>
      <c r="H97" s="4">
        <v>16</v>
      </c>
      <c r="I97" s="4">
        <v>0</v>
      </c>
      <c r="J97" s="4">
        <v>0</v>
      </c>
    </row>
    <row r="98" spans="1:10" x14ac:dyDescent="0.25">
      <c r="A98" s="5">
        <v>96</v>
      </c>
      <c r="B98" s="1">
        <v>41371</v>
      </c>
      <c r="C98" s="4">
        <v>16</v>
      </c>
      <c r="D98" s="4">
        <v>66</v>
      </c>
      <c r="F98" s="5">
        <v>96</v>
      </c>
      <c r="G98" s="1">
        <v>41371</v>
      </c>
      <c r="H98" s="4">
        <v>16</v>
      </c>
      <c r="I98" s="4">
        <v>0</v>
      </c>
      <c r="J98" s="4">
        <v>66</v>
      </c>
    </row>
    <row r="99" spans="1:10" x14ac:dyDescent="0.25">
      <c r="A99" s="5">
        <v>97</v>
      </c>
      <c r="B99" s="1">
        <v>41372</v>
      </c>
      <c r="C99" s="4">
        <v>28</v>
      </c>
      <c r="D99" s="4">
        <v>0</v>
      </c>
      <c r="F99" s="5">
        <v>97</v>
      </c>
      <c r="G99" s="1">
        <v>41372</v>
      </c>
      <c r="H99" s="4">
        <v>28</v>
      </c>
      <c r="I99" s="4">
        <v>0</v>
      </c>
      <c r="J99" s="4">
        <v>0</v>
      </c>
    </row>
    <row r="100" spans="1:10" x14ac:dyDescent="0.25">
      <c r="A100" s="5">
        <v>98</v>
      </c>
      <c r="B100" s="1">
        <v>41373</v>
      </c>
      <c r="C100" s="4">
        <v>43</v>
      </c>
      <c r="D100" s="4">
        <v>0</v>
      </c>
      <c r="F100" s="5">
        <v>98</v>
      </c>
      <c r="G100" s="1">
        <v>41373</v>
      </c>
      <c r="H100" s="4">
        <v>43</v>
      </c>
      <c r="I100" s="4">
        <v>73</v>
      </c>
      <c r="J100" s="4">
        <v>0</v>
      </c>
    </row>
    <row r="101" spans="1:10" x14ac:dyDescent="0.25">
      <c r="A101" s="5">
        <v>99</v>
      </c>
      <c r="B101" s="1">
        <v>41374</v>
      </c>
      <c r="C101" s="4">
        <v>14</v>
      </c>
      <c r="D101" s="4">
        <v>0</v>
      </c>
      <c r="F101" s="5">
        <v>99</v>
      </c>
      <c r="G101" s="1">
        <v>41374</v>
      </c>
      <c r="H101" s="4">
        <v>14</v>
      </c>
      <c r="I101" s="4">
        <v>23</v>
      </c>
      <c r="J101" s="4">
        <v>0</v>
      </c>
    </row>
    <row r="102" spans="1:10" x14ac:dyDescent="0.25">
      <c r="A102" s="5">
        <v>100</v>
      </c>
      <c r="B102" s="1">
        <v>41375</v>
      </c>
      <c r="C102" s="4">
        <v>28</v>
      </c>
      <c r="D102" s="4">
        <v>29</v>
      </c>
      <c r="F102" s="5">
        <v>100</v>
      </c>
      <c r="G102" s="1">
        <v>41375</v>
      </c>
      <c r="H102" s="4">
        <v>28</v>
      </c>
      <c r="I102" s="4">
        <v>0</v>
      </c>
      <c r="J102" s="4">
        <v>29</v>
      </c>
    </row>
    <row r="103" spans="1:10" x14ac:dyDescent="0.25">
      <c r="A103" s="5">
        <v>101</v>
      </c>
      <c r="B103" s="1">
        <v>41376</v>
      </c>
      <c r="C103" s="4">
        <v>28</v>
      </c>
      <c r="D103" s="4">
        <v>0</v>
      </c>
      <c r="F103" s="5">
        <v>101</v>
      </c>
      <c r="G103" s="1">
        <v>41376</v>
      </c>
      <c r="H103" s="4">
        <v>28</v>
      </c>
      <c r="I103" s="4">
        <v>0</v>
      </c>
      <c r="J103" s="4">
        <v>0</v>
      </c>
    </row>
    <row r="104" spans="1:10" x14ac:dyDescent="0.25">
      <c r="A104" s="5">
        <v>102</v>
      </c>
      <c r="B104" s="1">
        <v>41377</v>
      </c>
      <c r="C104" s="4">
        <v>63</v>
      </c>
      <c r="D104" s="4">
        <v>0</v>
      </c>
      <c r="F104" s="5">
        <v>102</v>
      </c>
      <c r="G104" s="1">
        <v>41377</v>
      </c>
      <c r="H104" s="4">
        <v>63</v>
      </c>
      <c r="I104" s="4">
        <v>0</v>
      </c>
      <c r="J104" s="4">
        <v>0</v>
      </c>
    </row>
    <row r="105" spans="1:10" x14ac:dyDescent="0.25">
      <c r="A105" s="5">
        <v>103</v>
      </c>
      <c r="B105" s="1">
        <v>41378</v>
      </c>
      <c r="C105" s="4">
        <v>16</v>
      </c>
      <c r="D105" s="4">
        <v>0</v>
      </c>
      <c r="F105" s="5">
        <v>103</v>
      </c>
      <c r="G105" s="1">
        <v>41378</v>
      </c>
      <c r="H105" s="4">
        <v>16</v>
      </c>
      <c r="I105" s="4">
        <v>0</v>
      </c>
      <c r="J105" s="4">
        <v>0</v>
      </c>
    </row>
    <row r="106" spans="1:10" x14ac:dyDescent="0.25">
      <c r="A106" s="5">
        <v>104</v>
      </c>
      <c r="B106" s="1">
        <v>41379</v>
      </c>
      <c r="C106" s="4">
        <v>28</v>
      </c>
      <c r="D106" s="4">
        <v>0</v>
      </c>
      <c r="F106" s="5">
        <v>104</v>
      </c>
      <c r="G106" s="1">
        <v>41379</v>
      </c>
      <c r="H106" s="4">
        <v>28</v>
      </c>
      <c r="I106" s="4">
        <v>0</v>
      </c>
      <c r="J106" s="4">
        <v>0</v>
      </c>
    </row>
    <row r="107" spans="1:10" x14ac:dyDescent="0.25">
      <c r="A107" s="5">
        <v>105</v>
      </c>
      <c r="B107" s="1">
        <v>41380</v>
      </c>
      <c r="C107" s="4">
        <v>13</v>
      </c>
      <c r="D107" s="4">
        <v>0</v>
      </c>
      <c r="F107" s="5">
        <v>105</v>
      </c>
      <c r="G107" s="1">
        <v>41380</v>
      </c>
      <c r="H107" s="4">
        <v>13</v>
      </c>
      <c r="I107" s="4">
        <v>0</v>
      </c>
      <c r="J107" s="4">
        <v>0</v>
      </c>
    </row>
    <row r="108" spans="1:10" x14ac:dyDescent="0.25">
      <c r="A108" s="5">
        <v>106</v>
      </c>
      <c r="B108" s="1">
        <v>41381</v>
      </c>
      <c r="C108" s="4">
        <v>41</v>
      </c>
      <c r="D108" s="4">
        <v>0</v>
      </c>
      <c r="F108" s="5">
        <v>106</v>
      </c>
      <c r="G108" s="1">
        <v>41381</v>
      </c>
      <c r="H108" s="4">
        <v>41</v>
      </c>
      <c r="I108" s="4">
        <v>0</v>
      </c>
      <c r="J108" s="4">
        <v>0</v>
      </c>
    </row>
    <row r="109" spans="1:10" x14ac:dyDescent="0.25">
      <c r="A109" s="5">
        <v>107</v>
      </c>
      <c r="B109" s="1">
        <v>41382</v>
      </c>
      <c r="C109" s="4">
        <v>27</v>
      </c>
      <c r="D109" s="4">
        <v>0</v>
      </c>
      <c r="F109" s="5">
        <v>107</v>
      </c>
      <c r="G109" s="1">
        <v>41382</v>
      </c>
      <c r="H109" s="4">
        <v>27</v>
      </c>
      <c r="I109" s="4">
        <v>46</v>
      </c>
      <c r="J109" s="4">
        <v>0</v>
      </c>
    </row>
    <row r="110" spans="1:10" x14ac:dyDescent="0.25">
      <c r="A110" s="5">
        <v>108</v>
      </c>
      <c r="B110" s="1">
        <v>41383</v>
      </c>
      <c r="C110" s="4">
        <v>14</v>
      </c>
      <c r="D110" s="4">
        <v>29</v>
      </c>
      <c r="F110" s="5">
        <v>108</v>
      </c>
      <c r="G110" s="1">
        <v>41383</v>
      </c>
      <c r="H110" s="4">
        <v>14</v>
      </c>
      <c r="I110" s="4">
        <v>0</v>
      </c>
      <c r="J110" s="4">
        <v>29</v>
      </c>
    </row>
    <row r="111" spans="1:10" x14ac:dyDescent="0.25">
      <c r="A111" s="5">
        <v>109</v>
      </c>
      <c r="B111" s="1">
        <v>41384</v>
      </c>
      <c r="C111" s="4">
        <v>0</v>
      </c>
      <c r="D111" s="4">
        <v>0</v>
      </c>
      <c r="F111" s="5">
        <v>109</v>
      </c>
      <c r="G111" s="1">
        <v>41384</v>
      </c>
      <c r="H111" s="4">
        <v>0</v>
      </c>
      <c r="I111" s="4">
        <v>0</v>
      </c>
      <c r="J111" s="4">
        <v>0</v>
      </c>
    </row>
    <row r="112" spans="1:10" x14ac:dyDescent="0.25">
      <c r="A112" s="5">
        <v>110</v>
      </c>
      <c r="B112" s="1">
        <v>41385</v>
      </c>
      <c r="C112" s="4">
        <v>0</v>
      </c>
      <c r="D112" s="4">
        <v>0</v>
      </c>
      <c r="F112" s="5">
        <v>110</v>
      </c>
      <c r="G112" s="1">
        <v>41385</v>
      </c>
      <c r="H112" s="4">
        <v>0</v>
      </c>
      <c r="I112" s="4">
        <v>0</v>
      </c>
      <c r="J112" s="4">
        <v>0</v>
      </c>
    </row>
    <row r="113" spans="1:10" x14ac:dyDescent="0.25">
      <c r="A113" s="5">
        <v>111</v>
      </c>
      <c r="B113" s="1">
        <v>41386</v>
      </c>
      <c r="C113" s="4">
        <v>28</v>
      </c>
      <c r="D113" s="4">
        <v>0</v>
      </c>
      <c r="F113" s="5">
        <v>111</v>
      </c>
      <c r="G113" s="1">
        <v>41386</v>
      </c>
      <c r="H113" s="4">
        <v>28</v>
      </c>
      <c r="I113" s="4">
        <v>0</v>
      </c>
      <c r="J113" s="4">
        <v>0</v>
      </c>
    </row>
    <row r="114" spans="1:10" x14ac:dyDescent="0.25">
      <c r="A114" s="5">
        <v>112</v>
      </c>
      <c r="B114" s="1">
        <v>41387</v>
      </c>
      <c r="C114" s="4">
        <v>0</v>
      </c>
      <c r="D114" s="4">
        <v>0</v>
      </c>
      <c r="F114" s="5">
        <v>112</v>
      </c>
      <c r="G114" s="1">
        <v>41387</v>
      </c>
      <c r="H114" s="4">
        <v>0</v>
      </c>
      <c r="I114" s="4">
        <v>0</v>
      </c>
      <c r="J114" s="4">
        <v>0</v>
      </c>
    </row>
    <row r="115" spans="1:10" x14ac:dyDescent="0.25">
      <c r="A115" s="5">
        <v>113</v>
      </c>
      <c r="B115" s="1">
        <v>41388</v>
      </c>
      <c r="C115" s="4">
        <v>28</v>
      </c>
      <c r="D115" s="4">
        <v>28</v>
      </c>
      <c r="F115" s="5">
        <v>113</v>
      </c>
      <c r="G115" s="1">
        <v>41388</v>
      </c>
      <c r="H115" s="4">
        <v>28</v>
      </c>
      <c r="I115" s="4">
        <v>0</v>
      </c>
      <c r="J115" s="4">
        <v>28</v>
      </c>
    </row>
    <row r="116" spans="1:10" x14ac:dyDescent="0.25">
      <c r="A116" s="5">
        <v>114</v>
      </c>
      <c r="B116" s="1">
        <v>41389</v>
      </c>
      <c r="C116" s="4">
        <v>0</v>
      </c>
      <c r="D116" s="4">
        <v>0</v>
      </c>
      <c r="F116" s="5">
        <v>114</v>
      </c>
      <c r="G116" s="1">
        <v>41389</v>
      </c>
      <c r="H116" s="4">
        <v>0</v>
      </c>
      <c r="I116" s="4">
        <v>0</v>
      </c>
      <c r="J116" s="4">
        <v>0</v>
      </c>
    </row>
    <row r="117" spans="1:10" x14ac:dyDescent="0.25">
      <c r="A117" s="5">
        <v>115</v>
      </c>
      <c r="B117" s="1">
        <v>41390</v>
      </c>
      <c r="C117" s="4">
        <v>0</v>
      </c>
      <c r="D117" s="4">
        <v>30</v>
      </c>
      <c r="F117" s="5">
        <v>115</v>
      </c>
      <c r="G117" s="1">
        <v>41390</v>
      </c>
      <c r="H117" s="4">
        <v>0</v>
      </c>
      <c r="I117" s="4">
        <v>24</v>
      </c>
      <c r="J117" s="4">
        <v>30</v>
      </c>
    </row>
    <row r="118" spans="1:10" x14ac:dyDescent="0.25">
      <c r="A118" s="5">
        <v>116</v>
      </c>
      <c r="B118" s="1">
        <v>41391</v>
      </c>
      <c r="C118" s="4">
        <v>16</v>
      </c>
      <c r="D118" s="4">
        <v>0</v>
      </c>
      <c r="F118" s="5">
        <v>116</v>
      </c>
      <c r="G118" s="1">
        <v>41391</v>
      </c>
      <c r="H118" s="4">
        <v>16</v>
      </c>
      <c r="I118" s="4">
        <v>0</v>
      </c>
      <c r="J118" s="4">
        <v>0</v>
      </c>
    </row>
    <row r="119" spans="1:10" x14ac:dyDescent="0.25">
      <c r="A119" s="5">
        <v>117</v>
      </c>
      <c r="B119" s="1">
        <v>41392</v>
      </c>
      <c r="C119" s="4">
        <v>32</v>
      </c>
      <c r="D119" s="4">
        <v>33</v>
      </c>
      <c r="F119" s="5">
        <v>117</v>
      </c>
      <c r="G119" s="1">
        <v>41392</v>
      </c>
      <c r="H119" s="4">
        <v>32</v>
      </c>
      <c r="I119" s="4">
        <v>0</v>
      </c>
      <c r="J119" s="4">
        <v>33</v>
      </c>
    </row>
    <row r="120" spans="1:10" x14ac:dyDescent="0.25">
      <c r="A120" s="5">
        <v>118</v>
      </c>
      <c r="B120" s="1">
        <v>41393</v>
      </c>
      <c r="C120" s="4">
        <v>14</v>
      </c>
      <c r="D120" s="4">
        <v>0</v>
      </c>
      <c r="F120" s="5">
        <v>118</v>
      </c>
      <c r="G120" s="1">
        <v>41393</v>
      </c>
      <c r="H120" s="4">
        <v>14</v>
      </c>
      <c r="I120" s="4">
        <v>0</v>
      </c>
      <c r="J120" s="4">
        <v>0</v>
      </c>
    </row>
    <row r="121" spans="1:10" x14ac:dyDescent="0.25">
      <c r="A121" s="5">
        <v>119</v>
      </c>
      <c r="B121" s="1">
        <v>41394</v>
      </c>
      <c r="C121" s="4">
        <v>14</v>
      </c>
      <c r="D121" s="4">
        <v>0</v>
      </c>
      <c r="F121" s="5">
        <v>119</v>
      </c>
      <c r="G121" s="1">
        <v>41394</v>
      </c>
      <c r="H121" s="4">
        <v>14</v>
      </c>
      <c r="I121" s="4">
        <v>0</v>
      </c>
      <c r="J121" s="4">
        <v>0</v>
      </c>
    </row>
    <row r="122" spans="1:10" x14ac:dyDescent="0.25">
      <c r="A122" s="5">
        <v>120</v>
      </c>
      <c r="B122" s="1">
        <v>41395</v>
      </c>
      <c r="C122" s="4">
        <v>0</v>
      </c>
      <c r="D122" s="4">
        <v>0</v>
      </c>
      <c r="F122" s="5">
        <v>120</v>
      </c>
      <c r="G122" s="1">
        <v>41395</v>
      </c>
      <c r="H122" s="4">
        <v>0</v>
      </c>
      <c r="I122" s="4">
        <v>0</v>
      </c>
      <c r="J122" s="4">
        <v>0</v>
      </c>
    </row>
    <row r="123" spans="1:10" x14ac:dyDescent="0.25">
      <c r="A123" s="5">
        <v>121</v>
      </c>
      <c r="B123" s="1">
        <v>41396</v>
      </c>
      <c r="C123" s="4">
        <v>14</v>
      </c>
      <c r="D123" s="4">
        <v>0</v>
      </c>
      <c r="F123" s="5">
        <v>121</v>
      </c>
      <c r="G123" s="1">
        <v>41396</v>
      </c>
      <c r="H123" s="4">
        <v>14</v>
      </c>
      <c r="I123" s="4">
        <v>0</v>
      </c>
      <c r="J123" s="4">
        <v>0</v>
      </c>
    </row>
    <row r="124" spans="1:10" x14ac:dyDescent="0.25">
      <c r="A124" s="5">
        <v>122</v>
      </c>
      <c r="B124" s="1">
        <v>41397</v>
      </c>
      <c r="C124" s="4">
        <v>42</v>
      </c>
      <c r="D124" s="4">
        <v>0</v>
      </c>
      <c r="F124" s="5">
        <v>122</v>
      </c>
      <c r="G124" s="1">
        <v>41397</v>
      </c>
      <c r="H124" s="4">
        <v>42</v>
      </c>
      <c r="I124" s="4">
        <v>0</v>
      </c>
      <c r="J124" s="4">
        <v>0</v>
      </c>
    </row>
    <row r="125" spans="1:10" x14ac:dyDescent="0.25">
      <c r="A125" s="5">
        <v>123</v>
      </c>
      <c r="B125" s="1">
        <v>41398</v>
      </c>
      <c r="C125" s="4">
        <v>0</v>
      </c>
      <c r="D125" s="4">
        <v>0</v>
      </c>
      <c r="F125" s="5">
        <v>123</v>
      </c>
      <c r="G125" s="1">
        <v>41398</v>
      </c>
      <c r="H125" s="4">
        <v>0</v>
      </c>
      <c r="I125" s="4">
        <v>0</v>
      </c>
      <c r="J125" s="4">
        <v>0</v>
      </c>
    </row>
    <row r="126" spans="1:10" x14ac:dyDescent="0.25">
      <c r="A126" s="5">
        <v>124</v>
      </c>
      <c r="B126" s="1">
        <v>41399</v>
      </c>
      <c r="C126" s="4">
        <v>16</v>
      </c>
      <c r="D126" s="4">
        <v>33</v>
      </c>
      <c r="F126" s="5">
        <v>124</v>
      </c>
      <c r="G126" s="1">
        <v>41399</v>
      </c>
      <c r="H126" s="4">
        <v>16</v>
      </c>
      <c r="I126" s="4">
        <v>0</v>
      </c>
      <c r="J126" s="4">
        <v>33</v>
      </c>
    </row>
    <row r="127" spans="1:10" x14ac:dyDescent="0.25">
      <c r="A127" s="5">
        <v>125</v>
      </c>
      <c r="B127" s="1">
        <v>41400</v>
      </c>
      <c r="C127" s="4">
        <v>14</v>
      </c>
      <c r="D127" s="4">
        <v>28</v>
      </c>
      <c r="F127" s="5">
        <v>125</v>
      </c>
      <c r="G127" s="1">
        <v>41400</v>
      </c>
      <c r="H127" s="4">
        <v>14</v>
      </c>
      <c r="I127" s="4">
        <v>0</v>
      </c>
      <c r="J127" s="4">
        <v>28</v>
      </c>
    </row>
    <row r="128" spans="1:10" x14ac:dyDescent="0.25">
      <c r="A128" s="5">
        <v>126</v>
      </c>
      <c r="B128" s="1">
        <v>41401</v>
      </c>
      <c r="C128" s="4">
        <v>13</v>
      </c>
      <c r="D128" s="4">
        <v>0</v>
      </c>
      <c r="F128" s="5">
        <v>126</v>
      </c>
      <c r="G128" s="1">
        <v>41401</v>
      </c>
      <c r="H128" s="4">
        <v>13</v>
      </c>
      <c r="I128" s="4">
        <v>0</v>
      </c>
      <c r="J128" s="4">
        <v>0</v>
      </c>
    </row>
    <row r="129" spans="1:10" x14ac:dyDescent="0.25">
      <c r="A129" s="5">
        <v>127</v>
      </c>
      <c r="B129" s="1">
        <v>41402</v>
      </c>
      <c r="C129" s="4">
        <v>43</v>
      </c>
      <c r="D129" s="4">
        <v>29</v>
      </c>
      <c r="F129" s="5">
        <v>127</v>
      </c>
      <c r="G129" s="1">
        <v>41402</v>
      </c>
      <c r="H129" s="4">
        <v>43</v>
      </c>
      <c r="I129" s="4">
        <v>0</v>
      </c>
      <c r="J129" s="4">
        <v>29</v>
      </c>
    </row>
    <row r="130" spans="1:10" x14ac:dyDescent="0.25">
      <c r="A130" s="5">
        <v>128</v>
      </c>
      <c r="B130" s="1">
        <v>41403</v>
      </c>
      <c r="C130" s="4">
        <v>13</v>
      </c>
      <c r="D130" s="4">
        <v>0</v>
      </c>
      <c r="F130" s="5">
        <v>128</v>
      </c>
      <c r="G130" s="1">
        <v>41403</v>
      </c>
      <c r="H130" s="4">
        <v>13</v>
      </c>
      <c r="I130" s="4">
        <v>22</v>
      </c>
      <c r="J130" s="4">
        <v>0</v>
      </c>
    </row>
    <row r="131" spans="1:10" x14ac:dyDescent="0.25">
      <c r="A131" s="5">
        <v>129</v>
      </c>
      <c r="B131" s="1">
        <v>41404</v>
      </c>
      <c r="C131" s="4">
        <v>14</v>
      </c>
      <c r="D131" s="4">
        <v>0</v>
      </c>
      <c r="F131" s="5">
        <v>129</v>
      </c>
      <c r="G131" s="1">
        <v>41404</v>
      </c>
      <c r="H131" s="4">
        <v>14</v>
      </c>
      <c r="I131" s="4">
        <v>0</v>
      </c>
      <c r="J131" s="4">
        <v>0</v>
      </c>
    </row>
    <row r="132" spans="1:10" x14ac:dyDescent="0.25">
      <c r="A132" s="5">
        <v>130</v>
      </c>
      <c r="B132" s="1">
        <v>41405</v>
      </c>
      <c r="C132" s="4">
        <v>0</v>
      </c>
      <c r="D132" s="4">
        <v>0</v>
      </c>
      <c r="F132" s="5">
        <v>130</v>
      </c>
      <c r="G132" s="1">
        <v>41405</v>
      </c>
      <c r="H132" s="4">
        <v>0</v>
      </c>
      <c r="I132" s="4">
        <v>0</v>
      </c>
      <c r="J132" s="4">
        <v>0</v>
      </c>
    </row>
    <row r="133" spans="1:10" x14ac:dyDescent="0.25">
      <c r="A133" s="5">
        <v>131</v>
      </c>
      <c r="B133" s="1">
        <v>41406</v>
      </c>
      <c r="C133" s="4">
        <v>0</v>
      </c>
      <c r="D133" s="4">
        <v>0</v>
      </c>
      <c r="F133" s="5">
        <v>131</v>
      </c>
      <c r="G133" s="1">
        <v>41406</v>
      </c>
      <c r="H133" s="4">
        <v>0</v>
      </c>
      <c r="I133" s="4">
        <v>0</v>
      </c>
      <c r="J133" s="4">
        <v>0</v>
      </c>
    </row>
    <row r="134" spans="1:10" x14ac:dyDescent="0.25">
      <c r="A134" s="5">
        <v>132</v>
      </c>
      <c r="B134" s="1">
        <v>41407</v>
      </c>
      <c r="C134" s="4">
        <v>0</v>
      </c>
      <c r="D134" s="4">
        <v>0</v>
      </c>
      <c r="F134" s="5">
        <v>132</v>
      </c>
      <c r="G134" s="1">
        <v>41407</v>
      </c>
      <c r="H134" s="4">
        <v>0</v>
      </c>
      <c r="I134" s="4">
        <v>0</v>
      </c>
      <c r="J134" s="4">
        <v>0</v>
      </c>
    </row>
    <row r="135" spans="1:10" x14ac:dyDescent="0.25">
      <c r="A135" s="5">
        <v>133</v>
      </c>
      <c r="B135" s="1">
        <v>41408</v>
      </c>
      <c r="C135" s="4">
        <v>38</v>
      </c>
      <c r="D135" s="4">
        <v>0</v>
      </c>
      <c r="F135" s="5">
        <v>133</v>
      </c>
      <c r="G135" s="1">
        <v>41408</v>
      </c>
      <c r="H135" s="4">
        <v>38</v>
      </c>
      <c r="I135" s="4">
        <v>22</v>
      </c>
      <c r="J135" s="4">
        <v>0</v>
      </c>
    </row>
    <row r="136" spans="1:10" x14ac:dyDescent="0.25">
      <c r="A136" s="5">
        <v>134</v>
      </c>
      <c r="B136" s="1">
        <v>41409</v>
      </c>
      <c r="C136" s="4">
        <v>13</v>
      </c>
      <c r="D136" s="4">
        <v>27</v>
      </c>
      <c r="F136" s="5">
        <v>134</v>
      </c>
      <c r="G136" s="1">
        <v>41409</v>
      </c>
      <c r="H136" s="4">
        <v>13</v>
      </c>
      <c r="I136" s="4">
        <v>0</v>
      </c>
      <c r="J136" s="4">
        <v>27</v>
      </c>
    </row>
    <row r="137" spans="1:10" x14ac:dyDescent="0.25">
      <c r="A137" s="5">
        <v>135</v>
      </c>
      <c r="B137" s="1">
        <v>41410</v>
      </c>
      <c r="C137" s="4">
        <v>27</v>
      </c>
      <c r="D137" s="4">
        <v>0</v>
      </c>
      <c r="F137" s="5">
        <v>135</v>
      </c>
      <c r="G137" s="1">
        <v>41410</v>
      </c>
      <c r="H137" s="4">
        <v>27</v>
      </c>
      <c r="I137" s="4">
        <v>0</v>
      </c>
      <c r="J137" s="4">
        <v>0</v>
      </c>
    </row>
    <row r="138" spans="1:10" x14ac:dyDescent="0.25">
      <c r="A138" s="5">
        <v>136</v>
      </c>
      <c r="B138" s="1">
        <v>41411</v>
      </c>
      <c r="C138" s="4">
        <v>28</v>
      </c>
      <c r="D138" s="4">
        <v>0</v>
      </c>
      <c r="F138" s="5">
        <v>136</v>
      </c>
      <c r="G138" s="1">
        <v>41411</v>
      </c>
      <c r="H138" s="4">
        <v>28</v>
      </c>
      <c r="I138" s="4">
        <v>24</v>
      </c>
      <c r="J138" s="4">
        <v>0</v>
      </c>
    </row>
    <row r="139" spans="1:10" x14ac:dyDescent="0.25">
      <c r="A139" s="5">
        <v>137</v>
      </c>
      <c r="B139" s="1">
        <v>41412</v>
      </c>
      <c r="C139" s="4">
        <v>16</v>
      </c>
      <c r="D139" s="4">
        <v>32</v>
      </c>
      <c r="F139" s="5">
        <v>137</v>
      </c>
      <c r="G139" s="1">
        <v>41412</v>
      </c>
      <c r="H139" s="4">
        <v>16</v>
      </c>
      <c r="I139" s="4">
        <v>0</v>
      </c>
      <c r="J139" s="4">
        <v>32</v>
      </c>
    </row>
    <row r="140" spans="1:10" x14ac:dyDescent="0.25">
      <c r="A140" s="5">
        <v>138</v>
      </c>
      <c r="B140" s="1">
        <v>41413</v>
      </c>
      <c r="C140" s="4">
        <v>16</v>
      </c>
      <c r="D140" s="4">
        <v>0</v>
      </c>
      <c r="F140" s="5">
        <v>138</v>
      </c>
      <c r="G140" s="1">
        <v>41413</v>
      </c>
      <c r="H140" s="4">
        <v>16</v>
      </c>
      <c r="I140" s="4">
        <v>0</v>
      </c>
      <c r="J140" s="4">
        <v>0</v>
      </c>
    </row>
    <row r="141" spans="1:10" x14ac:dyDescent="0.25">
      <c r="A141" s="5">
        <v>139</v>
      </c>
      <c r="B141" s="1">
        <v>41414</v>
      </c>
      <c r="C141" s="4">
        <v>27</v>
      </c>
      <c r="D141" s="4">
        <v>0</v>
      </c>
      <c r="F141" s="5">
        <v>139</v>
      </c>
      <c r="G141" s="1">
        <v>41414</v>
      </c>
      <c r="H141" s="4">
        <v>27</v>
      </c>
      <c r="I141" s="4">
        <v>22</v>
      </c>
      <c r="J141" s="4">
        <v>0</v>
      </c>
    </row>
    <row r="142" spans="1:10" x14ac:dyDescent="0.25">
      <c r="A142" s="5">
        <v>140</v>
      </c>
      <c r="B142" s="1">
        <v>41415</v>
      </c>
      <c r="C142" s="4">
        <v>26</v>
      </c>
      <c r="D142" s="4">
        <v>55</v>
      </c>
      <c r="F142" s="5">
        <v>140</v>
      </c>
      <c r="G142" s="1">
        <v>41415</v>
      </c>
      <c r="H142" s="4">
        <v>26</v>
      </c>
      <c r="I142" s="4">
        <v>0</v>
      </c>
      <c r="J142" s="4">
        <v>55</v>
      </c>
    </row>
    <row r="143" spans="1:10" x14ac:dyDescent="0.25">
      <c r="A143" s="5">
        <v>141</v>
      </c>
      <c r="B143" s="1">
        <v>41416</v>
      </c>
      <c r="C143" s="4">
        <v>27</v>
      </c>
      <c r="D143" s="4">
        <v>56</v>
      </c>
      <c r="F143" s="5">
        <v>141</v>
      </c>
      <c r="G143" s="1">
        <v>41416</v>
      </c>
      <c r="H143" s="4">
        <v>27</v>
      </c>
      <c r="I143" s="4">
        <v>45</v>
      </c>
      <c r="J143" s="4">
        <v>56</v>
      </c>
    </row>
    <row r="144" spans="1:10" x14ac:dyDescent="0.25">
      <c r="A144" s="5">
        <v>142</v>
      </c>
      <c r="B144" s="1">
        <v>41417</v>
      </c>
      <c r="C144" s="4">
        <v>27</v>
      </c>
      <c r="D144" s="4">
        <v>0</v>
      </c>
      <c r="F144" s="5">
        <v>142</v>
      </c>
      <c r="G144" s="1">
        <v>41417</v>
      </c>
      <c r="H144" s="4">
        <v>27</v>
      </c>
      <c r="I144" s="4">
        <v>0</v>
      </c>
      <c r="J144" s="4">
        <v>0</v>
      </c>
    </row>
    <row r="145" spans="1:10" x14ac:dyDescent="0.25">
      <c r="A145" s="5">
        <v>143</v>
      </c>
      <c r="B145" s="1">
        <v>41418</v>
      </c>
      <c r="C145" s="4">
        <v>14</v>
      </c>
      <c r="D145" s="4">
        <v>0</v>
      </c>
      <c r="F145" s="5">
        <v>143</v>
      </c>
      <c r="G145" s="1">
        <v>41418</v>
      </c>
      <c r="H145" s="4">
        <v>14</v>
      </c>
      <c r="I145" s="4">
        <v>24</v>
      </c>
      <c r="J145" s="4">
        <v>0</v>
      </c>
    </row>
    <row r="146" spans="1:10" x14ac:dyDescent="0.25">
      <c r="A146" s="5">
        <v>144</v>
      </c>
      <c r="B146" s="1">
        <v>41419</v>
      </c>
      <c r="C146" s="4">
        <v>16</v>
      </c>
      <c r="D146" s="4">
        <v>32</v>
      </c>
      <c r="F146" s="5">
        <v>144</v>
      </c>
      <c r="G146" s="1">
        <v>41419</v>
      </c>
      <c r="H146" s="4">
        <v>16</v>
      </c>
      <c r="I146" s="4">
        <v>26</v>
      </c>
      <c r="J146" s="4">
        <v>32</v>
      </c>
    </row>
    <row r="147" spans="1:10" x14ac:dyDescent="0.25">
      <c r="A147" s="5">
        <v>145</v>
      </c>
      <c r="B147" s="1">
        <v>41420</v>
      </c>
      <c r="C147" s="4">
        <v>32</v>
      </c>
      <c r="D147" s="4">
        <v>0</v>
      </c>
      <c r="F147" s="5">
        <v>145</v>
      </c>
      <c r="G147" s="1">
        <v>41420</v>
      </c>
      <c r="H147" s="4">
        <v>32</v>
      </c>
      <c r="I147" s="4">
        <v>0</v>
      </c>
      <c r="J147" s="4">
        <v>0</v>
      </c>
    </row>
    <row r="148" spans="1:10" x14ac:dyDescent="0.25">
      <c r="A148" s="5">
        <v>146</v>
      </c>
      <c r="B148" s="1">
        <v>41421</v>
      </c>
      <c r="C148" s="4">
        <v>27</v>
      </c>
      <c r="D148" s="4">
        <v>28</v>
      </c>
      <c r="F148" s="5">
        <v>146</v>
      </c>
      <c r="G148" s="1">
        <v>41421</v>
      </c>
      <c r="H148" s="4">
        <v>27</v>
      </c>
      <c r="I148" s="4">
        <v>0</v>
      </c>
      <c r="J148" s="4">
        <v>28</v>
      </c>
    </row>
    <row r="149" spans="1:10" x14ac:dyDescent="0.25">
      <c r="A149" s="5">
        <v>147</v>
      </c>
      <c r="B149" s="1">
        <v>41422</v>
      </c>
      <c r="C149" s="4">
        <v>40</v>
      </c>
      <c r="D149" s="4">
        <v>55</v>
      </c>
      <c r="F149" s="5">
        <v>147</v>
      </c>
      <c r="G149" s="1">
        <v>41422</v>
      </c>
      <c r="H149" s="4">
        <v>40</v>
      </c>
      <c r="I149" s="4">
        <v>22</v>
      </c>
      <c r="J149" s="4">
        <v>55</v>
      </c>
    </row>
    <row r="150" spans="1:10" x14ac:dyDescent="0.25">
      <c r="A150" s="5">
        <v>148</v>
      </c>
      <c r="B150" s="1">
        <v>41423</v>
      </c>
      <c r="C150" s="4">
        <v>13</v>
      </c>
      <c r="D150" s="4">
        <v>0</v>
      </c>
      <c r="F150" s="5">
        <v>148</v>
      </c>
      <c r="G150" s="1">
        <v>41423</v>
      </c>
      <c r="H150" s="4">
        <v>13</v>
      </c>
      <c r="I150" s="4">
        <v>22</v>
      </c>
      <c r="J150" s="4">
        <v>0</v>
      </c>
    </row>
    <row r="151" spans="1:10" x14ac:dyDescent="0.25">
      <c r="A151" s="5">
        <v>149</v>
      </c>
      <c r="B151" s="1">
        <v>41424</v>
      </c>
      <c r="C151" s="4">
        <v>13</v>
      </c>
      <c r="D151" s="4">
        <v>28</v>
      </c>
      <c r="F151" s="5">
        <v>149</v>
      </c>
      <c r="G151" s="1">
        <v>41424</v>
      </c>
      <c r="H151" s="4">
        <v>13</v>
      </c>
      <c r="I151" s="4">
        <v>0</v>
      </c>
      <c r="J151" s="4">
        <v>28</v>
      </c>
    </row>
    <row r="152" spans="1:10" x14ac:dyDescent="0.25">
      <c r="A152" s="5">
        <v>150</v>
      </c>
      <c r="B152" s="1">
        <v>41425</v>
      </c>
      <c r="C152" s="4">
        <v>42</v>
      </c>
      <c r="D152" s="4">
        <v>58</v>
      </c>
      <c r="F152" s="5">
        <v>150</v>
      </c>
      <c r="G152" s="1">
        <v>41425</v>
      </c>
      <c r="H152" s="4">
        <v>42</v>
      </c>
      <c r="I152" s="4">
        <v>0</v>
      </c>
      <c r="J152" s="4">
        <v>58</v>
      </c>
    </row>
    <row r="153" spans="1:10" x14ac:dyDescent="0.25">
      <c r="A153" s="5">
        <v>151</v>
      </c>
      <c r="B153" s="1">
        <v>41426</v>
      </c>
      <c r="C153" s="4">
        <v>0</v>
      </c>
      <c r="D153" s="4">
        <v>32</v>
      </c>
      <c r="F153" s="5">
        <v>151</v>
      </c>
      <c r="G153" s="1">
        <v>41426</v>
      </c>
      <c r="H153" s="4">
        <v>0</v>
      </c>
      <c r="I153" s="4">
        <v>0</v>
      </c>
      <c r="J153" s="4">
        <v>32</v>
      </c>
    </row>
    <row r="154" spans="1:10" x14ac:dyDescent="0.25">
      <c r="A154" s="5">
        <v>152</v>
      </c>
      <c r="B154" s="1">
        <v>41427</v>
      </c>
      <c r="C154" s="4">
        <v>64</v>
      </c>
      <c r="D154" s="4">
        <v>100</v>
      </c>
      <c r="F154" s="5">
        <v>152</v>
      </c>
      <c r="G154" s="1">
        <v>41427</v>
      </c>
      <c r="H154" s="4">
        <v>64</v>
      </c>
      <c r="I154" s="4">
        <v>0</v>
      </c>
      <c r="J154" s="4">
        <v>100</v>
      </c>
    </row>
    <row r="155" spans="1:10" x14ac:dyDescent="0.25">
      <c r="A155" s="5">
        <v>153</v>
      </c>
      <c r="B155" s="1">
        <v>41428</v>
      </c>
      <c r="C155" s="4">
        <v>39</v>
      </c>
      <c r="D155" s="4">
        <v>27</v>
      </c>
      <c r="F155" s="5">
        <v>153</v>
      </c>
      <c r="G155" s="1">
        <v>41428</v>
      </c>
      <c r="H155" s="4">
        <v>39</v>
      </c>
      <c r="I155" s="4">
        <v>0</v>
      </c>
      <c r="J155" s="4">
        <v>27</v>
      </c>
    </row>
    <row r="156" spans="1:10" x14ac:dyDescent="0.25">
      <c r="A156" s="5">
        <v>154</v>
      </c>
      <c r="B156" s="1">
        <v>41429</v>
      </c>
      <c r="C156" s="4">
        <v>24</v>
      </c>
      <c r="D156" s="4">
        <v>51</v>
      </c>
      <c r="F156" s="5">
        <v>154</v>
      </c>
      <c r="G156" s="1">
        <v>41429</v>
      </c>
      <c r="H156" s="4">
        <v>24</v>
      </c>
      <c r="I156" s="4">
        <v>21</v>
      </c>
      <c r="J156" s="4">
        <v>51</v>
      </c>
    </row>
    <row r="157" spans="1:10" x14ac:dyDescent="0.25">
      <c r="A157" s="5">
        <v>155</v>
      </c>
      <c r="B157" s="1">
        <v>41430</v>
      </c>
      <c r="C157" s="4">
        <v>25</v>
      </c>
      <c r="D157" s="4">
        <v>0</v>
      </c>
      <c r="F157" s="5">
        <v>155</v>
      </c>
      <c r="G157" s="1">
        <v>41430</v>
      </c>
      <c r="H157" s="4">
        <v>25</v>
      </c>
      <c r="I157" s="4">
        <v>21</v>
      </c>
      <c r="J157" s="4">
        <v>0</v>
      </c>
    </row>
    <row r="158" spans="1:10" x14ac:dyDescent="0.25">
      <c r="A158" s="5">
        <v>156</v>
      </c>
      <c r="B158" s="1">
        <v>41431</v>
      </c>
      <c r="C158" s="4">
        <v>13</v>
      </c>
      <c r="D158" s="4">
        <v>0</v>
      </c>
      <c r="F158" s="5">
        <v>156</v>
      </c>
      <c r="G158" s="1">
        <v>41431</v>
      </c>
      <c r="H158" s="4">
        <v>13</v>
      </c>
      <c r="I158" s="4">
        <v>0</v>
      </c>
      <c r="J158" s="4">
        <v>0</v>
      </c>
    </row>
    <row r="159" spans="1:10" x14ac:dyDescent="0.25">
      <c r="A159" s="5">
        <v>157</v>
      </c>
      <c r="B159" s="1">
        <v>41432</v>
      </c>
      <c r="C159" s="4">
        <v>55</v>
      </c>
      <c r="D159" s="4">
        <v>28</v>
      </c>
      <c r="F159" s="5">
        <v>157</v>
      </c>
      <c r="G159" s="1">
        <v>41432</v>
      </c>
      <c r="H159" s="4">
        <v>55</v>
      </c>
      <c r="I159" s="4">
        <v>69</v>
      </c>
      <c r="J159" s="4">
        <v>28</v>
      </c>
    </row>
    <row r="160" spans="1:10" x14ac:dyDescent="0.25">
      <c r="A160" s="5">
        <v>158</v>
      </c>
      <c r="B160" s="1">
        <v>41433</v>
      </c>
      <c r="C160" s="4">
        <v>0</v>
      </c>
      <c r="D160" s="4">
        <v>30</v>
      </c>
      <c r="F160" s="5">
        <v>158</v>
      </c>
      <c r="G160" s="1">
        <v>41433</v>
      </c>
      <c r="H160" s="4">
        <v>0</v>
      </c>
      <c r="I160" s="4">
        <v>24</v>
      </c>
      <c r="J160" s="4">
        <v>30</v>
      </c>
    </row>
    <row r="161" spans="1:10" x14ac:dyDescent="0.25">
      <c r="A161" s="5">
        <v>159</v>
      </c>
      <c r="B161" s="1">
        <v>41434</v>
      </c>
      <c r="C161" s="4">
        <v>43</v>
      </c>
      <c r="D161" s="4">
        <v>0</v>
      </c>
      <c r="F161" s="5">
        <v>159</v>
      </c>
      <c r="G161" s="1">
        <v>41434</v>
      </c>
      <c r="H161" s="4">
        <v>43</v>
      </c>
      <c r="I161" s="4">
        <v>0</v>
      </c>
      <c r="J161" s="4">
        <v>0</v>
      </c>
    </row>
    <row r="162" spans="1:10" x14ac:dyDescent="0.25">
      <c r="A162" s="5">
        <v>160</v>
      </c>
      <c r="B162" s="1">
        <v>41435</v>
      </c>
      <c r="C162" s="4">
        <v>26</v>
      </c>
      <c r="D162" s="4">
        <v>26</v>
      </c>
      <c r="F162" s="5">
        <v>160</v>
      </c>
      <c r="G162" s="1">
        <v>41435</v>
      </c>
      <c r="H162" s="4">
        <v>26</v>
      </c>
      <c r="I162" s="4">
        <v>22</v>
      </c>
      <c r="J162" s="4">
        <v>26</v>
      </c>
    </row>
    <row r="163" spans="1:10" x14ac:dyDescent="0.25">
      <c r="A163" s="5">
        <v>161</v>
      </c>
      <c r="B163" s="1">
        <v>41436</v>
      </c>
      <c r="C163" s="4">
        <v>40</v>
      </c>
      <c r="D163" s="4">
        <v>55</v>
      </c>
      <c r="F163" s="5">
        <v>161</v>
      </c>
      <c r="G163" s="1">
        <v>41436</v>
      </c>
      <c r="H163" s="4">
        <v>40</v>
      </c>
      <c r="I163" s="4">
        <v>23</v>
      </c>
      <c r="J163" s="4">
        <v>55</v>
      </c>
    </row>
    <row r="164" spans="1:10" x14ac:dyDescent="0.25">
      <c r="A164" s="5">
        <v>162</v>
      </c>
      <c r="B164" s="1">
        <v>41437</v>
      </c>
      <c r="C164" s="4">
        <v>24</v>
      </c>
      <c r="D164" s="4">
        <v>50</v>
      </c>
      <c r="F164" s="5">
        <v>162</v>
      </c>
      <c r="G164" s="1">
        <v>41437</v>
      </c>
      <c r="H164" s="4">
        <v>24</v>
      </c>
      <c r="I164" s="4">
        <v>20</v>
      </c>
      <c r="J164" s="4">
        <v>50</v>
      </c>
    </row>
    <row r="165" spans="1:10" x14ac:dyDescent="0.25">
      <c r="A165" s="5">
        <v>163</v>
      </c>
      <c r="B165" s="1">
        <v>41438</v>
      </c>
      <c r="C165" s="4">
        <v>13</v>
      </c>
      <c r="D165" s="4">
        <v>0</v>
      </c>
      <c r="F165" s="5">
        <v>163</v>
      </c>
      <c r="G165" s="1">
        <v>41438</v>
      </c>
      <c r="H165" s="4">
        <v>13</v>
      </c>
      <c r="I165" s="4">
        <v>22</v>
      </c>
      <c r="J165" s="4">
        <v>0</v>
      </c>
    </row>
    <row r="166" spans="1:10" x14ac:dyDescent="0.25">
      <c r="A166" s="5">
        <v>164</v>
      </c>
      <c r="B166" s="1">
        <v>41439</v>
      </c>
      <c r="C166" s="4">
        <v>68</v>
      </c>
      <c r="D166" s="4">
        <v>28</v>
      </c>
      <c r="F166" s="5">
        <v>164</v>
      </c>
      <c r="G166" s="1">
        <v>41439</v>
      </c>
      <c r="H166" s="4">
        <v>68</v>
      </c>
      <c r="I166" s="4">
        <v>23</v>
      </c>
      <c r="J166" s="4">
        <v>28</v>
      </c>
    </row>
    <row r="167" spans="1:10" x14ac:dyDescent="0.25">
      <c r="A167" s="5">
        <v>165</v>
      </c>
      <c r="B167" s="1">
        <v>41440</v>
      </c>
      <c r="C167" s="4">
        <v>67</v>
      </c>
      <c r="D167" s="4">
        <v>28</v>
      </c>
      <c r="F167" s="5">
        <v>165</v>
      </c>
      <c r="G167" s="1">
        <v>41440</v>
      </c>
      <c r="H167" s="4">
        <v>67</v>
      </c>
      <c r="I167" s="4">
        <v>23</v>
      </c>
      <c r="J167" s="4">
        <v>28</v>
      </c>
    </row>
    <row r="168" spans="1:10" x14ac:dyDescent="0.25">
      <c r="A168" s="5">
        <v>166</v>
      </c>
      <c r="B168" s="1">
        <v>41441</v>
      </c>
      <c r="C168" s="4">
        <v>53</v>
      </c>
      <c r="D168" s="4">
        <v>0</v>
      </c>
      <c r="F168" s="5">
        <v>166</v>
      </c>
      <c r="G168" s="1">
        <v>41441</v>
      </c>
      <c r="H168" s="4">
        <v>53</v>
      </c>
      <c r="I168" s="4">
        <v>0</v>
      </c>
      <c r="J168" s="4">
        <v>0</v>
      </c>
    </row>
    <row r="169" spans="1:10" x14ac:dyDescent="0.25">
      <c r="A169" s="5">
        <v>167</v>
      </c>
      <c r="B169" s="1">
        <v>41442</v>
      </c>
      <c r="C169" s="4">
        <v>37</v>
      </c>
      <c r="D169" s="4">
        <v>26</v>
      </c>
      <c r="F169" s="5">
        <v>167</v>
      </c>
      <c r="G169" s="1">
        <v>41442</v>
      </c>
      <c r="H169" s="4">
        <v>37</v>
      </c>
      <c r="I169" s="4">
        <v>21</v>
      </c>
      <c r="J169" s="4">
        <v>26</v>
      </c>
    </row>
    <row r="170" spans="1:10" x14ac:dyDescent="0.25">
      <c r="A170" s="5">
        <v>168</v>
      </c>
      <c r="B170" s="1">
        <v>41443</v>
      </c>
      <c r="C170" s="4">
        <v>49</v>
      </c>
      <c r="D170" s="4">
        <v>51</v>
      </c>
      <c r="F170" s="5">
        <v>168</v>
      </c>
      <c r="G170" s="1">
        <v>41443</v>
      </c>
      <c r="H170" s="4">
        <v>49</v>
      </c>
      <c r="I170" s="4">
        <v>41</v>
      </c>
      <c r="J170" s="4">
        <v>51</v>
      </c>
    </row>
    <row r="171" spans="1:10" x14ac:dyDescent="0.25">
      <c r="A171" s="5">
        <v>169</v>
      </c>
      <c r="B171" s="1">
        <v>41444</v>
      </c>
      <c r="C171" s="4">
        <v>96</v>
      </c>
      <c r="D171" s="4">
        <v>50</v>
      </c>
      <c r="F171" s="5">
        <v>169</v>
      </c>
      <c r="G171" s="1">
        <v>41444</v>
      </c>
      <c r="H171" s="4">
        <v>96</v>
      </c>
      <c r="I171" s="4">
        <v>40</v>
      </c>
      <c r="J171" s="4">
        <v>50</v>
      </c>
    </row>
    <row r="172" spans="1:10" x14ac:dyDescent="0.25">
      <c r="A172" s="5">
        <v>170</v>
      </c>
      <c r="B172" s="1">
        <v>41445</v>
      </c>
      <c r="C172" s="4">
        <v>87</v>
      </c>
      <c r="D172" s="4">
        <v>26</v>
      </c>
      <c r="F172" s="5">
        <v>170</v>
      </c>
      <c r="G172" s="1">
        <v>41445</v>
      </c>
      <c r="H172" s="4">
        <v>87</v>
      </c>
      <c r="I172" s="4">
        <v>63</v>
      </c>
      <c r="J172" s="4">
        <v>26</v>
      </c>
    </row>
    <row r="173" spans="1:10" x14ac:dyDescent="0.25">
      <c r="A173" s="5">
        <v>171</v>
      </c>
      <c r="B173" s="1">
        <v>41446</v>
      </c>
      <c r="C173" s="4">
        <v>52</v>
      </c>
      <c r="D173" s="4">
        <v>0</v>
      </c>
      <c r="F173" s="5">
        <v>171</v>
      </c>
      <c r="G173" s="1">
        <v>41446</v>
      </c>
      <c r="H173" s="4">
        <v>52</v>
      </c>
      <c r="I173" s="4">
        <v>0</v>
      </c>
      <c r="J173" s="4">
        <v>0</v>
      </c>
    </row>
    <row r="174" spans="1:10" x14ac:dyDescent="0.25">
      <c r="A174" s="5">
        <v>172</v>
      </c>
      <c r="B174" s="1">
        <v>41447</v>
      </c>
      <c r="C174" s="4">
        <v>53</v>
      </c>
      <c r="D174" s="4">
        <v>27</v>
      </c>
      <c r="F174" s="5">
        <v>172</v>
      </c>
      <c r="G174" s="1">
        <v>41447</v>
      </c>
      <c r="H174" s="4">
        <v>53</v>
      </c>
      <c r="I174" s="4">
        <v>89</v>
      </c>
      <c r="J174" s="4">
        <v>27</v>
      </c>
    </row>
    <row r="175" spans="1:10" x14ac:dyDescent="0.25">
      <c r="A175" s="5">
        <v>173</v>
      </c>
      <c r="B175" s="1">
        <v>41448</v>
      </c>
      <c r="C175" s="4">
        <v>51</v>
      </c>
      <c r="D175" s="4">
        <v>26</v>
      </c>
      <c r="F175" s="5">
        <v>173</v>
      </c>
      <c r="G175" s="1">
        <v>41448</v>
      </c>
      <c r="H175" s="4">
        <v>51</v>
      </c>
      <c r="I175" s="4">
        <v>86</v>
      </c>
      <c r="J175" s="4">
        <v>26</v>
      </c>
    </row>
    <row r="176" spans="1:10" x14ac:dyDescent="0.25">
      <c r="A176" s="5">
        <v>174</v>
      </c>
      <c r="B176" s="1">
        <v>41449</v>
      </c>
      <c r="C176" s="4">
        <v>72</v>
      </c>
      <c r="D176" s="4">
        <v>0</v>
      </c>
      <c r="F176" s="5">
        <v>174</v>
      </c>
      <c r="G176" s="1">
        <v>41449</v>
      </c>
      <c r="H176" s="4">
        <v>72</v>
      </c>
      <c r="I176" s="4">
        <v>41</v>
      </c>
      <c r="J176" s="4">
        <v>0</v>
      </c>
    </row>
    <row r="177" spans="1:10" x14ac:dyDescent="0.25">
      <c r="A177" s="5">
        <v>175</v>
      </c>
      <c r="B177" s="1">
        <v>41450</v>
      </c>
      <c r="C177" s="4">
        <v>85</v>
      </c>
      <c r="D177" s="4">
        <v>0</v>
      </c>
      <c r="F177" s="5">
        <v>175</v>
      </c>
      <c r="G177" s="1">
        <v>41450</v>
      </c>
      <c r="H177" s="4">
        <v>85</v>
      </c>
      <c r="I177" s="4">
        <v>21</v>
      </c>
      <c r="J177" s="4">
        <v>0</v>
      </c>
    </row>
    <row r="178" spans="1:10" x14ac:dyDescent="0.25">
      <c r="A178" s="5">
        <v>176</v>
      </c>
      <c r="B178" s="1">
        <v>41451</v>
      </c>
      <c r="C178" s="4">
        <v>49</v>
      </c>
      <c r="D178" s="4">
        <v>76</v>
      </c>
      <c r="F178" s="5">
        <v>176</v>
      </c>
      <c r="G178" s="1">
        <v>41451</v>
      </c>
      <c r="H178" s="4">
        <v>49</v>
      </c>
      <c r="I178" s="4">
        <v>0</v>
      </c>
      <c r="J178" s="4">
        <v>76</v>
      </c>
    </row>
    <row r="179" spans="1:10" x14ac:dyDescent="0.25">
      <c r="A179" s="5">
        <v>177</v>
      </c>
      <c r="B179" s="1">
        <v>41452</v>
      </c>
      <c r="C179" s="4">
        <v>75</v>
      </c>
      <c r="D179" s="4">
        <v>0</v>
      </c>
      <c r="F179" s="5">
        <v>177</v>
      </c>
      <c r="G179" s="1">
        <v>41452</v>
      </c>
      <c r="H179" s="4">
        <v>75</v>
      </c>
      <c r="I179" s="4">
        <v>21</v>
      </c>
      <c r="J179" s="4">
        <v>0</v>
      </c>
    </row>
    <row r="180" spans="1:10" x14ac:dyDescent="0.25">
      <c r="A180" s="5">
        <v>178</v>
      </c>
      <c r="B180" s="1">
        <v>41453</v>
      </c>
      <c r="C180" s="4">
        <v>41</v>
      </c>
      <c r="D180" s="4">
        <v>56</v>
      </c>
      <c r="F180" s="5">
        <v>178</v>
      </c>
      <c r="G180" s="1">
        <v>41453</v>
      </c>
      <c r="H180" s="4">
        <v>41</v>
      </c>
      <c r="I180" s="4">
        <v>46</v>
      </c>
      <c r="J180" s="4">
        <v>56</v>
      </c>
    </row>
    <row r="181" spans="1:10" x14ac:dyDescent="0.25">
      <c r="A181" s="5">
        <v>179</v>
      </c>
      <c r="B181" s="1">
        <v>41454</v>
      </c>
      <c r="C181" s="4">
        <v>27</v>
      </c>
      <c r="D181" s="4">
        <v>0</v>
      </c>
      <c r="F181" s="5">
        <v>179</v>
      </c>
      <c r="G181" s="1">
        <v>41454</v>
      </c>
      <c r="H181" s="4">
        <v>27</v>
      </c>
      <c r="I181" s="4">
        <v>0</v>
      </c>
      <c r="J181" s="4">
        <v>0</v>
      </c>
    </row>
    <row r="182" spans="1:10" x14ac:dyDescent="0.25">
      <c r="A182" s="5">
        <v>180</v>
      </c>
      <c r="B182" s="1">
        <v>41455</v>
      </c>
      <c r="C182" s="4">
        <v>63</v>
      </c>
      <c r="D182" s="4">
        <v>52</v>
      </c>
      <c r="F182" s="5">
        <v>180</v>
      </c>
      <c r="G182" s="1">
        <v>41455</v>
      </c>
      <c r="H182" s="4">
        <v>63</v>
      </c>
      <c r="I182" s="4">
        <v>21</v>
      </c>
      <c r="J182" s="4">
        <v>52</v>
      </c>
    </row>
    <row r="183" spans="1:10" x14ac:dyDescent="0.25">
      <c r="A183" s="5">
        <v>181</v>
      </c>
      <c r="B183" s="1">
        <v>41426</v>
      </c>
      <c r="C183" s="4">
        <v>0</v>
      </c>
      <c r="D183" s="4">
        <v>0</v>
      </c>
      <c r="F183" s="5">
        <v>181</v>
      </c>
      <c r="G183" s="1">
        <v>41426</v>
      </c>
      <c r="H183" s="4">
        <v>0</v>
      </c>
      <c r="I183" s="4">
        <v>0</v>
      </c>
      <c r="J183" s="4">
        <v>0</v>
      </c>
    </row>
    <row r="184" spans="1:10" x14ac:dyDescent="0.25">
      <c r="A184" s="5">
        <v>182</v>
      </c>
      <c r="B184" s="1">
        <v>41427</v>
      </c>
      <c r="C184" s="4">
        <v>16</v>
      </c>
      <c r="D184" s="4">
        <v>18</v>
      </c>
      <c r="F184" s="5">
        <v>182</v>
      </c>
      <c r="G184" s="1">
        <v>41427</v>
      </c>
      <c r="H184" s="4">
        <v>16</v>
      </c>
      <c r="I184" s="4">
        <v>22</v>
      </c>
      <c r="J184" s="4">
        <v>18</v>
      </c>
    </row>
    <row r="185" spans="1:10" x14ac:dyDescent="0.25">
      <c r="A185" s="5">
        <v>183</v>
      </c>
      <c r="B185" s="1">
        <v>41428</v>
      </c>
      <c r="C185" s="4">
        <v>25</v>
      </c>
      <c r="D185" s="4">
        <v>15</v>
      </c>
      <c r="F185" s="5">
        <v>183</v>
      </c>
      <c r="G185" s="1">
        <v>41428</v>
      </c>
      <c r="H185" s="4">
        <v>25</v>
      </c>
      <c r="I185" s="4">
        <v>0</v>
      </c>
      <c r="J185" s="4">
        <v>15</v>
      </c>
    </row>
    <row r="186" spans="1:10" x14ac:dyDescent="0.25">
      <c r="A186" s="5">
        <v>184</v>
      </c>
      <c r="B186" s="1">
        <v>41429</v>
      </c>
      <c r="C186" s="4">
        <v>12</v>
      </c>
      <c r="D186" s="4">
        <v>28</v>
      </c>
      <c r="F186" s="5">
        <v>184</v>
      </c>
      <c r="G186" s="1">
        <v>41429</v>
      </c>
      <c r="H186" s="4">
        <v>12</v>
      </c>
      <c r="I186" s="4">
        <v>0</v>
      </c>
      <c r="J186" s="4">
        <v>28</v>
      </c>
    </row>
    <row r="187" spans="1:10" x14ac:dyDescent="0.25">
      <c r="A187" s="5">
        <v>185</v>
      </c>
      <c r="B187" s="1">
        <v>41430</v>
      </c>
      <c r="C187" s="4">
        <v>25</v>
      </c>
      <c r="D187" s="4">
        <v>0</v>
      </c>
      <c r="F187" s="5">
        <v>185</v>
      </c>
      <c r="G187" s="1">
        <v>41430</v>
      </c>
      <c r="H187" s="4">
        <v>25</v>
      </c>
      <c r="I187" s="4">
        <v>34</v>
      </c>
      <c r="J187" s="4">
        <v>0</v>
      </c>
    </row>
    <row r="188" spans="1:10" x14ac:dyDescent="0.25">
      <c r="A188" s="5">
        <v>186</v>
      </c>
      <c r="B188" s="1">
        <v>41431</v>
      </c>
      <c r="C188" s="4">
        <v>19</v>
      </c>
      <c r="D188" s="4">
        <v>0</v>
      </c>
      <c r="F188" s="5">
        <v>186</v>
      </c>
      <c r="G188" s="1">
        <v>41431</v>
      </c>
      <c r="H188" s="4">
        <v>19</v>
      </c>
      <c r="I188" s="4">
        <v>0</v>
      </c>
      <c r="J188" s="4">
        <v>0</v>
      </c>
    </row>
    <row r="189" spans="1:10" x14ac:dyDescent="0.25">
      <c r="A189" s="5">
        <v>187</v>
      </c>
      <c r="B189" s="1">
        <v>41432</v>
      </c>
      <c r="C189" s="4">
        <v>34</v>
      </c>
      <c r="D189" s="4">
        <v>16</v>
      </c>
      <c r="F189" s="5">
        <v>187</v>
      </c>
      <c r="G189" s="1">
        <v>41432</v>
      </c>
      <c r="H189" s="4">
        <v>34</v>
      </c>
      <c r="I189" s="4">
        <v>19</v>
      </c>
      <c r="J189" s="4">
        <v>16</v>
      </c>
    </row>
    <row r="190" spans="1:10" x14ac:dyDescent="0.25">
      <c r="A190" s="5">
        <v>188</v>
      </c>
      <c r="B190" s="1">
        <v>41433</v>
      </c>
      <c r="C190" s="4">
        <v>7</v>
      </c>
      <c r="D190" s="4">
        <v>16</v>
      </c>
      <c r="F190" s="5">
        <v>188</v>
      </c>
      <c r="G190" s="1">
        <v>41433</v>
      </c>
      <c r="H190" s="4">
        <v>7</v>
      </c>
      <c r="I190" s="4">
        <v>0</v>
      </c>
      <c r="J190" s="4">
        <v>16</v>
      </c>
    </row>
    <row r="191" spans="1:10" x14ac:dyDescent="0.25">
      <c r="A191" s="5">
        <v>189</v>
      </c>
      <c r="B191" s="1">
        <v>41434</v>
      </c>
      <c r="C191" s="4">
        <v>7</v>
      </c>
      <c r="D191" s="4">
        <v>0</v>
      </c>
      <c r="F191" s="5">
        <v>189</v>
      </c>
      <c r="G191" s="1">
        <v>41434</v>
      </c>
      <c r="H191" s="4">
        <v>7</v>
      </c>
      <c r="I191" s="4">
        <v>0</v>
      </c>
      <c r="J191" s="4">
        <v>0</v>
      </c>
    </row>
    <row r="192" spans="1:10" x14ac:dyDescent="0.25">
      <c r="A192" s="5">
        <v>190</v>
      </c>
      <c r="B192" s="1">
        <v>41435</v>
      </c>
      <c r="C192" s="4">
        <v>31</v>
      </c>
      <c r="D192" s="4">
        <v>15</v>
      </c>
      <c r="F192" s="5">
        <v>190</v>
      </c>
      <c r="G192" s="1">
        <v>41435</v>
      </c>
      <c r="H192" s="4">
        <v>31</v>
      </c>
      <c r="I192" s="4">
        <v>0</v>
      </c>
      <c r="J192" s="4">
        <v>15</v>
      </c>
    </row>
    <row r="193" spans="1:10" x14ac:dyDescent="0.25">
      <c r="A193" s="5">
        <v>191</v>
      </c>
      <c r="B193" s="1">
        <v>41436</v>
      </c>
      <c r="C193" s="4">
        <v>13</v>
      </c>
      <c r="D193" s="4">
        <v>45</v>
      </c>
      <c r="F193" s="5">
        <v>191</v>
      </c>
      <c r="G193" s="1">
        <v>41436</v>
      </c>
      <c r="H193" s="4">
        <v>13</v>
      </c>
      <c r="I193" s="4">
        <v>18</v>
      </c>
      <c r="J193" s="4">
        <v>45</v>
      </c>
    </row>
    <row r="194" spans="1:10" x14ac:dyDescent="0.25">
      <c r="A194" s="5">
        <v>192</v>
      </c>
      <c r="B194" s="1">
        <v>41437</v>
      </c>
      <c r="C194" s="4">
        <v>24</v>
      </c>
      <c r="D194" s="4">
        <v>14</v>
      </c>
      <c r="F194" s="5">
        <v>192</v>
      </c>
      <c r="G194" s="1">
        <v>41437</v>
      </c>
      <c r="H194" s="4">
        <v>24</v>
      </c>
      <c r="I194" s="4">
        <v>0</v>
      </c>
      <c r="J194" s="4">
        <v>14</v>
      </c>
    </row>
    <row r="195" spans="1:10" x14ac:dyDescent="0.25">
      <c r="A195" s="5">
        <v>193</v>
      </c>
      <c r="B195" s="1">
        <v>41438</v>
      </c>
      <c r="C195" s="4">
        <v>19</v>
      </c>
      <c r="D195" s="4">
        <v>14</v>
      </c>
      <c r="F195" s="5">
        <v>193</v>
      </c>
      <c r="G195" s="1">
        <v>41438</v>
      </c>
      <c r="H195" s="4">
        <v>19</v>
      </c>
      <c r="I195" s="4">
        <v>0</v>
      </c>
      <c r="J195" s="4">
        <v>14</v>
      </c>
    </row>
    <row r="196" spans="1:10" x14ac:dyDescent="0.25">
      <c r="A196" s="5">
        <v>194</v>
      </c>
      <c r="B196" s="1">
        <v>41439</v>
      </c>
      <c r="C196" s="4">
        <v>27</v>
      </c>
      <c r="D196" s="4">
        <v>31</v>
      </c>
      <c r="F196" s="5">
        <v>194</v>
      </c>
      <c r="G196" s="1">
        <v>41439</v>
      </c>
      <c r="H196" s="4">
        <v>27</v>
      </c>
      <c r="I196" s="4">
        <v>19</v>
      </c>
      <c r="J196" s="4">
        <v>31</v>
      </c>
    </row>
    <row r="197" spans="1:10" x14ac:dyDescent="0.25">
      <c r="A197" s="5">
        <v>195</v>
      </c>
      <c r="B197" s="1">
        <v>41440</v>
      </c>
      <c r="C197" s="4">
        <v>20</v>
      </c>
      <c r="D197" s="4">
        <v>15</v>
      </c>
      <c r="F197" s="5">
        <v>195</v>
      </c>
      <c r="G197" s="1">
        <v>41440</v>
      </c>
      <c r="H197" s="4">
        <v>20</v>
      </c>
      <c r="I197" s="4">
        <v>18</v>
      </c>
      <c r="J197" s="4">
        <v>15</v>
      </c>
    </row>
    <row r="198" spans="1:10" x14ac:dyDescent="0.25">
      <c r="A198" s="5">
        <v>196</v>
      </c>
      <c r="B198" s="1">
        <v>41441</v>
      </c>
      <c r="C198" s="4">
        <v>20</v>
      </c>
      <c r="D198" s="4">
        <v>0</v>
      </c>
      <c r="F198" s="5">
        <v>196</v>
      </c>
      <c r="G198" s="1">
        <v>41441</v>
      </c>
      <c r="H198" s="4">
        <v>20</v>
      </c>
      <c r="I198" s="4">
        <v>37</v>
      </c>
      <c r="J198" s="4">
        <v>0</v>
      </c>
    </row>
    <row r="199" spans="1:10" x14ac:dyDescent="0.25">
      <c r="A199" s="5">
        <v>197</v>
      </c>
      <c r="B199" s="1">
        <v>41442</v>
      </c>
      <c r="C199" s="4">
        <v>0</v>
      </c>
      <c r="D199" s="4">
        <v>28</v>
      </c>
      <c r="F199" s="5">
        <v>197</v>
      </c>
      <c r="G199" s="1">
        <v>41442</v>
      </c>
      <c r="H199" s="4">
        <v>0</v>
      </c>
      <c r="I199" s="4">
        <v>17</v>
      </c>
      <c r="J199" s="4">
        <v>28</v>
      </c>
    </row>
    <row r="200" spans="1:10" x14ac:dyDescent="0.25">
      <c r="A200" s="5">
        <v>198</v>
      </c>
      <c r="B200" s="1">
        <v>41443</v>
      </c>
      <c r="C200" s="4">
        <v>42</v>
      </c>
      <c r="D200" s="4">
        <v>56</v>
      </c>
      <c r="F200" s="5">
        <v>198</v>
      </c>
      <c r="G200" s="1">
        <v>41443</v>
      </c>
      <c r="H200" s="4">
        <v>42</v>
      </c>
      <c r="I200" s="4">
        <v>33</v>
      </c>
      <c r="J200" s="4">
        <v>56</v>
      </c>
    </row>
    <row r="201" spans="1:10" x14ac:dyDescent="0.25">
      <c r="A201" s="5">
        <v>199</v>
      </c>
      <c r="B201" s="1">
        <v>41444</v>
      </c>
      <c r="C201" s="4">
        <v>29</v>
      </c>
      <c r="D201" s="4">
        <v>27</v>
      </c>
      <c r="F201" s="5">
        <v>199</v>
      </c>
      <c r="G201" s="1">
        <v>41444</v>
      </c>
      <c r="H201" s="4">
        <v>29</v>
      </c>
      <c r="I201" s="4">
        <v>32</v>
      </c>
      <c r="J201" s="4">
        <v>27</v>
      </c>
    </row>
    <row r="202" spans="1:10" x14ac:dyDescent="0.25">
      <c r="A202" s="5">
        <v>200</v>
      </c>
      <c r="B202" s="1">
        <v>41445</v>
      </c>
      <c r="C202" s="4">
        <v>30</v>
      </c>
      <c r="D202" s="4">
        <v>28</v>
      </c>
      <c r="F202" s="5">
        <v>200</v>
      </c>
      <c r="G202" s="1">
        <v>41445</v>
      </c>
      <c r="H202" s="4">
        <v>30</v>
      </c>
      <c r="I202" s="4">
        <v>17</v>
      </c>
      <c r="J202" s="4">
        <v>28</v>
      </c>
    </row>
    <row r="203" spans="1:10" x14ac:dyDescent="0.25">
      <c r="A203" s="5">
        <v>201</v>
      </c>
      <c r="B203" s="1">
        <v>41446</v>
      </c>
      <c r="C203" s="4">
        <v>19</v>
      </c>
      <c r="D203" s="4">
        <v>29</v>
      </c>
      <c r="F203" s="5">
        <v>201</v>
      </c>
      <c r="G203" s="1">
        <v>41446</v>
      </c>
      <c r="H203" s="4">
        <v>19</v>
      </c>
      <c r="I203" s="4">
        <v>18</v>
      </c>
      <c r="J203" s="4">
        <v>29</v>
      </c>
    </row>
    <row r="204" spans="1:10" x14ac:dyDescent="0.25">
      <c r="A204" s="5">
        <v>202</v>
      </c>
      <c r="B204" s="1">
        <v>41447</v>
      </c>
      <c r="C204" s="4">
        <v>33</v>
      </c>
      <c r="D204" s="4">
        <v>30</v>
      </c>
      <c r="F204" s="5">
        <v>202</v>
      </c>
      <c r="G204" s="1">
        <v>41447</v>
      </c>
      <c r="H204" s="4">
        <v>33</v>
      </c>
      <c r="I204" s="4">
        <v>54</v>
      </c>
      <c r="J204" s="4">
        <v>30</v>
      </c>
    </row>
    <row r="205" spans="1:10" x14ac:dyDescent="0.25">
      <c r="A205" s="5">
        <v>203</v>
      </c>
      <c r="B205" s="1">
        <v>41448</v>
      </c>
      <c r="C205" s="4">
        <v>19</v>
      </c>
      <c r="D205" s="4">
        <v>14</v>
      </c>
      <c r="F205" s="5">
        <v>203</v>
      </c>
      <c r="G205" s="1">
        <v>41448</v>
      </c>
      <c r="H205" s="4">
        <v>19</v>
      </c>
      <c r="I205" s="4">
        <v>35</v>
      </c>
      <c r="J205" s="4">
        <v>14</v>
      </c>
    </row>
    <row r="206" spans="1:10" x14ac:dyDescent="0.25">
      <c r="A206" s="5">
        <v>204</v>
      </c>
      <c r="B206" s="1">
        <v>41449</v>
      </c>
      <c r="C206" s="4">
        <v>29</v>
      </c>
      <c r="D206" s="4">
        <v>0</v>
      </c>
      <c r="F206" s="5">
        <v>204</v>
      </c>
      <c r="G206" s="1">
        <v>41449</v>
      </c>
      <c r="H206" s="4">
        <v>29</v>
      </c>
      <c r="I206" s="4">
        <v>16</v>
      </c>
      <c r="J206" s="4">
        <v>0</v>
      </c>
    </row>
    <row r="207" spans="1:10" x14ac:dyDescent="0.25">
      <c r="A207" s="5">
        <v>205</v>
      </c>
      <c r="B207" s="1">
        <v>41450</v>
      </c>
      <c r="C207" s="4">
        <v>47</v>
      </c>
      <c r="D207" s="4">
        <v>14</v>
      </c>
      <c r="F207" s="5">
        <v>205</v>
      </c>
      <c r="G207" s="1">
        <v>41450</v>
      </c>
      <c r="H207" s="4">
        <v>47</v>
      </c>
      <c r="I207" s="4">
        <v>33</v>
      </c>
      <c r="J207" s="4">
        <v>14</v>
      </c>
    </row>
    <row r="208" spans="1:10" x14ac:dyDescent="0.25">
      <c r="A208" s="5">
        <v>206</v>
      </c>
      <c r="B208" s="1">
        <v>41451</v>
      </c>
      <c r="C208" s="4">
        <v>42</v>
      </c>
      <c r="D208" s="4">
        <v>42</v>
      </c>
      <c r="F208" s="5">
        <v>206</v>
      </c>
      <c r="G208" s="1">
        <v>41451</v>
      </c>
      <c r="H208" s="4">
        <v>42</v>
      </c>
      <c r="I208" s="4">
        <v>0</v>
      </c>
      <c r="J208" s="4">
        <v>42</v>
      </c>
    </row>
    <row r="209" spans="1:10" x14ac:dyDescent="0.25">
      <c r="A209" s="5">
        <v>207</v>
      </c>
      <c r="B209" s="1">
        <v>41452</v>
      </c>
      <c r="C209" s="4">
        <v>18</v>
      </c>
      <c r="D209" s="4">
        <v>0</v>
      </c>
      <c r="F209" s="5">
        <v>207</v>
      </c>
      <c r="G209" s="1">
        <v>41452</v>
      </c>
      <c r="H209" s="4">
        <v>18</v>
      </c>
      <c r="I209" s="4">
        <v>0</v>
      </c>
      <c r="J209" s="4">
        <v>0</v>
      </c>
    </row>
    <row r="210" spans="1:10" x14ac:dyDescent="0.25">
      <c r="A210" s="5">
        <v>208</v>
      </c>
      <c r="B210" s="1">
        <v>41453</v>
      </c>
      <c r="C210" s="4">
        <v>13</v>
      </c>
      <c r="D210" s="4">
        <v>30</v>
      </c>
      <c r="F210" s="5">
        <v>208</v>
      </c>
      <c r="G210" s="1">
        <v>41453</v>
      </c>
      <c r="H210" s="4">
        <v>13</v>
      </c>
      <c r="I210" s="4">
        <v>0</v>
      </c>
      <c r="J210" s="4">
        <v>30</v>
      </c>
    </row>
    <row r="211" spans="1:10" x14ac:dyDescent="0.25">
      <c r="A211" s="5">
        <v>209</v>
      </c>
      <c r="B211" s="1">
        <v>41454</v>
      </c>
      <c r="C211" s="4">
        <v>0</v>
      </c>
      <c r="D211" s="4">
        <v>15</v>
      </c>
      <c r="F211" s="5">
        <v>209</v>
      </c>
      <c r="G211" s="1">
        <v>41454</v>
      </c>
      <c r="H211" s="4">
        <v>0</v>
      </c>
      <c r="I211" s="4">
        <v>0</v>
      </c>
      <c r="J211" s="4">
        <v>15</v>
      </c>
    </row>
    <row r="212" spans="1:10" x14ac:dyDescent="0.25">
      <c r="A212" s="5">
        <v>210</v>
      </c>
      <c r="B212" s="1">
        <v>41455</v>
      </c>
      <c r="C212" s="4">
        <v>19</v>
      </c>
      <c r="D212" s="4">
        <v>0</v>
      </c>
      <c r="F212" s="5">
        <v>210</v>
      </c>
      <c r="G212" s="1">
        <v>41455</v>
      </c>
      <c r="H212" s="4">
        <v>19</v>
      </c>
      <c r="I212" s="4">
        <v>17</v>
      </c>
      <c r="J212" s="4">
        <v>0</v>
      </c>
    </row>
    <row r="213" spans="1:10" x14ac:dyDescent="0.25">
      <c r="A213" s="5">
        <v>211</v>
      </c>
      <c r="B213" s="1">
        <v>41456</v>
      </c>
      <c r="C213" s="4">
        <v>30</v>
      </c>
      <c r="D213" s="4">
        <v>28</v>
      </c>
      <c r="F213" s="5">
        <v>211</v>
      </c>
      <c r="G213" s="1">
        <v>41456</v>
      </c>
      <c r="H213" s="4">
        <v>30</v>
      </c>
      <c r="I213" s="4">
        <v>17</v>
      </c>
      <c r="J213" s="4">
        <v>28</v>
      </c>
    </row>
    <row r="214" spans="1:10" x14ac:dyDescent="0.25">
      <c r="A214" s="5">
        <v>212</v>
      </c>
      <c r="B214" s="1">
        <v>41457</v>
      </c>
      <c r="C214" s="4">
        <v>37</v>
      </c>
      <c r="D214" s="4">
        <v>14</v>
      </c>
      <c r="F214" s="5">
        <v>212</v>
      </c>
      <c r="G214" s="1">
        <v>41457</v>
      </c>
      <c r="H214" s="4">
        <v>37</v>
      </c>
      <c r="I214" s="4">
        <v>17</v>
      </c>
      <c r="J214" s="4">
        <v>14</v>
      </c>
    </row>
    <row r="215" spans="1:10" x14ac:dyDescent="0.25">
      <c r="A215" s="5">
        <v>213</v>
      </c>
      <c r="B215" s="1">
        <v>41458</v>
      </c>
      <c r="C215" s="4">
        <v>36</v>
      </c>
      <c r="D215" s="4">
        <v>27</v>
      </c>
      <c r="F215" s="5">
        <v>213</v>
      </c>
      <c r="G215" s="1">
        <v>41458</v>
      </c>
      <c r="H215" s="4">
        <v>36</v>
      </c>
      <c r="I215" s="4">
        <v>0</v>
      </c>
      <c r="J215" s="4">
        <v>27</v>
      </c>
    </row>
    <row r="216" spans="1:10" x14ac:dyDescent="0.25">
      <c r="A216" s="5">
        <v>214</v>
      </c>
      <c r="B216" s="1">
        <v>41459</v>
      </c>
      <c r="C216" s="4">
        <v>56</v>
      </c>
      <c r="D216" s="4">
        <v>14</v>
      </c>
      <c r="F216" s="5">
        <v>214</v>
      </c>
      <c r="G216" s="1">
        <v>41459</v>
      </c>
      <c r="H216" s="4">
        <v>56</v>
      </c>
      <c r="I216" s="4">
        <v>0</v>
      </c>
      <c r="J216" s="4">
        <v>14</v>
      </c>
    </row>
    <row r="217" spans="1:10" x14ac:dyDescent="0.25">
      <c r="A217" s="5">
        <v>215</v>
      </c>
      <c r="B217" s="1">
        <v>41460</v>
      </c>
      <c r="C217" s="4">
        <v>65</v>
      </c>
      <c r="D217" s="4">
        <v>15</v>
      </c>
      <c r="F217" s="5">
        <v>215</v>
      </c>
      <c r="G217" s="1">
        <v>41460</v>
      </c>
      <c r="H217" s="4">
        <v>65</v>
      </c>
      <c r="I217" s="4">
        <v>54</v>
      </c>
      <c r="J217" s="4">
        <v>15</v>
      </c>
    </row>
    <row r="218" spans="1:10" x14ac:dyDescent="0.25">
      <c r="A218" s="5">
        <v>216</v>
      </c>
      <c r="B218" s="1">
        <v>41461</v>
      </c>
      <c r="C218" s="4">
        <v>46</v>
      </c>
      <c r="D218" s="4">
        <v>15</v>
      </c>
      <c r="F218" s="5">
        <v>216</v>
      </c>
      <c r="G218" s="1">
        <v>41461</v>
      </c>
      <c r="H218" s="4">
        <v>46</v>
      </c>
      <c r="I218" s="4">
        <v>0</v>
      </c>
      <c r="J218" s="4">
        <v>15</v>
      </c>
    </row>
    <row r="219" spans="1:10" x14ac:dyDescent="0.25">
      <c r="A219" s="5">
        <v>217</v>
      </c>
      <c r="B219" s="1">
        <v>41462</v>
      </c>
      <c r="C219" s="4">
        <v>44</v>
      </c>
      <c r="D219" s="4">
        <v>14</v>
      </c>
      <c r="F219" s="5">
        <v>217</v>
      </c>
      <c r="G219" s="1">
        <v>41462</v>
      </c>
      <c r="H219" s="4">
        <v>44</v>
      </c>
      <c r="I219" s="4">
        <v>52</v>
      </c>
      <c r="J219" s="4">
        <v>14</v>
      </c>
    </row>
    <row r="220" spans="1:10" x14ac:dyDescent="0.25">
      <c r="A220" s="5">
        <v>218</v>
      </c>
      <c r="B220" s="1">
        <v>41463</v>
      </c>
      <c r="C220" s="4">
        <v>40</v>
      </c>
      <c r="D220" s="4">
        <v>13</v>
      </c>
      <c r="F220" s="5">
        <v>218</v>
      </c>
      <c r="G220" s="1">
        <v>41463</v>
      </c>
      <c r="H220" s="4">
        <v>40</v>
      </c>
      <c r="I220" s="4">
        <v>32</v>
      </c>
      <c r="J220" s="4">
        <v>13</v>
      </c>
    </row>
    <row r="221" spans="1:10" x14ac:dyDescent="0.25">
      <c r="A221" s="5">
        <v>219</v>
      </c>
      <c r="B221" s="1">
        <v>41464</v>
      </c>
      <c r="C221" s="4">
        <v>65</v>
      </c>
      <c r="D221" s="4">
        <v>68</v>
      </c>
      <c r="F221" s="5">
        <v>219</v>
      </c>
      <c r="G221" s="1">
        <v>41464</v>
      </c>
      <c r="H221" s="4">
        <v>65</v>
      </c>
      <c r="I221" s="4">
        <v>49</v>
      </c>
      <c r="J221" s="4">
        <v>68</v>
      </c>
    </row>
    <row r="222" spans="1:10" x14ac:dyDescent="0.25">
      <c r="A222" s="5">
        <v>220</v>
      </c>
      <c r="B222" s="1">
        <v>41465</v>
      </c>
      <c r="C222" s="4">
        <v>77</v>
      </c>
      <c r="D222" s="4">
        <v>27</v>
      </c>
      <c r="F222" s="5">
        <v>220</v>
      </c>
      <c r="G222" s="1">
        <v>41465</v>
      </c>
      <c r="H222" s="4">
        <v>77</v>
      </c>
      <c r="I222" s="4">
        <v>16</v>
      </c>
      <c r="J222" s="4">
        <v>27</v>
      </c>
    </row>
    <row r="223" spans="1:10" x14ac:dyDescent="0.25">
      <c r="A223" s="5">
        <v>221</v>
      </c>
      <c r="B223" s="1">
        <v>41466</v>
      </c>
      <c r="C223" s="4">
        <v>36</v>
      </c>
      <c r="D223" s="4">
        <v>56</v>
      </c>
      <c r="F223" s="5">
        <v>221</v>
      </c>
      <c r="G223" s="1">
        <v>41466</v>
      </c>
      <c r="H223" s="4">
        <v>36</v>
      </c>
      <c r="I223" s="4">
        <v>17</v>
      </c>
      <c r="J223" s="4">
        <v>56</v>
      </c>
    </row>
    <row r="224" spans="1:10" x14ac:dyDescent="0.25">
      <c r="A224" s="5">
        <v>222</v>
      </c>
      <c r="B224" s="1">
        <v>41467</v>
      </c>
      <c r="C224" s="4">
        <v>45</v>
      </c>
      <c r="D224" s="4">
        <v>44</v>
      </c>
      <c r="F224" s="5">
        <v>222</v>
      </c>
      <c r="G224" s="1">
        <v>41467</v>
      </c>
      <c r="H224" s="4">
        <v>45</v>
      </c>
      <c r="I224" s="4">
        <v>35</v>
      </c>
      <c r="J224" s="4">
        <v>44</v>
      </c>
    </row>
    <row r="225" spans="1:10" x14ac:dyDescent="0.25">
      <c r="A225" s="5">
        <v>223</v>
      </c>
      <c r="B225" s="1">
        <v>41468</v>
      </c>
      <c r="C225" s="4">
        <v>46</v>
      </c>
      <c r="D225" s="4">
        <v>60</v>
      </c>
      <c r="F225" s="5">
        <v>223</v>
      </c>
      <c r="G225" s="1">
        <v>41468</v>
      </c>
      <c r="H225" s="4">
        <v>46</v>
      </c>
      <c r="I225" s="4">
        <v>36</v>
      </c>
      <c r="J225" s="4">
        <v>60</v>
      </c>
    </row>
    <row r="226" spans="1:10" x14ac:dyDescent="0.25">
      <c r="A226" s="5">
        <v>224</v>
      </c>
      <c r="B226" s="1">
        <v>41469</v>
      </c>
      <c r="C226" s="4">
        <v>31</v>
      </c>
      <c r="D226" s="4">
        <v>0</v>
      </c>
      <c r="F226" s="5">
        <v>224</v>
      </c>
      <c r="G226" s="1">
        <v>41469</v>
      </c>
      <c r="H226" s="4">
        <v>31</v>
      </c>
      <c r="I226" s="4">
        <v>35</v>
      </c>
      <c r="J226" s="4">
        <v>0</v>
      </c>
    </row>
    <row r="227" spans="1:10" x14ac:dyDescent="0.25">
      <c r="A227" s="5">
        <v>225</v>
      </c>
      <c r="B227" s="1">
        <v>41470</v>
      </c>
      <c r="C227" s="4">
        <v>47</v>
      </c>
      <c r="D227" s="4">
        <v>27</v>
      </c>
      <c r="F227" s="5">
        <v>225</v>
      </c>
      <c r="G227" s="1">
        <v>41470</v>
      </c>
      <c r="H227" s="4">
        <v>47</v>
      </c>
      <c r="I227" s="4">
        <v>66</v>
      </c>
      <c r="J227" s="4">
        <v>27</v>
      </c>
    </row>
    <row r="228" spans="1:10" x14ac:dyDescent="0.25">
      <c r="A228" s="5">
        <v>226</v>
      </c>
      <c r="B228" s="1">
        <v>41471</v>
      </c>
      <c r="C228" s="4">
        <v>12</v>
      </c>
      <c r="D228" s="4">
        <v>28</v>
      </c>
      <c r="F228" s="5">
        <v>226</v>
      </c>
      <c r="G228" s="1">
        <v>41471</v>
      </c>
      <c r="H228" s="4">
        <v>12</v>
      </c>
      <c r="I228" s="4">
        <v>17</v>
      </c>
      <c r="J228" s="4">
        <v>28</v>
      </c>
    </row>
    <row r="229" spans="1:10" x14ac:dyDescent="0.25">
      <c r="A229" s="5">
        <v>227</v>
      </c>
      <c r="B229" s="1">
        <v>41472</v>
      </c>
      <c r="C229" s="4">
        <v>54</v>
      </c>
      <c r="D229" s="4">
        <v>55</v>
      </c>
      <c r="F229" s="5">
        <v>227</v>
      </c>
      <c r="G229" s="1">
        <v>41472</v>
      </c>
      <c r="H229" s="4">
        <v>54</v>
      </c>
      <c r="I229" s="4">
        <v>50</v>
      </c>
      <c r="J229" s="4">
        <v>55</v>
      </c>
    </row>
    <row r="230" spans="1:10" x14ac:dyDescent="0.25">
      <c r="A230" s="5">
        <v>228</v>
      </c>
      <c r="B230" s="1">
        <v>41473</v>
      </c>
      <c r="C230" s="4">
        <v>55</v>
      </c>
      <c r="D230" s="4">
        <v>56</v>
      </c>
      <c r="F230" s="5">
        <v>228</v>
      </c>
      <c r="G230" s="1">
        <v>41473</v>
      </c>
      <c r="H230" s="4">
        <v>55</v>
      </c>
      <c r="I230" s="4">
        <v>17</v>
      </c>
      <c r="J230" s="4">
        <v>56</v>
      </c>
    </row>
    <row r="231" spans="1:10" x14ac:dyDescent="0.25">
      <c r="A231" s="5">
        <v>229</v>
      </c>
      <c r="B231" s="1">
        <v>41474</v>
      </c>
      <c r="C231" s="4">
        <v>39</v>
      </c>
      <c r="D231" s="4">
        <v>15</v>
      </c>
      <c r="F231" s="5">
        <v>229</v>
      </c>
      <c r="G231" s="1">
        <v>41474</v>
      </c>
      <c r="H231" s="4">
        <v>39</v>
      </c>
      <c r="I231" s="4">
        <v>36</v>
      </c>
      <c r="J231" s="4">
        <v>15</v>
      </c>
    </row>
    <row r="232" spans="1:10" x14ac:dyDescent="0.25">
      <c r="A232" s="5">
        <v>230</v>
      </c>
      <c r="B232" s="1">
        <v>41475</v>
      </c>
      <c r="C232" s="4">
        <v>79</v>
      </c>
      <c r="D232" s="4">
        <v>61</v>
      </c>
      <c r="F232" s="5">
        <v>230</v>
      </c>
      <c r="G232" s="1">
        <v>41475</v>
      </c>
      <c r="H232" s="4">
        <v>79</v>
      </c>
      <c r="I232" s="4">
        <v>55</v>
      </c>
      <c r="J232" s="4">
        <v>61</v>
      </c>
    </row>
    <row r="233" spans="1:10" x14ac:dyDescent="0.25">
      <c r="A233" s="5">
        <v>231</v>
      </c>
      <c r="B233" s="1">
        <v>41476</v>
      </c>
      <c r="C233" s="4">
        <v>31</v>
      </c>
      <c r="D233" s="4">
        <v>43</v>
      </c>
      <c r="F233" s="5">
        <v>231</v>
      </c>
      <c r="G233" s="1">
        <v>41476</v>
      </c>
      <c r="H233" s="4">
        <v>31</v>
      </c>
      <c r="I233" s="4">
        <v>52</v>
      </c>
      <c r="J233" s="4">
        <v>43</v>
      </c>
    </row>
    <row r="234" spans="1:10" x14ac:dyDescent="0.25">
      <c r="A234" s="5">
        <v>232</v>
      </c>
      <c r="B234" s="1">
        <v>41477</v>
      </c>
      <c r="C234" s="4">
        <v>70</v>
      </c>
      <c r="D234" s="4">
        <v>41</v>
      </c>
      <c r="F234" s="5">
        <v>232</v>
      </c>
      <c r="G234" s="1">
        <v>41477</v>
      </c>
      <c r="H234" s="4">
        <v>70</v>
      </c>
      <c r="I234" s="4">
        <v>32</v>
      </c>
      <c r="J234" s="4">
        <v>41</v>
      </c>
    </row>
    <row r="235" spans="1:10" x14ac:dyDescent="0.25">
      <c r="A235" s="5">
        <v>233</v>
      </c>
      <c r="B235" s="1">
        <v>41478</v>
      </c>
      <c r="C235" s="4">
        <v>23</v>
      </c>
      <c r="D235" s="4">
        <v>27</v>
      </c>
      <c r="F235" s="5">
        <v>233</v>
      </c>
      <c r="G235" s="1">
        <v>41478</v>
      </c>
      <c r="H235" s="4">
        <v>23</v>
      </c>
      <c r="I235" s="4">
        <v>32</v>
      </c>
      <c r="J235" s="4">
        <v>27</v>
      </c>
    </row>
    <row r="236" spans="1:10" x14ac:dyDescent="0.25">
      <c r="A236" s="5">
        <v>234</v>
      </c>
      <c r="B236" s="1">
        <v>41479</v>
      </c>
      <c r="C236" s="4">
        <v>65</v>
      </c>
      <c r="D236" s="4">
        <v>27</v>
      </c>
      <c r="F236" s="5">
        <v>234</v>
      </c>
      <c r="G236" s="1">
        <v>41479</v>
      </c>
      <c r="H236" s="4">
        <v>65</v>
      </c>
      <c r="I236" s="4">
        <v>0</v>
      </c>
      <c r="J236" s="4">
        <v>27</v>
      </c>
    </row>
    <row r="237" spans="1:10" x14ac:dyDescent="0.25">
      <c r="A237" s="5">
        <v>235</v>
      </c>
      <c r="B237" s="1">
        <v>41480</v>
      </c>
      <c r="C237" s="4">
        <v>49</v>
      </c>
      <c r="D237" s="4">
        <v>14</v>
      </c>
      <c r="F237" s="5">
        <v>235</v>
      </c>
      <c r="G237" s="1">
        <v>41480</v>
      </c>
      <c r="H237" s="4">
        <v>49</v>
      </c>
      <c r="I237" s="4">
        <v>34</v>
      </c>
      <c r="J237" s="4">
        <v>14</v>
      </c>
    </row>
    <row r="238" spans="1:10" x14ac:dyDescent="0.25">
      <c r="A238" s="5">
        <v>236</v>
      </c>
      <c r="B238" s="1">
        <v>41481</v>
      </c>
      <c r="C238" s="4">
        <v>46</v>
      </c>
      <c r="D238" s="4">
        <v>15</v>
      </c>
      <c r="F238" s="5">
        <v>236</v>
      </c>
      <c r="G238" s="1">
        <v>41481</v>
      </c>
      <c r="H238" s="4">
        <v>46</v>
      </c>
      <c r="I238" s="4">
        <v>18</v>
      </c>
      <c r="J238" s="4">
        <v>15</v>
      </c>
    </row>
    <row r="239" spans="1:10" x14ac:dyDescent="0.25">
      <c r="A239" s="5">
        <v>237</v>
      </c>
      <c r="B239" s="1">
        <v>41482</v>
      </c>
      <c r="C239" s="4">
        <v>33</v>
      </c>
      <c r="D239" s="4">
        <v>0</v>
      </c>
      <c r="F239" s="5">
        <v>237</v>
      </c>
      <c r="G239" s="1">
        <v>41482</v>
      </c>
      <c r="H239" s="4">
        <v>33</v>
      </c>
      <c r="I239" s="4">
        <v>18</v>
      </c>
      <c r="J239" s="4">
        <v>0</v>
      </c>
    </row>
    <row r="240" spans="1:10" x14ac:dyDescent="0.25">
      <c r="A240" s="5">
        <v>238</v>
      </c>
      <c r="B240" s="1">
        <v>41483</v>
      </c>
      <c r="C240" s="4">
        <v>6</v>
      </c>
      <c r="D240" s="4">
        <v>29</v>
      </c>
      <c r="F240" s="5">
        <v>238</v>
      </c>
      <c r="G240" s="1">
        <v>41483</v>
      </c>
      <c r="H240" s="4">
        <v>6</v>
      </c>
      <c r="I240" s="4">
        <v>17</v>
      </c>
      <c r="J240" s="4">
        <v>29</v>
      </c>
    </row>
    <row r="241" spans="1:10" x14ac:dyDescent="0.25">
      <c r="A241" s="5">
        <v>239</v>
      </c>
      <c r="B241" s="1">
        <v>41484</v>
      </c>
      <c r="C241" s="4">
        <v>84</v>
      </c>
      <c r="D241" s="4">
        <v>0</v>
      </c>
      <c r="F241" s="5">
        <v>239</v>
      </c>
      <c r="G241" s="1">
        <v>41484</v>
      </c>
      <c r="H241" s="4">
        <v>84</v>
      </c>
      <c r="I241" s="4">
        <v>33</v>
      </c>
      <c r="J241" s="4">
        <v>0</v>
      </c>
    </row>
    <row r="242" spans="1:10" x14ac:dyDescent="0.25">
      <c r="A242" s="5">
        <v>240</v>
      </c>
      <c r="B242" s="1">
        <v>41485</v>
      </c>
      <c r="C242" s="4">
        <v>24</v>
      </c>
      <c r="D242" s="4">
        <v>14</v>
      </c>
      <c r="F242" s="5">
        <v>240</v>
      </c>
      <c r="G242" s="1">
        <v>41485</v>
      </c>
      <c r="H242" s="4">
        <v>24</v>
      </c>
      <c r="I242" s="4">
        <v>34</v>
      </c>
      <c r="J242" s="4">
        <v>14</v>
      </c>
    </row>
    <row r="243" spans="1:10" x14ac:dyDescent="0.25">
      <c r="A243" s="5">
        <v>241</v>
      </c>
      <c r="B243" s="1">
        <v>41486</v>
      </c>
      <c r="C243" s="4">
        <v>49</v>
      </c>
      <c r="D243" s="4">
        <v>56</v>
      </c>
      <c r="F243" s="5">
        <v>241</v>
      </c>
      <c r="G243" s="1">
        <v>41486</v>
      </c>
      <c r="H243" s="4">
        <v>49</v>
      </c>
      <c r="I243" s="4">
        <v>68</v>
      </c>
      <c r="J243" s="4">
        <v>56</v>
      </c>
    </row>
    <row r="244" spans="1:10" x14ac:dyDescent="0.25">
      <c r="A244" s="5">
        <v>242</v>
      </c>
      <c r="B244" s="1">
        <v>41487</v>
      </c>
      <c r="C244" s="4">
        <v>43</v>
      </c>
      <c r="D244" s="4">
        <v>43</v>
      </c>
      <c r="F244" s="5">
        <v>242</v>
      </c>
      <c r="G244" s="1">
        <v>41487</v>
      </c>
      <c r="H244" s="4">
        <v>43</v>
      </c>
      <c r="I244" s="4">
        <v>17</v>
      </c>
      <c r="J244" s="4">
        <v>43</v>
      </c>
    </row>
    <row r="245" spans="1:10" x14ac:dyDescent="0.25">
      <c r="A245" s="5">
        <v>243</v>
      </c>
      <c r="B245" s="1">
        <v>41488</v>
      </c>
      <c r="C245" s="4">
        <v>52</v>
      </c>
      <c r="D245" s="4">
        <v>30</v>
      </c>
      <c r="F245" s="5">
        <v>243</v>
      </c>
      <c r="G245" s="1">
        <v>41488</v>
      </c>
      <c r="H245" s="4">
        <v>52</v>
      </c>
      <c r="I245" s="4">
        <v>0</v>
      </c>
      <c r="J245" s="4">
        <v>30</v>
      </c>
    </row>
    <row r="246" spans="1:10" x14ac:dyDescent="0.25">
      <c r="A246" s="5">
        <v>244</v>
      </c>
      <c r="B246" s="1">
        <v>41489</v>
      </c>
      <c r="C246" s="4">
        <v>38</v>
      </c>
      <c r="D246" s="4">
        <v>0</v>
      </c>
      <c r="F246" s="5">
        <v>244</v>
      </c>
      <c r="G246" s="1">
        <v>41489</v>
      </c>
      <c r="H246" s="4">
        <v>38</v>
      </c>
      <c r="I246" s="4">
        <v>52</v>
      </c>
      <c r="J246" s="4">
        <v>0</v>
      </c>
    </row>
    <row r="247" spans="1:10" x14ac:dyDescent="0.25">
      <c r="A247" s="5">
        <v>245</v>
      </c>
      <c r="B247" s="1">
        <v>41490</v>
      </c>
      <c r="C247" s="4">
        <v>30</v>
      </c>
      <c r="D247" s="4">
        <v>28</v>
      </c>
      <c r="F247" s="5">
        <v>245</v>
      </c>
      <c r="G247" s="1">
        <v>41490</v>
      </c>
      <c r="H247" s="4">
        <v>30</v>
      </c>
      <c r="I247" s="4">
        <v>50</v>
      </c>
      <c r="J247" s="4">
        <v>28</v>
      </c>
    </row>
    <row r="248" spans="1:10" x14ac:dyDescent="0.25">
      <c r="A248" s="5">
        <v>246</v>
      </c>
      <c r="B248" s="1">
        <v>41491</v>
      </c>
      <c r="C248" s="4">
        <v>34</v>
      </c>
      <c r="D248" s="4">
        <v>39</v>
      </c>
      <c r="F248" s="5">
        <v>246</v>
      </c>
      <c r="G248" s="1">
        <v>41491</v>
      </c>
      <c r="H248" s="4">
        <v>34</v>
      </c>
      <c r="I248" s="4">
        <v>31</v>
      </c>
      <c r="J248" s="4">
        <v>39</v>
      </c>
    </row>
    <row r="249" spans="1:10" x14ac:dyDescent="0.25">
      <c r="A249" s="5">
        <v>247</v>
      </c>
      <c r="B249" s="1">
        <v>41492</v>
      </c>
      <c r="C249" s="4">
        <v>40</v>
      </c>
      <c r="D249" s="4">
        <v>27</v>
      </c>
      <c r="F249" s="5">
        <v>247</v>
      </c>
      <c r="G249" s="1">
        <v>41492</v>
      </c>
      <c r="H249" s="4">
        <v>40</v>
      </c>
      <c r="I249" s="4">
        <v>80</v>
      </c>
      <c r="J249" s="4">
        <v>27</v>
      </c>
    </row>
    <row r="250" spans="1:10" x14ac:dyDescent="0.25">
      <c r="A250" s="5">
        <v>248</v>
      </c>
      <c r="B250" s="1">
        <v>41493</v>
      </c>
      <c r="C250" s="4">
        <v>41</v>
      </c>
      <c r="D250" s="4">
        <v>27</v>
      </c>
      <c r="F250" s="5">
        <v>248</v>
      </c>
      <c r="G250" s="1">
        <v>41493</v>
      </c>
      <c r="H250" s="4">
        <v>41</v>
      </c>
      <c r="I250" s="4">
        <v>49</v>
      </c>
      <c r="J250" s="4">
        <v>27</v>
      </c>
    </row>
    <row r="251" spans="1:10" x14ac:dyDescent="0.25">
      <c r="A251" s="5">
        <v>249</v>
      </c>
      <c r="B251" s="1">
        <v>41494</v>
      </c>
      <c r="C251" s="4">
        <v>37</v>
      </c>
      <c r="D251" s="4">
        <v>43</v>
      </c>
      <c r="F251" s="5">
        <v>249</v>
      </c>
      <c r="G251" s="1">
        <v>41494</v>
      </c>
      <c r="H251" s="4">
        <v>37</v>
      </c>
      <c r="I251" s="4">
        <v>0</v>
      </c>
      <c r="J251" s="4">
        <v>43</v>
      </c>
    </row>
    <row r="252" spans="1:10" x14ac:dyDescent="0.25">
      <c r="A252" s="5">
        <v>250</v>
      </c>
      <c r="B252" s="1">
        <v>41495</v>
      </c>
      <c r="C252" s="4">
        <v>6</v>
      </c>
      <c r="D252" s="4">
        <v>14</v>
      </c>
      <c r="F252" s="5">
        <v>250</v>
      </c>
      <c r="G252" s="1">
        <v>41495</v>
      </c>
      <c r="H252" s="4">
        <v>6</v>
      </c>
      <c r="I252" s="4">
        <v>34</v>
      </c>
      <c r="J252" s="4">
        <v>14</v>
      </c>
    </row>
    <row r="253" spans="1:10" x14ac:dyDescent="0.25">
      <c r="A253" s="5">
        <v>251</v>
      </c>
      <c r="B253" s="1">
        <v>41496</v>
      </c>
      <c r="C253" s="4">
        <v>64</v>
      </c>
      <c r="D253" s="4">
        <v>74</v>
      </c>
      <c r="F253" s="5">
        <v>251</v>
      </c>
      <c r="G253" s="1">
        <v>41496</v>
      </c>
      <c r="H253" s="4">
        <v>64</v>
      </c>
      <c r="I253" s="4">
        <v>0</v>
      </c>
      <c r="J253" s="4">
        <v>74</v>
      </c>
    </row>
    <row r="254" spans="1:10" x14ac:dyDescent="0.25">
      <c r="A254" s="5">
        <v>252</v>
      </c>
      <c r="B254" s="1">
        <v>41497</v>
      </c>
      <c r="C254" s="4">
        <v>56</v>
      </c>
      <c r="D254" s="4">
        <v>29</v>
      </c>
      <c r="F254" s="5">
        <v>252</v>
      </c>
      <c r="G254" s="1">
        <v>41497</v>
      </c>
      <c r="H254" s="4">
        <v>56</v>
      </c>
      <c r="I254" s="4">
        <v>34</v>
      </c>
      <c r="J254" s="4">
        <v>29</v>
      </c>
    </row>
    <row r="255" spans="1:10" x14ac:dyDescent="0.25">
      <c r="A255" s="5">
        <v>253</v>
      </c>
      <c r="B255" s="1">
        <v>41498</v>
      </c>
      <c r="C255" s="4">
        <v>44</v>
      </c>
      <c r="D255" s="4">
        <v>64</v>
      </c>
      <c r="F255" s="5">
        <v>253</v>
      </c>
      <c r="G255" s="1">
        <v>41498</v>
      </c>
      <c r="H255" s="4">
        <v>44</v>
      </c>
      <c r="I255" s="4">
        <v>31</v>
      </c>
      <c r="J255" s="4">
        <v>64</v>
      </c>
    </row>
    <row r="256" spans="1:10" x14ac:dyDescent="0.25">
      <c r="A256" s="5">
        <v>254</v>
      </c>
      <c r="B256" s="1">
        <v>41499</v>
      </c>
      <c r="C256" s="4">
        <v>41</v>
      </c>
      <c r="D256" s="4">
        <v>41</v>
      </c>
      <c r="F256" s="5">
        <v>254</v>
      </c>
      <c r="G256" s="1">
        <v>41499</v>
      </c>
      <c r="H256" s="4">
        <v>41</v>
      </c>
      <c r="I256" s="4">
        <v>0</v>
      </c>
      <c r="J256" s="4">
        <v>41</v>
      </c>
    </row>
    <row r="257" spans="1:10" x14ac:dyDescent="0.25">
      <c r="A257" s="5">
        <v>255</v>
      </c>
      <c r="B257" s="1">
        <v>41500</v>
      </c>
      <c r="C257" s="4">
        <v>60</v>
      </c>
      <c r="D257" s="4">
        <v>69</v>
      </c>
      <c r="F257" s="5">
        <v>255</v>
      </c>
      <c r="G257" s="1">
        <v>41500</v>
      </c>
      <c r="H257" s="4">
        <v>60</v>
      </c>
      <c r="I257" s="4">
        <v>17</v>
      </c>
      <c r="J257" s="4">
        <v>69</v>
      </c>
    </row>
    <row r="258" spans="1:10" x14ac:dyDescent="0.25">
      <c r="A258" s="5">
        <v>256</v>
      </c>
      <c r="B258" s="1">
        <v>41501</v>
      </c>
      <c r="C258" s="4">
        <v>49</v>
      </c>
      <c r="D258" s="4">
        <v>42</v>
      </c>
      <c r="F258" s="5">
        <v>256</v>
      </c>
      <c r="G258" s="1">
        <v>41501</v>
      </c>
      <c r="H258" s="4">
        <v>49</v>
      </c>
      <c r="I258" s="4">
        <v>51</v>
      </c>
      <c r="J258" s="4">
        <v>42</v>
      </c>
    </row>
    <row r="259" spans="1:10" x14ac:dyDescent="0.25">
      <c r="A259" s="5">
        <v>257</v>
      </c>
      <c r="B259" s="1">
        <v>41502</v>
      </c>
      <c r="C259" s="4">
        <v>32</v>
      </c>
      <c r="D259" s="4">
        <v>15</v>
      </c>
      <c r="F259" s="5">
        <v>257</v>
      </c>
      <c r="G259" s="1">
        <v>41502</v>
      </c>
      <c r="H259" s="4">
        <v>32</v>
      </c>
      <c r="I259" s="4">
        <v>18</v>
      </c>
      <c r="J259" s="4">
        <v>15</v>
      </c>
    </row>
    <row r="260" spans="1:10" x14ac:dyDescent="0.25">
      <c r="A260" s="5">
        <v>258</v>
      </c>
      <c r="B260" s="1">
        <v>41503</v>
      </c>
      <c r="C260" s="4">
        <v>64</v>
      </c>
      <c r="D260" s="4">
        <v>44</v>
      </c>
      <c r="F260" s="5">
        <v>258</v>
      </c>
      <c r="G260" s="1">
        <v>41503</v>
      </c>
      <c r="H260" s="4">
        <v>64</v>
      </c>
      <c r="I260" s="4">
        <v>0</v>
      </c>
      <c r="J260" s="4">
        <v>44</v>
      </c>
    </row>
    <row r="261" spans="1:10" x14ac:dyDescent="0.25">
      <c r="A261" s="5">
        <v>259</v>
      </c>
      <c r="B261" s="1">
        <v>41504</v>
      </c>
      <c r="C261" s="4">
        <v>79</v>
      </c>
      <c r="D261" s="4">
        <v>28</v>
      </c>
      <c r="F261" s="5">
        <v>259</v>
      </c>
      <c r="G261" s="1">
        <v>41504</v>
      </c>
      <c r="H261" s="4">
        <v>79</v>
      </c>
      <c r="I261" s="4">
        <v>17</v>
      </c>
      <c r="J261" s="4">
        <v>28</v>
      </c>
    </row>
    <row r="262" spans="1:10" x14ac:dyDescent="0.25">
      <c r="A262" s="5">
        <v>260</v>
      </c>
      <c r="B262" s="1">
        <v>41505</v>
      </c>
      <c r="C262" s="4">
        <v>11</v>
      </c>
      <c r="D262" s="4">
        <v>51</v>
      </c>
      <c r="F262" s="5">
        <v>260</v>
      </c>
      <c r="G262" s="1">
        <v>41505</v>
      </c>
      <c r="H262" s="4">
        <v>11</v>
      </c>
      <c r="I262" s="4">
        <v>0</v>
      </c>
      <c r="J262" s="4">
        <v>51</v>
      </c>
    </row>
    <row r="263" spans="1:10" x14ac:dyDescent="0.25">
      <c r="A263" s="5">
        <v>261</v>
      </c>
      <c r="B263" s="1">
        <v>41506</v>
      </c>
      <c r="C263" s="4">
        <v>30</v>
      </c>
      <c r="D263" s="4">
        <v>55</v>
      </c>
      <c r="F263" s="5">
        <v>261</v>
      </c>
      <c r="G263" s="1">
        <v>41506</v>
      </c>
      <c r="H263" s="4">
        <v>30</v>
      </c>
      <c r="I263" s="4">
        <v>33</v>
      </c>
      <c r="J263" s="4">
        <v>55</v>
      </c>
    </row>
    <row r="264" spans="1:10" x14ac:dyDescent="0.25">
      <c r="A264" s="5">
        <v>262</v>
      </c>
      <c r="B264" s="1">
        <v>41507</v>
      </c>
      <c r="C264" s="4">
        <v>48</v>
      </c>
      <c r="D264" s="4">
        <v>96</v>
      </c>
      <c r="F264" s="5">
        <v>262</v>
      </c>
      <c r="G264" s="1">
        <v>41507</v>
      </c>
      <c r="H264" s="4">
        <v>48</v>
      </c>
      <c r="I264" s="4">
        <v>49</v>
      </c>
      <c r="J264" s="4">
        <v>96</v>
      </c>
    </row>
    <row r="265" spans="1:10" x14ac:dyDescent="0.25">
      <c r="A265" s="5">
        <v>263</v>
      </c>
      <c r="B265" s="1">
        <v>41508</v>
      </c>
      <c r="C265" s="4">
        <v>42</v>
      </c>
      <c r="D265" s="4">
        <v>14</v>
      </c>
      <c r="F265" s="5">
        <v>263</v>
      </c>
      <c r="G265" s="1">
        <v>41508</v>
      </c>
      <c r="H265" s="4">
        <v>42</v>
      </c>
      <c r="I265" s="4">
        <v>49</v>
      </c>
      <c r="J265" s="4">
        <v>14</v>
      </c>
    </row>
    <row r="266" spans="1:10" x14ac:dyDescent="0.25">
      <c r="A266" s="5">
        <v>264</v>
      </c>
      <c r="B266" s="1">
        <v>41509</v>
      </c>
      <c r="C266" s="4">
        <v>45</v>
      </c>
      <c r="D266" s="4">
        <v>44</v>
      </c>
      <c r="F266" s="5">
        <v>264</v>
      </c>
      <c r="G266" s="1">
        <v>41509</v>
      </c>
      <c r="H266" s="4">
        <v>45</v>
      </c>
      <c r="I266" s="4">
        <v>18</v>
      </c>
      <c r="J266" s="4">
        <v>44</v>
      </c>
    </row>
    <row r="267" spans="1:10" x14ac:dyDescent="0.25">
      <c r="A267" s="5">
        <v>265</v>
      </c>
      <c r="B267" s="1">
        <v>41510</v>
      </c>
      <c r="C267" s="4">
        <v>41</v>
      </c>
      <c r="D267" s="4">
        <v>31</v>
      </c>
      <c r="F267" s="5">
        <v>265</v>
      </c>
      <c r="G267" s="1">
        <v>41510</v>
      </c>
      <c r="H267" s="4">
        <v>41</v>
      </c>
      <c r="I267" s="4">
        <v>0</v>
      </c>
      <c r="J267" s="4">
        <v>31</v>
      </c>
    </row>
    <row r="268" spans="1:10" x14ac:dyDescent="0.25">
      <c r="A268" s="5">
        <v>266</v>
      </c>
      <c r="B268" s="1">
        <v>41511</v>
      </c>
      <c r="C268" s="4">
        <v>27</v>
      </c>
      <c r="D268" s="4">
        <v>47</v>
      </c>
      <c r="F268" s="5">
        <v>266</v>
      </c>
      <c r="G268" s="1">
        <v>41511</v>
      </c>
      <c r="H268" s="4">
        <v>27</v>
      </c>
      <c r="I268" s="4">
        <v>0</v>
      </c>
      <c r="J268" s="4">
        <v>47</v>
      </c>
    </row>
    <row r="269" spans="1:10" x14ac:dyDescent="0.25">
      <c r="A269" s="5">
        <v>267</v>
      </c>
      <c r="B269" s="1">
        <v>41512</v>
      </c>
      <c r="C269" s="4">
        <v>50</v>
      </c>
      <c r="D269" s="4">
        <v>100</v>
      </c>
      <c r="F269" s="5">
        <v>267</v>
      </c>
      <c r="G269" s="1">
        <v>41512</v>
      </c>
      <c r="H269" s="4">
        <v>50</v>
      </c>
      <c r="I269" s="4">
        <v>17</v>
      </c>
      <c r="J269" s="4">
        <v>100</v>
      </c>
    </row>
    <row r="270" spans="1:10" x14ac:dyDescent="0.25">
      <c r="A270" s="5">
        <v>268</v>
      </c>
      <c r="B270" s="1">
        <v>41513</v>
      </c>
      <c r="C270" s="4">
        <v>43</v>
      </c>
      <c r="D270" s="4">
        <v>84</v>
      </c>
      <c r="F270" s="5">
        <v>268</v>
      </c>
      <c r="G270" s="1">
        <v>41513</v>
      </c>
      <c r="H270" s="4">
        <v>43</v>
      </c>
      <c r="I270" s="4">
        <v>51</v>
      </c>
      <c r="J270" s="4">
        <v>84</v>
      </c>
    </row>
    <row r="271" spans="1:10" x14ac:dyDescent="0.25">
      <c r="A271" s="5">
        <v>269</v>
      </c>
      <c r="B271" s="1">
        <v>41514</v>
      </c>
      <c r="C271" s="4">
        <v>54</v>
      </c>
      <c r="D271" s="4">
        <v>28</v>
      </c>
      <c r="F271" s="5">
        <v>269</v>
      </c>
      <c r="G271" s="1">
        <v>41514</v>
      </c>
      <c r="H271" s="4">
        <v>54</v>
      </c>
      <c r="I271" s="4">
        <v>17</v>
      </c>
      <c r="J271" s="4">
        <v>28</v>
      </c>
    </row>
    <row r="272" spans="1:10" x14ac:dyDescent="0.25">
      <c r="A272" s="5">
        <v>270</v>
      </c>
      <c r="B272" s="1">
        <v>41515</v>
      </c>
      <c r="C272" s="4">
        <v>38</v>
      </c>
      <c r="D272" s="4">
        <v>44</v>
      </c>
      <c r="F272" s="5">
        <v>270</v>
      </c>
      <c r="G272" s="1">
        <v>41515</v>
      </c>
      <c r="H272" s="4">
        <v>38</v>
      </c>
      <c r="I272" s="4">
        <v>52</v>
      </c>
      <c r="J272" s="4">
        <v>44</v>
      </c>
    </row>
    <row r="273" spans="1:10" x14ac:dyDescent="0.25">
      <c r="A273" s="5">
        <v>271</v>
      </c>
      <c r="B273" s="1">
        <v>41516</v>
      </c>
      <c r="C273" s="4">
        <v>33</v>
      </c>
      <c r="D273" s="4">
        <v>30</v>
      </c>
      <c r="F273" s="5">
        <v>271</v>
      </c>
      <c r="G273" s="1">
        <v>41516</v>
      </c>
      <c r="H273" s="4">
        <v>33</v>
      </c>
      <c r="I273" s="4">
        <v>18</v>
      </c>
      <c r="J273" s="4">
        <v>30</v>
      </c>
    </row>
    <row r="274" spans="1:10" x14ac:dyDescent="0.25">
      <c r="A274" s="5">
        <v>272</v>
      </c>
      <c r="B274" s="1">
        <v>41517</v>
      </c>
      <c r="C274" s="4">
        <v>28</v>
      </c>
      <c r="D274" s="4">
        <v>32</v>
      </c>
      <c r="F274" s="5">
        <v>272</v>
      </c>
      <c r="G274" s="1">
        <v>41517</v>
      </c>
      <c r="H274" s="4">
        <v>28</v>
      </c>
      <c r="I274" s="4">
        <v>0</v>
      </c>
      <c r="J274" s="4">
        <v>32</v>
      </c>
    </row>
    <row r="275" spans="1:10" x14ac:dyDescent="0.25">
      <c r="A275" s="5">
        <v>273</v>
      </c>
      <c r="B275" s="1">
        <v>41518</v>
      </c>
      <c r="C275" s="4">
        <v>40</v>
      </c>
      <c r="D275" s="4">
        <v>30</v>
      </c>
      <c r="F275" s="5">
        <v>273</v>
      </c>
      <c r="G275" s="1">
        <v>41518</v>
      </c>
      <c r="H275" s="4">
        <v>40</v>
      </c>
      <c r="I275" s="4">
        <v>18</v>
      </c>
      <c r="J275" s="4">
        <v>30</v>
      </c>
    </row>
    <row r="276" spans="1:10" x14ac:dyDescent="0.25">
      <c r="A276" s="5">
        <v>274</v>
      </c>
      <c r="B276" s="1">
        <v>41519</v>
      </c>
      <c r="C276" s="4">
        <v>60</v>
      </c>
      <c r="D276" s="4">
        <v>14</v>
      </c>
      <c r="F276" s="5">
        <v>274</v>
      </c>
      <c r="G276" s="1">
        <v>41519</v>
      </c>
      <c r="H276" s="4">
        <v>60</v>
      </c>
      <c r="I276" s="4">
        <v>17</v>
      </c>
      <c r="J276" s="4">
        <v>14</v>
      </c>
    </row>
    <row r="277" spans="1:10" x14ac:dyDescent="0.25">
      <c r="A277" s="5">
        <v>275</v>
      </c>
      <c r="B277" s="1">
        <v>41520</v>
      </c>
      <c r="C277" s="4">
        <v>27</v>
      </c>
      <c r="D277" s="4">
        <v>62</v>
      </c>
      <c r="F277" s="5">
        <v>275</v>
      </c>
      <c r="G277" s="1">
        <v>41520</v>
      </c>
      <c r="H277" s="4">
        <v>27</v>
      </c>
      <c r="I277" s="4">
        <v>30</v>
      </c>
      <c r="J277" s="4">
        <v>62</v>
      </c>
    </row>
    <row r="278" spans="1:10" x14ac:dyDescent="0.25">
      <c r="A278" s="5">
        <v>276</v>
      </c>
      <c r="B278" s="1">
        <v>41521</v>
      </c>
      <c r="C278" s="4">
        <v>50</v>
      </c>
      <c r="D278" s="4">
        <v>13</v>
      </c>
      <c r="F278" s="5">
        <v>276</v>
      </c>
      <c r="G278" s="1">
        <v>41521</v>
      </c>
      <c r="H278" s="4">
        <v>50</v>
      </c>
      <c r="I278" s="4">
        <v>31</v>
      </c>
      <c r="J278" s="4">
        <v>13</v>
      </c>
    </row>
    <row r="279" spans="1:10" x14ac:dyDescent="0.25">
      <c r="A279" s="5">
        <v>277</v>
      </c>
      <c r="B279" s="1">
        <v>41522</v>
      </c>
      <c r="C279" s="4">
        <v>53</v>
      </c>
      <c r="D279" s="4">
        <v>54</v>
      </c>
      <c r="F279" s="5">
        <v>277</v>
      </c>
      <c r="G279" s="1">
        <v>41522</v>
      </c>
      <c r="H279" s="4">
        <v>53</v>
      </c>
      <c r="I279" s="4">
        <v>16</v>
      </c>
      <c r="J279" s="4">
        <v>54</v>
      </c>
    </row>
    <row r="280" spans="1:10" x14ac:dyDescent="0.25">
      <c r="A280" s="5">
        <v>278</v>
      </c>
      <c r="B280" s="1">
        <v>41523</v>
      </c>
      <c r="C280" s="4">
        <v>25</v>
      </c>
      <c r="D280" s="4">
        <v>44</v>
      </c>
      <c r="F280" s="5">
        <v>278</v>
      </c>
      <c r="G280" s="1">
        <v>41523</v>
      </c>
      <c r="H280" s="4">
        <v>25</v>
      </c>
      <c r="I280" s="4">
        <v>18</v>
      </c>
      <c r="J280" s="4">
        <v>44</v>
      </c>
    </row>
    <row r="281" spans="1:10" x14ac:dyDescent="0.25">
      <c r="A281" s="5">
        <v>279</v>
      </c>
      <c r="B281" s="1">
        <v>41524</v>
      </c>
      <c r="C281" s="4">
        <v>32</v>
      </c>
      <c r="D281" s="4">
        <v>15</v>
      </c>
      <c r="F281" s="5">
        <v>279</v>
      </c>
      <c r="G281" s="1">
        <v>41524</v>
      </c>
      <c r="H281" s="4">
        <v>32</v>
      </c>
      <c r="I281" s="4">
        <v>18</v>
      </c>
      <c r="J281" s="4">
        <v>15</v>
      </c>
    </row>
    <row r="282" spans="1:10" x14ac:dyDescent="0.25">
      <c r="A282" s="5">
        <v>280</v>
      </c>
      <c r="B282" s="1">
        <v>41525</v>
      </c>
      <c r="C282" s="4">
        <v>38</v>
      </c>
      <c r="D282" s="4">
        <v>15</v>
      </c>
      <c r="F282" s="5">
        <v>280</v>
      </c>
      <c r="G282" s="1">
        <v>41525</v>
      </c>
      <c r="H282" s="4">
        <v>38</v>
      </c>
      <c r="I282" s="4">
        <v>18</v>
      </c>
      <c r="J282" s="4">
        <v>15</v>
      </c>
    </row>
    <row r="283" spans="1:10" x14ac:dyDescent="0.25">
      <c r="A283" s="5">
        <v>281</v>
      </c>
      <c r="B283" s="1">
        <v>41526</v>
      </c>
      <c r="C283" s="4">
        <v>76</v>
      </c>
      <c r="D283" s="4">
        <v>27</v>
      </c>
      <c r="F283" s="5">
        <v>281</v>
      </c>
      <c r="G283" s="1">
        <v>41526</v>
      </c>
      <c r="H283" s="4">
        <v>76</v>
      </c>
      <c r="I283" s="4">
        <v>48</v>
      </c>
      <c r="J283" s="4">
        <v>27</v>
      </c>
    </row>
    <row r="284" spans="1:10" x14ac:dyDescent="0.25">
      <c r="A284" s="5">
        <v>282</v>
      </c>
      <c r="B284" s="1">
        <v>41527</v>
      </c>
      <c r="C284" s="4">
        <v>72</v>
      </c>
      <c r="D284" s="4">
        <v>14</v>
      </c>
      <c r="F284" s="5">
        <v>282</v>
      </c>
      <c r="G284" s="1">
        <v>41527</v>
      </c>
      <c r="H284" s="4">
        <v>72</v>
      </c>
      <c r="I284" s="4">
        <v>83</v>
      </c>
      <c r="J284" s="4">
        <v>14</v>
      </c>
    </row>
    <row r="285" spans="1:10" x14ac:dyDescent="0.25">
      <c r="A285" s="5">
        <v>283</v>
      </c>
      <c r="B285" s="1">
        <v>41528</v>
      </c>
      <c r="C285" s="4">
        <v>46</v>
      </c>
      <c r="D285" s="4">
        <v>80</v>
      </c>
      <c r="F285" s="5">
        <v>283</v>
      </c>
      <c r="G285" s="1">
        <v>41528</v>
      </c>
      <c r="H285" s="4">
        <v>46</v>
      </c>
      <c r="I285" s="4">
        <v>32</v>
      </c>
      <c r="J285" s="4">
        <v>80</v>
      </c>
    </row>
    <row r="286" spans="1:10" x14ac:dyDescent="0.25">
      <c r="A286" s="5">
        <v>284</v>
      </c>
      <c r="B286" s="1">
        <v>41529</v>
      </c>
      <c r="C286" s="4">
        <v>53</v>
      </c>
      <c r="D286" s="4">
        <v>27</v>
      </c>
      <c r="F286" s="5">
        <v>284</v>
      </c>
      <c r="G286" s="1">
        <v>41529</v>
      </c>
      <c r="H286" s="4">
        <v>53</v>
      </c>
      <c r="I286" s="4">
        <v>16</v>
      </c>
      <c r="J286" s="4">
        <v>27</v>
      </c>
    </row>
    <row r="287" spans="1:10" x14ac:dyDescent="0.25">
      <c r="A287" s="5">
        <v>285</v>
      </c>
      <c r="B287" s="1">
        <v>41530</v>
      </c>
      <c r="C287" s="4">
        <v>44</v>
      </c>
      <c r="D287" s="4">
        <v>14</v>
      </c>
      <c r="F287" s="5">
        <v>285</v>
      </c>
      <c r="G287" s="1">
        <v>41530</v>
      </c>
      <c r="H287" s="4">
        <v>44</v>
      </c>
      <c r="I287" s="4">
        <v>52</v>
      </c>
      <c r="J287" s="4">
        <v>14</v>
      </c>
    </row>
    <row r="288" spans="1:10" x14ac:dyDescent="0.25">
      <c r="A288" s="5">
        <v>286</v>
      </c>
      <c r="B288" s="1">
        <v>41531</v>
      </c>
      <c r="C288" s="4">
        <v>33</v>
      </c>
      <c r="D288" s="4">
        <v>45</v>
      </c>
      <c r="F288" s="5">
        <v>286</v>
      </c>
      <c r="G288" s="1">
        <v>41531</v>
      </c>
      <c r="H288" s="4">
        <v>33</v>
      </c>
      <c r="I288" s="4">
        <v>36</v>
      </c>
      <c r="J288" s="4">
        <v>45</v>
      </c>
    </row>
    <row r="289" spans="1:10" x14ac:dyDescent="0.25">
      <c r="A289" s="5">
        <v>287</v>
      </c>
      <c r="B289" s="1">
        <v>41532</v>
      </c>
      <c r="C289" s="4">
        <v>62</v>
      </c>
      <c r="D289" s="4">
        <v>14</v>
      </c>
      <c r="F289" s="5">
        <v>287</v>
      </c>
      <c r="G289" s="1">
        <v>41532</v>
      </c>
      <c r="H289" s="4">
        <v>62</v>
      </c>
      <c r="I289" s="4">
        <v>52</v>
      </c>
      <c r="J289" s="4">
        <v>14</v>
      </c>
    </row>
    <row r="290" spans="1:10" x14ac:dyDescent="0.25">
      <c r="A290" s="5">
        <v>288</v>
      </c>
      <c r="B290" s="1">
        <v>41533</v>
      </c>
      <c r="C290" s="4">
        <v>59</v>
      </c>
      <c r="D290" s="4">
        <v>54</v>
      </c>
      <c r="F290" s="5">
        <v>288</v>
      </c>
      <c r="G290" s="1">
        <v>41533</v>
      </c>
      <c r="H290" s="4">
        <v>59</v>
      </c>
      <c r="I290" s="4">
        <v>33</v>
      </c>
      <c r="J290" s="4">
        <v>54</v>
      </c>
    </row>
    <row r="291" spans="1:10" x14ac:dyDescent="0.25">
      <c r="A291" s="5">
        <v>289</v>
      </c>
      <c r="B291" s="1">
        <v>41534</v>
      </c>
      <c r="C291" s="4">
        <v>70</v>
      </c>
      <c r="D291" s="4">
        <v>41</v>
      </c>
      <c r="F291" s="5">
        <v>289</v>
      </c>
      <c r="G291" s="1">
        <v>41534</v>
      </c>
      <c r="H291" s="4">
        <v>70</v>
      </c>
      <c r="I291" s="4">
        <v>33</v>
      </c>
      <c r="J291" s="4">
        <v>41</v>
      </c>
    </row>
    <row r="292" spans="1:10" x14ac:dyDescent="0.25">
      <c r="A292" s="5">
        <v>290</v>
      </c>
      <c r="B292" s="1">
        <v>41535</v>
      </c>
      <c r="C292" s="4">
        <v>55</v>
      </c>
      <c r="D292" s="4">
        <v>85</v>
      </c>
      <c r="F292" s="5">
        <v>290</v>
      </c>
      <c r="G292" s="1">
        <v>41535</v>
      </c>
      <c r="H292" s="4">
        <v>55</v>
      </c>
      <c r="I292" s="4">
        <v>17</v>
      </c>
      <c r="J292" s="4">
        <v>85</v>
      </c>
    </row>
    <row r="293" spans="1:10" x14ac:dyDescent="0.25">
      <c r="A293" s="5">
        <v>291</v>
      </c>
      <c r="B293" s="1">
        <v>41536</v>
      </c>
      <c r="C293" s="4">
        <v>36</v>
      </c>
      <c r="D293" s="4">
        <v>69</v>
      </c>
      <c r="F293" s="5">
        <v>291</v>
      </c>
      <c r="G293" s="1">
        <v>41536</v>
      </c>
      <c r="H293" s="4">
        <v>36</v>
      </c>
      <c r="I293" s="4">
        <v>0</v>
      </c>
      <c r="J293" s="4">
        <v>69</v>
      </c>
    </row>
    <row r="294" spans="1:10" x14ac:dyDescent="0.25">
      <c r="A294" s="5">
        <v>292</v>
      </c>
      <c r="B294" s="1">
        <v>41537</v>
      </c>
      <c r="C294" s="4">
        <v>51</v>
      </c>
      <c r="D294" s="4">
        <v>44</v>
      </c>
      <c r="F294" s="5">
        <v>292</v>
      </c>
      <c r="G294" s="1">
        <v>41537</v>
      </c>
      <c r="H294" s="4">
        <v>51</v>
      </c>
      <c r="I294" s="4">
        <v>35</v>
      </c>
      <c r="J294" s="4">
        <v>44</v>
      </c>
    </row>
    <row r="295" spans="1:10" x14ac:dyDescent="0.25">
      <c r="A295" s="5">
        <v>293</v>
      </c>
      <c r="B295" s="1">
        <v>41538</v>
      </c>
      <c r="C295" s="4">
        <v>52</v>
      </c>
      <c r="D295" s="4">
        <v>45</v>
      </c>
      <c r="F295" s="5">
        <v>293</v>
      </c>
      <c r="G295" s="1">
        <v>41538</v>
      </c>
      <c r="H295" s="4">
        <v>52</v>
      </c>
      <c r="I295" s="4">
        <v>0</v>
      </c>
      <c r="J295" s="4">
        <v>45</v>
      </c>
    </row>
    <row r="296" spans="1:10" x14ac:dyDescent="0.25">
      <c r="A296" s="5">
        <v>294</v>
      </c>
      <c r="B296" s="1">
        <v>41539</v>
      </c>
      <c r="C296" s="4">
        <v>60</v>
      </c>
      <c r="D296" s="4">
        <v>42</v>
      </c>
      <c r="F296" s="5">
        <v>294</v>
      </c>
      <c r="G296" s="1">
        <v>41539</v>
      </c>
      <c r="H296" s="4">
        <v>60</v>
      </c>
      <c r="I296" s="4">
        <v>33</v>
      </c>
      <c r="J296" s="4">
        <v>42</v>
      </c>
    </row>
    <row r="297" spans="1:10" x14ac:dyDescent="0.25">
      <c r="A297" s="5">
        <v>295</v>
      </c>
      <c r="B297" s="1">
        <v>41540</v>
      </c>
      <c r="C297" s="4">
        <v>16</v>
      </c>
      <c r="D297" s="4">
        <v>50</v>
      </c>
      <c r="F297" s="5">
        <v>295</v>
      </c>
      <c r="G297" s="1">
        <v>41540</v>
      </c>
      <c r="H297" s="4">
        <v>16</v>
      </c>
      <c r="I297" s="4">
        <v>46</v>
      </c>
      <c r="J297" s="4">
        <v>50</v>
      </c>
    </row>
    <row r="298" spans="1:10" x14ac:dyDescent="0.25">
      <c r="A298" s="5">
        <v>296</v>
      </c>
      <c r="B298" s="1">
        <v>41541</v>
      </c>
      <c r="C298" s="4">
        <v>59</v>
      </c>
      <c r="D298" s="4">
        <v>95</v>
      </c>
      <c r="F298" s="5">
        <v>296</v>
      </c>
      <c r="G298" s="1">
        <v>41541</v>
      </c>
      <c r="H298" s="4">
        <v>59</v>
      </c>
      <c r="I298" s="4">
        <v>49</v>
      </c>
      <c r="J298" s="4">
        <v>95</v>
      </c>
    </row>
    <row r="299" spans="1:10" x14ac:dyDescent="0.25">
      <c r="A299" s="5">
        <v>297</v>
      </c>
      <c r="B299" s="1">
        <v>41542</v>
      </c>
      <c r="C299" s="4">
        <v>71</v>
      </c>
      <c r="D299" s="4">
        <v>41</v>
      </c>
      <c r="F299" s="5">
        <v>297</v>
      </c>
      <c r="G299" s="1">
        <v>41542</v>
      </c>
      <c r="H299" s="4">
        <v>71</v>
      </c>
      <c r="I299" s="4">
        <v>33</v>
      </c>
      <c r="J299" s="4">
        <v>41</v>
      </c>
    </row>
    <row r="300" spans="1:10" x14ac:dyDescent="0.25">
      <c r="A300" s="5">
        <v>298</v>
      </c>
      <c r="B300" s="1">
        <v>41543</v>
      </c>
      <c r="C300" s="4">
        <v>37</v>
      </c>
      <c r="D300" s="4">
        <v>28</v>
      </c>
      <c r="F300" s="5">
        <v>298</v>
      </c>
      <c r="G300" s="1">
        <v>41543</v>
      </c>
      <c r="H300" s="4">
        <v>37</v>
      </c>
      <c r="I300" s="4">
        <v>34</v>
      </c>
      <c r="J300" s="4">
        <v>28</v>
      </c>
    </row>
    <row r="301" spans="1:10" x14ac:dyDescent="0.25">
      <c r="A301" s="5">
        <v>299</v>
      </c>
      <c r="B301" s="1">
        <v>41544</v>
      </c>
      <c r="C301" s="4">
        <v>25</v>
      </c>
      <c r="D301" s="4">
        <v>29</v>
      </c>
      <c r="F301" s="5">
        <v>299</v>
      </c>
      <c r="G301" s="1">
        <v>41544</v>
      </c>
      <c r="H301" s="4">
        <v>25</v>
      </c>
      <c r="I301" s="4">
        <v>52</v>
      </c>
      <c r="J301" s="4">
        <v>29</v>
      </c>
    </row>
    <row r="302" spans="1:10" x14ac:dyDescent="0.25">
      <c r="A302" s="5">
        <v>300</v>
      </c>
      <c r="B302" s="1">
        <v>41545</v>
      </c>
      <c r="C302" s="4">
        <v>25</v>
      </c>
      <c r="D302" s="4">
        <v>29</v>
      </c>
      <c r="F302" s="5">
        <v>300</v>
      </c>
      <c r="G302" s="1">
        <v>41545</v>
      </c>
      <c r="H302" s="4">
        <v>25</v>
      </c>
      <c r="I302" s="4">
        <v>0</v>
      </c>
      <c r="J302" s="4">
        <v>29</v>
      </c>
    </row>
    <row r="303" spans="1:10" x14ac:dyDescent="0.25">
      <c r="A303" s="5">
        <v>301</v>
      </c>
      <c r="B303" s="1">
        <v>41546</v>
      </c>
      <c r="C303" s="4">
        <v>55</v>
      </c>
      <c r="D303" s="4">
        <v>28</v>
      </c>
      <c r="F303" s="5">
        <v>301</v>
      </c>
      <c r="G303" s="1">
        <v>41546</v>
      </c>
      <c r="H303" s="4">
        <v>55</v>
      </c>
      <c r="I303" s="4">
        <v>0</v>
      </c>
      <c r="J303" s="4">
        <v>28</v>
      </c>
    </row>
    <row r="304" spans="1:10" x14ac:dyDescent="0.25">
      <c r="A304" s="5">
        <v>302</v>
      </c>
      <c r="B304" s="1">
        <v>41547</v>
      </c>
      <c r="C304" s="4">
        <v>23</v>
      </c>
      <c r="D304" s="4">
        <v>39</v>
      </c>
      <c r="F304" s="5">
        <v>302</v>
      </c>
      <c r="G304" s="1">
        <v>41547</v>
      </c>
      <c r="H304" s="4">
        <v>23</v>
      </c>
      <c r="I304" s="4">
        <v>31</v>
      </c>
      <c r="J304" s="4">
        <v>39</v>
      </c>
    </row>
    <row r="305" spans="1:10" x14ac:dyDescent="0.25">
      <c r="A305" s="5">
        <v>303</v>
      </c>
      <c r="B305" s="1">
        <v>41548</v>
      </c>
      <c r="C305" s="4">
        <v>45</v>
      </c>
      <c r="D305" s="4">
        <v>78</v>
      </c>
      <c r="F305" s="5">
        <v>303</v>
      </c>
      <c r="G305" s="1">
        <v>41548</v>
      </c>
      <c r="H305" s="4">
        <v>45</v>
      </c>
      <c r="I305" s="4">
        <v>78</v>
      </c>
      <c r="J305" s="4">
        <v>78</v>
      </c>
    </row>
    <row r="306" spans="1:10" x14ac:dyDescent="0.25">
      <c r="A306" s="5">
        <v>304</v>
      </c>
      <c r="B306" s="1">
        <v>41549</v>
      </c>
      <c r="C306" s="4">
        <v>29</v>
      </c>
      <c r="D306" s="4">
        <v>26</v>
      </c>
      <c r="F306" s="5">
        <v>304</v>
      </c>
      <c r="G306" s="1">
        <v>41549</v>
      </c>
      <c r="H306" s="4">
        <v>29</v>
      </c>
      <c r="I306" s="4">
        <v>48</v>
      </c>
      <c r="J306" s="4">
        <v>26</v>
      </c>
    </row>
    <row r="307" spans="1:10" x14ac:dyDescent="0.25">
      <c r="A307" s="5">
        <v>305</v>
      </c>
      <c r="B307" s="1">
        <v>41550</v>
      </c>
      <c r="C307" s="4">
        <v>47</v>
      </c>
      <c r="D307" s="4">
        <v>40</v>
      </c>
      <c r="F307" s="5">
        <v>305</v>
      </c>
      <c r="G307" s="1">
        <v>41550</v>
      </c>
      <c r="H307" s="4">
        <v>47</v>
      </c>
      <c r="I307" s="4">
        <v>48</v>
      </c>
      <c r="J307" s="4">
        <v>40</v>
      </c>
    </row>
    <row r="308" spans="1:10" x14ac:dyDescent="0.25">
      <c r="A308" s="5">
        <v>306</v>
      </c>
      <c r="B308" s="1">
        <v>41551</v>
      </c>
      <c r="C308" s="4">
        <v>31</v>
      </c>
      <c r="D308" s="4">
        <v>43</v>
      </c>
      <c r="F308" s="5">
        <v>306</v>
      </c>
      <c r="G308" s="1">
        <v>41551</v>
      </c>
      <c r="H308" s="4">
        <v>31</v>
      </c>
      <c r="I308" s="4">
        <v>34</v>
      </c>
      <c r="J308" s="4">
        <v>43</v>
      </c>
    </row>
    <row r="309" spans="1:10" x14ac:dyDescent="0.25">
      <c r="A309" s="5">
        <v>307</v>
      </c>
      <c r="B309" s="1">
        <v>41552</v>
      </c>
      <c r="C309" s="4">
        <v>25</v>
      </c>
      <c r="D309" s="4">
        <v>59</v>
      </c>
      <c r="F309" s="5">
        <v>307</v>
      </c>
      <c r="G309" s="1">
        <v>41552</v>
      </c>
      <c r="H309" s="4">
        <v>25</v>
      </c>
      <c r="I309" s="4">
        <v>35</v>
      </c>
      <c r="J309" s="4">
        <v>59</v>
      </c>
    </row>
    <row r="310" spans="1:10" x14ac:dyDescent="0.25">
      <c r="A310" s="5">
        <v>308</v>
      </c>
      <c r="B310" s="1">
        <v>41553</v>
      </c>
      <c r="C310" s="4">
        <v>62</v>
      </c>
      <c r="D310" s="4">
        <v>43</v>
      </c>
      <c r="F310" s="5">
        <v>308</v>
      </c>
      <c r="G310" s="1">
        <v>41553</v>
      </c>
      <c r="H310" s="4">
        <v>62</v>
      </c>
      <c r="I310" s="4">
        <v>17</v>
      </c>
      <c r="J310" s="4">
        <v>43</v>
      </c>
    </row>
    <row r="311" spans="1:10" x14ac:dyDescent="0.25">
      <c r="A311" s="5">
        <v>309</v>
      </c>
      <c r="B311" s="1">
        <v>41554</v>
      </c>
      <c r="C311" s="4">
        <v>63</v>
      </c>
      <c r="D311" s="4">
        <v>26</v>
      </c>
      <c r="F311" s="5">
        <v>309</v>
      </c>
      <c r="G311" s="1">
        <v>41554</v>
      </c>
      <c r="H311" s="4">
        <v>63</v>
      </c>
      <c r="I311" s="4">
        <v>16</v>
      </c>
      <c r="J311" s="4">
        <v>26</v>
      </c>
    </row>
    <row r="312" spans="1:10" x14ac:dyDescent="0.25">
      <c r="A312" s="5">
        <v>310</v>
      </c>
      <c r="B312" s="1">
        <v>41555</v>
      </c>
      <c r="C312" s="4">
        <v>80</v>
      </c>
      <c r="D312" s="4">
        <v>13</v>
      </c>
      <c r="F312" s="5">
        <v>310</v>
      </c>
      <c r="G312" s="1">
        <v>41555</v>
      </c>
      <c r="H312" s="4">
        <v>80</v>
      </c>
      <c r="I312" s="4">
        <v>32</v>
      </c>
      <c r="J312" s="4">
        <v>13</v>
      </c>
    </row>
    <row r="313" spans="1:10" x14ac:dyDescent="0.25">
      <c r="A313" s="5">
        <v>311</v>
      </c>
      <c r="B313" s="1">
        <v>41556</v>
      </c>
      <c r="C313" s="4">
        <v>100</v>
      </c>
      <c r="D313" s="4">
        <v>41</v>
      </c>
      <c r="F313" s="5">
        <v>311</v>
      </c>
      <c r="G313" s="1">
        <v>41556</v>
      </c>
      <c r="H313" s="4">
        <v>100</v>
      </c>
      <c r="I313" s="4">
        <v>49</v>
      </c>
      <c r="J313" s="4">
        <v>41</v>
      </c>
    </row>
    <row r="314" spans="1:10" x14ac:dyDescent="0.25">
      <c r="A314" s="5">
        <v>312</v>
      </c>
      <c r="B314" s="1">
        <v>41557</v>
      </c>
      <c r="C314" s="4">
        <v>12</v>
      </c>
      <c r="D314" s="4">
        <v>27</v>
      </c>
      <c r="F314" s="5">
        <v>312</v>
      </c>
      <c r="G314" s="1">
        <v>41557</v>
      </c>
      <c r="H314" s="4">
        <v>12</v>
      </c>
      <c r="I314" s="4">
        <v>16</v>
      </c>
      <c r="J314" s="4">
        <v>27</v>
      </c>
    </row>
    <row r="315" spans="1:10" x14ac:dyDescent="0.25">
      <c r="A315" s="5">
        <v>313</v>
      </c>
      <c r="B315" s="1">
        <v>41558</v>
      </c>
      <c r="C315" s="4">
        <v>47</v>
      </c>
      <c r="D315" s="4">
        <v>41</v>
      </c>
      <c r="F315" s="5">
        <v>313</v>
      </c>
      <c r="G315" s="1">
        <v>41558</v>
      </c>
      <c r="H315" s="4">
        <v>47</v>
      </c>
      <c r="I315" s="4">
        <v>33</v>
      </c>
      <c r="J315" s="4">
        <v>41</v>
      </c>
    </row>
    <row r="316" spans="1:10" x14ac:dyDescent="0.25">
      <c r="A316" s="5">
        <v>314</v>
      </c>
      <c r="B316" s="1">
        <v>41559</v>
      </c>
      <c r="C316" s="4">
        <v>19</v>
      </c>
      <c r="D316" s="4">
        <v>29</v>
      </c>
      <c r="F316" s="5">
        <v>314</v>
      </c>
      <c r="G316" s="1">
        <v>41559</v>
      </c>
      <c r="H316" s="4">
        <v>19</v>
      </c>
      <c r="I316" s="4">
        <v>0</v>
      </c>
      <c r="J316" s="4">
        <v>29</v>
      </c>
    </row>
    <row r="317" spans="1:10" x14ac:dyDescent="0.25">
      <c r="A317" s="5">
        <v>315</v>
      </c>
      <c r="B317" s="1">
        <v>41560</v>
      </c>
      <c r="C317" s="4">
        <v>31</v>
      </c>
      <c r="D317" s="4">
        <v>14</v>
      </c>
      <c r="F317" s="5">
        <v>315</v>
      </c>
      <c r="G317" s="1">
        <v>41560</v>
      </c>
      <c r="H317" s="4">
        <v>31</v>
      </c>
      <c r="I317" s="4">
        <v>0</v>
      </c>
      <c r="J317" s="4">
        <v>14</v>
      </c>
    </row>
    <row r="318" spans="1:10" x14ac:dyDescent="0.25">
      <c r="A318" s="5">
        <v>316</v>
      </c>
      <c r="B318" s="1">
        <v>41561</v>
      </c>
      <c r="C318" s="4">
        <v>70</v>
      </c>
      <c r="D318" s="4">
        <v>54</v>
      </c>
      <c r="F318" s="5">
        <v>316</v>
      </c>
      <c r="G318" s="1">
        <v>41561</v>
      </c>
      <c r="H318" s="4">
        <v>70</v>
      </c>
      <c r="I318" s="4">
        <v>32</v>
      </c>
      <c r="J318" s="4">
        <v>54</v>
      </c>
    </row>
    <row r="319" spans="1:10" x14ac:dyDescent="0.25">
      <c r="A319" s="5">
        <v>317</v>
      </c>
      <c r="B319" s="1">
        <v>41562</v>
      </c>
      <c r="C319" s="4">
        <v>48</v>
      </c>
      <c r="D319" s="4">
        <v>14</v>
      </c>
      <c r="F319" s="5">
        <v>317</v>
      </c>
      <c r="G319" s="1">
        <v>41562</v>
      </c>
      <c r="H319" s="4">
        <v>48</v>
      </c>
      <c r="I319" s="4">
        <v>33</v>
      </c>
      <c r="J319" s="4">
        <v>14</v>
      </c>
    </row>
    <row r="320" spans="1:10" x14ac:dyDescent="0.25">
      <c r="A320" s="5">
        <v>318</v>
      </c>
      <c r="B320" s="1">
        <v>41563</v>
      </c>
      <c r="C320" s="4">
        <v>42</v>
      </c>
      <c r="D320" s="4">
        <v>42</v>
      </c>
      <c r="F320" s="5">
        <v>318</v>
      </c>
      <c r="G320" s="1">
        <v>41563</v>
      </c>
      <c r="H320" s="4">
        <v>42</v>
      </c>
      <c r="I320" s="4">
        <v>50</v>
      </c>
      <c r="J320" s="4">
        <v>42</v>
      </c>
    </row>
    <row r="321" spans="1:10" x14ac:dyDescent="0.25">
      <c r="A321" s="5">
        <v>319</v>
      </c>
      <c r="B321" s="1">
        <v>41564</v>
      </c>
      <c r="C321" s="4">
        <v>12</v>
      </c>
      <c r="D321" s="4">
        <v>28</v>
      </c>
      <c r="F321" s="5">
        <v>319</v>
      </c>
      <c r="G321" s="1">
        <v>41564</v>
      </c>
      <c r="H321" s="4">
        <v>12</v>
      </c>
      <c r="I321" s="4">
        <v>17</v>
      </c>
      <c r="J321" s="4">
        <v>28</v>
      </c>
    </row>
    <row r="322" spans="1:10" x14ac:dyDescent="0.25">
      <c r="A322" s="5">
        <v>320</v>
      </c>
      <c r="B322" s="1">
        <v>41565</v>
      </c>
      <c r="C322" s="4">
        <v>51</v>
      </c>
      <c r="D322" s="4">
        <v>15</v>
      </c>
      <c r="F322" s="5">
        <v>320</v>
      </c>
      <c r="G322" s="1">
        <v>41565</v>
      </c>
      <c r="H322" s="4">
        <v>51</v>
      </c>
      <c r="I322" s="4">
        <v>0</v>
      </c>
      <c r="J322" s="4">
        <v>15</v>
      </c>
    </row>
    <row r="323" spans="1:10" x14ac:dyDescent="0.25">
      <c r="A323" s="5">
        <v>321</v>
      </c>
      <c r="B323" s="1">
        <v>41566</v>
      </c>
      <c r="C323" s="4">
        <v>47</v>
      </c>
      <c r="D323" s="4">
        <v>31</v>
      </c>
      <c r="F323" s="5">
        <v>321</v>
      </c>
      <c r="G323" s="1">
        <v>41566</v>
      </c>
      <c r="H323" s="4">
        <v>47</v>
      </c>
      <c r="I323" s="4">
        <v>37</v>
      </c>
      <c r="J323" s="4">
        <v>31</v>
      </c>
    </row>
    <row r="324" spans="1:10" x14ac:dyDescent="0.25">
      <c r="A324" s="5">
        <v>322</v>
      </c>
      <c r="B324" s="1">
        <v>41567</v>
      </c>
      <c r="C324" s="4">
        <v>0</v>
      </c>
      <c r="D324" s="4">
        <v>30</v>
      </c>
      <c r="F324" s="5">
        <v>322</v>
      </c>
      <c r="G324" s="1">
        <v>41567</v>
      </c>
      <c r="H324" s="4">
        <v>0</v>
      </c>
      <c r="I324" s="4">
        <v>0</v>
      </c>
      <c r="J324" s="4">
        <v>30</v>
      </c>
    </row>
    <row r="325" spans="1:10" x14ac:dyDescent="0.25">
      <c r="A325" s="5">
        <v>323</v>
      </c>
      <c r="B325" s="1">
        <v>41568</v>
      </c>
      <c r="C325" s="4">
        <v>35</v>
      </c>
      <c r="D325" s="4">
        <v>27</v>
      </c>
      <c r="F325" s="5">
        <v>323</v>
      </c>
      <c r="G325" s="1">
        <v>41568</v>
      </c>
      <c r="H325" s="4">
        <v>35</v>
      </c>
      <c r="I325" s="4">
        <v>48</v>
      </c>
      <c r="J325" s="4">
        <v>27</v>
      </c>
    </row>
    <row r="326" spans="1:10" x14ac:dyDescent="0.25">
      <c r="A326" s="5">
        <v>324</v>
      </c>
      <c r="B326" s="1">
        <v>41569</v>
      </c>
      <c r="C326" s="4">
        <v>72</v>
      </c>
      <c r="D326" s="4">
        <v>42</v>
      </c>
      <c r="F326" s="5">
        <v>324</v>
      </c>
      <c r="G326" s="1">
        <v>41569</v>
      </c>
      <c r="H326" s="4">
        <v>72</v>
      </c>
      <c r="I326" s="4">
        <v>17</v>
      </c>
      <c r="J326" s="4">
        <v>42</v>
      </c>
    </row>
    <row r="327" spans="1:10" x14ac:dyDescent="0.25">
      <c r="A327" s="5">
        <v>325</v>
      </c>
      <c r="B327" s="1">
        <v>41570</v>
      </c>
      <c r="C327" s="4">
        <v>42</v>
      </c>
      <c r="D327" s="4">
        <v>14</v>
      </c>
      <c r="F327" s="5">
        <v>325</v>
      </c>
      <c r="G327" s="1">
        <v>41570</v>
      </c>
      <c r="H327" s="4">
        <v>42</v>
      </c>
      <c r="I327" s="4">
        <v>33</v>
      </c>
      <c r="J327" s="4">
        <v>14</v>
      </c>
    </row>
    <row r="328" spans="1:10" x14ac:dyDescent="0.25">
      <c r="A328" s="5">
        <v>326</v>
      </c>
      <c r="B328" s="1">
        <v>41571</v>
      </c>
      <c r="C328" s="4">
        <v>6</v>
      </c>
      <c r="D328" s="4">
        <v>0</v>
      </c>
      <c r="F328" s="5">
        <v>326</v>
      </c>
      <c r="G328" s="1">
        <v>41571</v>
      </c>
      <c r="H328" s="4">
        <v>6</v>
      </c>
      <c r="I328" s="4">
        <v>0</v>
      </c>
      <c r="J328" s="4">
        <v>0</v>
      </c>
    </row>
    <row r="329" spans="1:10" x14ac:dyDescent="0.25">
      <c r="A329" s="5">
        <v>327</v>
      </c>
      <c r="B329" s="1">
        <v>41572</v>
      </c>
      <c r="C329" s="4">
        <v>32</v>
      </c>
      <c r="D329" s="4">
        <v>44</v>
      </c>
      <c r="F329" s="5">
        <v>327</v>
      </c>
      <c r="G329" s="1">
        <v>41572</v>
      </c>
      <c r="H329" s="4">
        <v>32</v>
      </c>
      <c r="I329" s="4">
        <v>18</v>
      </c>
      <c r="J329" s="4">
        <v>44</v>
      </c>
    </row>
    <row r="330" spans="1:10" x14ac:dyDescent="0.25">
      <c r="A330" s="5">
        <v>328</v>
      </c>
      <c r="B330" s="1">
        <v>41573</v>
      </c>
      <c r="C330" s="4">
        <v>28</v>
      </c>
      <c r="D330" s="4">
        <v>32</v>
      </c>
      <c r="F330" s="5">
        <v>328</v>
      </c>
      <c r="G330" s="1">
        <v>41573</v>
      </c>
      <c r="H330" s="4">
        <v>28</v>
      </c>
      <c r="I330" s="4">
        <v>0</v>
      </c>
      <c r="J330" s="4">
        <v>32</v>
      </c>
    </row>
    <row r="331" spans="1:10" x14ac:dyDescent="0.25">
      <c r="A331" s="5">
        <v>329</v>
      </c>
      <c r="B331" s="1">
        <v>41574</v>
      </c>
      <c r="C331" s="4">
        <v>35</v>
      </c>
      <c r="D331" s="4">
        <v>16</v>
      </c>
      <c r="F331" s="5">
        <v>329</v>
      </c>
      <c r="G331" s="1">
        <v>41574</v>
      </c>
      <c r="H331" s="4">
        <v>35</v>
      </c>
      <c r="I331" s="4">
        <v>0</v>
      </c>
      <c r="J331" s="4">
        <v>16</v>
      </c>
    </row>
    <row r="332" spans="1:10" x14ac:dyDescent="0.25">
      <c r="A332" s="5">
        <v>330</v>
      </c>
      <c r="B332" s="1">
        <v>41575</v>
      </c>
      <c r="C332" s="4">
        <v>65</v>
      </c>
      <c r="D332" s="4">
        <v>15</v>
      </c>
      <c r="F332" s="5">
        <v>330</v>
      </c>
      <c r="G332" s="1">
        <v>41575</v>
      </c>
      <c r="H332" s="4">
        <v>65</v>
      </c>
      <c r="I332" s="4">
        <v>18</v>
      </c>
      <c r="J332" s="4">
        <v>15</v>
      </c>
    </row>
    <row r="333" spans="1:10" x14ac:dyDescent="0.25">
      <c r="A333" s="5">
        <v>331</v>
      </c>
      <c r="B333" s="1">
        <v>41576</v>
      </c>
      <c r="C333" s="4">
        <v>36</v>
      </c>
      <c r="D333" s="4">
        <v>14</v>
      </c>
      <c r="F333" s="5">
        <v>331</v>
      </c>
      <c r="G333" s="1">
        <v>41576</v>
      </c>
      <c r="H333" s="4">
        <v>36</v>
      </c>
      <c r="I333" s="4">
        <v>0</v>
      </c>
      <c r="J333" s="4">
        <v>14</v>
      </c>
    </row>
    <row r="334" spans="1:10" x14ac:dyDescent="0.25">
      <c r="A334" s="5">
        <v>332</v>
      </c>
      <c r="B334" s="1">
        <v>41577</v>
      </c>
      <c r="C334" s="4">
        <v>25</v>
      </c>
      <c r="D334" s="4">
        <v>14</v>
      </c>
      <c r="F334" s="5">
        <v>332</v>
      </c>
      <c r="G334" s="1">
        <v>41577</v>
      </c>
      <c r="H334" s="4">
        <v>25</v>
      </c>
      <c r="I334" s="4">
        <v>52</v>
      </c>
      <c r="J334" s="4">
        <v>14</v>
      </c>
    </row>
    <row r="335" spans="1:10" x14ac:dyDescent="0.25">
      <c r="A335" s="5">
        <v>333</v>
      </c>
      <c r="B335" s="1">
        <v>41578</v>
      </c>
      <c r="C335" s="4">
        <v>6</v>
      </c>
      <c r="D335" s="4">
        <v>45</v>
      </c>
      <c r="F335" s="5">
        <v>333</v>
      </c>
      <c r="G335" s="1">
        <v>41578</v>
      </c>
      <c r="H335" s="4">
        <v>6</v>
      </c>
      <c r="I335" s="4">
        <v>0</v>
      </c>
      <c r="J335" s="4">
        <v>45</v>
      </c>
    </row>
    <row r="336" spans="1:10" x14ac:dyDescent="0.25">
      <c r="A336" s="5">
        <v>334</v>
      </c>
      <c r="B336" s="1">
        <v>41579</v>
      </c>
      <c r="C336" s="4">
        <v>15</v>
      </c>
      <c r="D336" s="4">
        <v>0</v>
      </c>
      <c r="F336" s="5">
        <v>334</v>
      </c>
      <c r="G336" s="1">
        <v>41579</v>
      </c>
      <c r="H336" s="4">
        <v>15</v>
      </c>
      <c r="I336" s="4">
        <v>21</v>
      </c>
      <c r="J336" s="4">
        <v>0</v>
      </c>
    </row>
    <row r="337" spans="1:10" x14ac:dyDescent="0.25">
      <c r="A337" s="5">
        <v>335</v>
      </c>
      <c r="B337" s="1">
        <v>41580</v>
      </c>
      <c r="C337" s="4">
        <v>36</v>
      </c>
      <c r="D337" s="4">
        <v>33</v>
      </c>
      <c r="F337" s="5">
        <v>335</v>
      </c>
      <c r="G337" s="1">
        <v>41580</v>
      </c>
      <c r="H337" s="4">
        <v>36</v>
      </c>
      <c r="I337" s="4">
        <v>20</v>
      </c>
      <c r="J337" s="4">
        <v>33</v>
      </c>
    </row>
    <row r="338" spans="1:10" x14ac:dyDescent="0.25">
      <c r="A338" s="5">
        <v>336</v>
      </c>
      <c r="B338" s="1">
        <v>41581</v>
      </c>
      <c r="C338" s="4">
        <v>27</v>
      </c>
      <c r="D338" s="4">
        <v>32</v>
      </c>
      <c r="F338" s="5">
        <v>336</v>
      </c>
      <c r="G338" s="1">
        <v>41581</v>
      </c>
      <c r="H338" s="4">
        <v>27</v>
      </c>
      <c r="I338" s="4">
        <v>19</v>
      </c>
      <c r="J338" s="4">
        <v>32</v>
      </c>
    </row>
    <row r="339" spans="1:10" x14ac:dyDescent="0.25">
      <c r="A339" s="5">
        <v>337</v>
      </c>
      <c r="B339" s="1">
        <v>41582</v>
      </c>
      <c r="C339" s="4">
        <v>53</v>
      </c>
      <c r="D339" s="4">
        <v>27</v>
      </c>
      <c r="F339" s="5">
        <v>337</v>
      </c>
      <c r="G339" s="1">
        <v>41582</v>
      </c>
      <c r="H339" s="4">
        <v>53</v>
      </c>
      <c r="I339" s="4">
        <v>16</v>
      </c>
      <c r="J339" s="4">
        <v>27</v>
      </c>
    </row>
    <row r="340" spans="1:10" x14ac:dyDescent="0.25">
      <c r="A340" s="5">
        <v>338</v>
      </c>
      <c r="B340" s="1">
        <v>41583</v>
      </c>
      <c r="C340" s="4">
        <v>18</v>
      </c>
      <c r="D340" s="4">
        <v>0</v>
      </c>
      <c r="F340" s="5">
        <v>338</v>
      </c>
      <c r="G340" s="1">
        <v>41583</v>
      </c>
      <c r="H340" s="4">
        <v>18</v>
      </c>
      <c r="I340" s="4">
        <v>0</v>
      </c>
      <c r="J340" s="4">
        <v>0</v>
      </c>
    </row>
    <row r="341" spans="1:10" x14ac:dyDescent="0.25">
      <c r="A341" s="5">
        <v>339</v>
      </c>
      <c r="B341" s="1">
        <v>41584</v>
      </c>
      <c r="C341" s="4">
        <v>23</v>
      </c>
      <c r="D341" s="4">
        <v>13</v>
      </c>
      <c r="F341" s="5">
        <v>339</v>
      </c>
      <c r="G341" s="1">
        <v>41584</v>
      </c>
      <c r="H341" s="4">
        <v>23</v>
      </c>
      <c r="I341" s="4">
        <v>16</v>
      </c>
      <c r="J341" s="4">
        <v>13</v>
      </c>
    </row>
    <row r="342" spans="1:10" x14ac:dyDescent="0.25">
      <c r="A342" s="5">
        <v>340</v>
      </c>
      <c r="B342" s="1">
        <v>41585</v>
      </c>
      <c r="C342" s="4">
        <v>17</v>
      </c>
      <c r="D342" s="4">
        <v>27</v>
      </c>
      <c r="F342" s="5">
        <v>340</v>
      </c>
      <c r="G342" s="1">
        <v>41585</v>
      </c>
      <c r="H342" s="4">
        <v>17</v>
      </c>
      <c r="I342" s="4">
        <v>32</v>
      </c>
      <c r="J342" s="4">
        <v>27</v>
      </c>
    </row>
    <row r="343" spans="1:10" x14ac:dyDescent="0.25">
      <c r="A343" s="5">
        <v>341</v>
      </c>
      <c r="B343" s="1">
        <v>41586</v>
      </c>
      <c r="C343" s="4">
        <v>13</v>
      </c>
      <c r="D343" s="4">
        <v>0</v>
      </c>
      <c r="F343" s="5">
        <v>341</v>
      </c>
      <c r="G343" s="1">
        <v>41586</v>
      </c>
      <c r="H343" s="4">
        <v>13</v>
      </c>
      <c r="I343" s="4">
        <v>0</v>
      </c>
      <c r="J343" s="4">
        <v>0</v>
      </c>
    </row>
    <row r="344" spans="1:10" x14ac:dyDescent="0.25">
      <c r="A344" s="5">
        <v>342</v>
      </c>
      <c r="B344" s="1">
        <v>41587</v>
      </c>
      <c r="C344" s="4">
        <v>27</v>
      </c>
      <c r="D344" s="4">
        <v>31</v>
      </c>
      <c r="F344" s="5">
        <v>342</v>
      </c>
      <c r="G344" s="1">
        <v>41587</v>
      </c>
      <c r="H344" s="4">
        <v>27</v>
      </c>
      <c r="I344" s="4">
        <v>0</v>
      </c>
      <c r="J344" s="4">
        <v>31</v>
      </c>
    </row>
    <row r="345" spans="1:10" x14ac:dyDescent="0.25">
      <c r="A345" s="5">
        <v>343</v>
      </c>
      <c r="B345" s="1">
        <v>41588</v>
      </c>
      <c r="C345" s="4">
        <v>34</v>
      </c>
      <c r="D345" s="4">
        <v>46</v>
      </c>
      <c r="F345" s="5">
        <v>343</v>
      </c>
      <c r="G345" s="1">
        <v>41588</v>
      </c>
      <c r="H345" s="4">
        <v>34</v>
      </c>
      <c r="I345" s="4">
        <v>0</v>
      </c>
      <c r="J345" s="4">
        <v>46</v>
      </c>
    </row>
    <row r="346" spans="1:10" x14ac:dyDescent="0.25">
      <c r="A346" s="5">
        <v>344</v>
      </c>
      <c r="B346" s="1">
        <v>41589</v>
      </c>
      <c r="C346" s="4">
        <v>42</v>
      </c>
      <c r="D346" s="4">
        <v>14</v>
      </c>
      <c r="F346" s="5">
        <v>344</v>
      </c>
      <c r="G346" s="1">
        <v>41589</v>
      </c>
      <c r="H346" s="4">
        <v>42</v>
      </c>
      <c r="I346" s="4">
        <v>17</v>
      </c>
      <c r="J346" s="4">
        <v>14</v>
      </c>
    </row>
    <row r="347" spans="1:10" x14ac:dyDescent="0.25">
      <c r="A347" s="5">
        <v>345</v>
      </c>
      <c r="B347" s="1">
        <v>41590</v>
      </c>
      <c r="C347" s="4">
        <v>24</v>
      </c>
      <c r="D347" s="4">
        <v>14</v>
      </c>
      <c r="F347" s="5">
        <v>345</v>
      </c>
      <c r="G347" s="1">
        <v>41590</v>
      </c>
      <c r="H347" s="4">
        <v>24</v>
      </c>
      <c r="I347" s="4">
        <v>0</v>
      </c>
      <c r="J347" s="4">
        <v>14</v>
      </c>
    </row>
    <row r="348" spans="1:10" x14ac:dyDescent="0.25">
      <c r="A348" s="5">
        <v>346</v>
      </c>
      <c r="B348" s="1">
        <v>41591</v>
      </c>
      <c r="C348" s="4">
        <v>42</v>
      </c>
      <c r="D348" s="4">
        <v>28</v>
      </c>
      <c r="F348" s="5">
        <v>346</v>
      </c>
      <c r="G348" s="1">
        <v>41591</v>
      </c>
      <c r="H348" s="4">
        <v>42</v>
      </c>
      <c r="I348" s="4">
        <v>33</v>
      </c>
      <c r="J348" s="4">
        <v>28</v>
      </c>
    </row>
    <row r="349" spans="1:10" x14ac:dyDescent="0.25">
      <c r="A349" s="5">
        <v>347</v>
      </c>
      <c r="B349" s="1">
        <v>41592</v>
      </c>
      <c r="C349" s="4">
        <v>19</v>
      </c>
      <c r="D349" s="4">
        <v>28</v>
      </c>
      <c r="F349" s="5">
        <v>347</v>
      </c>
      <c r="G349" s="1">
        <v>41592</v>
      </c>
      <c r="H349" s="4">
        <v>19</v>
      </c>
      <c r="I349" s="4">
        <v>0</v>
      </c>
      <c r="J349" s="4">
        <v>28</v>
      </c>
    </row>
    <row r="350" spans="1:10" x14ac:dyDescent="0.25">
      <c r="A350" s="5">
        <v>348</v>
      </c>
      <c r="B350" s="1">
        <v>41593</v>
      </c>
      <c r="C350" s="4">
        <v>40</v>
      </c>
      <c r="D350" s="4">
        <v>0</v>
      </c>
      <c r="F350" s="5">
        <v>348</v>
      </c>
      <c r="G350" s="1">
        <v>41593</v>
      </c>
      <c r="H350" s="4">
        <v>40</v>
      </c>
      <c r="I350" s="4">
        <v>18</v>
      </c>
      <c r="J350" s="4">
        <v>0</v>
      </c>
    </row>
    <row r="351" spans="1:10" x14ac:dyDescent="0.25">
      <c r="A351" s="5">
        <v>349</v>
      </c>
      <c r="B351" s="1">
        <v>41594</v>
      </c>
      <c r="C351" s="4">
        <v>27</v>
      </c>
      <c r="D351" s="4">
        <v>32</v>
      </c>
      <c r="F351" s="5">
        <v>349</v>
      </c>
      <c r="G351" s="1">
        <v>41594</v>
      </c>
      <c r="H351" s="4">
        <v>27</v>
      </c>
      <c r="I351" s="4">
        <v>19</v>
      </c>
      <c r="J351" s="4">
        <v>32</v>
      </c>
    </row>
    <row r="352" spans="1:10" x14ac:dyDescent="0.25">
      <c r="A352" s="5">
        <v>350</v>
      </c>
      <c r="B352" s="1">
        <v>41595</v>
      </c>
      <c r="C352" s="4">
        <v>13</v>
      </c>
      <c r="D352" s="4">
        <v>45</v>
      </c>
      <c r="F352" s="5">
        <v>350</v>
      </c>
      <c r="G352" s="1">
        <v>41595</v>
      </c>
      <c r="H352" s="4">
        <v>13</v>
      </c>
      <c r="I352" s="4">
        <v>18</v>
      </c>
      <c r="J352" s="4">
        <v>45</v>
      </c>
    </row>
    <row r="353" spans="1:10" x14ac:dyDescent="0.25">
      <c r="A353" s="5">
        <v>351</v>
      </c>
      <c r="B353" s="1">
        <v>41596</v>
      </c>
      <c r="C353" s="4">
        <v>30</v>
      </c>
      <c r="D353" s="4">
        <v>14</v>
      </c>
      <c r="F353" s="5">
        <v>351</v>
      </c>
      <c r="G353" s="1">
        <v>41596</v>
      </c>
      <c r="H353" s="4">
        <v>30</v>
      </c>
      <c r="I353" s="4">
        <v>17</v>
      </c>
      <c r="J353" s="4">
        <v>14</v>
      </c>
    </row>
    <row r="354" spans="1:10" x14ac:dyDescent="0.25">
      <c r="A354" s="5">
        <v>352</v>
      </c>
      <c r="B354" s="1">
        <v>41597</v>
      </c>
      <c r="C354" s="4">
        <v>24</v>
      </c>
      <c r="D354" s="4">
        <v>14</v>
      </c>
      <c r="F354" s="5">
        <v>352</v>
      </c>
      <c r="G354" s="1">
        <v>41597</v>
      </c>
      <c r="H354" s="4">
        <v>24</v>
      </c>
      <c r="I354" s="4">
        <v>50</v>
      </c>
      <c r="J354" s="4">
        <v>14</v>
      </c>
    </row>
    <row r="355" spans="1:10" x14ac:dyDescent="0.25">
      <c r="A355" s="5">
        <v>353</v>
      </c>
      <c r="B355" s="1">
        <v>41598</v>
      </c>
      <c r="C355" s="4">
        <v>6</v>
      </c>
      <c r="D355" s="4">
        <v>14</v>
      </c>
      <c r="F355" s="5">
        <v>353</v>
      </c>
      <c r="G355" s="1">
        <v>41598</v>
      </c>
      <c r="H355" s="4">
        <v>6</v>
      </c>
      <c r="I355" s="4">
        <v>0</v>
      </c>
      <c r="J355" s="4">
        <v>14</v>
      </c>
    </row>
    <row r="356" spans="1:10" x14ac:dyDescent="0.25">
      <c r="A356" s="5">
        <v>354</v>
      </c>
      <c r="B356" s="1">
        <v>41599</v>
      </c>
      <c r="C356" s="4">
        <v>25</v>
      </c>
      <c r="D356" s="4">
        <v>14</v>
      </c>
      <c r="F356" s="5">
        <v>354</v>
      </c>
      <c r="G356" s="1">
        <v>41599</v>
      </c>
      <c r="H356" s="4">
        <v>25</v>
      </c>
      <c r="I356" s="4">
        <v>0</v>
      </c>
      <c r="J356" s="4">
        <v>14</v>
      </c>
    </row>
    <row r="357" spans="1:10" x14ac:dyDescent="0.25">
      <c r="A357" s="5">
        <v>355</v>
      </c>
      <c r="B357" s="1">
        <v>41600</v>
      </c>
      <c r="C357" s="4">
        <v>51</v>
      </c>
      <c r="D357" s="4">
        <v>0</v>
      </c>
      <c r="F357" s="5">
        <v>355</v>
      </c>
      <c r="G357" s="1">
        <v>41600</v>
      </c>
      <c r="H357" s="4">
        <v>51</v>
      </c>
      <c r="I357" s="4">
        <v>0</v>
      </c>
      <c r="J357" s="4">
        <v>0</v>
      </c>
    </row>
    <row r="358" spans="1:10" x14ac:dyDescent="0.25">
      <c r="A358" s="5">
        <v>356</v>
      </c>
      <c r="B358" s="1">
        <v>41601</v>
      </c>
      <c r="C358" s="4">
        <v>32</v>
      </c>
      <c r="D358" s="4">
        <v>15</v>
      </c>
      <c r="F358" s="5">
        <v>356</v>
      </c>
      <c r="G358" s="1">
        <v>41601</v>
      </c>
      <c r="H358" s="4">
        <v>32</v>
      </c>
      <c r="I358" s="4">
        <v>0</v>
      </c>
      <c r="J358" s="4">
        <v>15</v>
      </c>
    </row>
    <row r="359" spans="1:10" x14ac:dyDescent="0.25">
      <c r="A359" s="5">
        <v>357</v>
      </c>
      <c r="B359" s="1">
        <v>41602</v>
      </c>
      <c r="C359" s="4">
        <v>12</v>
      </c>
      <c r="D359" s="4">
        <v>0</v>
      </c>
      <c r="F359" s="5">
        <v>357</v>
      </c>
      <c r="G359" s="1">
        <v>41602</v>
      </c>
      <c r="H359" s="4">
        <v>12</v>
      </c>
      <c r="I359" s="4">
        <v>34</v>
      </c>
      <c r="J359" s="4">
        <v>0</v>
      </c>
    </row>
    <row r="360" spans="1:10" x14ac:dyDescent="0.25">
      <c r="A360" s="5">
        <v>358</v>
      </c>
      <c r="B360" s="1">
        <v>41603</v>
      </c>
      <c r="C360" s="4">
        <v>47</v>
      </c>
      <c r="D360" s="4">
        <v>14</v>
      </c>
      <c r="F360" s="5">
        <v>358</v>
      </c>
      <c r="G360" s="1">
        <v>41603</v>
      </c>
      <c r="H360" s="4">
        <v>47</v>
      </c>
      <c r="I360" s="4">
        <v>16</v>
      </c>
      <c r="J360" s="4">
        <v>14</v>
      </c>
    </row>
    <row r="361" spans="1:10" x14ac:dyDescent="0.25">
      <c r="A361" s="5">
        <v>359</v>
      </c>
      <c r="B361" s="1">
        <v>41604</v>
      </c>
      <c r="C361" s="4">
        <v>18</v>
      </c>
      <c r="D361" s="4">
        <v>14</v>
      </c>
      <c r="F361" s="5">
        <v>359</v>
      </c>
      <c r="G361" s="1">
        <v>41604</v>
      </c>
      <c r="H361" s="4">
        <v>18</v>
      </c>
      <c r="I361" s="4">
        <v>16</v>
      </c>
      <c r="J361" s="4">
        <v>14</v>
      </c>
    </row>
    <row r="362" spans="1:10" x14ac:dyDescent="0.25">
      <c r="A362" s="5">
        <v>360</v>
      </c>
      <c r="B362" s="1">
        <v>41605</v>
      </c>
      <c r="C362" s="4">
        <v>24</v>
      </c>
      <c r="D362" s="4">
        <v>27</v>
      </c>
      <c r="F362" s="5">
        <v>360</v>
      </c>
      <c r="G362" s="1">
        <v>41605</v>
      </c>
      <c r="H362" s="4">
        <v>24</v>
      </c>
      <c r="I362" s="4">
        <v>0</v>
      </c>
      <c r="J362" s="4">
        <v>27</v>
      </c>
    </row>
    <row r="363" spans="1:10" x14ac:dyDescent="0.25">
      <c r="A363" s="5">
        <v>361</v>
      </c>
      <c r="B363" s="1">
        <v>41606</v>
      </c>
      <c r="C363" s="4">
        <v>44</v>
      </c>
      <c r="D363" s="4">
        <v>14</v>
      </c>
      <c r="F363" s="5">
        <v>361</v>
      </c>
      <c r="G363" s="1">
        <v>41606</v>
      </c>
      <c r="H363" s="4">
        <v>44</v>
      </c>
      <c r="I363" s="4">
        <v>0</v>
      </c>
      <c r="J363" s="4">
        <v>14</v>
      </c>
    </row>
    <row r="364" spans="1:10" x14ac:dyDescent="0.25">
      <c r="A364" s="5">
        <v>362</v>
      </c>
      <c r="B364" s="1">
        <v>41607</v>
      </c>
      <c r="C364" s="4">
        <v>39</v>
      </c>
      <c r="D364" s="4">
        <v>15</v>
      </c>
      <c r="F364" s="5">
        <v>362</v>
      </c>
      <c r="G364" s="1">
        <v>41607</v>
      </c>
      <c r="H364" s="4">
        <v>39</v>
      </c>
      <c r="I364" s="4">
        <v>18</v>
      </c>
      <c r="J364" s="4">
        <v>15</v>
      </c>
    </row>
    <row r="365" spans="1:10" x14ac:dyDescent="0.25">
      <c r="A365" s="5">
        <v>363</v>
      </c>
      <c r="B365" s="1">
        <v>41608</v>
      </c>
      <c r="C365" s="4">
        <v>13</v>
      </c>
      <c r="D365" s="4">
        <v>15</v>
      </c>
      <c r="F365" s="5">
        <v>363</v>
      </c>
      <c r="G365" s="1">
        <v>41608</v>
      </c>
      <c r="H365" s="4">
        <v>13</v>
      </c>
      <c r="I365" s="4">
        <v>0</v>
      </c>
      <c r="J365" s="4">
        <v>15</v>
      </c>
    </row>
    <row r="366" spans="1:10" x14ac:dyDescent="0.25">
      <c r="A366" s="5">
        <v>364</v>
      </c>
      <c r="B366" s="1">
        <v>41609</v>
      </c>
      <c r="C366" s="4">
        <v>25</v>
      </c>
      <c r="D366" s="4">
        <v>14</v>
      </c>
      <c r="F366" s="5">
        <v>364</v>
      </c>
      <c r="G366" s="1">
        <v>41609</v>
      </c>
      <c r="H366" s="4">
        <v>25</v>
      </c>
      <c r="I366" s="4">
        <v>17</v>
      </c>
      <c r="J366" s="4">
        <v>14</v>
      </c>
    </row>
    <row r="367" spans="1:10" x14ac:dyDescent="0.25">
      <c r="A367" s="5">
        <v>365</v>
      </c>
      <c r="B367" s="1">
        <v>41610</v>
      </c>
      <c r="C367" s="4">
        <v>29</v>
      </c>
      <c r="D367" s="4">
        <v>41</v>
      </c>
      <c r="F367" s="5">
        <v>365</v>
      </c>
      <c r="G367" s="1">
        <v>41610</v>
      </c>
      <c r="H367" s="4">
        <v>29</v>
      </c>
      <c r="I367" s="4">
        <v>16</v>
      </c>
      <c r="J367" s="4">
        <v>41</v>
      </c>
    </row>
    <row r="368" spans="1:10" x14ac:dyDescent="0.25">
      <c r="A368" s="5">
        <v>366</v>
      </c>
      <c r="B368" s="1">
        <v>41611</v>
      </c>
      <c r="C368" s="4">
        <v>71</v>
      </c>
      <c r="D368" s="4">
        <v>41</v>
      </c>
      <c r="F368" s="5">
        <v>366</v>
      </c>
      <c r="G368" s="1">
        <v>41611</v>
      </c>
      <c r="H368" s="4">
        <v>71</v>
      </c>
      <c r="I368" s="4">
        <v>33</v>
      </c>
      <c r="J368" s="4">
        <v>41</v>
      </c>
    </row>
    <row r="369" spans="1:10" x14ac:dyDescent="0.25">
      <c r="A369" s="5">
        <v>367</v>
      </c>
      <c r="B369" s="1">
        <v>41612</v>
      </c>
      <c r="C369" s="4">
        <v>48</v>
      </c>
      <c r="D369" s="4">
        <v>41</v>
      </c>
      <c r="F369" s="5">
        <v>367</v>
      </c>
      <c r="G369" s="1">
        <v>41612</v>
      </c>
      <c r="H369" s="4">
        <v>48</v>
      </c>
      <c r="I369" s="4">
        <v>50</v>
      </c>
      <c r="J369" s="4">
        <v>41</v>
      </c>
    </row>
    <row r="370" spans="1:10" x14ac:dyDescent="0.25">
      <c r="A370" s="5">
        <v>368</v>
      </c>
      <c r="B370" s="1">
        <v>41613</v>
      </c>
      <c r="C370" s="4">
        <v>24</v>
      </c>
      <c r="D370" s="4">
        <v>14</v>
      </c>
      <c r="F370" s="5">
        <v>368</v>
      </c>
      <c r="G370" s="1">
        <v>41613</v>
      </c>
      <c r="H370" s="4">
        <v>24</v>
      </c>
      <c r="I370" s="4">
        <v>17</v>
      </c>
      <c r="J370" s="4">
        <v>14</v>
      </c>
    </row>
    <row r="371" spans="1:10" x14ac:dyDescent="0.25">
      <c r="A371" s="5">
        <v>369</v>
      </c>
      <c r="B371" s="1">
        <v>41614</v>
      </c>
      <c r="C371" s="4">
        <v>19</v>
      </c>
      <c r="D371" s="4">
        <v>29</v>
      </c>
      <c r="F371" s="5">
        <v>369</v>
      </c>
      <c r="G371" s="1">
        <v>41614</v>
      </c>
      <c r="H371" s="4">
        <v>19</v>
      </c>
      <c r="I371" s="4">
        <v>0</v>
      </c>
      <c r="J371" s="4">
        <v>29</v>
      </c>
    </row>
    <row r="372" spans="1:10" x14ac:dyDescent="0.25">
      <c r="A372" s="5">
        <v>370</v>
      </c>
      <c r="B372" s="1">
        <v>41615</v>
      </c>
      <c r="C372" s="4">
        <v>27</v>
      </c>
      <c r="D372" s="4">
        <v>46</v>
      </c>
      <c r="F372" s="5">
        <v>370</v>
      </c>
      <c r="G372" s="1">
        <v>41615</v>
      </c>
      <c r="H372" s="4">
        <v>27</v>
      </c>
      <c r="I372" s="4">
        <v>18</v>
      </c>
      <c r="J372" s="4">
        <v>46</v>
      </c>
    </row>
    <row r="373" spans="1:10" x14ac:dyDescent="0.25">
      <c r="A373" s="5">
        <v>371</v>
      </c>
      <c r="B373" s="1">
        <v>41616</v>
      </c>
      <c r="C373" s="4">
        <v>59</v>
      </c>
      <c r="D373" s="4">
        <v>45</v>
      </c>
      <c r="F373" s="5">
        <v>371</v>
      </c>
      <c r="G373" s="1">
        <v>41616</v>
      </c>
      <c r="H373" s="4">
        <v>59</v>
      </c>
      <c r="I373" s="4">
        <v>18</v>
      </c>
      <c r="J373" s="4">
        <v>45</v>
      </c>
    </row>
    <row r="374" spans="1:10" x14ac:dyDescent="0.25">
      <c r="A374" s="5">
        <v>372</v>
      </c>
      <c r="B374" s="1">
        <v>41617</v>
      </c>
      <c r="C374" s="4">
        <v>18</v>
      </c>
      <c r="D374" s="4">
        <v>14</v>
      </c>
      <c r="F374" s="5">
        <v>372</v>
      </c>
      <c r="G374" s="1">
        <v>41617</v>
      </c>
      <c r="H374" s="4">
        <v>18</v>
      </c>
      <c r="I374" s="4">
        <v>0</v>
      </c>
      <c r="J374" s="4">
        <v>14</v>
      </c>
    </row>
    <row r="375" spans="1:10" x14ac:dyDescent="0.25">
      <c r="A375" s="5">
        <v>373</v>
      </c>
      <c r="B375" s="1">
        <v>41618</v>
      </c>
      <c r="C375" s="4">
        <v>24</v>
      </c>
      <c r="D375" s="4">
        <v>14</v>
      </c>
      <c r="F375" s="5">
        <v>373</v>
      </c>
      <c r="G375" s="1">
        <v>41618</v>
      </c>
      <c r="H375" s="4">
        <v>24</v>
      </c>
      <c r="I375" s="4">
        <v>100</v>
      </c>
      <c r="J375" s="4">
        <v>14</v>
      </c>
    </row>
    <row r="376" spans="1:10" x14ac:dyDescent="0.25">
      <c r="A376" s="5">
        <v>374</v>
      </c>
      <c r="B376" s="1">
        <v>41619</v>
      </c>
      <c r="C376" s="4">
        <v>36</v>
      </c>
      <c r="D376" s="4">
        <v>14</v>
      </c>
      <c r="F376" s="5">
        <v>374</v>
      </c>
      <c r="G376" s="1">
        <v>41619</v>
      </c>
      <c r="H376" s="4">
        <v>36</v>
      </c>
      <c r="I376" s="4">
        <v>0</v>
      </c>
      <c r="J376" s="4">
        <v>14</v>
      </c>
    </row>
    <row r="377" spans="1:10" x14ac:dyDescent="0.25">
      <c r="A377" s="5">
        <v>375</v>
      </c>
      <c r="B377" s="1">
        <v>41620</v>
      </c>
      <c r="C377" s="4">
        <v>18</v>
      </c>
      <c r="D377" s="4">
        <v>0</v>
      </c>
      <c r="F377" s="5">
        <v>375</v>
      </c>
      <c r="G377" s="1">
        <v>41620</v>
      </c>
      <c r="H377" s="4">
        <v>18</v>
      </c>
      <c r="I377" s="4">
        <v>0</v>
      </c>
      <c r="J377" s="4">
        <v>0</v>
      </c>
    </row>
    <row r="378" spans="1:10" x14ac:dyDescent="0.25">
      <c r="A378" s="5">
        <v>376</v>
      </c>
      <c r="B378" s="1">
        <v>41621</v>
      </c>
      <c r="C378" s="4">
        <v>7</v>
      </c>
      <c r="D378" s="4">
        <v>15</v>
      </c>
      <c r="F378" s="5">
        <v>376</v>
      </c>
      <c r="G378" s="1">
        <v>41621</v>
      </c>
      <c r="H378" s="4">
        <v>7</v>
      </c>
      <c r="I378" s="4">
        <v>18</v>
      </c>
      <c r="J378" s="4">
        <v>15</v>
      </c>
    </row>
    <row r="379" spans="1:10" x14ac:dyDescent="0.25">
      <c r="A379" s="5">
        <v>377</v>
      </c>
      <c r="B379" s="1">
        <v>41622</v>
      </c>
      <c r="C379" s="4">
        <v>0</v>
      </c>
      <c r="D379" s="4">
        <v>0</v>
      </c>
      <c r="F379" s="5">
        <v>377</v>
      </c>
      <c r="G379" s="1">
        <v>41622</v>
      </c>
      <c r="H379" s="4">
        <v>0</v>
      </c>
      <c r="I379" s="4">
        <v>0</v>
      </c>
      <c r="J379" s="4">
        <v>0</v>
      </c>
    </row>
    <row r="380" spans="1:10" x14ac:dyDescent="0.25">
      <c r="A380" s="5">
        <v>378</v>
      </c>
      <c r="B380" s="1">
        <v>41623</v>
      </c>
      <c r="C380" s="4">
        <v>7</v>
      </c>
      <c r="D380" s="4">
        <v>16</v>
      </c>
      <c r="F380" s="5">
        <v>378</v>
      </c>
      <c r="G380" s="1">
        <v>41623</v>
      </c>
      <c r="H380" s="4">
        <v>7</v>
      </c>
      <c r="I380" s="4">
        <v>0</v>
      </c>
      <c r="J380" s="4">
        <v>16</v>
      </c>
    </row>
    <row r="381" spans="1:10" x14ac:dyDescent="0.25">
      <c r="A381" s="5">
        <v>379</v>
      </c>
      <c r="B381" s="1">
        <v>41624</v>
      </c>
      <c r="C381" s="4">
        <v>19</v>
      </c>
      <c r="D381" s="4">
        <v>0</v>
      </c>
      <c r="F381" s="5">
        <v>379</v>
      </c>
      <c r="G381" s="1">
        <v>41624</v>
      </c>
      <c r="H381" s="4">
        <v>19</v>
      </c>
      <c r="I381" s="4">
        <v>0</v>
      </c>
      <c r="J381" s="4">
        <v>0</v>
      </c>
    </row>
    <row r="382" spans="1:10" x14ac:dyDescent="0.25">
      <c r="A382" s="5">
        <v>380</v>
      </c>
      <c r="B382" s="1">
        <v>41625</v>
      </c>
      <c r="C382" s="4">
        <v>25</v>
      </c>
      <c r="D382" s="4">
        <v>29</v>
      </c>
      <c r="F382" s="5">
        <v>380</v>
      </c>
      <c r="G382" s="1">
        <v>41625</v>
      </c>
      <c r="H382" s="4">
        <v>25</v>
      </c>
      <c r="I382" s="4">
        <v>0</v>
      </c>
      <c r="J382" s="4">
        <v>29</v>
      </c>
    </row>
    <row r="383" spans="1:10" x14ac:dyDescent="0.25">
      <c r="A383" s="5">
        <v>381</v>
      </c>
      <c r="B383" s="1">
        <v>41626</v>
      </c>
      <c r="C383" s="4">
        <v>13</v>
      </c>
      <c r="D383" s="4">
        <v>30</v>
      </c>
      <c r="F383" s="5">
        <v>381</v>
      </c>
      <c r="G383" s="1">
        <v>41626</v>
      </c>
      <c r="H383" s="4">
        <v>13</v>
      </c>
      <c r="I383" s="4">
        <v>18</v>
      </c>
      <c r="J383" s="4">
        <v>30</v>
      </c>
    </row>
    <row r="384" spans="1:10" x14ac:dyDescent="0.25">
      <c r="A384" s="5">
        <v>382</v>
      </c>
      <c r="B384" s="1">
        <v>41627</v>
      </c>
      <c r="C384" s="4">
        <v>26</v>
      </c>
      <c r="D384" s="4">
        <v>30</v>
      </c>
      <c r="F384" s="5">
        <v>382</v>
      </c>
      <c r="G384" s="1">
        <v>41627</v>
      </c>
      <c r="H384" s="4">
        <v>26</v>
      </c>
      <c r="I384" s="4">
        <v>18</v>
      </c>
      <c r="J384" s="4">
        <v>30</v>
      </c>
    </row>
    <row r="385" spans="1:10" x14ac:dyDescent="0.25">
      <c r="A385" s="5">
        <v>383</v>
      </c>
      <c r="B385" s="1">
        <v>41628</v>
      </c>
      <c r="C385" s="4">
        <v>20</v>
      </c>
      <c r="D385" s="4">
        <v>0</v>
      </c>
      <c r="F385" s="5">
        <v>383</v>
      </c>
      <c r="G385" s="1">
        <v>41628</v>
      </c>
      <c r="H385" s="4">
        <v>20</v>
      </c>
      <c r="I385" s="4">
        <v>0</v>
      </c>
      <c r="J385" s="4">
        <v>0</v>
      </c>
    </row>
    <row r="386" spans="1:10" x14ac:dyDescent="0.25">
      <c r="A386" s="5">
        <v>384</v>
      </c>
      <c r="B386" s="1">
        <v>41629</v>
      </c>
      <c r="C386" s="4">
        <v>22</v>
      </c>
      <c r="D386" s="4">
        <v>34</v>
      </c>
      <c r="F386" s="5">
        <v>384</v>
      </c>
      <c r="G386" s="1">
        <v>41629</v>
      </c>
      <c r="H386" s="4">
        <v>22</v>
      </c>
      <c r="I386" s="4">
        <v>20</v>
      </c>
      <c r="J386" s="4">
        <v>34</v>
      </c>
    </row>
    <row r="387" spans="1:10" x14ac:dyDescent="0.25">
      <c r="A387" s="5">
        <v>385</v>
      </c>
      <c r="B387" s="1">
        <v>41630</v>
      </c>
      <c r="C387" s="4">
        <v>15</v>
      </c>
      <c r="D387" s="4">
        <v>35</v>
      </c>
      <c r="F387" s="5">
        <v>385</v>
      </c>
      <c r="G387" s="1">
        <v>41630</v>
      </c>
      <c r="H387" s="4">
        <v>15</v>
      </c>
      <c r="I387" s="4">
        <v>0</v>
      </c>
      <c r="J387" s="4">
        <v>35</v>
      </c>
    </row>
    <row r="388" spans="1:10" x14ac:dyDescent="0.25">
      <c r="A388" s="5">
        <v>386</v>
      </c>
      <c r="B388" s="1">
        <v>41631</v>
      </c>
      <c r="C388" s="4">
        <v>26</v>
      </c>
      <c r="D388" s="4">
        <v>46</v>
      </c>
      <c r="F388" s="5">
        <v>386</v>
      </c>
      <c r="G388" s="1">
        <v>41631</v>
      </c>
      <c r="H388" s="4">
        <v>26</v>
      </c>
      <c r="I388" s="4">
        <v>18</v>
      </c>
      <c r="J388" s="4">
        <v>46</v>
      </c>
    </row>
    <row r="389" spans="1:10" x14ac:dyDescent="0.25">
      <c r="A389" s="5">
        <v>387</v>
      </c>
      <c r="B389" s="1">
        <v>41632</v>
      </c>
      <c r="C389" s="4">
        <v>15</v>
      </c>
      <c r="D389" s="4">
        <v>17</v>
      </c>
      <c r="F389" s="5">
        <v>387</v>
      </c>
      <c r="G389" s="1">
        <v>41632</v>
      </c>
      <c r="H389" s="4">
        <v>15</v>
      </c>
      <c r="I389" s="4">
        <v>0</v>
      </c>
      <c r="J389" s="4">
        <v>17</v>
      </c>
    </row>
    <row r="390" spans="1:10" x14ac:dyDescent="0.25">
      <c r="A390" s="5">
        <v>388</v>
      </c>
      <c r="B390" s="1">
        <v>41633</v>
      </c>
      <c r="C390" s="4">
        <v>17</v>
      </c>
      <c r="D390" s="4">
        <v>0</v>
      </c>
      <c r="F390" s="5">
        <v>388</v>
      </c>
      <c r="G390" s="1">
        <v>41633</v>
      </c>
      <c r="H390" s="4">
        <v>17</v>
      </c>
      <c r="I390" s="4">
        <v>0</v>
      </c>
      <c r="J390" s="4">
        <v>0</v>
      </c>
    </row>
    <row r="391" spans="1:10" x14ac:dyDescent="0.25">
      <c r="A391" s="5">
        <v>389</v>
      </c>
      <c r="B391" s="1">
        <v>41634</v>
      </c>
      <c r="C391" s="4">
        <v>26</v>
      </c>
      <c r="D391" s="4">
        <v>15</v>
      </c>
      <c r="F391" s="5">
        <v>389</v>
      </c>
      <c r="G391" s="1">
        <v>41634</v>
      </c>
      <c r="H391" s="4">
        <v>26</v>
      </c>
      <c r="I391" s="4">
        <v>18</v>
      </c>
      <c r="J391" s="4">
        <v>15</v>
      </c>
    </row>
    <row r="392" spans="1:10" x14ac:dyDescent="0.25">
      <c r="A392" s="5">
        <v>390</v>
      </c>
      <c r="B392" s="1">
        <v>41635</v>
      </c>
      <c r="C392" s="4">
        <v>27</v>
      </c>
      <c r="D392" s="4">
        <v>15</v>
      </c>
      <c r="F392" s="5">
        <v>390</v>
      </c>
      <c r="G392" s="1">
        <v>41635</v>
      </c>
      <c r="H392" s="4">
        <v>27</v>
      </c>
      <c r="I392" s="4">
        <v>0</v>
      </c>
      <c r="J392" s="4">
        <v>15</v>
      </c>
    </row>
    <row r="393" spans="1:10" x14ac:dyDescent="0.25">
      <c r="A393" s="5">
        <v>391</v>
      </c>
      <c r="B393" s="1">
        <v>41636</v>
      </c>
      <c r="C393" s="4">
        <v>14</v>
      </c>
      <c r="D393" s="4">
        <v>50</v>
      </c>
      <c r="F393" s="5">
        <v>391</v>
      </c>
      <c r="G393" s="1">
        <v>41636</v>
      </c>
      <c r="H393" s="4">
        <v>14</v>
      </c>
      <c r="I393" s="4">
        <v>0</v>
      </c>
      <c r="J393" s="4">
        <v>50</v>
      </c>
    </row>
    <row r="394" spans="1:10" x14ac:dyDescent="0.25">
      <c r="A394" s="5">
        <v>392</v>
      </c>
      <c r="B394" s="1">
        <v>41637</v>
      </c>
      <c r="C394" s="4">
        <v>15</v>
      </c>
      <c r="D394" s="4">
        <v>17</v>
      </c>
      <c r="F394" s="5">
        <v>392</v>
      </c>
      <c r="G394" s="1">
        <v>41637</v>
      </c>
      <c r="H394" s="4">
        <v>15</v>
      </c>
      <c r="I394" s="4">
        <v>0</v>
      </c>
      <c r="J394" s="4">
        <v>17</v>
      </c>
    </row>
    <row r="395" spans="1:10" x14ac:dyDescent="0.25">
      <c r="A395" s="5">
        <v>393</v>
      </c>
      <c r="B395" s="1">
        <v>41638</v>
      </c>
      <c r="C395" s="4">
        <v>14</v>
      </c>
      <c r="D395" s="4">
        <v>0</v>
      </c>
      <c r="F395" s="5">
        <v>393</v>
      </c>
      <c r="G395" s="1">
        <v>41638</v>
      </c>
      <c r="H395" s="4">
        <v>14</v>
      </c>
      <c r="I395" s="4">
        <v>20</v>
      </c>
      <c r="J395" s="4">
        <v>0</v>
      </c>
    </row>
    <row r="396" spans="1:10" x14ac:dyDescent="0.25">
      <c r="A396" s="5">
        <v>394</v>
      </c>
      <c r="B396" s="1">
        <v>41639</v>
      </c>
      <c r="C396" s="4">
        <v>0</v>
      </c>
      <c r="D396" s="4">
        <v>0</v>
      </c>
      <c r="F396" s="5">
        <v>394</v>
      </c>
      <c r="G396" s="1">
        <v>41639</v>
      </c>
      <c r="H396" s="4">
        <v>0</v>
      </c>
      <c r="I396" s="4">
        <v>0</v>
      </c>
      <c r="J396" s="4">
        <v>0</v>
      </c>
    </row>
    <row r="397" spans="1:10" x14ac:dyDescent="0.25">
      <c r="A397" s="5">
        <v>395</v>
      </c>
      <c r="B397" s="1">
        <v>41609</v>
      </c>
      <c r="C397" s="4">
        <v>37</v>
      </c>
      <c r="D397" s="4">
        <v>22</v>
      </c>
      <c r="F397" s="5">
        <v>395</v>
      </c>
      <c r="G397" s="1">
        <v>41609</v>
      </c>
      <c r="H397" s="4">
        <v>37</v>
      </c>
      <c r="I397" s="4">
        <v>42</v>
      </c>
      <c r="J397" s="4">
        <v>22</v>
      </c>
    </row>
    <row r="398" spans="1:10" x14ac:dyDescent="0.25">
      <c r="A398" s="5">
        <v>396</v>
      </c>
      <c r="B398" s="1">
        <v>41610</v>
      </c>
      <c r="C398" s="4">
        <v>57</v>
      </c>
      <c r="D398" s="4">
        <v>21</v>
      </c>
      <c r="F398" s="5">
        <v>396</v>
      </c>
      <c r="G398" s="1">
        <v>41610</v>
      </c>
      <c r="H398" s="4">
        <v>57</v>
      </c>
      <c r="I398" s="4">
        <v>0</v>
      </c>
      <c r="J398" s="4">
        <v>21</v>
      </c>
    </row>
    <row r="399" spans="1:10" x14ac:dyDescent="0.25">
      <c r="A399" s="5">
        <v>397</v>
      </c>
      <c r="B399" s="1">
        <v>41611</v>
      </c>
      <c r="C399" s="4">
        <v>70</v>
      </c>
      <c r="D399" s="4">
        <v>85</v>
      </c>
      <c r="F399" s="5">
        <v>397</v>
      </c>
      <c r="G399" s="1">
        <v>41611</v>
      </c>
      <c r="H399" s="4">
        <v>70</v>
      </c>
      <c r="I399" s="4">
        <v>40</v>
      </c>
      <c r="J399" s="4">
        <v>85</v>
      </c>
    </row>
    <row r="400" spans="1:10" x14ac:dyDescent="0.25">
      <c r="A400" s="5">
        <v>398</v>
      </c>
      <c r="B400" s="1">
        <v>41612</v>
      </c>
      <c r="C400" s="4">
        <v>70</v>
      </c>
      <c r="D400" s="4">
        <v>85</v>
      </c>
      <c r="F400" s="5">
        <v>398</v>
      </c>
      <c r="G400" s="1">
        <v>41612</v>
      </c>
      <c r="H400" s="4">
        <v>70</v>
      </c>
      <c r="I400" s="4">
        <v>100</v>
      </c>
      <c r="J400" s="4">
        <v>85</v>
      </c>
    </row>
    <row r="401" spans="1:10" x14ac:dyDescent="0.25">
      <c r="A401" s="5">
        <v>399</v>
      </c>
      <c r="B401" s="1">
        <v>41613</v>
      </c>
      <c r="C401" s="4">
        <v>24</v>
      </c>
      <c r="D401" s="4">
        <v>0</v>
      </c>
      <c r="F401" s="5">
        <v>399</v>
      </c>
      <c r="G401" s="1">
        <v>41613</v>
      </c>
      <c r="H401" s="4">
        <v>24</v>
      </c>
      <c r="I401" s="4">
        <v>0</v>
      </c>
      <c r="J401" s="4">
        <v>0</v>
      </c>
    </row>
    <row r="402" spans="1:10" x14ac:dyDescent="0.25">
      <c r="A402" s="5">
        <v>400</v>
      </c>
      <c r="B402" s="1">
        <v>41614</v>
      </c>
      <c r="C402" s="4">
        <v>61</v>
      </c>
      <c r="D402" s="4">
        <v>22</v>
      </c>
      <c r="F402" s="5">
        <v>400</v>
      </c>
      <c r="G402" s="1">
        <v>41614</v>
      </c>
      <c r="H402" s="4">
        <v>61</v>
      </c>
      <c r="I402" s="4">
        <v>42</v>
      </c>
      <c r="J402" s="4">
        <v>22</v>
      </c>
    </row>
    <row r="403" spans="1:10" x14ac:dyDescent="0.25">
      <c r="A403" s="5">
        <v>401</v>
      </c>
      <c r="B403" s="1">
        <v>41615</v>
      </c>
      <c r="C403" s="4">
        <v>64</v>
      </c>
      <c r="D403" s="4">
        <v>47</v>
      </c>
      <c r="F403" s="5">
        <v>401</v>
      </c>
      <c r="G403" s="1">
        <v>41615</v>
      </c>
      <c r="H403" s="4">
        <v>64</v>
      </c>
      <c r="I403" s="4">
        <v>0</v>
      </c>
      <c r="J403" s="4">
        <v>47</v>
      </c>
    </row>
    <row r="404" spans="1:10" x14ac:dyDescent="0.25">
      <c r="A404" s="5">
        <v>402</v>
      </c>
      <c r="B404" s="1">
        <v>41616</v>
      </c>
      <c r="C404" s="4">
        <v>64</v>
      </c>
      <c r="D404" s="4">
        <v>47</v>
      </c>
      <c r="F404" s="5">
        <v>402</v>
      </c>
      <c r="G404" s="1">
        <v>41616</v>
      </c>
      <c r="H404" s="4">
        <v>64</v>
      </c>
      <c r="I404" s="4">
        <v>44</v>
      </c>
      <c r="J404" s="4">
        <v>47</v>
      </c>
    </row>
    <row r="405" spans="1:10" x14ac:dyDescent="0.25">
      <c r="A405" s="5">
        <v>403</v>
      </c>
      <c r="B405" s="1">
        <v>41617</v>
      </c>
      <c r="C405" s="4">
        <v>34</v>
      </c>
      <c r="D405" s="4">
        <v>0</v>
      </c>
      <c r="F405" s="5">
        <v>403</v>
      </c>
      <c r="G405" s="1">
        <v>41617</v>
      </c>
      <c r="H405" s="4">
        <v>34</v>
      </c>
      <c r="I405" s="4">
        <v>0</v>
      </c>
      <c r="J405" s="4">
        <v>0</v>
      </c>
    </row>
    <row r="406" spans="1:10" x14ac:dyDescent="0.25">
      <c r="A406" s="5">
        <v>404</v>
      </c>
      <c r="B406" s="1">
        <v>41618</v>
      </c>
      <c r="C406" s="4">
        <v>47</v>
      </c>
      <c r="D406" s="4">
        <v>22</v>
      </c>
      <c r="F406" s="5">
        <v>404</v>
      </c>
      <c r="G406" s="1">
        <v>41618</v>
      </c>
      <c r="H406" s="4">
        <v>47</v>
      </c>
      <c r="I406" s="4">
        <v>0</v>
      </c>
      <c r="J406" s="4">
        <v>22</v>
      </c>
    </row>
    <row r="407" spans="1:10" x14ac:dyDescent="0.25">
      <c r="A407" s="5">
        <v>405</v>
      </c>
      <c r="B407" s="1">
        <v>41619</v>
      </c>
      <c r="C407" s="4">
        <v>59</v>
      </c>
      <c r="D407" s="4">
        <v>43</v>
      </c>
      <c r="F407" s="5">
        <v>405</v>
      </c>
      <c r="G407" s="1">
        <v>41619</v>
      </c>
      <c r="H407" s="4">
        <v>59</v>
      </c>
      <c r="I407" s="4">
        <v>20</v>
      </c>
      <c r="J407" s="4">
        <v>43</v>
      </c>
    </row>
    <row r="408" spans="1:10" x14ac:dyDescent="0.25">
      <c r="A408" s="5">
        <v>406</v>
      </c>
      <c r="B408" s="1">
        <v>41620</v>
      </c>
      <c r="C408" s="4">
        <v>12</v>
      </c>
      <c r="D408" s="4">
        <v>0</v>
      </c>
      <c r="F408" s="5">
        <v>406</v>
      </c>
      <c r="G408" s="1">
        <v>41620</v>
      </c>
      <c r="H408" s="4">
        <v>12</v>
      </c>
      <c r="I408" s="4">
        <v>21</v>
      </c>
      <c r="J408" s="4">
        <v>0</v>
      </c>
    </row>
    <row r="409" spans="1:10" x14ac:dyDescent="0.25">
      <c r="A409" s="5">
        <v>407</v>
      </c>
      <c r="B409" s="1">
        <v>41621</v>
      </c>
      <c r="C409" s="4">
        <v>64</v>
      </c>
      <c r="D409" s="4">
        <v>0</v>
      </c>
      <c r="F409" s="5">
        <v>407</v>
      </c>
      <c r="G409" s="1">
        <v>41621</v>
      </c>
      <c r="H409" s="4">
        <v>64</v>
      </c>
      <c r="I409" s="4">
        <v>0</v>
      </c>
      <c r="J409" s="4">
        <v>0</v>
      </c>
    </row>
    <row r="410" spans="1:10" x14ac:dyDescent="0.25">
      <c r="A410" s="5">
        <v>408</v>
      </c>
      <c r="B410" s="1">
        <v>41622</v>
      </c>
      <c r="C410" s="4">
        <v>13</v>
      </c>
      <c r="D410" s="4">
        <v>0</v>
      </c>
      <c r="F410" s="5">
        <v>408</v>
      </c>
      <c r="G410" s="1">
        <v>41622</v>
      </c>
      <c r="H410" s="4">
        <v>13</v>
      </c>
      <c r="I410" s="4">
        <v>0</v>
      </c>
      <c r="J410" s="4">
        <v>0</v>
      </c>
    </row>
    <row r="411" spans="1:10" x14ac:dyDescent="0.25">
      <c r="A411" s="5">
        <v>409</v>
      </c>
      <c r="B411" s="1">
        <v>41623</v>
      </c>
      <c r="C411" s="4">
        <v>26</v>
      </c>
      <c r="D411" s="4">
        <v>0</v>
      </c>
      <c r="F411" s="5">
        <v>409</v>
      </c>
      <c r="G411" s="1">
        <v>41623</v>
      </c>
      <c r="H411" s="4">
        <v>26</v>
      </c>
      <c r="I411" s="4">
        <v>0</v>
      </c>
      <c r="J411" s="4">
        <v>0</v>
      </c>
    </row>
    <row r="412" spans="1:10" x14ac:dyDescent="0.25">
      <c r="A412" s="5">
        <v>410</v>
      </c>
      <c r="B412" s="1">
        <v>41624</v>
      </c>
      <c r="C412" s="4">
        <v>37</v>
      </c>
      <c r="D412" s="4">
        <v>22</v>
      </c>
      <c r="F412" s="5">
        <v>410</v>
      </c>
      <c r="G412" s="1">
        <v>41624</v>
      </c>
      <c r="H412" s="4">
        <v>37</v>
      </c>
      <c r="I412" s="4">
        <v>0</v>
      </c>
      <c r="J412" s="4">
        <v>22</v>
      </c>
    </row>
    <row r="413" spans="1:10" x14ac:dyDescent="0.25">
      <c r="A413" s="5">
        <v>411</v>
      </c>
      <c r="B413" s="1">
        <v>41625</v>
      </c>
      <c r="C413" s="4">
        <v>37</v>
      </c>
      <c r="D413" s="4">
        <v>0</v>
      </c>
      <c r="F413" s="5">
        <v>411</v>
      </c>
      <c r="G413" s="1">
        <v>41625</v>
      </c>
      <c r="H413" s="4">
        <v>37</v>
      </c>
      <c r="I413" s="4">
        <v>21</v>
      </c>
      <c r="J413" s="4">
        <v>0</v>
      </c>
    </row>
    <row r="414" spans="1:10" x14ac:dyDescent="0.25">
      <c r="A414" s="5">
        <v>412</v>
      </c>
      <c r="B414" s="1">
        <v>41626</v>
      </c>
      <c r="C414" s="4">
        <v>51</v>
      </c>
      <c r="D414" s="4">
        <v>70</v>
      </c>
      <c r="F414" s="5">
        <v>412</v>
      </c>
      <c r="G414" s="1">
        <v>41626</v>
      </c>
      <c r="H414" s="4">
        <v>51</v>
      </c>
      <c r="I414" s="4">
        <v>0</v>
      </c>
      <c r="J414" s="4">
        <v>70</v>
      </c>
    </row>
    <row r="415" spans="1:10" x14ac:dyDescent="0.25">
      <c r="A415" s="5">
        <v>413</v>
      </c>
      <c r="B415" s="1">
        <v>41627</v>
      </c>
      <c r="C415" s="4">
        <v>0</v>
      </c>
      <c r="D415" s="4">
        <v>0</v>
      </c>
      <c r="F415" s="5">
        <v>413</v>
      </c>
      <c r="G415" s="1">
        <v>41627</v>
      </c>
      <c r="H415" s="4">
        <v>0</v>
      </c>
      <c r="I415" s="4">
        <v>45</v>
      </c>
      <c r="J415" s="4">
        <v>0</v>
      </c>
    </row>
    <row r="416" spans="1:10" x14ac:dyDescent="0.25">
      <c r="A416" s="5">
        <v>414</v>
      </c>
      <c r="B416" s="1">
        <v>41628</v>
      </c>
      <c r="C416" s="4">
        <v>0</v>
      </c>
      <c r="D416" s="4">
        <v>24</v>
      </c>
      <c r="F416" s="5">
        <v>414</v>
      </c>
      <c r="G416" s="1">
        <v>41628</v>
      </c>
      <c r="H416" s="4">
        <v>0</v>
      </c>
      <c r="I416" s="4">
        <v>23</v>
      </c>
      <c r="J416" s="4">
        <v>24</v>
      </c>
    </row>
    <row r="417" spans="1:10" x14ac:dyDescent="0.25">
      <c r="A417" s="5">
        <v>415</v>
      </c>
      <c r="B417" s="1">
        <v>41629</v>
      </c>
      <c r="C417" s="4">
        <v>43</v>
      </c>
      <c r="D417" s="4">
        <v>79</v>
      </c>
      <c r="F417" s="5">
        <v>415</v>
      </c>
      <c r="G417" s="1">
        <v>41629</v>
      </c>
      <c r="H417" s="4">
        <v>43</v>
      </c>
      <c r="I417" s="4">
        <v>25</v>
      </c>
      <c r="J417" s="4">
        <v>79</v>
      </c>
    </row>
    <row r="418" spans="1:10" x14ac:dyDescent="0.25">
      <c r="A418" s="5">
        <v>416</v>
      </c>
      <c r="B418" s="1">
        <v>41630</v>
      </c>
      <c r="C418" s="4">
        <v>15</v>
      </c>
      <c r="D418" s="4">
        <v>27</v>
      </c>
      <c r="F418" s="5">
        <v>416</v>
      </c>
      <c r="G418" s="1">
        <v>41630</v>
      </c>
      <c r="H418" s="4">
        <v>15</v>
      </c>
      <c r="I418" s="4">
        <v>0</v>
      </c>
      <c r="J418" s="4">
        <v>27</v>
      </c>
    </row>
    <row r="419" spans="1:10" x14ac:dyDescent="0.25">
      <c r="A419" s="5">
        <v>417</v>
      </c>
      <c r="B419" s="1">
        <v>41631</v>
      </c>
      <c r="C419" s="4">
        <v>52</v>
      </c>
      <c r="D419" s="4">
        <v>24</v>
      </c>
      <c r="F419" s="5">
        <v>417</v>
      </c>
      <c r="G419" s="1">
        <v>41631</v>
      </c>
      <c r="H419" s="4">
        <v>52</v>
      </c>
      <c r="I419" s="4">
        <v>23</v>
      </c>
      <c r="J419" s="4">
        <v>24</v>
      </c>
    </row>
    <row r="420" spans="1:10" x14ac:dyDescent="0.25">
      <c r="A420" s="5">
        <v>418</v>
      </c>
      <c r="B420" s="1">
        <v>41632</v>
      </c>
      <c r="C420" s="4">
        <v>15</v>
      </c>
      <c r="D420" s="4">
        <v>28</v>
      </c>
      <c r="F420" s="5">
        <v>418</v>
      </c>
      <c r="G420" s="1">
        <v>41632</v>
      </c>
      <c r="H420" s="4">
        <v>15</v>
      </c>
      <c r="I420" s="4">
        <v>0</v>
      </c>
      <c r="J420" s="4">
        <v>28</v>
      </c>
    </row>
    <row r="421" spans="1:10" x14ac:dyDescent="0.25">
      <c r="A421" s="5">
        <v>419</v>
      </c>
      <c r="B421" s="1">
        <v>41633</v>
      </c>
      <c r="C421" s="4">
        <v>0</v>
      </c>
      <c r="D421" s="4">
        <v>31</v>
      </c>
      <c r="F421" s="5">
        <v>419</v>
      </c>
      <c r="G421" s="1">
        <v>41633</v>
      </c>
      <c r="H421" s="4">
        <v>0</v>
      </c>
      <c r="I421" s="4">
        <v>0</v>
      </c>
      <c r="J421" s="4">
        <v>31</v>
      </c>
    </row>
    <row r="422" spans="1:10" x14ac:dyDescent="0.25">
      <c r="A422" s="5">
        <v>420</v>
      </c>
      <c r="B422" s="1">
        <v>41634</v>
      </c>
      <c r="C422" s="4">
        <v>26</v>
      </c>
      <c r="D422" s="4">
        <v>24</v>
      </c>
      <c r="F422" s="5">
        <v>420</v>
      </c>
      <c r="G422" s="1">
        <v>41634</v>
      </c>
      <c r="H422" s="4">
        <v>26</v>
      </c>
      <c r="I422" s="4">
        <v>22</v>
      </c>
      <c r="J422" s="4">
        <v>24</v>
      </c>
    </row>
    <row r="423" spans="1:10" x14ac:dyDescent="0.25">
      <c r="A423" s="5">
        <v>421</v>
      </c>
      <c r="B423" s="1">
        <v>41635</v>
      </c>
      <c r="C423" s="4">
        <v>40</v>
      </c>
      <c r="D423" s="4">
        <v>48</v>
      </c>
      <c r="F423" s="5">
        <v>421</v>
      </c>
      <c r="G423" s="1">
        <v>41635</v>
      </c>
      <c r="H423" s="4">
        <v>40</v>
      </c>
      <c r="I423" s="4">
        <v>0</v>
      </c>
      <c r="J423" s="4">
        <v>48</v>
      </c>
    </row>
    <row r="424" spans="1:10" x14ac:dyDescent="0.25">
      <c r="A424" s="5">
        <v>422</v>
      </c>
      <c r="B424" s="1">
        <v>41636</v>
      </c>
      <c r="C424" s="4">
        <v>43</v>
      </c>
      <c r="D424" s="4">
        <v>26</v>
      </c>
      <c r="F424" s="5">
        <v>422</v>
      </c>
      <c r="G424" s="1">
        <v>41636</v>
      </c>
      <c r="H424" s="4">
        <v>43</v>
      </c>
      <c r="I424" s="4">
        <v>49</v>
      </c>
      <c r="J424" s="4">
        <v>26</v>
      </c>
    </row>
    <row r="425" spans="1:10" x14ac:dyDescent="0.25">
      <c r="A425" s="5">
        <v>423</v>
      </c>
      <c r="B425" s="1">
        <v>41637</v>
      </c>
      <c r="C425" s="4">
        <v>29</v>
      </c>
      <c r="D425" s="4">
        <v>26</v>
      </c>
      <c r="F425" s="5">
        <v>423</v>
      </c>
      <c r="G425" s="1">
        <v>41637</v>
      </c>
      <c r="H425" s="4">
        <v>29</v>
      </c>
      <c r="I425" s="4">
        <v>25</v>
      </c>
      <c r="J425" s="4">
        <v>26</v>
      </c>
    </row>
    <row r="426" spans="1:10" x14ac:dyDescent="0.25">
      <c r="A426" s="5">
        <v>424</v>
      </c>
      <c r="B426" s="1">
        <v>41638</v>
      </c>
      <c r="C426" s="4">
        <v>27</v>
      </c>
      <c r="D426" s="4">
        <v>25</v>
      </c>
      <c r="F426" s="5">
        <v>424</v>
      </c>
      <c r="G426" s="1">
        <v>41638</v>
      </c>
      <c r="H426" s="4">
        <v>27</v>
      </c>
      <c r="I426" s="4">
        <v>0</v>
      </c>
      <c r="J426" s="4">
        <v>25</v>
      </c>
    </row>
    <row r="427" spans="1:10" x14ac:dyDescent="0.25">
      <c r="A427" s="5">
        <v>425</v>
      </c>
      <c r="B427" s="1">
        <v>41639</v>
      </c>
      <c r="C427" s="4">
        <v>29</v>
      </c>
      <c r="D427" s="4">
        <v>0</v>
      </c>
      <c r="F427" s="5">
        <v>425</v>
      </c>
      <c r="G427" s="1">
        <v>41639</v>
      </c>
      <c r="H427" s="4">
        <v>29</v>
      </c>
      <c r="I427" s="4">
        <v>0</v>
      </c>
      <c r="J427" s="4">
        <v>0</v>
      </c>
    </row>
    <row r="428" spans="1:10" x14ac:dyDescent="0.25">
      <c r="A428" s="5">
        <v>426</v>
      </c>
      <c r="B428" s="1">
        <v>41640</v>
      </c>
      <c r="C428" s="4">
        <v>46</v>
      </c>
      <c r="D428" s="4">
        <v>28</v>
      </c>
      <c r="F428" s="5">
        <v>426</v>
      </c>
      <c r="G428" s="1">
        <v>41640</v>
      </c>
      <c r="H428" s="4">
        <v>46</v>
      </c>
      <c r="I428" s="4">
        <v>26</v>
      </c>
      <c r="J428" s="4">
        <v>28</v>
      </c>
    </row>
    <row r="429" spans="1:10" x14ac:dyDescent="0.25">
      <c r="A429" s="5">
        <v>427</v>
      </c>
      <c r="B429" s="1">
        <v>41641</v>
      </c>
      <c r="C429" s="4">
        <v>24</v>
      </c>
      <c r="D429" s="4">
        <v>22</v>
      </c>
      <c r="F429" s="5">
        <v>427</v>
      </c>
      <c r="G429" s="1">
        <v>41641</v>
      </c>
      <c r="H429" s="4">
        <v>24</v>
      </c>
      <c r="I429" s="4">
        <v>21</v>
      </c>
      <c r="J429" s="4">
        <v>22</v>
      </c>
    </row>
    <row r="430" spans="1:10" x14ac:dyDescent="0.25">
      <c r="A430" s="5">
        <v>428</v>
      </c>
      <c r="B430" s="1">
        <v>41642</v>
      </c>
      <c r="C430" s="4">
        <v>96</v>
      </c>
      <c r="D430" s="4">
        <v>66</v>
      </c>
      <c r="F430" s="5">
        <v>428</v>
      </c>
      <c r="G430" s="1">
        <v>41642</v>
      </c>
      <c r="H430" s="4">
        <v>96</v>
      </c>
      <c r="I430" s="4">
        <v>0</v>
      </c>
      <c r="J430" s="4">
        <v>66</v>
      </c>
    </row>
    <row r="431" spans="1:10" x14ac:dyDescent="0.25">
      <c r="A431" s="5">
        <v>429</v>
      </c>
      <c r="B431" s="1">
        <v>41643</v>
      </c>
      <c r="C431" s="4">
        <v>63</v>
      </c>
      <c r="D431" s="4">
        <v>0</v>
      </c>
      <c r="F431" s="5">
        <v>429</v>
      </c>
      <c r="G431" s="1">
        <v>41643</v>
      </c>
      <c r="H431" s="4">
        <v>63</v>
      </c>
      <c r="I431" s="4">
        <v>0</v>
      </c>
      <c r="J431" s="4">
        <v>0</v>
      </c>
    </row>
    <row r="432" spans="1:10" x14ac:dyDescent="0.25">
      <c r="A432" s="5">
        <v>430</v>
      </c>
      <c r="B432" s="1">
        <v>41644</v>
      </c>
      <c r="C432" s="4">
        <v>39</v>
      </c>
      <c r="D432" s="4">
        <v>24</v>
      </c>
      <c r="F432" s="5">
        <v>430</v>
      </c>
      <c r="G432" s="1">
        <v>41644</v>
      </c>
      <c r="H432" s="4">
        <v>39</v>
      </c>
      <c r="I432" s="4">
        <v>22</v>
      </c>
      <c r="J432" s="4">
        <v>24</v>
      </c>
    </row>
    <row r="433" spans="1:10" x14ac:dyDescent="0.25">
      <c r="A433" s="5">
        <v>431</v>
      </c>
      <c r="B433" s="1">
        <v>41645</v>
      </c>
      <c r="C433" s="4">
        <v>46</v>
      </c>
      <c r="D433" s="4">
        <v>0</v>
      </c>
      <c r="F433" s="5">
        <v>431</v>
      </c>
      <c r="G433" s="1">
        <v>41645</v>
      </c>
      <c r="H433" s="4">
        <v>46</v>
      </c>
      <c r="I433" s="4">
        <v>39</v>
      </c>
      <c r="J433" s="4">
        <v>0</v>
      </c>
    </row>
    <row r="434" spans="1:10" x14ac:dyDescent="0.25">
      <c r="A434" s="5">
        <v>432</v>
      </c>
      <c r="B434" s="1">
        <v>41646</v>
      </c>
      <c r="C434" s="4">
        <v>56</v>
      </c>
      <c r="D434" s="4">
        <v>41</v>
      </c>
      <c r="F434" s="5">
        <v>432</v>
      </c>
      <c r="G434" s="1">
        <v>41646</v>
      </c>
      <c r="H434" s="4">
        <v>56</v>
      </c>
      <c r="I434" s="4">
        <v>0</v>
      </c>
      <c r="J434" s="4">
        <v>41</v>
      </c>
    </row>
    <row r="435" spans="1:10" x14ac:dyDescent="0.25">
      <c r="A435" s="5">
        <v>433</v>
      </c>
      <c r="B435" s="1">
        <v>41647</v>
      </c>
      <c r="C435" s="4">
        <v>34</v>
      </c>
      <c r="D435" s="4">
        <v>42</v>
      </c>
      <c r="F435" s="5">
        <v>433</v>
      </c>
      <c r="G435" s="1">
        <v>41647</v>
      </c>
      <c r="H435" s="4">
        <v>34</v>
      </c>
      <c r="I435" s="4">
        <v>0</v>
      </c>
      <c r="J435" s="4">
        <v>42</v>
      </c>
    </row>
    <row r="436" spans="1:10" x14ac:dyDescent="0.25">
      <c r="A436" s="5">
        <v>434</v>
      </c>
      <c r="B436" s="1">
        <v>41648</v>
      </c>
      <c r="C436" s="4">
        <v>22</v>
      </c>
      <c r="D436" s="4">
        <v>41</v>
      </c>
      <c r="F436" s="5">
        <v>434</v>
      </c>
      <c r="G436" s="1">
        <v>41648</v>
      </c>
      <c r="H436" s="4">
        <v>22</v>
      </c>
      <c r="I436" s="4">
        <v>38</v>
      </c>
      <c r="J436" s="4">
        <v>41</v>
      </c>
    </row>
    <row r="437" spans="1:10" x14ac:dyDescent="0.25">
      <c r="A437" s="5">
        <v>435</v>
      </c>
      <c r="B437" s="1">
        <v>41649</v>
      </c>
      <c r="C437" s="4">
        <v>72</v>
      </c>
      <c r="D437" s="4">
        <v>44</v>
      </c>
      <c r="F437" s="5">
        <v>435</v>
      </c>
      <c r="G437" s="1">
        <v>41649</v>
      </c>
      <c r="H437" s="4">
        <v>72</v>
      </c>
      <c r="I437" s="4">
        <v>0</v>
      </c>
      <c r="J437" s="4">
        <v>44</v>
      </c>
    </row>
    <row r="438" spans="1:10" x14ac:dyDescent="0.25">
      <c r="A438" s="5">
        <v>436</v>
      </c>
      <c r="B438" s="1">
        <v>41650</v>
      </c>
      <c r="C438" s="4">
        <v>62</v>
      </c>
      <c r="D438" s="4">
        <v>68</v>
      </c>
      <c r="F438" s="5">
        <v>436</v>
      </c>
      <c r="G438" s="1">
        <v>41650</v>
      </c>
      <c r="H438" s="4">
        <v>62</v>
      </c>
      <c r="I438" s="4">
        <v>0</v>
      </c>
      <c r="J438" s="4">
        <v>68</v>
      </c>
    </row>
    <row r="439" spans="1:10" x14ac:dyDescent="0.25">
      <c r="A439" s="5">
        <v>437</v>
      </c>
      <c r="B439" s="1">
        <v>41651</v>
      </c>
      <c r="C439" s="4">
        <v>85</v>
      </c>
      <c r="D439" s="4">
        <v>22</v>
      </c>
      <c r="F439" s="5">
        <v>437</v>
      </c>
      <c r="G439" s="1">
        <v>41651</v>
      </c>
      <c r="H439" s="4">
        <v>85</v>
      </c>
      <c r="I439" s="4">
        <v>0</v>
      </c>
      <c r="J439" s="4">
        <v>22</v>
      </c>
    </row>
    <row r="440" spans="1:10" x14ac:dyDescent="0.25">
      <c r="A440" s="5">
        <v>438</v>
      </c>
      <c r="B440" s="1">
        <v>41652</v>
      </c>
      <c r="C440" s="4">
        <v>78</v>
      </c>
      <c r="D440" s="4">
        <v>0</v>
      </c>
      <c r="F440" s="5">
        <v>438</v>
      </c>
      <c r="G440" s="1">
        <v>41652</v>
      </c>
      <c r="H440" s="4">
        <v>78</v>
      </c>
      <c r="I440" s="4">
        <v>77</v>
      </c>
      <c r="J440" s="4">
        <v>0</v>
      </c>
    </row>
    <row r="441" spans="1:10" x14ac:dyDescent="0.25">
      <c r="A441" s="5">
        <v>439</v>
      </c>
      <c r="B441" s="1">
        <v>41653</v>
      </c>
      <c r="C441" s="4">
        <v>34</v>
      </c>
      <c r="D441" s="4">
        <v>62</v>
      </c>
      <c r="F441" s="5">
        <v>439</v>
      </c>
      <c r="G441" s="1">
        <v>41653</v>
      </c>
      <c r="H441" s="4">
        <v>34</v>
      </c>
      <c r="I441" s="4">
        <v>0</v>
      </c>
      <c r="J441" s="4">
        <v>62</v>
      </c>
    </row>
    <row r="442" spans="1:10" x14ac:dyDescent="0.25">
      <c r="A442" s="5">
        <v>440</v>
      </c>
      <c r="B442" s="1">
        <v>41654</v>
      </c>
      <c r="C442" s="4">
        <v>11</v>
      </c>
      <c r="D442" s="4">
        <v>0</v>
      </c>
      <c r="F442" s="5">
        <v>440</v>
      </c>
      <c r="G442" s="1">
        <v>41654</v>
      </c>
      <c r="H442" s="4">
        <v>11</v>
      </c>
      <c r="I442" s="4">
        <v>38</v>
      </c>
      <c r="J442" s="4">
        <v>0</v>
      </c>
    </row>
    <row r="443" spans="1:10" x14ac:dyDescent="0.25">
      <c r="A443" s="5">
        <v>441</v>
      </c>
      <c r="B443" s="1">
        <v>41655</v>
      </c>
      <c r="C443" s="4">
        <v>34</v>
      </c>
      <c r="D443" s="4">
        <v>0</v>
      </c>
      <c r="F443" s="5">
        <v>441</v>
      </c>
      <c r="G443" s="1">
        <v>41655</v>
      </c>
      <c r="H443" s="4">
        <v>34</v>
      </c>
      <c r="I443" s="4">
        <v>59</v>
      </c>
      <c r="J443" s="4">
        <v>0</v>
      </c>
    </row>
    <row r="444" spans="1:10" x14ac:dyDescent="0.25">
      <c r="A444" s="5">
        <v>442</v>
      </c>
      <c r="B444" s="1">
        <v>41656</v>
      </c>
      <c r="C444" s="4">
        <v>24</v>
      </c>
      <c r="D444" s="4">
        <v>65</v>
      </c>
      <c r="F444" s="5">
        <v>442</v>
      </c>
      <c r="G444" s="1">
        <v>41656</v>
      </c>
      <c r="H444" s="4">
        <v>24</v>
      </c>
      <c r="I444" s="4">
        <v>0</v>
      </c>
      <c r="J444" s="4">
        <v>65</v>
      </c>
    </row>
    <row r="445" spans="1:10" x14ac:dyDescent="0.25">
      <c r="A445" s="5">
        <v>443</v>
      </c>
      <c r="B445" s="1">
        <v>41657</v>
      </c>
      <c r="C445" s="4">
        <v>37</v>
      </c>
      <c r="D445" s="4">
        <v>0</v>
      </c>
      <c r="F445" s="5">
        <v>443</v>
      </c>
      <c r="G445" s="1">
        <v>41657</v>
      </c>
      <c r="H445" s="4">
        <v>37</v>
      </c>
      <c r="I445" s="4">
        <v>0</v>
      </c>
      <c r="J445" s="4">
        <v>0</v>
      </c>
    </row>
    <row r="446" spans="1:10" x14ac:dyDescent="0.25">
      <c r="A446" s="5">
        <v>444</v>
      </c>
      <c r="B446" s="1">
        <v>41658</v>
      </c>
      <c r="C446" s="4">
        <v>88</v>
      </c>
      <c r="D446" s="4">
        <v>46</v>
      </c>
      <c r="F446" s="5">
        <v>444</v>
      </c>
      <c r="G446" s="1">
        <v>41658</v>
      </c>
      <c r="H446" s="4">
        <v>88</v>
      </c>
      <c r="I446" s="4">
        <v>65</v>
      </c>
      <c r="J446" s="4">
        <v>46</v>
      </c>
    </row>
    <row r="447" spans="1:10" x14ac:dyDescent="0.25">
      <c r="A447" s="5">
        <v>445</v>
      </c>
      <c r="B447" s="1">
        <v>41659</v>
      </c>
      <c r="C447" s="4">
        <v>78</v>
      </c>
      <c r="D447" s="4">
        <v>20</v>
      </c>
      <c r="F447" s="5">
        <v>445</v>
      </c>
      <c r="G447" s="1">
        <v>41659</v>
      </c>
      <c r="H447" s="4">
        <v>78</v>
      </c>
      <c r="I447" s="4">
        <v>0</v>
      </c>
      <c r="J447" s="4">
        <v>20</v>
      </c>
    </row>
    <row r="448" spans="1:10" x14ac:dyDescent="0.25">
      <c r="A448" s="5">
        <v>446</v>
      </c>
      <c r="B448" s="1">
        <v>41660</v>
      </c>
      <c r="C448" s="4">
        <v>11</v>
      </c>
      <c r="D448" s="4">
        <v>41</v>
      </c>
      <c r="F448" s="5">
        <v>446</v>
      </c>
      <c r="G448" s="1">
        <v>41660</v>
      </c>
      <c r="H448" s="4">
        <v>11</v>
      </c>
      <c r="I448" s="4">
        <v>0</v>
      </c>
      <c r="J448" s="4">
        <v>41</v>
      </c>
    </row>
    <row r="449" spans="1:10" x14ac:dyDescent="0.25">
      <c r="A449" s="5">
        <v>447</v>
      </c>
      <c r="B449" s="1">
        <v>41661</v>
      </c>
      <c r="C449" s="4">
        <v>33</v>
      </c>
      <c r="D449" s="4">
        <v>20</v>
      </c>
      <c r="F449" s="5">
        <v>447</v>
      </c>
      <c r="G449" s="1">
        <v>41661</v>
      </c>
      <c r="H449" s="4">
        <v>33</v>
      </c>
      <c r="I449" s="4">
        <v>0</v>
      </c>
      <c r="J449" s="4">
        <v>20</v>
      </c>
    </row>
    <row r="450" spans="1:10" x14ac:dyDescent="0.25">
      <c r="A450" s="5">
        <v>448</v>
      </c>
      <c r="B450" s="1">
        <v>41662</v>
      </c>
      <c r="C450" s="4">
        <v>34</v>
      </c>
      <c r="D450" s="4">
        <v>21</v>
      </c>
      <c r="F450" s="5">
        <v>448</v>
      </c>
      <c r="G450" s="1">
        <v>41662</v>
      </c>
      <c r="H450" s="4">
        <v>34</v>
      </c>
      <c r="I450" s="4">
        <v>19</v>
      </c>
      <c r="J450" s="4">
        <v>21</v>
      </c>
    </row>
    <row r="451" spans="1:10" x14ac:dyDescent="0.25">
      <c r="A451" s="5">
        <v>449</v>
      </c>
      <c r="B451" s="1">
        <v>41663</v>
      </c>
      <c r="C451" s="4">
        <v>35</v>
      </c>
      <c r="D451" s="4">
        <v>22</v>
      </c>
      <c r="F451" s="5">
        <v>449</v>
      </c>
      <c r="G451" s="1">
        <v>41663</v>
      </c>
      <c r="H451" s="4">
        <v>35</v>
      </c>
      <c r="I451" s="4">
        <v>20</v>
      </c>
      <c r="J451" s="4">
        <v>22</v>
      </c>
    </row>
    <row r="452" spans="1:10" x14ac:dyDescent="0.25">
      <c r="A452" s="5">
        <v>450</v>
      </c>
      <c r="B452" s="1">
        <v>41664</v>
      </c>
      <c r="C452" s="4">
        <v>100</v>
      </c>
      <c r="D452" s="4">
        <v>92</v>
      </c>
      <c r="F452" s="5">
        <v>450</v>
      </c>
      <c r="G452" s="1">
        <v>41664</v>
      </c>
      <c r="H452" s="4">
        <v>100</v>
      </c>
      <c r="I452" s="4">
        <v>0</v>
      </c>
      <c r="J452" s="4">
        <v>92</v>
      </c>
    </row>
    <row r="453" spans="1:10" x14ac:dyDescent="0.25">
      <c r="A453" s="5">
        <v>451</v>
      </c>
      <c r="B453" s="1">
        <v>41665</v>
      </c>
      <c r="C453" s="4">
        <v>12</v>
      </c>
      <c r="D453" s="4">
        <v>44</v>
      </c>
      <c r="F453" s="5">
        <v>451</v>
      </c>
      <c r="G453" s="1">
        <v>41665</v>
      </c>
      <c r="H453" s="4">
        <v>12</v>
      </c>
      <c r="I453" s="4">
        <v>0</v>
      </c>
      <c r="J453" s="4">
        <v>44</v>
      </c>
    </row>
    <row r="454" spans="1:10" x14ac:dyDescent="0.25">
      <c r="A454" s="5">
        <v>452</v>
      </c>
      <c r="B454" s="1">
        <v>41666</v>
      </c>
      <c r="C454" s="4">
        <v>54</v>
      </c>
      <c r="D454" s="4">
        <v>40</v>
      </c>
      <c r="F454" s="5">
        <v>452</v>
      </c>
      <c r="G454" s="1">
        <v>41666</v>
      </c>
      <c r="H454" s="4">
        <v>54</v>
      </c>
      <c r="I454" s="4">
        <v>37</v>
      </c>
      <c r="J454" s="4">
        <v>40</v>
      </c>
    </row>
    <row r="455" spans="1:10" x14ac:dyDescent="0.25">
      <c r="A455" s="5">
        <v>453</v>
      </c>
      <c r="B455" s="1">
        <v>41667</v>
      </c>
      <c r="C455" s="4">
        <v>33</v>
      </c>
      <c r="D455" s="4">
        <v>40</v>
      </c>
      <c r="F455" s="5">
        <v>453</v>
      </c>
      <c r="G455" s="1">
        <v>41667</v>
      </c>
      <c r="H455" s="4">
        <v>33</v>
      </c>
      <c r="I455" s="4">
        <v>0</v>
      </c>
      <c r="J455" s="4">
        <v>40</v>
      </c>
    </row>
    <row r="456" spans="1:10" x14ac:dyDescent="0.25">
      <c r="A456" s="5">
        <v>454</v>
      </c>
      <c r="B456" s="1">
        <v>41668</v>
      </c>
      <c r="C456" s="4">
        <v>22</v>
      </c>
      <c r="D456" s="4">
        <v>0</v>
      </c>
      <c r="F456" s="5">
        <v>454</v>
      </c>
      <c r="G456" s="1">
        <v>41668</v>
      </c>
      <c r="H456" s="4">
        <v>22</v>
      </c>
      <c r="I456" s="4">
        <v>0</v>
      </c>
      <c r="J456" s="4">
        <v>0</v>
      </c>
    </row>
    <row r="457" spans="1:10" x14ac:dyDescent="0.25">
      <c r="A457" s="5">
        <v>455</v>
      </c>
      <c r="B457" s="1">
        <v>41669</v>
      </c>
      <c r="C457" s="4">
        <v>12</v>
      </c>
      <c r="D457" s="4">
        <v>0</v>
      </c>
      <c r="F457" s="5">
        <v>455</v>
      </c>
      <c r="G457" s="1">
        <v>41669</v>
      </c>
      <c r="H457" s="4">
        <v>12</v>
      </c>
      <c r="I457" s="4">
        <v>20</v>
      </c>
      <c r="J457" s="4">
        <v>0</v>
      </c>
    </row>
    <row r="458" spans="1:10" x14ac:dyDescent="0.25">
      <c r="A458" s="5">
        <v>456</v>
      </c>
      <c r="B458" s="1">
        <v>41670</v>
      </c>
      <c r="C458" s="4">
        <v>0</v>
      </c>
      <c r="D458" s="4">
        <v>43</v>
      </c>
      <c r="F458" s="5">
        <v>456</v>
      </c>
      <c r="G458" s="1">
        <v>41670</v>
      </c>
      <c r="H458" s="4">
        <v>0</v>
      </c>
      <c r="I458" s="4">
        <v>0</v>
      </c>
      <c r="J458" s="4">
        <v>43</v>
      </c>
    </row>
    <row r="459" spans="1:10" x14ac:dyDescent="0.25">
      <c r="A459" s="5">
        <v>457</v>
      </c>
      <c r="B459" s="1">
        <v>41671</v>
      </c>
      <c r="C459" s="4">
        <v>24</v>
      </c>
      <c r="D459" s="4">
        <v>22</v>
      </c>
      <c r="F459" s="5">
        <v>457</v>
      </c>
      <c r="G459" s="1">
        <v>41671</v>
      </c>
      <c r="H459" s="4">
        <v>24</v>
      </c>
      <c r="I459" s="4">
        <v>21</v>
      </c>
      <c r="J459" s="4">
        <v>22</v>
      </c>
    </row>
    <row r="460" spans="1:10" x14ac:dyDescent="0.25">
      <c r="A460" s="5">
        <v>458</v>
      </c>
      <c r="B460" s="1">
        <v>41672</v>
      </c>
      <c r="C460" s="4">
        <v>59</v>
      </c>
      <c r="D460" s="4">
        <v>65</v>
      </c>
      <c r="F460" s="5">
        <v>458</v>
      </c>
      <c r="G460" s="1">
        <v>41672</v>
      </c>
      <c r="H460" s="4">
        <v>59</v>
      </c>
      <c r="I460" s="4">
        <v>0</v>
      </c>
      <c r="J460" s="4">
        <v>65</v>
      </c>
    </row>
    <row r="461" spans="1:10" x14ac:dyDescent="0.25">
      <c r="A461" s="5">
        <v>459</v>
      </c>
      <c r="B461" s="1">
        <v>41673</v>
      </c>
      <c r="C461" s="4">
        <v>54</v>
      </c>
      <c r="D461" s="4">
        <v>20</v>
      </c>
      <c r="F461" s="5">
        <v>459</v>
      </c>
      <c r="G461" s="1">
        <v>41673</v>
      </c>
      <c r="H461" s="4">
        <v>54</v>
      </c>
      <c r="I461" s="4">
        <v>56</v>
      </c>
      <c r="J461" s="4">
        <v>20</v>
      </c>
    </row>
    <row r="462" spans="1:10" x14ac:dyDescent="0.25">
      <c r="A462" s="5">
        <v>460</v>
      </c>
      <c r="B462" s="1">
        <v>41674</v>
      </c>
      <c r="C462" s="4">
        <v>33</v>
      </c>
      <c r="D462" s="4">
        <v>40</v>
      </c>
      <c r="F462" s="5">
        <v>460</v>
      </c>
      <c r="G462" s="1">
        <v>41674</v>
      </c>
      <c r="H462" s="4">
        <v>33</v>
      </c>
      <c r="I462" s="4">
        <v>56</v>
      </c>
      <c r="J462" s="4">
        <v>40</v>
      </c>
    </row>
    <row r="463" spans="1:10" x14ac:dyDescent="0.25">
      <c r="A463" s="5">
        <v>461</v>
      </c>
      <c r="B463" s="1">
        <v>41675</v>
      </c>
      <c r="C463" s="4">
        <v>44</v>
      </c>
      <c r="D463" s="4">
        <v>40</v>
      </c>
      <c r="F463" s="5">
        <v>461</v>
      </c>
      <c r="G463" s="1">
        <v>41675</v>
      </c>
      <c r="H463" s="4">
        <v>44</v>
      </c>
      <c r="I463" s="4">
        <v>38</v>
      </c>
      <c r="J463" s="4">
        <v>40</v>
      </c>
    </row>
    <row r="464" spans="1:10" x14ac:dyDescent="0.25">
      <c r="A464" s="5">
        <v>462</v>
      </c>
      <c r="B464" s="1">
        <v>41676</v>
      </c>
      <c r="C464" s="4">
        <v>54</v>
      </c>
      <c r="D464" s="4">
        <v>0</v>
      </c>
      <c r="F464" s="5">
        <v>462</v>
      </c>
      <c r="G464" s="1">
        <v>41676</v>
      </c>
      <c r="H464" s="4">
        <v>54</v>
      </c>
      <c r="I464" s="4">
        <v>0</v>
      </c>
      <c r="J464" s="4">
        <v>0</v>
      </c>
    </row>
    <row r="465" spans="1:10" x14ac:dyDescent="0.25">
      <c r="A465" s="5">
        <v>463</v>
      </c>
      <c r="B465" s="1">
        <v>41677</v>
      </c>
      <c r="C465" s="4">
        <v>40</v>
      </c>
      <c r="D465" s="4">
        <v>25</v>
      </c>
      <c r="F465" s="5">
        <v>463</v>
      </c>
      <c r="G465" s="1">
        <v>41677</v>
      </c>
      <c r="H465" s="4">
        <v>40</v>
      </c>
      <c r="I465" s="4">
        <v>23</v>
      </c>
      <c r="J465" s="4">
        <v>25</v>
      </c>
    </row>
    <row r="466" spans="1:10" x14ac:dyDescent="0.25">
      <c r="A466" s="5">
        <v>464</v>
      </c>
      <c r="B466" s="1">
        <v>41678</v>
      </c>
      <c r="C466" s="4">
        <v>60</v>
      </c>
      <c r="D466" s="4">
        <v>0</v>
      </c>
      <c r="F466" s="5">
        <v>464</v>
      </c>
      <c r="G466" s="1">
        <v>41678</v>
      </c>
      <c r="H466" s="4">
        <v>60</v>
      </c>
      <c r="I466" s="4">
        <v>0</v>
      </c>
      <c r="J466" s="4">
        <v>0</v>
      </c>
    </row>
    <row r="467" spans="1:10" x14ac:dyDescent="0.25">
      <c r="A467" s="5">
        <v>465</v>
      </c>
      <c r="B467" s="1">
        <v>41679</v>
      </c>
      <c r="C467" s="4">
        <v>12</v>
      </c>
      <c r="D467" s="4">
        <v>0</v>
      </c>
      <c r="F467" s="5">
        <v>465</v>
      </c>
      <c r="G467" s="1">
        <v>41679</v>
      </c>
      <c r="H467" s="4">
        <v>12</v>
      </c>
      <c r="I467" s="4">
        <v>20</v>
      </c>
      <c r="J467" s="4">
        <v>0</v>
      </c>
    </row>
    <row r="468" spans="1:10" x14ac:dyDescent="0.25">
      <c r="A468" s="5">
        <v>466</v>
      </c>
      <c r="B468" s="1">
        <v>41680</v>
      </c>
      <c r="C468" s="4">
        <v>75</v>
      </c>
      <c r="D468" s="4">
        <v>0</v>
      </c>
      <c r="F468" s="5">
        <v>466</v>
      </c>
      <c r="G468" s="1">
        <v>41680</v>
      </c>
      <c r="H468" s="4">
        <v>75</v>
      </c>
      <c r="I468" s="4">
        <v>18</v>
      </c>
      <c r="J468" s="4">
        <v>0</v>
      </c>
    </row>
    <row r="469" spans="1:10" x14ac:dyDescent="0.25">
      <c r="A469" s="5">
        <v>467</v>
      </c>
      <c r="B469" s="1">
        <v>41681</v>
      </c>
      <c r="C469" s="4">
        <v>43</v>
      </c>
      <c r="D469" s="4">
        <v>0</v>
      </c>
      <c r="F469" s="5">
        <v>467</v>
      </c>
      <c r="G469" s="1">
        <v>41681</v>
      </c>
      <c r="H469" s="4">
        <v>43</v>
      </c>
      <c r="I469" s="4">
        <v>19</v>
      </c>
      <c r="J469" s="4">
        <v>0</v>
      </c>
    </row>
    <row r="470" spans="1:10" x14ac:dyDescent="0.25">
      <c r="A470" s="5">
        <v>468</v>
      </c>
      <c r="B470" s="1">
        <v>41682</v>
      </c>
      <c r="C470" s="4">
        <v>33</v>
      </c>
      <c r="D470" s="4">
        <v>20</v>
      </c>
      <c r="F470" s="5">
        <v>468</v>
      </c>
      <c r="G470" s="1">
        <v>41682</v>
      </c>
      <c r="H470" s="4">
        <v>33</v>
      </c>
      <c r="I470" s="4">
        <v>0</v>
      </c>
      <c r="J470" s="4">
        <v>20</v>
      </c>
    </row>
    <row r="471" spans="1:10" x14ac:dyDescent="0.25">
      <c r="A471" s="5">
        <v>469</v>
      </c>
      <c r="B471" s="1">
        <v>41683</v>
      </c>
      <c r="C471" s="4">
        <v>22</v>
      </c>
      <c r="D471" s="4">
        <v>20</v>
      </c>
      <c r="F471" s="5">
        <v>469</v>
      </c>
      <c r="G471" s="1">
        <v>41683</v>
      </c>
      <c r="H471" s="4">
        <v>22</v>
      </c>
      <c r="I471" s="4">
        <v>0</v>
      </c>
      <c r="J471" s="4">
        <v>20</v>
      </c>
    </row>
    <row r="472" spans="1:10" x14ac:dyDescent="0.25">
      <c r="A472" s="5">
        <v>470</v>
      </c>
      <c r="B472" s="1">
        <v>41684</v>
      </c>
      <c r="C472" s="4">
        <v>12</v>
      </c>
      <c r="D472" s="4">
        <v>0</v>
      </c>
      <c r="F472" s="5">
        <v>470</v>
      </c>
      <c r="G472" s="1">
        <v>41684</v>
      </c>
      <c r="H472" s="4">
        <v>12</v>
      </c>
      <c r="I472" s="4">
        <v>0</v>
      </c>
      <c r="J472" s="4">
        <v>0</v>
      </c>
    </row>
    <row r="473" spans="1:10" x14ac:dyDescent="0.25">
      <c r="A473" s="5">
        <v>471</v>
      </c>
      <c r="B473" s="1">
        <v>41685</v>
      </c>
      <c r="C473" s="4">
        <v>50</v>
      </c>
      <c r="D473" s="4">
        <v>0</v>
      </c>
      <c r="F473" s="5">
        <v>471</v>
      </c>
      <c r="G473" s="1">
        <v>41685</v>
      </c>
      <c r="H473" s="4">
        <v>50</v>
      </c>
      <c r="I473" s="4">
        <v>0</v>
      </c>
      <c r="J473" s="4">
        <v>0</v>
      </c>
    </row>
    <row r="474" spans="1:10" x14ac:dyDescent="0.25">
      <c r="A474" s="5">
        <v>472</v>
      </c>
      <c r="B474" s="1">
        <v>41686</v>
      </c>
      <c r="C474" s="4">
        <v>0</v>
      </c>
      <c r="D474" s="4">
        <v>22</v>
      </c>
      <c r="F474" s="5">
        <v>472</v>
      </c>
      <c r="G474" s="1">
        <v>41686</v>
      </c>
      <c r="H474" s="4">
        <v>0</v>
      </c>
      <c r="I474" s="4">
        <v>0</v>
      </c>
      <c r="J474" s="4">
        <v>22</v>
      </c>
    </row>
    <row r="475" spans="1:10" x14ac:dyDescent="0.25">
      <c r="A475" s="5">
        <v>473</v>
      </c>
      <c r="B475" s="1">
        <v>41687</v>
      </c>
      <c r="C475" s="4">
        <v>33</v>
      </c>
      <c r="D475" s="4">
        <v>0</v>
      </c>
      <c r="F475" s="5">
        <v>473</v>
      </c>
      <c r="G475" s="1">
        <v>41687</v>
      </c>
      <c r="H475" s="4">
        <v>33</v>
      </c>
      <c r="I475" s="4">
        <v>37</v>
      </c>
      <c r="J475" s="4">
        <v>0</v>
      </c>
    </row>
    <row r="476" spans="1:10" x14ac:dyDescent="0.25">
      <c r="A476" s="5">
        <v>474</v>
      </c>
      <c r="B476" s="1">
        <v>41688</v>
      </c>
      <c r="C476" s="4">
        <v>22</v>
      </c>
      <c r="D476" s="4">
        <v>0</v>
      </c>
      <c r="F476" s="5">
        <v>474</v>
      </c>
      <c r="G476" s="1">
        <v>41688</v>
      </c>
      <c r="H476" s="4">
        <v>22</v>
      </c>
      <c r="I476" s="4">
        <v>19</v>
      </c>
      <c r="J476" s="4">
        <v>0</v>
      </c>
    </row>
    <row r="477" spans="1:10" x14ac:dyDescent="0.25">
      <c r="A477" s="5">
        <v>475</v>
      </c>
      <c r="B477" s="1">
        <v>41689</v>
      </c>
      <c r="C477" s="4">
        <v>11</v>
      </c>
      <c r="D477" s="4">
        <v>40</v>
      </c>
      <c r="F477" s="5">
        <v>475</v>
      </c>
      <c r="G477" s="1">
        <v>41689</v>
      </c>
      <c r="H477" s="4">
        <v>11</v>
      </c>
      <c r="I477" s="4">
        <v>19</v>
      </c>
      <c r="J477" s="4">
        <v>40</v>
      </c>
    </row>
    <row r="478" spans="1:10" x14ac:dyDescent="0.25">
      <c r="A478" s="5">
        <v>476</v>
      </c>
      <c r="B478" s="1">
        <v>41690</v>
      </c>
      <c r="C478" s="4">
        <v>54</v>
      </c>
      <c r="D478" s="4">
        <v>40</v>
      </c>
      <c r="F478" s="5">
        <v>476</v>
      </c>
      <c r="G478" s="1">
        <v>41690</v>
      </c>
      <c r="H478" s="4">
        <v>54</v>
      </c>
      <c r="I478" s="4">
        <v>0</v>
      </c>
      <c r="J478" s="4">
        <v>40</v>
      </c>
    </row>
    <row r="479" spans="1:10" x14ac:dyDescent="0.25">
      <c r="A479" s="5">
        <v>477</v>
      </c>
      <c r="B479" s="1">
        <v>41691</v>
      </c>
      <c r="C479" s="4">
        <v>23</v>
      </c>
      <c r="D479" s="4">
        <v>0</v>
      </c>
      <c r="F479" s="5">
        <v>477</v>
      </c>
      <c r="G479" s="1">
        <v>41691</v>
      </c>
      <c r="H479" s="4">
        <v>23</v>
      </c>
      <c r="I479" s="4">
        <v>0</v>
      </c>
      <c r="J479" s="4">
        <v>0</v>
      </c>
    </row>
    <row r="480" spans="1:10" x14ac:dyDescent="0.25">
      <c r="A480" s="5">
        <v>478</v>
      </c>
      <c r="B480" s="1">
        <v>41692</v>
      </c>
      <c r="C480" s="4">
        <v>60</v>
      </c>
      <c r="D480" s="4">
        <v>22</v>
      </c>
      <c r="F480" s="5">
        <v>478</v>
      </c>
      <c r="G480" s="1">
        <v>41692</v>
      </c>
      <c r="H480" s="4">
        <v>60</v>
      </c>
      <c r="I480" s="4">
        <v>21</v>
      </c>
      <c r="J480" s="4">
        <v>22</v>
      </c>
    </row>
    <row r="481" spans="1:10" x14ac:dyDescent="0.25">
      <c r="A481" s="5">
        <v>479</v>
      </c>
      <c r="B481" s="1">
        <v>41693</v>
      </c>
      <c r="C481" s="4">
        <v>11</v>
      </c>
      <c r="D481" s="4">
        <v>21</v>
      </c>
      <c r="F481" s="5">
        <v>479</v>
      </c>
      <c r="G481" s="1">
        <v>41693</v>
      </c>
      <c r="H481" s="4">
        <v>11</v>
      </c>
      <c r="I481" s="4">
        <v>20</v>
      </c>
      <c r="J481" s="4">
        <v>21</v>
      </c>
    </row>
    <row r="482" spans="1:10" x14ac:dyDescent="0.25">
      <c r="A482" s="5">
        <v>480</v>
      </c>
      <c r="B482" s="1">
        <v>41694</v>
      </c>
      <c r="C482" s="4">
        <v>76</v>
      </c>
      <c r="D482" s="4">
        <v>100</v>
      </c>
      <c r="F482" s="5">
        <v>480</v>
      </c>
      <c r="G482" s="1">
        <v>41694</v>
      </c>
      <c r="H482" s="4">
        <v>76</v>
      </c>
      <c r="I482" s="4">
        <v>38</v>
      </c>
      <c r="J482" s="4">
        <v>100</v>
      </c>
    </row>
    <row r="483" spans="1:10" x14ac:dyDescent="0.25">
      <c r="A483" s="5">
        <v>481</v>
      </c>
      <c r="B483" s="1">
        <v>41695</v>
      </c>
      <c r="C483" s="4">
        <v>19</v>
      </c>
      <c r="D483" s="4">
        <v>18</v>
      </c>
      <c r="F483" s="5">
        <v>481</v>
      </c>
      <c r="G483" s="1">
        <v>41695</v>
      </c>
      <c r="H483" s="4">
        <v>19</v>
      </c>
      <c r="I483" s="4">
        <v>17</v>
      </c>
      <c r="J483" s="4">
        <v>18</v>
      </c>
    </row>
    <row r="484" spans="1:10" x14ac:dyDescent="0.25">
      <c r="A484" s="5">
        <v>482</v>
      </c>
      <c r="B484" s="1">
        <v>41696</v>
      </c>
      <c r="C484" s="4">
        <v>0</v>
      </c>
      <c r="D484" s="4">
        <v>20</v>
      </c>
      <c r="F484" s="5">
        <v>482</v>
      </c>
      <c r="G484" s="1">
        <v>41696</v>
      </c>
      <c r="H484" s="4">
        <v>0</v>
      </c>
      <c r="I484" s="4">
        <v>0</v>
      </c>
      <c r="J484" s="4">
        <v>20</v>
      </c>
    </row>
    <row r="485" spans="1:10" x14ac:dyDescent="0.25">
      <c r="A485" s="5">
        <v>483</v>
      </c>
      <c r="B485" s="1">
        <v>41697</v>
      </c>
      <c r="C485" s="4">
        <v>44</v>
      </c>
      <c r="D485" s="4">
        <v>20</v>
      </c>
      <c r="F485" s="5">
        <v>483</v>
      </c>
      <c r="G485" s="1">
        <v>41697</v>
      </c>
      <c r="H485" s="4">
        <v>44</v>
      </c>
      <c r="I485" s="4">
        <v>75</v>
      </c>
      <c r="J485" s="4">
        <v>20</v>
      </c>
    </row>
    <row r="486" spans="1:10" x14ac:dyDescent="0.25">
      <c r="A486" s="5">
        <v>484</v>
      </c>
      <c r="B486" s="1">
        <v>41698</v>
      </c>
      <c r="C486" s="4">
        <v>12</v>
      </c>
      <c r="D486" s="4">
        <v>0</v>
      </c>
      <c r="F486" s="5">
        <v>484</v>
      </c>
      <c r="G486" s="1">
        <v>41698</v>
      </c>
      <c r="H486" s="4">
        <v>12</v>
      </c>
      <c r="I486" s="4">
        <v>60</v>
      </c>
      <c r="J486" s="4">
        <v>0</v>
      </c>
    </row>
    <row r="487" spans="1:10" x14ac:dyDescent="0.25">
      <c r="A487" s="5">
        <v>485</v>
      </c>
      <c r="B487" s="1">
        <v>41699</v>
      </c>
      <c r="C487" s="4">
        <v>0</v>
      </c>
      <c r="D487" s="4">
        <v>22</v>
      </c>
      <c r="F487" s="5">
        <v>485</v>
      </c>
      <c r="G487" s="1">
        <v>41699</v>
      </c>
      <c r="H487" s="4">
        <v>0</v>
      </c>
      <c r="I487" s="4">
        <v>21</v>
      </c>
      <c r="J487" s="4">
        <v>22</v>
      </c>
    </row>
    <row r="488" spans="1:10" x14ac:dyDescent="0.25">
      <c r="A488" s="5">
        <v>486</v>
      </c>
      <c r="B488" s="1">
        <v>41700</v>
      </c>
      <c r="C488" s="4">
        <v>35</v>
      </c>
      <c r="D488" s="4">
        <v>0</v>
      </c>
      <c r="F488" s="5">
        <v>486</v>
      </c>
      <c r="G488" s="1">
        <v>41700</v>
      </c>
      <c r="H488" s="4">
        <v>35</v>
      </c>
      <c r="I488" s="4">
        <v>20</v>
      </c>
      <c r="J488" s="4">
        <v>0</v>
      </c>
    </row>
    <row r="489" spans="1:10" x14ac:dyDescent="0.25">
      <c r="A489" s="5">
        <v>487</v>
      </c>
      <c r="B489" s="1">
        <v>41701</v>
      </c>
      <c r="C489" s="4">
        <v>31</v>
      </c>
      <c r="D489" s="4">
        <v>19</v>
      </c>
      <c r="F489" s="5">
        <v>487</v>
      </c>
      <c r="G489" s="1">
        <v>41701</v>
      </c>
      <c r="H489" s="4">
        <v>31</v>
      </c>
      <c r="I489" s="4">
        <v>0</v>
      </c>
      <c r="J489" s="4">
        <v>19</v>
      </c>
    </row>
    <row r="490" spans="1:10" x14ac:dyDescent="0.25">
      <c r="A490" s="5">
        <v>488</v>
      </c>
      <c r="B490" s="1">
        <v>41702</v>
      </c>
      <c r="C490" s="4">
        <v>21</v>
      </c>
      <c r="D490" s="4">
        <v>19</v>
      </c>
      <c r="F490" s="5">
        <v>488</v>
      </c>
      <c r="G490" s="1">
        <v>41702</v>
      </c>
      <c r="H490" s="4">
        <v>21</v>
      </c>
      <c r="I490" s="4">
        <v>0</v>
      </c>
      <c r="J490" s="4">
        <v>19</v>
      </c>
    </row>
    <row r="491" spans="1:10" x14ac:dyDescent="0.25">
      <c r="A491" s="5">
        <v>489</v>
      </c>
      <c r="B491" s="1">
        <v>41703</v>
      </c>
      <c r="C491" s="4">
        <v>42</v>
      </c>
      <c r="D491" s="4">
        <v>0</v>
      </c>
      <c r="F491" s="5">
        <v>489</v>
      </c>
      <c r="G491" s="1">
        <v>41703</v>
      </c>
      <c r="H491" s="4">
        <v>42</v>
      </c>
      <c r="I491" s="4">
        <v>36</v>
      </c>
      <c r="J491" s="4">
        <v>0</v>
      </c>
    </row>
    <row r="492" spans="1:10" x14ac:dyDescent="0.25">
      <c r="A492" s="5">
        <v>490</v>
      </c>
      <c r="B492" s="1">
        <v>41704</v>
      </c>
      <c r="C492" s="4">
        <v>42</v>
      </c>
      <c r="D492" s="4">
        <v>19</v>
      </c>
      <c r="F492" s="5">
        <v>490</v>
      </c>
      <c r="G492" s="1">
        <v>41704</v>
      </c>
      <c r="H492" s="4">
        <v>42</v>
      </c>
      <c r="I492" s="4">
        <v>0</v>
      </c>
      <c r="J492" s="4">
        <v>19</v>
      </c>
    </row>
    <row r="493" spans="1:10" x14ac:dyDescent="0.25">
      <c r="A493" s="5">
        <v>491</v>
      </c>
      <c r="B493" s="1">
        <v>41705</v>
      </c>
      <c r="C493" s="4">
        <v>34</v>
      </c>
      <c r="D493" s="4">
        <v>21</v>
      </c>
      <c r="F493" s="5">
        <v>491</v>
      </c>
      <c r="G493" s="1">
        <v>41705</v>
      </c>
      <c r="H493" s="4">
        <v>34</v>
      </c>
      <c r="I493" s="4">
        <v>0</v>
      </c>
      <c r="J493" s="4">
        <v>21</v>
      </c>
    </row>
    <row r="494" spans="1:10" x14ac:dyDescent="0.25">
      <c r="A494" s="5">
        <v>492</v>
      </c>
      <c r="B494" s="1">
        <v>41706</v>
      </c>
      <c r="C494" s="4">
        <v>34</v>
      </c>
      <c r="D494" s="4">
        <v>62</v>
      </c>
      <c r="F494" s="5">
        <v>492</v>
      </c>
      <c r="G494" s="1">
        <v>41706</v>
      </c>
      <c r="H494" s="4">
        <v>34</v>
      </c>
      <c r="I494" s="4">
        <v>19</v>
      </c>
      <c r="J494" s="4">
        <v>62</v>
      </c>
    </row>
    <row r="495" spans="1:10" x14ac:dyDescent="0.25">
      <c r="A495" s="5">
        <v>493</v>
      </c>
      <c r="B495" s="1">
        <v>41707</v>
      </c>
      <c r="C495" s="4">
        <v>11</v>
      </c>
      <c r="D495" s="4">
        <v>0</v>
      </c>
      <c r="F495" s="5">
        <v>493</v>
      </c>
      <c r="G495" s="1">
        <v>41707</v>
      </c>
      <c r="H495" s="4">
        <v>11</v>
      </c>
      <c r="I495" s="4">
        <v>38</v>
      </c>
      <c r="J495" s="4">
        <v>0</v>
      </c>
    </row>
    <row r="496" spans="1:10" x14ac:dyDescent="0.25">
      <c r="A496" s="5">
        <v>494</v>
      </c>
      <c r="B496" s="1">
        <v>41708</v>
      </c>
      <c r="C496" s="4">
        <v>21</v>
      </c>
      <c r="D496" s="4">
        <v>77</v>
      </c>
      <c r="F496" s="5">
        <v>494</v>
      </c>
      <c r="G496" s="1">
        <v>41708</v>
      </c>
      <c r="H496" s="4">
        <v>21</v>
      </c>
      <c r="I496" s="4">
        <v>54</v>
      </c>
      <c r="J496" s="4">
        <v>77</v>
      </c>
    </row>
    <row r="497" spans="1:10" x14ac:dyDescent="0.25">
      <c r="A497" s="5">
        <v>495</v>
      </c>
      <c r="B497" s="1">
        <v>41709</v>
      </c>
      <c r="C497" s="4">
        <v>31</v>
      </c>
      <c r="D497" s="4">
        <v>56</v>
      </c>
      <c r="F497" s="5">
        <v>495</v>
      </c>
      <c r="G497" s="1">
        <v>41709</v>
      </c>
      <c r="H497" s="4">
        <v>31</v>
      </c>
      <c r="I497" s="4">
        <v>18</v>
      </c>
      <c r="J497" s="4">
        <v>56</v>
      </c>
    </row>
    <row r="498" spans="1:10" x14ac:dyDescent="0.25">
      <c r="A498" s="5">
        <v>496</v>
      </c>
      <c r="B498" s="1">
        <v>41710</v>
      </c>
      <c r="C498" s="4">
        <v>21</v>
      </c>
      <c r="D498" s="4">
        <v>0</v>
      </c>
      <c r="F498" s="5">
        <v>496</v>
      </c>
      <c r="G498" s="1">
        <v>41710</v>
      </c>
      <c r="H498" s="4">
        <v>21</v>
      </c>
      <c r="I498" s="4">
        <v>0</v>
      </c>
      <c r="J498" s="4">
        <v>0</v>
      </c>
    </row>
    <row r="499" spans="1:10" x14ac:dyDescent="0.25">
      <c r="A499" s="5">
        <v>497</v>
      </c>
      <c r="B499" s="1">
        <v>41711</v>
      </c>
      <c r="C499" s="4">
        <v>41</v>
      </c>
      <c r="D499" s="4">
        <v>19</v>
      </c>
      <c r="F499" s="5">
        <v>497</v>
      </c>
      <c r="G499" s="1">
        <v>41711</v>
      </c>
      <c r="H499" s="4">
        <v>41</v>
      </c>
      <c r="I499" s="4">
        <v>0</v>
      </c>
      <c r="J499" s="4">
        <v>19</v>
      </c>
    </row>
    <row r="500" spans="1:10" x14ac:dyDescent="0.25">
      <c r="A500" s="5">
        <v>498</v>
      </c>
      <c r="B500" s="1">
        <v>41712</v>
      </c>
      <c r="C500" s="4">
        <v>34</v>
      </c>
      <c r="D500" s="4">
        <v>21</v>
      </c>
      <c r="F500" s="5">
        <v>498</v>
      </c>
      <c r="G500" s="1">
        <v>41712</v>
      </c>
      <c r="H500" s="4">
        <v>34</v>
      </c>
      <c r="I500" s="4">
        <v>19</v>
      </c>
      <c r="J500" s="4">
        <v>21</v>
      </c>
    </row>
    <row r="501" spans="1:10" x14ac:dyDescent="0.25">
      <c r="A501" s="5">
        <v>499</v>
      </c>
      <c r="B501" s="1">
        <v>41713</v>
      </c>
      <c r="C501" s="4">
        <v>24</v>
      </c>
      <c r="D501" s="4">
        <v>0</v>
      </c>
      <c r="F501" s="5">
        <v>499</v>
      </c>
      <c r="G501" s="1">
        <v>41713</v>
      </c>
      <c r="H501" s="4">
        <v>24</v>
      </c>
      <c r="I501" s="4">
        <v>0</v>
      </c>
      <c r="J501" s="4">
        <v>0</v>
      </c>
    </row>
    <row r="502" spans="1:10" x14ac:dyDescent="0.25">
      <c r="A502" s="5">
        <v>500</v>
      </c>
      <c r="B502" s="1">
        <v>41714</v>
      </c>
      <c r="C502" s="4">
        <v>23</v>
      </c>
      <c r="D502" s="4">
        <v>0</v>
      </c>
      <c r="F502" s="5">
        <v>500</v>
      </c>
      <c r="G502" s="1">
        <v>41714</v>
      </c>
      <c r="H502" s="4">
        <v>23</v>
      </c>
      <c r="I502" s="4">
        <v>20</v>
      </c>
      <c r="J502" s="4">
        <v>0</v>
      </c>
    </row>
    <row r="503" spans="1:10" x14ac:dyDescent="0.25">
      <c r="A503" s="5">
        <v>501</v>
      </c>
      <c r="B503" s="1">
        <v>41715</v>
      </c>
      <c r="C503" s="4">
        <v>32</v>
      </c>
      <c r="D503" s="4">
        <v>20</v>
      </c>
      <c r="F503" s="5">
        <v>501</v>
      </c>
      <c r="G503" s="1">
        <v>41715</v>
      </c>
      <c r="H503" s="4">
        <v>32</v>
      </c>
      <c r="I503" s="4">
        <v>18</v>
      </c>
      <c r="J503" s="4">
        <v>20</v>
      </c>
    </row>
    <row r="504" spans="1:10" x14ac:dyDescent="0.25">
      <c r="A504" s="5">
        <v>502</v>
      </c>
      <c r="B504" s="1">
        <v>41716</v>
      </c>
      <c r="C504" s="4">
        <v>21</v>
      </c>
      <c r="D504" s="4">
        <v>38</v>
      </c>
      <c r="F504" s="5">
        <v>502</v>
      </c>
      <c r="G504" s="1">
        <v>41716</v>
      </c>
      <c r="H504" s="4">
        <v>21</v>
      </c>
      <c r="I504" s="4">
        <v>18</v>
      </c>
      <c r="J504" s="4">
        <v>38</v>
      </c>
    </row>
    <row r="505" spans="1:10" x14ac:dyDescent="0.25">
      <c r="A505" s="5">
        <v>503</v>
      </c>
      <c r="B505" s="1">
        <v>41717</v>
      </c>
      <c r="C505" s="4">
        <v>21</v>
      </c>
      <c r="D505" s="4">
        <v>20</v>
      </c>
      <c r="F505" s="5">
        <v>503</v>
      </c>
      <c r="G505" s="1">
        <v>41717</v>
      </c>
      <c r="H505" s="4">
        <v>21</v>
      </c>
      <c r="I505" s="4">
        <v>0</v>
      </c>
      <c r="J505" s="4">
        <v>20</v>
      </c>
    </row>
    <row r="506" spans="1:10" x14ac:dyDescent="0.25">
      <c r="A506" s="5">
        <v>504</v>
      </c>
      <c r="B506" s="1">
        <v>41718</v>
      </c>
      <c r="C506" s="4">
        <v>42</v>
      </c>
      <c r="D506" s="4">
        <v>38</v>
      </c>
      <c r="F506" s="5">
        <v>504</v>
      </c>
      <c r="G506" s="1">
        <v>41718</v>
      </c>
      <c r="H506" s="4">
        <v>42</v>
      </c>
      <c r="I506" s="4">
        <v>18</v>
      </c>
      <c r="J506" s="4">
        <v>38</v>
      </c>
    </row>
    <row r="507" spans="1:10" x14ac:dyDescent="0.25">
      <c r="A507" s="5">
        <v>505</v>
      </c>
      <c r="B507" s="1">
        <v>41719</v>
      </c>
      <c r="C507" s="4">
        <v>22</v>
      </c>
      <c r="D507" s="4">
        <v>21</v>
      </c>
      <c r="F507" s="5">
        <v>505</v>
      </c>
      <c r="G507" s="1">
        <v>41719</v>
      </c>
      <c r="H507" s="4">
        <v>22</v>
      </c>
      <c r="I507" s="4">
        <v>19</v>
      </c>
      <c r="J507" s="4">
        <v>21</v>
      </c>
    </row>
    <row r="508" spans="1:10" x14ac:dyDescent="0.25">
      <c r="A508" s="5">
        <v>506</v>
      </c>
      <c r="B508" s="1">
        <v>41720</v>
      </c>
      <c r="C508" s="4">
        <v>48</v>
      </c>
      <c r="D508" s="4">
        <v>0</v>
      </c>
      <c r="F508" s="5">
        <v>506</v>
      </c>
      <c r="G508" s="1">
        <v>41720</v>
      </c>
      <c r="H508" s="4">
        <v>48</v>
      </c>
      <c r="I508" s="4">
        <v>0</v>
      </c>
      <c r="J508" s="4">
        <v>0</v>
      </c>
    </row>
    <row r="509" spans="1:10" x14ac:dyDescent="0.25">
      <c r="A509" s="5">
        <v>507</v>
      </c>
      <c r="B509" s="1">
        <v>41721</v>
      </c>
      <c r="C509" s="4">
        <v>24</v>
      </c>
      <c r="D509" s="4">
        <v>0</v>
      </c>
      <c r="F509" s="5">
        <v>507</v>
      </c>
      <c r="G509" s="1">
        <v>41721</v>
      </c>
      <c r="H509" s="4">
        <v>24</v>
      </c>
      <c r="I509" s="4">
        <v>0</v>
      </c>
      <c r="J509" s="4">
        <v>0</v>
      </c>
    </row>
    <row r="510" spans="1:10" x14ac:dyDescent="0.25">
      <c r="A510" s="5">
        <v>508</v>
      </c>
      <c r="B510" s="1">
        <v>41722</v>
      </c>
      <c r="C510" s="4">
        <v>11</v>
      </c>
      <c r="D510" s="4">
        <v>0</v>
      </c>
      <c r="F510" s="5">
        <v>508</v>
      </c>
      <c r="G510" s="1">
        <v>41722</v>
      </c>
      <c r="H510" s="4">
        <v>11</v>
      </c>
      <c r="I510" s="4">
        <v>0</v>
      </c>
      <c r="J510" s="4">
        <v>0</v>
      </c>
    </row>
    <row r="511" spans="1:10" x14ac:dyDescent="0.25">
      <c r="A511" s="5">
        <v>509</v>
      </c>
      <c r="B511" s="1">
        <v>41723</v>
      </c>
      <c r="C511" s="4">
        <v>21</v>
      </c>
      <c r="D511" s="4">
        <v>78</v>
      </c>
      <c r="F511" s="5">
        <v>509</v>
      </c>
      <c r="G511" s="1">
        <v>41723</v>
      </c>
      <c r="H511" s="4">
        <v>21</v>
      </c>
      <c r="I511" s="4">
        <v>0</v>
      </c>
      <c r="J511" s="4">
        <v>78</v>
      </c>
    </row>
    <row r="512" spans="1:10" x14ac:dyDescent="0.25">
      <c r="A512" s="5">
        <v>510</v>
      </c>
      <c r="B512" s="1">
        <v>41724</v>
      </c>
      <c r="C512" s="4">
        <v>22</v>
      </c>
      <c r="D512" s="4">
        <v>20</v>
      </c>
      <c r="F512" s="5">
        <v>510</v>
      </c>
      <c r="G512" s="1">
        <v>41724</v>
      </c>
      <c r="H512" s="4">
        <v>22</v>
      </c>
      <c r="I512" s="4">
        <v>19</v>
      </c>
      <c r="J512" s="4">
        <v>20</v>
      </c>
    </row>
    <row r="513" spans="1:10" x14ac:dyDescent="0.25">
      <c r="A513" s="5">
        <v>511</v>
      </c>
      <c r="B513" s="1">
        <v>41725</v>
      </c>
      <c r="C513" s="4">
        <v>66</v>
      </c>
      <c r="D513" s="4">
        <v>0</v>
      </c>
      <c r="F513" s="5">
        <v>511</v>
      </c>
      <c r="G513" s="1">
        <v>41725</v>
      </c>
      <c r="H513" s="4">
        <v>66</v>
      </c>
      <c r="I513" s="4">
        <v>0</v>
      </c>
      <c r="J513" s="4">
        <v>0</v>
      </c>
    </row>
    <row r="514" spans="1:10" x14ac:dyDescent="0.25">
      <c r="A514" s="5">
        <v>512</v>
      </c>
      <c r="B514" s="1">
        <v>41726</v>
      </c>
      <c r="C514" s="4">
        <v>34</v>
      </c>
      <c r="D514" s="4">
        <v>0</v>
      </c>
      <c r="F514" s="5">
        <v>512</v>
      </c>
      <c r="G514" s="1">
        <v>41726</v>
      </c>
      <c r="H514" s="4">
        <v>34</v>
      </c>
      <c r="I514" s="4">
        <v>20</v>
      </c>
      <c r="J514" s="4">
        <v>0</v>
      </c>
    </row>
    <row r="515" spans="1:10" x14ac:dyDescent="0.25">
      <c r="A515" s="5">
        <v>513</v>
      </c>
      <c r="B515" s="1">
        <v>41727</v>
      </c>
      <c r="C515" s="4">
        <v>12</v>
      </c>
      <c r="D515" s="4">
        <v>0</v>
      </c>
      <c r="F515" s="5">
        <v>513</v>
      </c>
      <c r="G515" s="1">
        <v>41727</v>
      </c>
      <c r="H515" s="4">
        <v>12</v>
      </c>
      <c r="I515" s="4">
        <v>0</v>
      </c>
      <c r="J515" s="4">
        <v>0</v>
      </c>
    </row>
    <row r="516" spans="1:10" x14ac:dyDescent="0.25">
      <c r="A516" s="5">
        <v>514</v>
      </c>
      <c r="B516" s="1">
        <v>41728</v>
      </c>
      <c r="C516" s="4">
        <v>13</v>
      </c>
      <c r="D516" s="4">
        <v>0</v>
      </c>
      <c r="F516" s="5">
        <v>514</v>
      </c>
      <c r="G516" s="1">
        <v>41728</v>
      </c>
      <c r="H516" s="4">
        <v>13</v>
      </c>
      <c r="I516" s="4">
        <v>0</v>
      </c>
      <c r="J516" s="4">
        <v>0</v>
      </c>
    </row>
    <row r="517" spans="1:10" x14ac:dyDescent="0.25">
      <c r="A517" s="5">
        <v>515</v>
      </c>
      <c r="B517" s="1">
        <v>41729</v>
      </c>
      <c r="C517" s="4">
        <v>0</v>
      </c>
      <c r="D517" s="4">
        <v>0</v>
      </c>
      <c r="F517" s="5">
        <v>515</v>
      </c>
      <c r="G517" s="1">
        <v>41729</v>
      </c>
      <c r="H517" s="4">
        <v>0</v>
      </c>
      <c r="I517" s="4">
        <v>0</v>
      </c>
      <c r="J517" s="4">
        <v>0</v>
      </c>
    </row>
    <row r="518" spans="1:10" x14ac:dyDescent="0.25">
      <c r="A518" s="5">
        <v>516</v>
      </c>
      <c r="B518" s="1">
        <v>41730</v>
      </c>
      <c r="C518" s="4">
        <v>22</v>
      </c>
      <c r="D518" s="4">
        <v>0</v>
      </c>
      <c r="F518" s="5">
        <v>516</v>
      </c>
      <c r="G518" s="1">
        <v>41730</v>
      </c>
      <c r="H518" s="4">
        <v>22</v>
      </c>
      <c r="I518" s="4">
        <v>0</v>
      </c>
      <c r="J518" s="4">
        <v>0</v>
      </c>
    </row>
    <row r="519" spans="1:10" x14ac:dyDescent="0.25">
      <c r="A519" s="5">
        <v>517</v>
      </c>
      <c r="B519" s="1">
        <v>41731</v>
      </c>
      <c r="C519" s="4">
        <v>22</v>
      </c>
      <c r="D519" s="4">
        <v>0</v>
      </c>
      <c r="F519" s="5">
        <v>517</v>
      </c>
      <c r="G519" s="1">
        <v>41731</v>
      </c>
      <c r="H519" s="4">
        <v>22</v>
      </c>
      <c r="I519" s="4">
        <v>0</v>
      </c>
      <c r="J519" s="4">
        <v>0</v>
      </c>
    </row>
    <row r="520" spans="1:10" x14ac:dyDescent="0.25">
      <c r="A520" s="5">
        <v>518</v>
      </c>
      <c r="B520" s="1">
        <v>41732</v>
      </c>
      <c r="C520" s="4">
        <v>22</v>
      </c>
      <c r="D520" s="4">
        <v>41</v>
      </c>
      <c r="F520" s="5">
        <v>518</v>
      </c>
      <c r="G520" s="1">
        <v>41732</v>
      </c>
      <c r="H520" s="4">
        <v>22</v>
      </c>
      <c r="I520" s="4">
        <v>0</v>
      </c>
      <c r="J520" s="4">
        <v>41</v>
      </c>
    </row>
    <row r="521" spans="1:10" x14ac:dyDescent="0.25">
      <c r="A521" s="5">
        <v>519</v>
      </c>
      <c r="B521" s="1">
        <v>41733</v>
      </c>
      <c r="C521" s="4">
        <v>46</v>
      </c>
      <c r="D521" s="4">
        <v>42</v>
      </c>
      <c r="F521" s="5">
        <v>519</v>
      </c>
      <c r="G521" s="1">
        <v>41733</v>
      </c>
      <c r="H521" s="4">
        <v>46</v>
      </c>
      <c r="I521" s="4">
        <v>0</v>
      </c>
      <c r="J521" s="4">
        <v>42</v>
      </c>
    </row>
    <row r="522" spans="1:10" x14ac:dyDescent="0.25">
      <c r="A522" s="5">
        <v>520</v>
      </c>
      <c r="B522" s="1">
        <v>41734</v>
      </c>
      <c r="C522" s="4">
        <v>13</v>
      </c>
      <c r="D522" s="4">
        <v>0</v>
      </c>
      <c r="F522" s="5">
        <v>520</v>
      </c>
      <c r="G522" s="1">
        <v>41734</v>
      </c>
      <c r="H522" s="4">
        <v>13</v>
      </c>
      <c r="I522" s="4">
        <v>0</v>
      </c>
      <c r="J522" s="4">
        <v>0</v>
      </c>
    </row>
    <row r="523" spans="1:10" x14ac:dyDescent="0.25">
      <c r="A523" s="5">
        <v>521</v>
      </c>
      <c r="B523" s="1">
        <v>41735</v>
      </c>
      <c r="C523" s="4">
        <v>13</v>
      </c>
      <c r="D523" s="4">
        <v>0</v>
      </c>
      <c r="F523" s="5">
        <v>521</v>
      </c>
      <c r="G523" s="1">
        <v>41735</v>
      </c>
      <c r="H523" s="4">
        <v>13</v>
      </c>
      <c r="I523" s="4">
        <v>0</v>
      </c>
      <c r="J523" s="4">
        <v>0</v>
      </c>
    </row>
    <row r="524" spans="1:10" x14ac:dyDescent="0.25">
      <c r="A524" s="5">
        <v>522</v>
      </c>
      <c r="B524" s="1">
        <v>41736</v>
      </c>
      <c r="C524" s="4">
        <v>22</v>
      </c>
      <c r="D524" s="4">
        <v>20</v>
      </c>
      <c r="F524" s="5">
        <v>522</v>
      </c>
      <c r="G524" s="1">
        <v>41736</v>
      </c>
      <c r="H524" s="4">
        <v>22</v>
      </c>
      <c r="I524" s="4">
        <v>0</v>
      </c>
      <c r="J524" s="4">
        <v>20</v>
      </c>
    </row>
    <row r="525" spans="1:10" x14ac:dyDescent="0.25">
      <c r="A525" s="5">
        <v>523</v>
      </c>
      <c r="B525" s="1">
        <v>41737</v>
      </c>
      <c r="C525" s="4">
        <v>11</v>
      </c>
      <c r="D525" s="4">
        <v>0</v>
      </c>
      <c r="F525" s="5">
        <v>523</v>
      </c>
      <c r="G525" s="1">
        <v>41737</v>
      </c>
      <c r="H525" s="4">
        <v>11</v>
      </c>
      <c r="I525" s="4">
        <v>0</v>
      </c>
      <c r="J525" s="4">
        <v>0</v>
      </c>
    </row>
    <row r="526" spans="1:10" x14ac:dyDescent="0.25">
      <c r="A526" s="5">
        <v>524</v>
      </c>
      <c r="B526" s="1">
        <v>41738</v>
      </c>
      <c r="C526" s="4">
        <v>12</v>
      </c>
      <c r="D526" s="4">
        <v>21</v>
      </c>
      <c r="F526" s="5">
        <v>524</v>
      </c>
      <c r="G526" s="1">
        <v>41738</v>
      </c>
      <c r="H526" s="4">
        <v>12</v>
      </c>
      <c r="I526" s="4">
        <v>0</v>
      </c>
      <c r="J526" s="4">
        <v>21</v>
      </c>
    </row>
    <row r="527" spans="1:10" x14ac:dyDescent="0.25">
      <c r="A527" s="5">
        <v>525</v>
      </c>
      <c r="B527" s="1">
        <v>41739</v>
      </c>
      <c r="C527" s="4">
        <v>11</v>
      </c>
      <c r="D527" s="4">
        <v>0</v>
      </c>
      <c r="F527" s="5">
        <v>525</v>
      </c>
      <c r="G527" s="1">
        <v>41739</v>
      </c>
      <c r="H527" s="4">
        <v>11</v>
      </c>
      <c r="I527" s="4">
        <v>19</v>
      </c>
      <c r="J527" s="4">
        <v>0</v>
      </c>
    </row>
    <row r="528" spans="1:10" x14ac:dyDescent="0.25">
      <c r="A528" s="5">
        <v>526</v>
      </c>
      <c r="B528" s="1">
        <v>41740</v>
      </c>
      <c r="C528" s="4">
        <v>35</v>
      </c>
      <c r="D528" s="4">
        <v>21</v>
      </c>
      <c r="F528" s="5">
        <v>526</v>
      </c>
      <c r="G528" s="1">
        <v>41740</v>
      </c>
      <c r="H528" s="4">
        <v>35</v>
      </c>
      <c r="I528" s="4">
        <v>0</v>
      </c>
      <c r="J528" s="4">
        <v>21</v>
      </c>
    </row>
    <row r="529" spans="1:10" x14ac:dyDescent="0.25">
      <c r="A529" s="5">
        <v>527</v>
      </c>
      <c r="B529" s="1">
        <v>41741</v>
      </c>
      <c r="C529" s="4">
        <v>0</v>
      </c>
      <c r="D529" s="4">
        <v>0</v>
      </c>
      <c r="F529" s="5">
        <v>527</v>
      </c>
      <c r="G529" s="1">
        <v>41741</v>
      </c>
      <c r="H529" s="4">
        <v>0</v>
      </c>
      <c r="I529" s="4">
        <v>0</v>
      </c>
      <c r="J529" s="4">
        <v>0</v>
      </c>
    </row>
    <row r="530" spans="1:10" x14ac:dyDescent="0.25">
      <c r="A530" s="5">
        <v>528</v>
      </c>
      <c r="B530" s="1">
        <v>41742</v>
      </c>
      <c r="C530" s="4">
        <v>12</v>
      </c>
      <c r="D530" s="4">
        <v>45</v>
      </c>
      <c r="F530" s="5">
        <v>528</v>
      </c>
      <c r="G530" s="1">
        <v>41742</v>
      </c>
      <c r="H530" s="4">
        <v>12</v>
      </c>
      <c r="I530" s="4">
        <v>21</v>
      </c>
      <c r="J530" s="4">
        <v>45</v>
      </c>
    </row>
    <row r="531" spans="1:10" x14ac:dyDescent="0.25">
      <c r="A531" s="5">
        <v>529</v>
      </c>
      <c r="B531" s="1">
        <v>41743</v>
      </c>
      <c r="C531" s="4">
        <v>22</v>
      </c>
      <c r="D531" s="4">
        <v>40</v>
      </c>
      <c r="F531" s="5">
        <v>529</v>
      </c>
      <c r="G531" s="1">
        <v>41743</v>
      </c>
      <c r="H531" s="4">
        <v>22</v>
      </c>
      <c r="I531" s="4">
        <v>0</v>
      </c>
      <c r="J531" s="4">
        <v>40</v>
      </c>
    </row>
    <row r="532" spans="1:10" x14ac:dyDescent="0.25">
      <c r="A532" s="5">
        <v>530</v>
      </c>
      <c r="B532" s="1">
        <v>41744</v>
      </c>
      <c r="C532" s="4">
        <v>11</v>
      </c>
      <c r="D532" s="4">
        <v>20</v>
      </c>
      <c r="F532" s="5">
        <v>530</v>
      </c>
      <c r="G532" s="1">
        <v>41744</v>
      </c>
      <c r="H532" s="4">
        <v>11</v>
      </c>
      <c r="I532" s="4">
        <v>38</v>
      </c>
      <c r="J532" s="4">
        <v>20</v>
      </c>
    </row>
    <row r="533" spans="1:10" x14ac:dyDescent="0.25">
      <c r="A533" s="5">
        <v>531</v>
      </c>
      <c r="B533" s="1">
        <v>41745</v>
      </c>
      <c r="C533" s="4">
        <v>0</v>
      </c>
      <c r="D533" s="4">
        <v>0</v>
      </c>
      <c r="F533" s="5">
        <v>531</v>
      </c>
      <c r="G533" s="1">
        <v>41745</v>
      </c>
      <c r="H533" s="4">
        <v>0</v>
      </c>
      <c r="I533" s="4">
        <v>21</v>
      </c>
      <c r="J533" s="4">
        <v>0</v>
      </c>
    </row>
    <row r="534" spans="1:10" x14ac:dyDescent="0.25">
      <c r="A534" s="5">
        <v>532</v>
      </c>
      <c r="B534" s="1">
        <v>41746</v>
      </c>
      <c r="C534" s="4">
        <v>14</v>
      </c>
      <c r="D534" s="4">
        <v>0</v>
      </c>
      <c r="F534" s="5">
        <v>532</v>
      </c>
      <c r="G534" s="1">
        <v>41746</v>
      </c>
      <c r="H534" s="4">
        <v>14</v>
      </c>
      <c r="I534" s="4">
        <v>23</v>
      </c>
      <c r="J534" s="4">
        <v>0</v>
      </c>
    </row>
    <row r="535" spans="1:10" x14ac:dyDescent="0.25">
      <c r="A535" s="5">
        <v>533</v>
      </c>
      <c r="B535" s="1">
        <v>41747</v>
      </c>
      <c r="C535" s="4">
        <v>28</v>
      </c>
      <c r="D535" s="4">
        <v>0</v>
      </c>
      <c r="F535" s="5">
        <v>533</v>
      </c>
      <c r="G535" s="1">
        <v>41747</v>
      </c>
      <c r="H535" s="4">
        <v>28</v>
      </c>
      <c r="I535" s="4">
        <v>0</v>
      </c>
      <c r="J535" s="4">
        <v>0</v>
      </c>
    </row>
    <row r="536" spans="1:10" x14ac:dyDescent="0.25">
      <c r="A536" s="5">
        <v>534</v>
      </c>
      <c r="B536" s="1">
        <v>41748</v>
      </c>
      <c r="C536" s="4">
        <v>42</v>
      </c>
      <c r="D536" s="4">
        <v>0</v>
      </c>
      <c r="F536" s="5">
        <v>534</v>
      </c>
      <c r="G536" s="1">
        <v>41748</v>
      </c>
      <c r="H536" s="4">
        <v>42</v>
      </c>
      <c r="I536" s="4">
        <v>0</v>
      </c>
      <c r="J536" s="4">
        <v>0</v>
      </c>
    </row>
    <row r="537" spans="1:10" x14ac:dyDescent="0.25">
      <c r="A537" s="5">
        <v>535</v>
      </c>
      <c r="B537" s="1">
        <v>41749</v>
      </c>
      <c r="C537" s="4">
        <v>14</v>
      </c>
      <c r="D537" s="4">
        <v>76</v>
      </c>
      <c r="F537" s="5">
        <v>535</v>
      </c>
      <c r="G537" s="1">
        <v>41749</v>
      </c>
      <c r="H537" s="4">
        <v>14</v>
      </c>
      <c r="I537" s="4">
        <v>24</v>
      </c>
      <c r="J537" s="4">
        <v>76</v>
      </c>
    </row>
    <row r="538" spans="1:10" x14ac:dyDescent="0.25">
      <c r="A538" s="5">
        <v>536</v>
      </c>
      <c r="B538" s="1">
        <v>41750</v>
      </c>
      <c r="C538" s="4">
        <v>34</v>
      </c>
      <c r="D538" s="4">
        <v>20</v>
      </c>
      <c r="F538" s="5">
        <v>536</v>
      </c>
      <c r="G538" s="1">
        <v>41750</v>
      </c>
      <c r="H538" s="4">
        <v>34</v>
      </c>
      <c r="I538" s="4">
        <v>19</v>
      </c>
      <c r="J538" s="4">
        <v>20</v>
      </c>
    </row>
    <row r="539" spans="1:10" x14ac:dyDescent="0.25">
      <c r="A539" s="5">
        <v>537</v>
      </c>
      <c r="B539" s="1">
        <v>41751</v>
      </c>
      <c r="C539" s="4">
        <v>22</v>
      </c>
      <c r="D539" s="4">
        <v>20</v>
      </c>
      <c r="F539" s="5">
        <v>537</v>
      </c>
      <c r="G539" s="1">
        <v>41751</v>
      </c>
      <c r="H539" s="4">
        <v>22</v>
      </c>
      <c r="I539" s="4">
        <v>0</v>
      </c>
      <c r="J539" s="4">
        <v>20</v>
      </c>
    </row>
    <row r="540" spans="1:10" x14ac:dyDescent="0.25">
      <c r="A540" s="5">
        <v>538</v>
      </c>
      <c r="B540" s="1">
        <v>41752</v>
      </c>
      <c r="C540" s="4">
        <v>11</v>
      </c>
      <c r="D540" s="4">
        <v>0</v>
      </c>
      <c r="F540" s="5">
        <v>538</v>
      </c>
      <c r="G540" s="1">
        <v>41752</v>
      </c>
      <c r="H540" s="4">
        <v>11</v>
      </c>
      <c r="I540" s="4">
        <v>0</v>
      </c>
      <c r="J540" s="4">
        <v>0</v>
      </c>
    </row>
    <row r="541" spans="1:10" x14ac:dyDescent="0.25">
      <c r="A541" s="5">
        <v>539</v>
      </c>
      <c r="B541" s="1">
        <v>41753</v>
      </c>
      <c r="C541" s="4">
        <v>22</v>
      </c>
      <c r="D541" s="4">
        <v>0</v>
      </c>
      <c r="F541" s="5">
        <v>539</v>
      </c>
      <c r="G541" s="1">
        <v>41753</v>
      </c>
      <c r="H541" s="4">
        <v>22</v>
      </c>
      <c r="I541" s="4">
        <v>19</v>
      </c>
      <c r="J541" s="4">
        <v>0</v>
      </c>
    </row>
    <row r="542" spans="1:10" x14ac:dyDescent="0.25">
      <c r="A542" s="5">
        <v>540</v>
      </c>
      <c r="B542" s="1">
        <v>41754</v>
      </c>
      <c r="C542" s="4">
        <v>0</v>
      </c>
      <c r="D542" s="4">
        <v>0</v>
      </c>
      <c r="F542" s="5">
        <v>540</v>
      </c>
      <c r="G542" s="1">
        <v>41754</v>
      </c>
      <c r="H542" s="4">
        <v>0</v>
      </c>
      <c r="I542" s="4">
        <v>0</v>
      </c>
      <c r="J542" s="4">
        <v>0</v>
      </c>
    </row>
    <row r="543" spans="1:10" x14ac:dyDescent="0.25">
      <c r="A543" s="5">
        <v>541</v>
      </c>
      <c r="B543" s="1">
        <v>41755</v>
      </c>
      <c r="C543" s="4">
        <v>0</v>
      </c>
      <c r="D543" s="4">
        <v>0</v>
      </c>
      <c r="F543" s="5">
        <v>541</v>
      </c>
      <c r="G543" s="1">
        <v>41755</v>
      </c>
      <c r="H543" s="4">
        <v>0</v>
      </c>
      <c r="I543" s="4">
        <v>0</v>
      </c>
      <c r="J543" s="4">
        <v>0</v>
      </c>
    </row>
    <row r="544" spans="1:10" x14ac:dyDescent="0.25">
      <c r="A544" s="5">
        <v>542</v>
      </c>
      <c r="B544" s="1">
        <v>41756</v>
      </c>
      <c r="C544" s="4">
        <v>0</v>
      </c>
      <c r="D544" s="4">
        <v>0</v>
      </c>
      <c r="F544" s="5">
        <v>542</v>
      </c>
      <c r="G544" s="1">
        <v>41756</v>
      </c>
      <c r="H544" s="4">
        <v>0</v>
      </c>
      <c r="I544" s="4">
        <v>0</v>
      </c>
      <c r="J544" s="4">
        <v>0</v>
      </c>
    </row>
    <row r="545" spans="1:10" x14ac:dyDescent="0.25">
      <c r="A545" s="5">
        <v>543</v>
      </c>
      <c r="B545" s="1">
        <v>41757</v>
      </c>
      <c r="C545" s="4">
        <v>22</v>
      </c>
      <c r="D545" s="4">
        <v>20</v>
      </c>
      <c r="F545" s="5">
        <v>543</v>
      </c>
      <c r="G545" s="1">
        <v>41757</v>
      </c>
      <c r="H545" s="4">
        <v>22</v>
      </c>
      <c r="I545" s="4">
        <v>0</v>
      </c>
      <c r="J545" s="4">
        <v>20</v>
      </c>
    </row>
    <row r="546" spans="1:10" x14ac:dyDescent="0.25">
      <c r="A546" s="5">
        <v>544</v>
      </c>
      <c r="B546" s="1">
        <v>41758</v>
      </c>
      <c r="C546" s="4">
        <v>11</v>
      </c>
      <c r="D546" s="4">
        <v>0</v>
      </c>
      <c r="F546" s="5">
        <v>544</v>
      </c>
      <c r="G546" s="1">
        <v>41758</v>
      </c>
      <c r="H546" s="4">
        <v>11</v>
      </c>
      <c r="I546" s="4">
        <v>0</v>
      </c>
      <c r="J546" s="4">
        <v>0</v>
      </c>
    </row>
    <row r="547" spans="1:10" x14ac:dyDescent="0.25">
      <c r="A547" s="5">
        <v>545</v>
      </c>
      <c r="B547" s="1">
        <v>41759</v>
      </c>
      <c r="C547" s="4">
        <v>11</v>
      </c>
      <c r="D547" s="4">
        <v>21</v>
      </c>
      <c r="F547" s="5">
        <v>545</v>
      </c>
      <c r="G547" s="1">
        <v>41759</v>
      </c>
      <c r="H547" s="4">
        <v>11</v>
      </c>
      <c r="I547" s="4">
        <v>0</v>
      </c>
      <c r="J547" s="4">
        <v>21</v>
      </c>
    </row>
    <row r="548" spans="1:10" x14ac:dyDescent="0.25">
      <c r="A548" s="5">
        <v>546</v>
      </c>
      <c r="B548" s="1">
        <v>41760</v>
      </c>
      <c r="C548" s="4">
        <v>49</v>
      </c>
      <c r="D548" s="4">
        <v>23</v>
      </c>
      <c r="F548" s="5">
        <v>546</v>
      </c>
      <c r="G548" s="1">
        <v>41760</v>
      </c>
      <c r="H548" s="4">
        <v>49</v>
      </c>
      <c r="I548" s="4">
        <v>42</v>
      </c>
      <c r="J548" s="4">
        <v>23</v>
      </c>
    </row>
    <row r="549" spans="1:10" x14ac:dyDescent="0.25">
      <c r="A549" s="5">
        <v>547</v>
      </c>
      <c r="B549" s="1">
        <v>41761</v>
      </c>
      <c r="C549" s="4">
        <v>0</v>
      </c>
      <c r="D549" s="4">
        <v>0</v>
      </c>
      <c r="F549" s="5">
        <v>547</v>
      </c>
      <c r="G549" s="1">
        <v>41761</v>
      </c>
      <c r="H549" s="4">
        <v>0</v>
      </c>
      <c r="I549" s="4">
        <v>0</v>
      </c>
      <c r="J549" s="4">
        <v>0</v>
      </c>
    </row>
    <row r="550" spans="1:10" x14ac:dyDescent="0.25">
      <c r="A550" s="5">
        <v>548</v>
      </c>
      <c r="B550" s="1">
        <v>41762</v>
      </c>
      <c r="C550" s="4">
        <v>0</v>
      </c>
      <c r="D550" s="4">
        <v>0</v>
      </c>
      <c r="F550" s="5">
        <v>548</v>
      </c>
      <c r="G550" s="1">
        <v>41762</v>
      </c>
      <c r="H550" s="4">
        <v>0</v>
      </c>
      <c r="I550" s="4">
        <v>0</v>
      </c>
      <c r="J550" s="4">
        <v>0</v>
      </c>
    </row>
    <row r="551" spans="1:10" x14ac:dyDescent="0.25">
      <c r="A551" s="5">
        <v>549</v>
      </c>
      <c r="B551" s="1">
        <v>41763</v>
      </c>
      <c r="C551" s="4">
        <v>26</v>
      </c>
      <c r="D551" s="4">
        <v>24</v>
      </c>
      <c r="F551" s="5">
        <v>549</v>
      </c>
      <c r="G551" s="1">
        <v>41763</v>
      </c>
      <c r="H551" s="4">
        <v>26</v>
      </c>
      <c r="I551" s="4">
        <v>0</v>
      </c>
      <c r="J551" s="4">
        <v>24</v>
      </c>
    </row>
    <row r="552" spans="1:10" x14ac:dyDescent="0.25">
      <c r="A552" s="5">
        <v>550</v>
      </c>
      <c r="B552" s="1">
        <v>41764</v>
      </c>
      <c r="C552" s="4">
        <v>0</v>
      </c>
      <c r="D552" s="4">
        <v>0</v>
      </c>
      <c r="F552" s="5">
        <v>550</v>
      </c>
      <c r="G552" s="1">
        <v>41764</v>
      </c>
      <c r="H552" s="4">
        <v>0</v>
      </c>
      <c r="I552" s="4">
        <v>0</v>
      </c>
      <c r="J552" s="4">
        <v>0</v>
      </c>
    </row>
    <row r="553" spans="1:10" x14ac:dyDescent="0.25">
      <c r="A553" s="5">
        <v>551</v>
      </c>
      <c r="B553" s="1">
        <v>41765</v>
      </c>
      <c r="C553" s="4">
        <v>11</v>
      </c>
      <c r="D553" s="4">
        <v>0</v>
      </c>
      <c r="F553" s="5">
        <v>551</v>
      </c>
      <c r="G553" s="1">
        <v>41765</v>
      </c>
      <c r="H553" s="4">
        <v>11</v>
      </c>
      <c r="I553" s="4">
        <v>0</v>
      </c>
      <c r="J553" s="4">
        <v>0</v>
      </c>
    </row>
    <row r="554" spans="1:10" x14ac:dyDescent="0.25">
      <c r="A554" s="5">
        <v>552</v>
      </c>
      <c r="B554" s="1">
        <v>41766</v>
      </c>
      <c r="C554" s="4">
        <v>0</v>
      </c>
      <c r="D554" s="4">
        <v>0</v>
      </c>
      <c r="F554" s="5">
        <v>552</v>
      </c>
      <c r="G554" s="1">
        <v>41766</v>
      </c>
      <c r="H554" s="4">
        <v>0</v>
      </c>
      <c r="I554" s="4">
        <v>19</v>
      </c>
      <c r="J554" s="4">
        <v>0</v>
      </c>
    </row>
    <row r="555" spans="1:10" x14ac:dyDescent="0.25">
      <c r="A555" s="5">
        <v>553</v>
      </c>
      <c r="B555" s="1">
        <v>41767</v>
      </c>
      <c r="C555" s="4">
        <v>22</v>
      </c>
      <c r="D555" s="4">
        <v>20</v>
      </c>
      <c r="F555" s="5">
        <v>553</v>
      </c>
      <c r="G555" s="1">
        <v>41767</v>
      </c>
      <c r="H555" s="4">
        <v>22</v>
      </c>
      <c r="I555" s="4">
        <v>19</v>
      </c>
      <c r="J555" s="4">
        <v>20</v>
      </c>
    </row>
    <row r="556" spans="1:10" x14ac:dyDescent="0.25">
      <c r="A556" s="5">
        <v>554</v>
      </c>
      <c r="B556" s="1">
        <v>41768</v>
      </c>
      <c r="C556" s="4">
        <v>22</v>
      </c>
      <c r="D556" s="4">
        <v>0</v>
      </c>
      <c r="F556" s="5">
        <v>554</v>
      </c>
      <c r="G556" s="1">
        <v>41768</v>
      </c>
      <c r="H556" s="4">
        <v>22</v>
      </c>
      <c r="I556" s="4">
        <v>19</v>
      </c>
      <c r="J556" s="4">
        <v>0</v>
      </c>
    </row>
    <row r="557" spans="1:10" x14ac:dyDescent="0.25">
      <c r="A557" s="5">
        <v>555</v>
      </c>
      <c r="B557" s="1">
        <v>41769</v>
      </c>
      <c r="C557" s="4">
        <v>12</v>
      </c>
      <c r="D557" s="4">
        <v>0</v>
      </c>
      <c r="F557" s="5">
        <v>555</v>
      </c>
      <c r="G557" s="1">
        <v>41769</v>
      </c>
      <c r="H557" s="4">
        <v>12</v>
      </c>
      <c r="I557" s="4">
        <v>0</v>
      </c>
      <c r="J557" s="4">
        <v>0</v>
      </c>
    </row>
    <row r="558" spans="1:10" x14ac:dyDescent="0.25">
      <c r="A558" s="5">
        <v>556</v>
      </c>
      <c r="B558" s="1">
        <v>41770</v>
      </c>
      <c r="C558" s="4">
        <v>13</v>
      </c>
      <c r="D558" s="4">
        <v>0</v>
      </c>
      <c r="F558" s="5">
        <v>556</v>
      </c>
      <c r="G558" s="1">
        <v>41770</v>
      </c>
      <c r="H558" s="4">
        <v>13</v>
      </c>
      <c r="I558" s="4">
        <v>0</v>
      </c>
      <c r="J558" s="4">
        <v>0</v>
      </c>
    </row>
    <row r="559" spans="1:10" x14ac:dyDescent="0.25">
      <c r="A559" s="5">
        <v>557</v>
      </c>
      <c r="B559" s="1">
        <v>41771</v>
      </c>
      <c r="C559" s="4">
        <v>33</v>
      </c>
      <c r="D559" s="4">
        <v>0</v>
      </c>
      <c r="F559" s="5">
        <v>557</v>
      </c>
      <c r="G559" s="1">
        <v>41771</v>
      </c>
      <c r="H559" s="4">
        <v>33</v>
      </c>
      <c r="I559" s="4">
        <v>19</v>
      </c>
      <c r="J559" s="4">
        <v>0</v>
      </c>
    </row>
    <row r="560" spans="1:10" x14ac:dyDescent="0.25">
      <c r="A560" s="5">
        <v>558</v>
      </c>
      <c r="B560" s="1">
        <v>41772</v>
      </c>
      <c r="C560" s="4">
        <v>11</v>
      </c>
      <c r="D560" s="4">
        <v>0</v>
      </c>
      <c r="F560" s="5">
        <v>558</v>
      </c>
      <c r="G560" s="1">
        <v>41772</v>
      </c>
      <c r="H560" s="4">
        <v>11</v>
      </c>
      <c r="I560" s="4">
        <v>19</v>
      </c>
      <c r="J560" s="4">
        <v>0</v>
      </c>
    </row>
    <row r="561" spans="1:10" x14ac:dyDescent="0.25">
      <c r="A561" s="5">
        <v>559</v>
      </c>
      <c r="B561" s="1">
        <v>41773</v>
      </c>
      <c r="C561" s="4">
        <v>0</v>
      </c>
      <c r="D561" s="4">
        <v>0</v>
      </c>
      <c r="F561" s="5">
        <v>559</v>
      </c>
      <c r="G561" s="1">
        <v>41773</v>
      </c>
      <c r="H561" s="4">
        <v>0</v>
      </c>
      <c r="I561" s="4">
        <v>0</v>
      </c>
      <c r="J561" s="4">
        <v>0</v>
      </c>
    </row>
    <row r="562" spans="1:10" x14ac:dyDescent="0.25">
      <c r="A562" s="5">
        <v>560</v>
      </c>
      <c r="B562" s="1">
        <v>41774</v>
      </c>
      <c r="C562" s="4">
        <v>33</v>
      </c>
      <c r="D562" s="4">
        <v>20</v>
      </c>
      <c r="F562" s="5">
        <v>560</v>
      </c>
      <c r="G562" s="1">
        <v>41774</v>
      </c>
      <c r="H562" s="4">
        <v>33</v>
      </c>
      <c r="I562" s="4">
        <v>19</v>
      </c>
      <c r="J562" s="4">
        <v>20</v>
      </c>
    </row>
    <row r="563" spans="1:10" x14ac:dyDescent="0.25">
      <c r="A563" s="5">
        <v>561</v>
      </c>
      <c r="B563" s="1">
        <v>41775</v>
      </c>
      <c r="C563" s="4">
        <v>0</v>
      </c>
      <c r="D563" s="4">
        <v>21</v>
      </c>
      <c r="F563" s="5">
        <v>561</v>
      </c>
      <c r="G563" s="1">
        <v>41775</v>
      </c>
      <c r="H563" s="4">
        <v>0</v>
      </c>
      <c r="I563" s="4">
        <v>0</v>
      </c>
      <c r="J563" s="4">
        <v>21</v>
      </c>
    </row>
    <row r="564" spans="1:10" x14ac:dyDescent="0.25">
      <c r="A564" s="5">
        <v>562</v>
      </c>
      <c r="B564" s="1">
        <v>41776</v>
      </c>
      <c r="C564" s="4">
        <v>13</v>
      </c>
      <c r="D564" s="4">
        <v>0</v>
      </c>
      <c r="F564" s="5">
        <v>562</v>
      </c>
      <c r="G564" s="1">
        <v>41776</v>
      </c>
      <c r="H564" s="4">
        <v>13</v>
      </c>
      <c r="I564" s="4">
        <v>0</v>
      </c>
      <c r="J564" s="4">
        <v>0</v>
      </c>
    </row>
    <row r="565" spans="1:10" x14ac:dyDescent="0.25">
      <c r="A565" s="5">
        <v>563</v>
      </c>
      <c r="B565" s="1">
        <v>41777</v>
      </c>
      <c r="C565" s="4">
        <v>26</v>
      </c>
      <c r="D565" s="4">
        <v>48</v>
      </c>
      <c r="F565" s="5">
        <v>563</v>
      </c>
      <c r="G565" s="1">
        <v>41777</v>
      </c>
      <c r="H565" s="4">
        <v>26</v>
      </c>
      <c r="I565" s="4">
        <v>0</v>
      </c>
      <c r="J565" s="4">
        <v>48</v>
      </c>
    </row>
    <row r="566" spans="1:10" x14ac:dyDescent="0.25">
      <c r="A566" s="5">
        <v>564</v>
      </c>
      <c r="B566" s="1">
        <v>41778</v>
      </c>
      <c r="C566" s="4">
        <v>11</v>
      </c>
      <c r="D566" s="4">
        <v>20</v>
      </c>
      <c r="F566" s="5">
        <v>564</v>
      </c>
      <c r="G566" s="1">
        <v>41778</v>
      </c>
      <c r="H566" s="4">
        <v>11</v>
      </c>
      <c r="I566" s="4">
        <v>19</v>
      </c>
      <c r="J566" s="4">
        <v>20</v>
      </c>
    </row>
    <row r="567" spans="1:10" x14ac:dyDescent="0.25">
      <c r="A567" s="5">
        <v>565</v>
      </c>
      <c r="B567" s="1">
        <v>41779</v>
      </c>
      <c r="C567" s="4">
        <v>11</v>
      </c>
      <c r="D567" s="4">
        <v>0</v>
      </c>
      <c r="F567" s="5">
        <v>565</v>
      </c>
      <c r="G567" s="1">
        <v>41779</v>
      </c>
      <c r="H567" s="4">
        <v>11</v>
      </c>
      <c r="I567" s="4">
        <v>0</v>
      </c>
      <c r="J567" s="4">
        <v>0</v>
      </c>
    </row>
    <row r="568" spans="1:10" x14ac:dyDescent="0.25">
      <c r="A568" s="5">
        <v>566</v>
      </c>
      <c r="B568" s="1">
        <v>41780</v>
      </c>
      <c r="C568" s="4">
        <v>12</v>
      </c>
      <c r="D568" s="4">
        <v>21</v>
      </c>
      <c r="F568" s="5">
        <v>566</v>
      </c>
      <c r="G568" s="1">
        <v>41780</v>
      </c>
      <c r="H568" s="4">
        <v>12</v>
      </c>
      <c r="I568" s="4">
        <v>0</v>
      </c>
      <c r="J568" s="4">
        <v>21</v>
      </c>
    </row>
    <row r="569" spans="1:10" x14ac:dyDescent="0.25">
      <c r="A569" s="5">
        <v>567</v>
      </c>
      <c r="B569" s="1">
        <v>41781</v>
      </c>
      <c r="C569" s="4">
        <v>12</v>
      </c>
      <c r="D569" s="4">
        <v>0</v>
      </c>
      <c r="F569" s="5">
        <v>567</v>
      </c>
      <c r="G569" s="1">
        <v>41781</v>
      </c>
      <c r="H569" s="4">
        <v>12</v>
      </c>
      <c r="I569" s="4">
        <v>0</v>
      </c>
      <c r="J569" s="4">
        <v>0</v>
      </c>
    </row>
    <row r="570" spans="1:10" x14ac:dyDescent="0.25">
      <c r="A570" s="5">
        <v>568</v>
      </c>
      <c r="B570" s="1">
        <v>41782</v>
      </c>
      <c r="C570" s="4">
        <v>48</v>
      </c>
      <c r="D570" s="4">
        <v>0</v>
      </c>
      <c r="F570" s="5">
        <v>568</v>
      </c>
      <c r="G570" s="1">
        <v>41782</v>
      </c>
      <c r="H570" s="4">
        <v>48</v>
      </c>
      <c r="I570" s="4">
        <v>0</v>
      </c>
      <c r="J570" s="4">
        <v>0</v>
      </c>
    </row>
    <row r="571" spans="1:10" x14ac:dyDescent="0.25">
      <c r="A571" s="5">
        <v>569</v>
      </c>
      <c r="B571" s="1">
        <v>41783</v>
      </c>
      <c r="C571" s="4">
        <v>27</v>
      </c>
      <c r="D571" s="4">
        <v>0</v>
      </c>
      <c r="F571" s="5">
        <v>569</v>
      </c>
      <c r="G571" s="1">
        <v>41783</v>
      </c>
      <c r="H571" s="4">
        <v>27</v>
      </c>
      <c r="I571" s="4">
        <v>0</v>
      </c>
      <c r="J571" s="4">
        <v>0</v>
      </c>
    </row>
    <row r="572" spans="1:10" x14ac:dyDescent="0.25">
      <c r="A572" s="5">
        <v>570</v>
      </c>
      <c r="B572" s="1">
        <v>41784</v>
      </c>
      <c r="C572" s="4">
        <v>42</v>
      </c>
      <c r="D572" s="4">
        <v>26</v>
      </c>
      <c r="F572" s="5">
        <v>570</v>
      </c>
      <c r="G572" s="1">
        <v>41784</v>
      </c>
      <c r="H572" s="4">
        <v>42</v>
      </c>
      <c r="I572" s="4">
        <v>0</v>
      </c>
      <c r="J572" s="4">
        <v>26</v>
      </c>
    </row>
    <row r="573" spans="1:10" x14ac:dyDescent="0.25">
      <c r="A573" s="5">
        <v>571</v>
      </c>
      <c r="B573" s="1">
        <v>41785</v>
      </c>
      <c r="C573" s="4">
        <v>23</v>
      </c>
      <c r="D573" s="4">
        <v>21</v>
      </c>
      <c r="F573" s="5">
        <v>571</v>
      </c>
      <c r="G573" s="1">
        <v>41785</v>
      </c>
      <c r="H573" s="4">
        <v>23</v>
      </c>
      <c r="I573" s="4">
        <v>0</v>
      </c>
      <c r="J573" s="4">
        <v>21</v>
      </c>
    </row>
    <row r="574" spans="1:10" x14ac:dyDescent="0.25">
      <c r="A574" s="5">
        <v>572</v>
      </c>
      <c r="B574" s="1">
        <v>41786</v>
      </c>
      <c r="C574" s="4">
        <v>12</v>
      </c>
      <c r="D574" s="4">
        <v>0</v>
      </c>
      <c r="F574" s="5">
        <v>572</v>
      </c>
      <c r="G574" s="1">
        <v>41786</v>
      </c>
      <c r="H574" s="4">
        <v>12</v>
      </c>
      <c r="I574" s="4">
        <v>0</v>
      </c>
      <c r="J574" s="4">
        <v>0</v>
      </c>
    </row>
    <row r="575" spans="1:10" x14ac:dyDescent="0.25">
      <c r="A575" s="5">
        <v>573</v>
      </c>
      <c r="B575" s="1">
        <v>41787</v>
      </c>
      <c r="C575" s="4">
        <v>24</v>
      </c>
      <c r="D575" s="4">
        <v>0</v>
      </c>
      <c r="F575" s="5">
        <v>573</v>
      </c>
      <c r="G575" s="1">
        <v>41787</v>
      </c>
      <c r="H575" s="4">
        <v>24</v>
      </c>
      <c r="I575" s="4">
        <v>0</v>
      </c>
      <c r="J575" s="4">
        <v>0</v>
      </c>
    </row>
    <row r="576" spans="1:10" x14ac:dyDescent="0.25">
      <c r="A576" s="5">
        <v>574</v>
      </c>
      <c r="B576" s="1">
        <v>41788</v>
      </c>
      <c r="C576" s="4">
        <v>0</v>
      </c>
      <c r="D576" s="4">
        <v>0</v>
      </c>
      <c r="F576" s="5">
        <v>574</v>
      </c>
      <c r="G576" s="1">
        <v>41788</v>
      </c>
      <c r="H576" s="4">
        <v>0</v>
      </c>
      <c r="I576" s="4">
        <v>0</v>
      </c>
      <c r="J576" s="4">
        <v>0</v>
      </c>
    </row>
    <row r="577" spans="1:10" x14ac:dyDescent="0.25">
      <c r="A577" s="5">
        <v>575</v>
      </c>
      <c r="B577" s="1">
        <v>41789</v>
      </c>
      <c r="C577" s="4">
        <v>12</v>
      </c>
      <c r="D577" s="4">
        <v>0</v>
      </c>
      <c r="F577" s="5">
        <v>575</v>
      </c>
      <c r="G577" s="1">
        <v>41789</v>
      </c>
      <c r="H577" s="4">
        <v>12</v>
      </c>
      <c r="I577" s="4">
        <v>0</v>
      </c>
      <c r="J577" s="4">
        <v>0</v>
      </c>
    </row>
    <row r="578" spans="1:10" x14ac:dyDescent="0.25">
      <c r="A578" s="5">
        <v>576</v>
      </c>
      <c r="B578" s="1">
        <v>41790</v>
      </c>
      <c r="C578" s="4">
        <v>14</v>
      </c>
      <c r="D578" s="4">
        <v>25</v>
      </c>
      <c r="F578" s="5">
        <v>576</v>
      </c>
      <c r="G578" s="1">
        <v>41790</v>
      </c>
      <c r="H578" s="4">
        <v>14</v>
      </c>
      <c r="I578" s="4">
        <v>0</v>
      </c>
      <c r="J578" s="4">
        <v>25</v>
      </c>
    </row>
    <row r="579" spans="1:10" x14ac:dyDescent="0.25">
      <c r="A579" s="5">
        <v>577</v>
      </c>
      <c r="B579" s="1">
        <v>41791</v>
      </c>
      <c r="C579" s="4">
        <v>0</v>
      </c>
      <c r="D579" s="4">
        <v>26</v>
      </c>
      <c r="F579" s="5">
        <v>577</v>
      </c>
      <c r="G579" s="1">
        <v>41791</v>
      </c>
      <c r="H579" s="4">
        <v>0</v>
      </c>
      <c r="I579" s="4">
        <v>0</v>
      </c>
      <c r="J579" s="4">
        <v>26</v>
      </c>
    </row>
    <row r="580" spans="1:10" x14ac:dyDescent="0.25">
      <c r="A580" s="5">
        <v>578</v>
      </c>
      <c r="B580" s="1">
        <v>41792</v>
      </c>
      <c r="C580" s="4">
        <v>11</v>
      </c>
      <c r="D580" s="4">
        <v>21</v>
      </c>
      <c r="F580" s="5">
        <v>578</v>
      </c>
      <c r="G580" s="1">
        <v>41792</v>
      </c>
      <c r="H580" s="4">
        <v>11</v>
      </c>
      <c r="I580" s="4">
        <v>19</v>
      </c>
      <c r="J580" s="4">
        <v>21</v>
      </c>
    </row>
    <row r="581" spans="1:10" x14ac:dyDescent="0.25">
      <c r="A581" s="5">
        <v>579</v>
      </c>
      <c r="B581" s="1">
        <v>41793</v>
      </c>
      <c r="C581" s="4">
        <v>0</v>
      </c>
      <c r="D581" s="4">
        <v>0</v>
      </c>
      <c r="F581" s="5">
        <v>579</v>
      </c>
      <c r="G581" s="1">
        <v>41793</v>
      </c>
      <c r="H581" s="4">
        <v>0</v>
      </c>
      <c r="I581" s="4">
        <v>0</v>
      </c>
      <c r="J581" s="4">
        <v>0</v>
      </c>
    </row>
    <row r="582" spans="1:10" x14ac:dyDescent="0.25">
      <c r="A582" s="5">
        <v>580</v>
      </c>
      <c r="B582" s="1">
        <v>41794</v>
      </c>
      <c r="C582" s="4">
        <v>11</v>
      </c>
      <c r="D582" s="4">
        <v>0</v>
      </c>
      <c r="F582" s="5">
        <v>580</v>
      </c>
      <c r="G582" s="1">
        <v>41794</v>
      </c>
      <c r="H582" s="4">
        <v>11</v>
      </c>
      <c r="I582" s="4">
        <v>0</v>
      </c>
      <c r="J582" s="4">
        <v>0</v>
      </c>
    </row>
    <row r="583" spans="1:10" x14ac:dyDescent="0.25">
      <c r="A583" s="5">
        <v>581</v>
      </c>
      <c r="B583" s="1">
        <v>41795</v>
      </c>
      <c r="C583" s="4">
        <v>34</v>
      </c>
      <c r="D583" s="4">
        <v>0</v>
      </c>
      <c r="F583" s="5">
        <v>581</v>
      </c>
      <c r="G583" s="1">
        <v>41795</v>
      </c>
      <c r="H583" s="4">
        <v>34</v>
      </c>
      <c r="I583" s="4">
        <v>0</v>
      </c>
      <c r="J583" s="4">
        <v>0</v>
      </c>
    </row>
    <row r="584" spans="1:10" x14ac:dyDescent="0.25">
      <c r="A584" s="5">
        <v>582</v>
      </c>
      <c r="B584" s="1">
        <v>41796</v>
      </c>
      <c r="C584" s="4">
        <v>0</v>
      </c>
      <c r="D584" s="4">
        <v>0</v>
      </c>
      <c r="F584" s="5">
        <v>582</v>
      </c>
      <c r="G584" s="1">
        <v>41796</v>
      </c>
      <c r="H584" s="4">
        <v>0</v>
      </c>
      <c r="I584" s="4">
        <v>0</v>
      </c>
      <c r="J584" s="4">
        <v>0</v>
      </c>
    </row>
    <row r="585" spans="1:10" x14ac:dyDescent="0.25">
      <c r="A585" s="5">
        <v>583</v>
      </c>
      <c r="B585" s="1">
        <v>41797</v>
      </c>
      <c r="C585" s="4">
        <v>25</v>
      </c>
      <c r="D585" s="4">
        <v>46</v>
      </c>
      <c r="F585" s="5">
        <v>583</v>
      </c>
      <c r="G585" s="1">
        <v>41797</v>
      </c>
      <c r="H585" s="4">
        <v>25</v>
      </c>
      <c r="I585" s="4">
        <v>22</v>
      </c>
      <c r="J585" s="4">
        <v>46</v>
      </c>
    </row>
    <row r="586" spans="1:10" x14ac:dyDescent="0.25">
      <c r="A586" s="5">
        <v>584</v>
      </c>
      <c r="B586" s="1">
        <v>41798</v>
      </c>
      <c r="C586" s="4">
        <v>0</v>
      </c>
      <c r="D586" s="4">
        <v>0</v>
      </c>
      <c r="F586" s="5">
        <v>584</v>
      </c>
      <c r="G586" s="1">
        <v>41798</v>
      </c>
      <c r="H586" s="4">
        <v>0</v>
      </c>
      <c r="I586" s="4">
        <v>0</v>
      </c>
      <c r="J586" s="4">
        <v>0</v>
      </c>
    </row>
    <row r="587" spans="1:10" x14ac:dyDescent="0.25">
      <c r="A587" s="5">
        <v>585</v>
      </c>
      <c r="B587" s="1">
        <v>41799</v>
      </c>
      <c r="C587" s="4">
        <v>11</v>
      </c>
      <c r="D587" s="4">
        <v>0</v>
      </c>
      <c r="F587" s="5">
        <v>585</v>
      </c>
      <c r="G587" s="1">
        <v>41799</v>
      </c>
      <c r="H587" s="4">
        <v>11</v>
      </c>
      <c r="I587" s="4">
        <v>0</v>
      </c>
      <c r="J587" s="4">
        <v>0</v>
      </c>
    </row>
    <row r="588" spans="1:10" x14ac:dyDescent="0.25">
      <c r="A588" s="5">
        <v>586</v>
      </c>
      <c r="B588" s="1">
        <v>41800</v>
      </c>
      <c r="C588" s="4">
        <v>11</v>
      </c>
      <c r="D588" s="4">
        <v>0</v>
      </c>
      <c r="F588" s="5">
        <v>586</v>
      </c>
      <c r="G588" s="1">
        <v>41800</v>
      </c>
      <c r="H588" s="4">
        <v>11</v>
      </c>
      <c r="I588" s="4">
        <v>0</v>
      </c>
      <c r="J588" s="4">
        <v>0</v>
      </c>
    </row>
    <row r="589" spans="1:10" x14ac:dyDescent="0.25">
      <c r="A589" s="5">
        <v>587</v>
      </c>
      <c r="B589" s="1">
        <v>41801</v>
      </c>
      <c r="C589" s="4">
        <v>23</v>
      </c>
      <c r="D589" s="4">
        <v>0</v>
      </c>
      <c r="F589" s="5">
        <v>587</v>
      </c>
      <c r="G589" s="1">
        <v>41801</v>
      </c>
      <c r="H589" s="4">
        <v>23</v>
      </c>
      <c r="I589" s="4">
        <v>0</v>
      </c>
      <c r="J589" s="4">
        <v>0</v>
      </c>
    </row>
    <row r="590" spans="1:10" x14ac:dyDescent="0.25">
      <c r="A590" s="5">
        <v>588</v>
      </c>
      <c r="B590" s="1">
        <v>41802</v>
      </c>
      <c r="C590" s="4">
        <v>22</v>
      </c>
      <c r="D590" s="4">
        <v>20</v>
      </c>
      <c r="F590" s="5">
        <v>588</v>
      </c>
      <c r="G590" s="1">
        <v>41802</v>
      </c>
      <c r="H590" s="4">
        <v>22</v>
      </c>
      <c r="I590" s="4">
        <v>0</v>
      </c>
      <c r="J590" s="4">
        <v>20</v>
      </c>
    </row>
    <row r="591" spans="1:10" x14ac:dyDescent="0.25">
      <c r="A591" s="5">
        <v>589</v>
      </c>
      <c r="B591" s="1">
        <v>41803</v>
      </c>
      <c r="C591" s="4">
        <v>23</v>
      </c>
      <c r="D591" s="4">
        <v>0</v>
      </c>
      <c r="F591" s="5">
        <v>589</v>
      </c>
      <c r="G591" s="1">
        <v>41803</v>
      </c>
      <c r="H591" s="4">
        <v>23</v>
      </c>
      <c r="I591" s="4">
        <v>0</v>
      </c>
      <c r="J591" s="4">
        <v>0</v>
      </c>
    </row>
    <row r="592" spans="1:10" x14ac:dyDescent="0.25">
      <c r="A592" s="5">
        <v>590</v>
      </c>
      <c r="B592" s="1">
        <v>41804</v>
      </c>
      <c r="C592" s="4">
        <v>36</v>
      </c>
      <c r="D592" s="4">
        <v>44</v>
      </c>
      <c r="F592" s="5">
        <v>590</v>
      </c>
      <c r="G592" s="1">
        <v>41804</v>
      </c>
      <c r="H592" s="4">
        <v>36</v>
      </c>
      <c r="I592" s="4">
        <v>0</v>
      </c>
      <c r="J592" s="4">
        <v>44</v>
      </c>
    </row>
    <row r="593" spans="1:10" x14ac:dyDescent="0.25">
      <c r="A593" s="5">
        <v>591</v>
      </c>
      <c r="B593" s="1">
        <v>41805</v>
      </c>
      <c r="C593" s="4">
        <v>25</v>
      </c>
      <c r="D593" s="4">
        <v>23</v>
      </c>
      <c r="F593" s="5">
        <v>591</v>
      </c>
      <c r="G593" s="1">
        <v>41805</v>
      </c>
      <c r="H593" s="4">
        <v>25</v>
      </c>
      <c r="I593" s="4">
        <v>0</v>
      </c>
      <c r="J593" s="4">
        <v>23</v>
      </c>
    </row>
    <row r="594" spans="1:10" x14ac:dyDescent="0.25">
      <c r="A594" s="5">
        <v>592</v>
      </c>
      <c r="B594" s="1">
        <v>41806</v>
      </c>
      <c r="C594" s="4">
        <v>44</v>
      </c>
      <c r="D594" s="4">
        <v>40</v>
      </c>
      <c r="F594" s="5">
        <v>592</v>
      </c>
      <c r="G594" s="1">
        <v>41806</v>
      </c>
      <c r="H594" s="4">
        <v>44</v>
      </c>
      <c r="I594" s="4">
        <v>0</v>
      </c>
      <c r="J594" s="4">
        <v>40</v>
      </c>
    </row>
    <row r="595" spans="1:10" x14ac:dyDescent="0.25">
      <c r="A595" s="5">
        <v>593</v>
      </c>
      <c r="B595" s="1">
        <v>41807</v>
      </c>
      <c r="C595" s="4">
        <v>53</v>
      </c>
      <c r="D595" s="4">
        <v>20</v>
      </c>
      <c r="F595" s="5">
        <v>593</v>
      </c>
      <c r="G595" s="1">
        <v>41807</v>
      </c>
      <c r="H595" s="4">
        <v>53</v>
      </c>
      <c r="I595" s="4">
        <v>0</v>
      </c>
      <c r="J595" s="4">
        <v>20</v>
      </c>
    </row>
    <row r="596" spans="1:10" x14ac:dyDescent="0.25">
      <c r="A596" s="5">
        <v>594</v>
      </c>
      <c r="B596" s="1">
        <v>41808</v>
      </c>
      <c r="C596" s="4">
        <v>74</v>
      </c>
      <c r="D596" s="4">
        <v>58</v>
      </c>
      <c r="F596" s="5">
        <v>594</v>
      </c>
      <c r="G596" s="1">
        <v>41808</v>
      </c>
      <c r="H596" s="4">
        <v>74</v>
      </c>
      <c r="I596" s="4">
        <v>0</v>
      </c>
      <c r="J596" s="4">
        <v>58</v>
      </c>
    </row>
    <row r="597" spans="1:10" x14ac:dyDescent="0.25">
      <c r="A597" s="5">
        <v>595</v>
      </c>
      <c r="B597" s="1">
        <v>41809</v>
      </c>
      <c r="C597" s="4">
        <v>62</v>
      </c>
      <c r="D597" s="4">
        <v>38</v>
      </c>
      <c r="F597" s="5">
        <v>595</v>
      </c>
      <c r="G597" s="1">
        <v>41809</v>
      </c>
      <c r="H597" s="4">
        <v>62</v>
      </c>
      <c r="I597" s="4">
        <v>18</v>
      </c>
      <c r="J597" s="4">
        <v>38</v>
      </c>
    </row>
    <row r="598" spans="1:10" x14ac:dyDescent="0.25">
      <c r="A598" s="5">
        <v>596</v>
      </c>
      <c r="B598" s="1">
        <v>41810</v>
      </c>
      <c r="C598" s="4">
        <v>36</v>
      </c>
      <c r="D598" s="4">
        <v>22</v>
      </c>
      <c r="F598" s="5">
        <v>596</v>
      </c>
      <c r="G598" s="1">
        <v>41810</v>
      </c>
      <c r="H598" s="4">
        <v>36</v>
      </c>
      <c r="I598" s="4">
        <v>0</v>
      </c>
      <c r="J598" s="4">
        <v>22</v>
      </c>
    </row>
    <row r="599" spans="1:10" x14ac:dyDescent="0.25">
      <c r="A599" s="5">
        <v>597</v>
      </c>
      <c r="B599" s="1">
        <v>41811</v>
      </c>
      <c r="C599" s="4">
        <v>12</v>
      </c>
      <c r="D599" s="4">
        <v>0</v>
      </c>
      <c r="F599" s="5">
        <v>597</v>
      </c>
      <c r="G599" s="1">
        <v>41811</v>
      </c>
      <c r="H599" s="4">
        <v>12</v>
      </c>
      <c r="I599" s="4">
        <v>0</v>
      </c>
      <c r="J599" s="4">
        <v>0</v>
      </c>
    </row>
    <row r="600" spans="1:10" x14ac:dyDescent="0.25">
      <c r="A600" s="5">
        <v>598</v>
      </c>
      <c r="B600" s="1">
        <v>41812</v>
      </c>
      <c r="C600" s="4">
        <v>0</v>
      </c>
      <c r="D600" s="4">
        <v>0</v>
      </c>
      <c r="F600" s="5">
        <v>598</v>
      </c>
      <c r="G600" s="1">
        <v>41812</v>
      </c>
      <c r="H600" s="4">
        <v>0</v>
      </c>
      <c r="I600" s="4">
        <v>0</v>
      </c>
      <c r="J600" s="4">
        <v>0</v>
      </c>
    </row>
    <row r="601" spans="1:10" x14ac:dyDescent="0.25">
      <c r="A601" s="5">
        <v>599</v>
      </c>
      <c r="B601" s="1">
        <v>41813</v>
      </c>
      <c r="C601" s="4">
        <v>74</v>
      </c>
      <c r="D601" s="4">
        <v>0</v>
      </c>
      <c r="F601" s="5">
        <v>599</v>
      </c>
      <c r="G601" s="1">
        <v>41813</v>
      </c>
      <c r="H601" s="4">
        <v>74</v>
      </c>
      <c r="I601" s="4">
        <v>18</v>
      </c>
      <c r="J601" s="4">
        <v>0</v>
      </c>
    </row>
    <row r="602" spans="1:10" x14ac:dyDescent="0.25">
      <c r="A602" s="5">
        <v>600</v>
      </c>
      <c r="B602" s="1">
        <v>41814</v>
      </c>
      <c r="C602" s="4">
        <v>84</v>
      </c>
      <c r="D602" s="4">
        <v>38</v>
      </c>
      <c r="F602" s="5">
        <v>600</v>
      </c>
      <c r="G602" s="1">
        <v>41814</v>
      </c>
      <c r="H602" s="4">
        <v>84</v>
      </c>
      <c r="I602" s="4">
        <v>0</v>
      </c>
      <c r="J602" s="4">
        <v>38</v>
      </c>
    </row>
    <row r="603" spans="1:10" x14ac:dyDescent="0.25">
      <c r="A603" s="5">
        <v>601</v>
      </c>
      <c r="B603" s="1">
        <v>41815</v>
      </c>
      <c r="C603" s="4">
        <v>33</v>
      </c>
      <c r="D603" s="4">
        <v>20</v>
      </c>
      <c r="F603" s="5">
        <v>601</v>
      </c>
      <c r="G603" s="1">
        <v>41815</v>
      </c>
      <c r="H603" s="4">
        <v>33</v>
      </c>
      <c r="I603" s="4">
        <v>0</v>
      </c>
      <c r="J603" s="4">
        <v>20</v>
      </c>
    </row>
    <row r="604" spans="1:10" x14ac:dyDescent="0.25">
      <c r="A604" s="5">
        <v>602</v>
      </c>
      <c r="B604" s="1">
        <v>41816</v>
      </c>
      <c r="C604" s="4">
        <v>54</v>
      </c>
      <c r="D604" s="4">
        <v>0</v>
      </c>
      <c r="F604" s="5">
        <v>602</v>
      </c>
      <c r="G604" s="1">
        <v>41816</v>
      </c>
      <c r="H604" s="4">
        <v>54</v>
      </c>
      <c r="I604" s="4">
        <v>0</v>
      </c>
      <c r="J604" s="4">
        <v>0</v>
      </c>
    </row>
    <row r="605" spans="1:10" x14ac:dyDescent="0.25">
      <c r="A605" s="5">
        <v>603</v>
      </c>
      <c r="B605" s="1">
        <v>41817</v>
      </c>
      <c r="C605" s="4">
        <v>12</v>
      </c>
      <c r="D605" s="4">
        <v>64</v>
      </c>
      <c r="F605" s="5">
        <v>603</v>
      </c>
      <c r="G605" s="1">
        <v>41817</v>
      </c>
      <c r="H605" s="4">
        <v>12</v>
      </c>
      <c r="I605" s="4">
        <v>20</v>
      </c>
      <c r="J605" s="4">
        <v>64</v>
      </c>
    </row>
    <row r="606" spans="1:10" x14ac:dyDescent="0.25">
      <c r="A606" s="5">
        <v>604</v>
      </c>
      <c r="B606" s="1">
        <v>41818</v>
      </c>
      <c r="C606" s="4">
        <v>12</v>
      </c>
      <c r="D606" s="4">
        <v>0</v>
      </c>
      <c r="F606" s="5">
        <v>604</v>
      </c>
      <c r="G606" s="1">
        <v>41818</v>
      </c>
      <c r="H606" s="4">
        <v>12</v>
      </c>
      <c r="I606" s="4">
        <v>0</v>
      </c>
      <c r="J606" s="4">
        <v>0</v>
      </c>
    </row>
    <row r="607" spans="1:10" x14ac:dyDescent="0.25">
      <c r="A607" s="5">
        <v>605</v>
      </c>
      <c r="B607" s="1">
        <v>41819</v>
      </c>
      <c r="C607" s="4">
        <v>35</v>
      </c>
      <c r="D607" s="4">
        <v>21</v>
      </c>
      <c r="F607" s="5">
        <v>605</v>
      </c>
      <c r="G607" s="1">
        <v>41819</v>
      </c>
      <c r="H607" s="4">
        <v>35</v>
      </c>
      <c r="I607" s="4">
        <v>40</v>
      </c>
      <c r="J607" s="4">
        <v>21</v>
      </c>
    </row>
    <row r="608" spans="1:10" x14ac:dyDescent="0.25">
      <c r="A608" s="5">
        <v>606</v>
      </c>
      <c r="B608" s="1">
        <v>41820</v>
      </c>
      <c r="C608" s="4">
        <v>21</v>
      </c>
      <c r="D608" s="4">
        <v>78</v>
      </c>
      <c r="F608" s="5">
        <v>606</v>
      </c>
      <c r="G608" s="1">
        <v>41820</v>
      </c>
      <c r="H608" s="4">
        <v>21</v>
      </c>
      <c r="I608" s="4">
        <v>0</v>
      </c>
      <c r="J608" s="4">
        <v>78</v>
      </c>
    </row>
    <row r="609" spans="1:10" x14ac:dyDescent="0.25">
      <c r="A609" s="5">
        <v>607</v>
      </c>
      <c r="B609" s="1">
        <v>41791</v>
      </c>
      <c r="C609" s="4">
        <v>12</v>
      </c>
      <c r="D609" s="4">
        <v>0</v>
      </c>
      <c r="F609" s="5">
        <v>607</v>
      </c>
      <c r="G609" s="1">
        <v>41791</v>
      </c>
      <c r="H609" s="4">
        <v>12</v>
      </c>
      <c r="I609" s="4">
        <v>29</v>
      </c>
      <c r="J609" s="4">
        <v>0</v>
      </c>
    </row>
    <row r="610" spans="1:10" x14ac:dyDescent="0.25">
      <c r="A610" s="5">
        <v>608</v>
      </c>
      <c r="B610" s="1">
        <v>41792</v>
      </c>
      <c r="C610" s="4">
        <v>0</v>
      </c>
      <c r="D610" s="4">
        <v>0</v>
      </c>
      <c r="F610" s="5">
        <v>608</v>
      </c>
      <c r="G610" s="1">
        <v>41792</v>
      </c>
      <c r="H610" s="4">
        <v>0</v>
      </c>
      <c r="I610" s="4">
        <v>23</v>
      </c>
      <c r="J610" s="4">
        <v>0</v>
      </c>
    </row>
    <row r="611" spans="1:10" x14ac:dyDescent="0.25">
      <c r="A611" s="5">
        <v>609</v>
      </c>
      <c r="B611" s="1">
        <v>41793</v>
      </c>
      <c r="C611" s="4">
        <v>0</v>
      </c>
      <c r="D611" s="4">
        <v>18</v>
      </c>
      <c r="F611" s="5">
        <v>609</v>
      </c>
      <c r="G611" s="1">
        <v>41793</v>
      </c>
      <c r="H611" s="4">
        <v>0</v>
      </c>
      <c r="I611" s="4">
        <v>0</v>
      </c>
      <c r="J611" s="4">
        <v>18</v>
      </c>
    </row>
    <row r="612" spans="1:10" x14ac:dyDescent="0.25">
      <c r="A612" s="5">
        <v>610</v>
      </c>
      <c r="B612" s="1">
        <v>41794</v>
      </c>
      <c r="C612" s="4">
        <v>9</v>
      </c>
      <c r="D612" s="4">
        <v>18</v>
      </c>
      <c r="F612" s="5">
        <v>610</v>
      </c>
      <c r="G612" s="1">
        <v>41794</v>
      </c>
      <c r="H612" s="4">
        <v>9</v>
      </c>
      <c r="I612" s="4">
        <v>0</v>
      </c>
      <c r="J612" s="4">
        <v>18</v>
      </c>
    </row>
    <row r="613" spans="1:10" x14ac:dyDescent="0.25">
      <c r="A613" s="5">
        <v>611</v>
      </c>
      <c r="B613" s="1">
        <v>41795</v>
      </c>
      <c r="C613" s="4">
        <v>19</v>
      </c>
      <c r="D613" s="4">
        <v>18</v>
      </c>
      <c r="F613" s="5">
        <v>611</v>
      </c>
      <c r="G613" s="1">
        <v>41795</v>
      </c>
      <c r="H613" s="4">
        <v>19</v>
      </c>
      <c r="I613" s="4">
        <v>0</v>
      </c>
      <c r="J613" s="4">
        <v>18</v>
      </c>
    </row>
    <row r="614" spans="1:10" x14ac:dyDescent="0.25">
      <c r="A614" s="5">
        <v>612</v>
      </c>
      <c r="B614" s="1">
        <v>41796</v>
      </c>
      <c r="C614" s="4">
        <v>20</v>
      </c>
      <c r="D614" s="4">
        <v>0</v>
      </c>
      <c r="F614" s="5">
        <v>612</v>
      </c>
      <c r="G614" s="1">
        <v>41796</v>
      </c>
      <c r="H614" s="4">
        <v>20</v>
      </c>
      <c r="I614" s="4">
        <v>0</v>
      </c>
      <c r="J614" s="4">
        <v>0</v>
      </c>
    </row>
    <row r="615" spans="1:10" x14ac:dyDescent="0.25">
      <c r="A615" s="5">
        <v>613</v>
      </c>
      <c r="B615" s="1">
        <v>41797</v>
      </c>
      <c r="C615" s="4">
        <v>21</v>
      </c>
      <c r="D615" s="4">
        <v>21</v>
      </c>
      <c r="F615" s="5">
        <v>613</v>
      </c>
      <c r="G615" s="1">
        <v>41797</v>
      </c>
      <c r="H615" s="4">
        <v>21</v>
      </c>
      <c r="I615" s="4">
        <v>0</v>
      </c>
      <c r="J615" s="4">
        <v>21</v>
      </c>
    </row>
    <row r="616" spans="1:10" x14ac:dyDescent="0.25">
      <c r="A616" s="5">
        <v>614</v>
      </c>
      <c r="B616" s="1">
        <v>41798</v>
      </c>
      <c r="C616" s="4">
        <v>0</v>
      </c>
      <c r="D616" s="4">
        <v>0</v>
      </c>
      <c r="F616" s="5">
        <v>614</v>
      </c>
      <c r="G616" s="1">
        <v>41798</v>
      </c>
      <c r="H616" s="4">
        <v>0</v>
      </c>
      <c r="I616" s="4">
        <v>0</v>
      </c>
      <c r="J616" s="4">
        <v>0</v>
      </c>
    </row>
    <row r="617" spans="1:10" x14ac:dyDescent="0.25">
      <c r="A617" s="5">
        <v>615</v>
      </c>
      <c r="B617" s="1">
        <v>41799</v>
      </c>
      <c r="C617" s="4">
        <v>0</v>
      </c>
      <c r="D617" s="4">
        <v>0</v>
      </c>
      <c r="F617" s="5">
        <v>615</v>
      </c>
      <c r="G617" s="1">
        <v>41799</v>
      </c>
      <c r="H617" s="4">
        <v>0</v>
      </c>
      <c r="I617" s="4">
        <v>0</v>
      </c>
      <c r="J617" s="4">
        <v>0</v>
      </c>
    </row>
    <row r="618" spans="1:10" x14ac:dyDescent="0.25">
      <c r="A618" s="5">
        <v>616</v>
      </c>
      <c r="B618" s="1">
        <v>41800</v>
      </c>
      <c r="C618" s="4">
        <v>10</v>
      </c>
      <c r="D618" s="4">
        <v>0</v>
      </c>
      <c r="F618" s="5">
        <v>616</v>
      </c>
      <c r="G618" s="1">
        <v>41800</v>
      </c>
      <c r="H618" s="4">
        <v>10</v>
      </c>
      <c r="I618" s="4">
        <v>0</v>
      </c>
      <c r="J618" s="4">
        <v>0</v>
      </c>
    </row>
    <row r="619" spans="1:10" x14ac:dyDescent="0.25">
      <c r="A619" s="5">
        <v>617</v>
      </c>
      <c r="B619" s="1">
        <v>41801</v>
      </c>
      <c r="C619" s="4">
        <v>9</v>
      </c>
      <c r="D619" s="4">
        <v>19</v>
      </c>
      <c r="F619" s="5">
        <v>617</v>
      </c>
      <c r="G619" s="1">
        <v>41801</v>
      </c>
      <c r="H619" s="4">
        <v>9</v>
      </c>
      <c r="I619" s="4">
        <v>0</v>
      </c>
      <c r="J619" s="4">
        <v>19</v>
      </c>
    </row>
    <row r="620" spans="1:10" x14ac:dyDescent="0.25">
      <c r="A620" s="5">
        <v>618</v>
      </c>
      <c r="B620" s="1">
        <v>41802</v>
      </c>
      <c r="C620" s="4">
        <v>0</v>
      </c>
      <c r="D620" s="4">
        <v>18</v>
      </c>
      <c r="F620" s="5">
        <v>618</v>
      </c>
      <c r="G620" s="1">
        <v>41802</v>
      </c>
      <c r="H620" s="4">
        <v>0</v>
      </c>
      <c r="I620" s="4">
        <v>0</v>
      </c>
      <c r="J620" s="4">
        <v>18</v>
      </c>
    </row>
    <row r="621" spans="1:10" x14ac:dyDescent="0.25">
      <c r="A621" s="5">
        <v>619</v>
      </c>
      <c r="B621" s="1">
        <v>41803</v>
      </c>
      <c r="C621" s="4">
        <v>10</v>
      </c>
      <c r="D621" s="4">
        <v>0</v>
      </c>
      <c r="F621" s="5">
        <v>619</v>
      </c>
      <c r="G621" s="1">
        <v>41803</v>
      </c>
      <c r="H621" s="4">
        <v>10</v>
      </c>
      <c r="I621" s="4">
        <v>24</v>
      </c>
      <c r="J621" s="4">
        <v>0</v>
      </c>
    </row>
    <row r="622" spans="1:10" x14ac:dyDescent="0.25">
      <c r="A622" s="5">
        <v>620</v>
      </c>
      <c r="B622" s="1">
        <v>41804</v>
      </c>
      <c r="C622" s="4">
        <v>40</v>
      </c>
      <c r="D622" s="4">
        <v>0</v>
      </c>
      <c r="F622" s="5">
        <v>620</v>
      </c>
      <c r="G622" s="1">
        <v>41804</v>
      </c>
      <c r="H622" s="4">
        <v>40</v>
      </c>
      <c r="I622" s="4">
        <v>0</v>
      </c>
      <c r="J622" s="4">
        <v>0</v>
      </c>
    </row>
    <row r="623" spans="1:10" x14ac:dyDescent="0.25">
      <c r="A623" s="5">
        <v>621</v>
      </c>
      <c r="B623" s="1">
        <v>41805</v>
      </c>
      <c r="C623" s="4">
        <v>31</v>
      </c>
      <c r="D623" s="4">
        <v>0</v>
      </c>
      <c r="F623" s="5">
        <v>621</v>
      </c>
      <c r="G623" s="1">
        <v>41805</v>
      </c>
      <c r="H623" s="4">
        <v>31</v>
      </c>
      <c r="I623" s="4">
        <v>0</v>
      </c>
      <c r="J623" s="4">
        <v>0</v>
      </c>
    </row>
    <row r="624" spans="1:10" x14ac:dyDescent="0.25">
      <c r="A624" s="5">
        <v>622</v>
      </c>
      <c r="B624" s="1">
        <v>41806</v>
      </c>
      <c r="C624" s="4">
        <v>36</v>
      </c>
      <c r="D624" s="4">
        <v>18</v>
      </c>
      <c r="F624" s="5">
        <v>622</v>
      </c>
      <c r="G624" s="1">
        <v>41806</v>
      </c>
      <c r="H624" s="4">
        <v>36</v>
      </c>
      <c r="I624" s="4">
        <v>44</v>
      </c>
      <c r="J624" s="4">
        <v>18</v>
      </c>
    </row>
    <row r="625" spans="1:10" x14ac:dyDescent="0.25">
      <c r="A625" s="5">
        <v>623</v>
      </c>
      <c r="B625" s="1">
        <v>41807</v>
      </c>
      <c r="C625" s="4">
        <v>18</v>
      </c>
      <c r="D625" s="4">
        <v>52</v>
      </c>
      <c r="F625" s="5">
        <v>623</v>
      </c>
      <c r="G625" s="1">
        <v>41807</v>
      </c>
      <c r="H625" s="4">
        <v>18</v>
      </c>
      <c r="I625" s="4">
        <v>22</v>
      </c>
      <c r="J625" s="4">
        <v>52</v>
      </c>
    </row>
    <row r="626" spans="1:10" x14ac:dyDescent="0.25">
      <c r="A626" s="5">
        <v>624</v>
      </c>
      <c r="B626" s="1">
        <v>41808</v>
      </c>
      <c r="C626" s="4">
        <v>44</v>
      </c>
      <c r="D626" s="4">
        <v>52</v>
      </c>
      <c r="F626" s="5">
        <v>624</v>
      </c>
      <c r="G626" s="1">
        <v>41808</v>
      </c>
      <c r="H626" s="4">
        <v>44</v>
      </c>
      <c r="I626" s="4">
        <v>22</v>
      </c>
      <c r="J626" s="4">
        <v>52</v>
      </c>
    </row>
    <row r="627" spans="1:10" x14ac:dyDescent="0.25">
      <c r="A627" s="5">
        <v>625</v>
      </c>
      <c r="B627" s="1">
        <v>41809</v>
      </c>
      <c r="C627" s="4">
        <v>44</v>
      </c>
      <c r="D627" s="4">
        <v>52</v>
      </c>
      <c r="F627" s="5">
        <v>625</v>
      </c>
      <c r="G627" s="1">
        <v>41809</v>
      </c>
      <c r="H627" s="4">
        <v>44</v>
      </c>
      <c r="I627" s="4">
        <v>22</v>
      </c>
      <c r="J627" s="4">
        <v>52</v>
      </c>
    </row>
    <row r="628" spans="1:10" x14ac:dyDescent="0.25">
      <c r="A628" s="5">
        <v>626</v>
      </c>
      <c r="B628" s="1">
        <v>41810</v>
      </c>
      <c r="C628" s="4">
        <v>0</v>
      </c>
      <c r="D628" s="4">
        <v>0</v>
      </c>
      <c r="F628" s="5">
        <v>626</v>
      </c>
      <c r="G628" s="1">
        <v>41810</v>
      </c>
      <c r="H628" s="4">
        <v>0</v>
      </c>
      <c r="I628" s="4">
        <v>0</v>
      </c>
      <c r="J628" s="4">
        <v>0</v>
      </c>
    </row>
    <row r="629" spans="1:10" x14ac:dyDescent="0.25">
      <c r="A629" s="5">
        <v>627</v>
      </c>
      <c r="B629" s="1">
        <v>41811</v>
      </c>
      <c r="C629" s="4">
        <v>10</v>
      </c>
      <c r="D629" s="4">
        <v>20</v>
      </c>
      <c r="F629" s="5">
        <v>627</v>
      </c>
      <c r="G629" s="1">
        <v>41811</v>
      </c>
      <c r="H629" s="4">
        <v>10</v>
      </c>
      <c r="I629" s="4">
        <v>0</v>
      </c>
      <c r="J629" s="4">
        <v>20</v>
      </c>
    </row>
    <row r="630" spans="1:10" x14ac:dyDescent="0.25">
      <c r="A630" s="5">
        <v>628</v>
      </c>
      <c r="B630" s="1">
        <v>41812</v>
      </c>
      <c r="C630" s="4">
        <v>0</v>
      </c>
      <c r="D630" s="4">
        <v>0</v>
      </c>
      <c r="F630" s="5">
        <v>628</v>
      </c>
      <c r="G630" s="1">
        <v>41812</v>
      </c>
      <c r="H630" s="4">
        <v>0</v>
      </c>
      <c r="I630" s="4">
        <v>0</v>
      </c>
      <c r="J630" s="4">
        <v>0</v>
      </c>
    </row>
    <row r="631" spans="1:10" x14ac:dyDescent="0.25">
      <c r="A631" s="5">
        <v>629</v>
      </c>
      <c r="B631" s="1">
        <v>41813</v>
      </c>
      <c r="C631" s="4">
        <v>53</v>
      </c>
      <c r="D631" s="4">
        <v>17</v>
      </c>
      <c r="F631" s="5">
        <v>629</v>
      </c>
      <c r="G631" s="1">
        <v>41813</v>
      </c>
      <c r="H631" s="4">
        <v>53</v>
      </c>
      <c r="I631" s="4">
        <v>43</v>
      </c>
      <c r="J631" s="4">
        <v>17</v>
      </c>
    </row>
    <row r="632" spans="1:10" x14ac:dyDescent="0.25">
      <c r="A632" s="5">
        <v>630</v>
      </c>
      <c r="B632" s="1">
        <v>41814</v>
      </c>
      <c r="C632" s="4">
        <v>43</v>
      </c>
      <c r="D632" s="4">
        <v>51</v>
      </c>
      <c r="F632" s="5">
        <v>630</v>
      </c>
      <c r="G632" s="1">
        <v>41814</v>
      </c>
      <c r="H632" s="4">
        <v>43</v>
      </c>
      <c r="I632" s="4">
        <v>86</v>
      </c>
      <c r="J632" s="4">
        <v>51</v>
      </c>
    </row>
    <row r="633" spans="1:10" x14ac:dyDescent="0.25">
      <c r="A633" s="5">
        <v>631</v>
      </c>
      <c r="B633" s="1">
        <v>41815</v>
      </c>
      <c r="C633" s="4">
        <v>27</v>
      </c>
      <c r="D633" s="4">
        <v>53</v>
      </c>
      <c r="F633" s="5">
        <v>631</v>
      </c>
      <c r="G633" s="1">
        <v>41815</v>
      </c>
      <c r="H633" s="4">
        <v>27</v>
      </c>
      <c r="I633" s="4">
        <v>22</v>
      </c>
      <c r="J633" s="4">
        <v>53</v>
      </c>
    </row>
    <row r="634" spans="1:10" x14ac:dyDescent="0.25">
      <c r="A634" s="5">
        <v>632</v>
      </c>
      <c r="B634" s="1">
        <v>41816</v>
      </c>
      <c r="C634" s="4">
        <v>45</v>
      </c>
      <c r="D634" s="4">
        <v>18</v>
      </c>
      <c r="F634" s="5">
        <v>632</v>
      </c>
      <c r="G634" s="1">
        <v>41816</v>
      </c>
      <c r="H634" s="4">
        <v>45</v>
      </c>
      <c r="I634" s="4">
        <v>0</v>
      </c>
      <c r="J634" s="4">
        <v>18</v>
      </c>
    </row>
    <row r="635" spans="1:10" x14ac:dyDescent="0.25">
      <c r="A635" s="5">
        <v>633</v>
      </c>
      <c r="B635" s="1">
        <v>41817</v>
      </c>
      <c r="C635" s="4">
        <v>29</v>
      </c>
      <c r="D635" s="4">
        <v>37</v>
      </c>
      <c r="F635" s="5">
        <v>633</v>
      </c>
      <c r="G635" s="1">
        <v>41817</v>
      </c>
      <c r="H635" s="4">
        <v>29</v>
      </c>
      <c r="I635" s="4">
        <v>0</v>
      </c>
      <c r="J635" s="4">
        <v>37</v>
      </c>
    </row>
    <row r="636" spans="1:10" x14ac:dyDescent="0.25">
      <c r="A636" s="5">
        <v>634</v>
      </c>
      <c r="B636" s="1">
        <v>41818</v>
      </c>
      <c r="C636" s="4">
        <v>30</v>
      </c>
      <c r="D636" s="4">
        <v>0</v>
      </c>
      <c r="F636" s="5">
        <v>634</v>
      </c>
      <c r="G636" s="1">
        <v>41818</v>
      </c>
      <c r="H636" s="4">
        <v>30</v>
      </c>
      <c r="I636" s="4">
        <v>0</v>
      </c>
      <c r="J636" s="4">
        <v>0</v>
      </c>
    </row>
    <row r="637" spans="1:10" x14ac:dyDescent="0.25">
      <c r="A637" s="5">
        <v>635</v>
      </c>
      <c r="B637" s="1">
        <v>41819</v>
      </c>
      <c r="C637" s="4">
        <v>67</v>
      </c>
      <c r="D637" s="4">
        <v>37</v>
      </c>
      <c r="F637" s="5">
        <v>635</v>
      </c>
      <c r="G637" s="1">
        <v>41819</v>
      </c>
      <c r="H637" s="4">
        <v>67</v>
      </c>
      <c r="I637" s="4">
        <v>47</v>
      </c>
      <c r="J637" s="4">
        <v>37</v>
      </c>
    </row>
    <row r="638" spans="1:10" x14ac:dyDescent="0.25">
      <c r="A638" s="5">
        <v>636</v>
      </c>
      <c r="B638" s="1">
        <v>41820</v>
      </c>
      <c r="C638" s="4">
        <v>35</v>
      </c>
      <c r="D638" s="4">
        <v>17</v>
      </c>
      <c r="F638" s="5">
        <v>636</v>
      </c>
      <c r="G638" s="1">
        <v>41820</v>
      </c>
      <c r="H638" s="4">
        <v>35</v>
      </c>
      <c r="I638" s="4">
        <v>43</v>
      </c>
      <c r="J638" s="4">
        <v>17</v>
      </c>
    </row>
    <row r="639" spans="1:10" x14ac:dyDescent="0.25">
      <c r="A639" s="5">
        <v>637</v>
      </c>
      <c r="B639" s="1">
        <v>41821</v>
      </c>
      <c r="C639" s="4">
        <v>35</v>
      </c>
      <c r="D639" s="4">
        <v>0</v>
      </c>
      <c r="F639" s="5">
        <v>637</v>
      </c>
      <c r="G639" s="1">
        <v>41821</v>
      </c>
      <c r="H639" s="4">
        <v>35</v>
      </c>
      <c r="I639" s="4">
        <v>22</v>
      </c>
      <c r="J639" s="4">
        <v>0</v>
      </c>
    </row>
    <row r="640" spans="1:10" x14ac:dyDescent="0.25">
      <c r="A640" s="5">
        <v>638</v>
      </c>
      <c r="B640" s="1">
        <v>41822</v>
      </c>
      <c r="C640" s="4">
        <v>9</v>
      </c>
      <c r="D640" s="4">
        <v>0</v>
      </c>
      <c r="F640" s="5">
        <v>638</v>
      </c>
      <c r="G640" s="1">
        <v>41822</v>
      </c>
      <c r="H640" s="4">
        <v>9</v>
      </c>
      <c r="I640" s="4">
        <v>22</v>
      </c>
      <c r="J640" s="4">
        <v>0</v>
      </c>
    </row>
    <row r="641" spans="1:10" x14ac:dyDescent="0.25">
      <c r="A641" s="5">
        <v>639</v>
      </c>
      <c r="B641" s="1">
        <v>41823</v>
      </c>
      <c r="C641" s="4">
        <v>27</v>
      </c>
      <c r="D641" s="4">
        <v>18</v>
      </c>
      <c r="F641" s="5">
        <v>639</v>
      </c>
      <c r="G641" s="1">
        <v>41823</v>
      </c>
      <c r="H641" s="4">
        <v>27</v>
      </c>
      <c r="I641" s="4">
        <v>0</v>
      </c>
      <c r="J641" s="4">
        <v>18</v>
      </c>
    </row>
    <row r="642" spans="1:10" x14ac:dyDescent="0.25">
      <c r="A642" s="5">
        <v>640</v>
      </c>
      <c r="B642" s="1">
        <v>41824</v>
      </c>
      <c r="C642" s="4">
        <v>10</v>
      </c>
      <c r="D642" s="4">
        <v>38</v>
      </c>
      <c r="F642" s="5">
        <v>640</v>
      </c>
      <c r="G642" s="1">
        <v>41824</v>
      </c>
      <c r="H642" s="4">
        <v>10</v>
      </c>
      <c r="I642" s="4">
        <v>0</v>
      </c>
      <c r="J642" s="4">
        <v>38</v>
      </c>
    </row>
    <row r="643" spans="1:10" x14ac:dyDescent="0.25">
      <c r="A643" s="5">
        <v>641</v>
      </c>
      <c r="B643" s="1">
        <v>41825</v>
      </c>
      <c r="C643" s="4">
        <v>19</v>
      </c>
      <c r="D643" s="4">
        <v>19</v>
      </c>
      <c r="F643" s="5">
        <v>641</v>
      </c>
      <c r="G643" s="1">
        <v>41825</v>
      </c>
      <c r="H643" s="4">
        <v>19</v>
      </c>
      <c r="I643" s="4">
        <v>0</v>
      </c>
      <c r="J643" s="4">
        <v>19</v>
      </c>
    </row>
    <row r="644" spans="1:10" x14ac:dyDescent="0.25">
      <c r="A644" s="5">
        <v>642</v>
      </c>
      <c r="B644" s="1">
        <v>41826</v>
      </c>
      <c r="C644" s="4">
        <v>19</v>
      </c>
      <c r="D644" s="4">
        <v>37</v>
      </c>
      <c r="F644" s="5">
        <v>642</v>
      </c>
      <c r="G644" s="1">
        <v>41826</v>
      </c>
      <c r="H644" s="4">
        <v>19</v>
      </c>
      <c r="I644" s="4">
        <v>46</v>
      </c>
      <c r="J644" s="4">
        <v>37</v>
      </c>
    </row>
    <row r="645" spans="1:10" x14ac:dyDescent="0.25">
      <c r="A645" s="5">
        <v>643</v>
      </c>
      <c r="B645" s="1">
        <v>41827</v>
      </c>
      <c r="C645" s="4">
        <v>61</v>
      </c>
      <c r="D645" s="4">
        <v>17</v>
      </c>
      <c r="F645" s="5">
        <v>643</v>
      </c>
      <c r="G645" s="1">
        <v>41827</v>
      </c>
      <c r="H645" s="4">
        <v>61</v>
      </c>
      <c r="I645" s="4">
        <v>43</v>
      </c>
      <c r="J645" s="4">
        <v>17</v>
      </c>
    </row>
    <row r="646" spans="1:10" x14ac:dyDescent="0.25">
      <c r="A646" s="5">
        <v>644</v>
      </c>
      <c r="B646" s="1">
        <v>41828</v>
      </c>
      <c r="C646" s="4">
        <v>52</v>
      </c>
      <c r="D646" s="4">
        <v>85</v>
      </c>
      <c r="F646" s="5">
        <v>644</v>
      </c>
      <c r="G646" s="1">
        <v>41828</v>
      </c>
      <c r="H646" s="4">
        <v>52</v>
      </c>
      <c r="I646" s="4">
        <v>43</v>
      </c>
      <c r="J646" s="4">
        <v>85</v>
      </c>
    </row>
    <row r="647" spans="1:10" x14ac:dyDescent="0.25">
      <c r="A647" s="5">
        <v>645</v>
      </c>
      <c r="B647" s="1">
        <v>41829</v>
      </c>
      <c r="C647" s="4">
        <v>52</v>
      </c>
      <c r="D647" s="4">
        <v>17</v>
      </c>
      <c r="F647" s="5">
        <v>645</v>
      </c>
      <c r="G647" s="1">
        <v>41829</v>
      </c>
      <c r="H647" s="4">
        <v>52</v>
      </c>
      <c r="I647" s="4">
        <v>0</v>
      </c>
      <c r="J647" s="4">
        <v>17</v>
      </c>
    </row>
    <row r="648" spans="1:10" x14ac:dyDescent="0.25">
      <c r="A648" s="5">
        <v>646</v>
      </c>
      <c r="B648" s="1">
        <v>41830</v>
      </c>
      <c r="C648" s="4">
        <v>53</v>
      </c>
      <c r="D648" s="4">
        <v>17</v>
      </c>
      <c r="F648" s="5">
        <v>646</v>
      </c>
      <c r="G648" s="1">
        <v>41830</v>
      </c>
      <c r="H648" s="4">
        <v>53</v>
      </c>
      <c r="I648" s="4">
        <v>22</v>
      </c>
      <c r="J648" s="4">
        <v>17</v>
      </c>
    </row>
    <row r="649" spans="1:10" x14ac:dyDescent="0.25">
      <c r="A649" s="5">
        <v>647</v>
      </c>
      <c r="B649" s="1">
        <v>41831</v>
      </c>
      <c r="C649" s="4">
        <v>47</v>
      </c>
      <c r="D649" s="4">
        <v>0</v>
      </c>
      <c r="F649" s="5">
        <v>647</v>
      </c>
      <c r="G649" s="1">
        <v>41831</v>
      </c>
      <c r="H649" s="4">
        <v>47</v>
      </c>
      <c r="I649" s="4">
        <v>0</v>
      </c>
      <c r="J649" s="4">
        <v>0</v>
      </c>
    </row>
    <row r="650" spans="1:10" x14ac:dyDescent="0.25">
      <c r="A650" s="5">
        <v>648</v>
      </c>
      <c r="B650" s="1">
        <v>41832</v>
      </c>
      <c r="C650" s="4">
        <v>68</v>
      </c>
      <c r="D650" s="4">
        <v>38</v>
      </c>
      <c r="F650" s="5">
        <v>648</v>
      </c>
      <c r="G650" s="1">
        <v>41832</v>
      </c>
      <c r="H650" s="4">
        <v>68</v>
      </c>
      <c r="I650" s="4">
        <v>0</v>
      </c>
      <c r="J650" s="4">
        <v>38</v>
      </c>
    </row>
    <row r="651" spans="1:10" x14ac:dyDescent="0.25">
      <c r="A651" s="5">
        <v>649</v>
      </c>
      <c r="B651" s="1">
        <v>41833</v>
      </c>
      <c r="C651" s="4">
        <v>46</v>
      </c>
      <c r="D651" s="4">
        <v>36</v>
      </c>
      <c r="F651" s="5">
        <v>649</v>
      </c>
      <c r="G651" s="1">
        <v>41833</v>
      </c>
      <c r="H651" s="4">
        <v>46</v>
      </c>
      <c r="I651" s="4">
        <v>90</v>
      </c>
      <c r="J651" s="4">
        <v>36</v>
      </c>
    </row>
    <row r="652" spans="1:10" x14ac:dyDescent="0.25">
      <c r="A652" s="5">
        <v>650</v>
      </c>
      <c r="B652" s="1">
        <v>41834</v>
      </c>
      <c r="C652" s="4">
        <v>34</v>
      </c>
      <c r="D652" s="4">
        <v>33</v>
      </c>
      <c r="F652" s="5">
        <v>650</v>
      </c>
      <c r="G652" s="1">
        <v>41834</v>
      </c>
      <c r="H652" s="4">
        <v>34</v>
      </c>
      <c r="I652" s="4">
        <v>0</v>
      </c>
      <c r="J652" s="4">
        <v>33</v>
      </c>
    </row>
    <row r="653" spans="1:10" x14ac:dyDescent="0.25">
      <c r="A653" s="5">
        <v>651</v>
      </c>
      <c r="B653" s="1">
        <v>41835</v>
      </c>
      <c r="C653" s="4">
        <v>25</v>
      </c>
      <c r="D653" s="4">
        <v>16</v>
      </c>
      <c r="F653" s="5">
        <v>651</v>
      </c>
      <c r="G653" s="1">
        <v>41835</v>
      </c>
      <c r="H653" s="4">
        <v>25</v>
      </c>
      <c r="I653" s="4">
        <v>41</v>
      </c>
      <c r="J653" s="4">
        <v>16</v>
      </c>
    </row>
    <row r="654" spans="1:10" x14ac:dyDescent="0.25">
      <c r="A654" s="5">
        <v>652</v>
      </c>
      <c r="B654" s="1">
        <v>41836</v>
      </c>
      <c r="C654" s="4">
        <v>30</v>
      </c>
      <c r="D654" s="4">
        <v>0</v>
      </c>
      <c r="F654" s="5">
        <v>652</v>
      </c>
      <c r="G654" s="1">
        <v>41836</v>
      </c>
      <c r="H654" s="4">
        <v>30</v>
      </c>
      <c r="I654" s="4">
        <v>0</v>
      </c>
      <c r="J654" s="4">
        <v>0</v>
      </c>
    </row>
    <row r="655" spans="1:10" x14ac:dyDescent="0.25">
      <c r="A655" s="5">
        <v>653</v>
      </c>
      <c r="B655" s="1">
        <v>41837</v>
      </c>
      <c r="C655" s="4">
        <v>12</v>
      </c>
      <c r="D655" s="4">
        <v>45</v>
      </c>
      <c r="F655" s="5">
        <v>653</v>
      </c>
      <c r="G655" s="1">
        <v>41837</v>
      </c>
      <c r="H655" s="4">
        <v>12</v>
      </c>
      <c r="I655" s="4">
        <v>29</v>
      </c>
      <c r="J655" s="4">
        <v>45</v>
      </c>
    </row>
    <row r="656" spans="1:10" x14ac:dyDescent="0.25">
      <c r="A656" s="5">
        <v>654</v>
      </c>
      <c r="B656" s="1">
        <v>41838</v>
      </c>
      <c r="C656" s="4">
        <v>94</v>
      </c>
      <c r="D656" s="4">
        <v>92</v>
      </c>
      <c r="F656" s="5">
        <v>654</v>
      </c>
      <c r="G656" s="1">
        <v>41838</v>
      </c>
      <c r="H656" s="4">
        <v>94</v>
      </c>
      <c r="I656" s="4">
        <v>86</v>
      </c>
      <c r="J656" s="4">
        <v>92</v>
      </c>
    </row>
    <row r="657" spans="1:10" x14ac:dyDescent="0.25">
      <c r="A657" s="5">
        <v>655</v>
      </c>
      <c r="B657" s="1">
        <v>41839</v>
      </c>
      <c r="C657" s="4">
        <v>43</v>
      </c>
      <c r="D657" s="4">
        <v>0</v>
      </c>
      <c r="F657" s="5">
        <v>655</v>
      </c>
      <c r="G657" s="1">
        <v>41839</v>
      </c>
      <c r="H657" s="4">
        <v>43</v>
      </c>
      <c r="I657" s="4">
        <v>27</v>
      </c>
      <c r="J657" s="4">
        <v>0</v>
      </c>
    </row>
    <row r="658" spans="1:10" x14ac:dyDescent="0.25">
      <c r="A658" s="5">
        <v>656</v>
      </c>
      <c r="B658" s="1">
        <v>41840</v>
      </c>
      <c r="C658" s="4">
        <v>41</v>
      </c>
      <c r="D658" s="4">
        <v>40</v>
      </c>
      <c r="F658" s="5">
        <v>656</v>
      </c>
      <c r="G658" s="1">
        <v>41840</v>
      </c>
      <c r="H658" s="4">
        <v>41</v>
      </c>
      <c r="I658" s="4">
        <v>0</v>
      </c>
      <c r="J658" s="4">
        <v>40</v>
      </c>
    </row>
    <row r="659" spans="1:10" x14ac:dyDescent="0.25">
      <c r="A659" s="5">
        <v>657</v>
      </c>
      <c r="B659" s="1">
        <v>41841</v>
      </c>
      <c r="C659" s="4">
        <v>37</v>
      </c>
      <c r="D659" s="4">
        <v>18</v>
      </c>
      <c r="F659" s="5">
        <v>657</v>
      </c>
      <c r="G659" s="1">
        <v>41841</v>
      </c>
      <c r="H659" s="4">
        <v>37</v>
      </c>
      <c r="I659" s="4">
        <v>0</v>
      </c>
      <c r="J659" s="4">
        <v>18</v>
      </c>
    </row>
    <row r="660" spans="1:10" x14ac:dyDescent="0.25">
      <c r="A660" s="5">
        <v>658</v>
      </c>
      <c r="B660" s="1">
        <v>41842</v>
      </c>
      <c r="C660" s="4">
        <v>54</v>
      </c>
      <c r="D660" s="4">
        <v>17</v>
      </c>
      <c r="F660" s="5">
        <v>658</v>
      </c>
      <c r="G660" s="1">
        <v>41842</v>
      </c>
      <c r="H660" s="4">
        <v>54</v>
      </c>
      <c r="I660" s="4">
        <v>44</v>
      </c>
      <c r="J660" s="4">
        <v>17</v>
      </c>
    </row>
    <row r="661" spans="1:10" x14ac:dyDescent="0.25">
      <c r="A661" s="5">
        <v>659</v>
      </c>
      <c r="B661" s="1">
        <v>41843</v>
      </c>
      <c r="C661" s="4">
        <v>48</v>
      </c>
      <c r="D661" s="4">
        <v>19</v>
      </c>
      <c r="F661" s="5">
        <v>659</v>
      </c>
      <c r="G661" s="1">
        <v>41843</v>
      </c>
      <c r="H661" s="4">
        <v>48</v>
      </c>
      <c r="I661" s="4">
        <v>24</v>
      </c>
      <c r="J661" s="4">
        <v>19</v>
      </c>
    </row>
    <row r="662" spans="1:10" x14ac:dyDescent="0.25">
      <c r="A662" s="5">
        <v>660</v>
      </c>
      <c r="B662" s="1">
        <v>41844</v>
      </c>
      <c r="C662" s="4">
        <v>36</v>
      </c>
      <c r="D662" s="4">
        <v>18</v>
      </c>
      <c r="F662" s="5">
        <v>660</v>
      </c>
      <c r="G662" s="1">
        <v>41844</v>
      </c>
      <c r="H662" s="4">
        <v>36</v>
      </c>
      <c r="I662" s="4">
        <v>0</v>
      </c>
      <c r="J662" s="4">
        <v>18</v>
      </c>
    </row>
    <row r="663" spans="1:10" x14ac:dyDescent="0.25">
      <c r="A663" s="5">
        <v>661</v>
      </c>
      <c r="B663" s="1">
        <v>41845</v>
      </c>
      <c r="C663" s="4">
        <v>58</v>
      </c>
      <c r="D663" s="4">
        <v>19</v>
      </c>
      <c r="F663" s="5">
        <v>661</v>
      </c>
      <c r="G663" s="1">
        <v>41845</v>
      </c>
      <c r="H663" s="4">
        <v>58</v>
      </c>
      <c r="I663" s="4">
        <v>0</v>
      </c>
      <c r="J663" s="4">
        <v>19</v>
      </c>
    </row>
    <row r="664" spans="1:10" x14ac:dyDescent="0.25">
      <c r="A664" s="5">
        <v>662</v>
      </c>
      <c r="B664" s="1">
        <v>41846</v>
      </c>
      <c r="C664" s="4">
        <v>10</v>
      </c>
      <c r="D664" s="4">
        <v>0</v>
      </c>
      <c r="F664" s="5">
        <v>662</v>
      </c>
      <c r="G664" s="1">
        <v>41846</v>
      </c>
      <c r="H664" s="4">
        <v>10</v>
      </c>
      <c r="I664" s="4">
        <v>0</v>
      </c>
      <c r="J664" s="4">
        <v>0</v>
      </c>
    </row>
    <row r="665" spans="1:10" x14ac:dyDescent="0.25">
      <c r="A665" s="5">
        <v>663</v>
      </c>
      <c r="B665" s="1">
        <v>41847</v>
      </c>
      <c r="C665" s="4">
        <v>28</v>
      </c>
      <c r="D665" s="4">
        <v>0</v>
      </c>
      <c r="F665" s="5">
        <v>663</v>
      </c>
      <c r="G665" s="1">
        <v>41847</v>
      </c>
      <c r="H665" s="4">
        <v>28</v>
      </c>
      <c r="I665" s="4">
        <v>23</v>
      </c>
      <c r="J665" s="4">
        <v>0</v>
      </c>
    </row>
    <row r="666" spans="1:10" x14ac:dyDescent="0.25">
      <c r="A666" s="5">
        <v>664</v>
      </c>
      <c r="B666" s="1">
        <v>41848</v>
      </c>
      <c r="C666" s="4">
        <v>70</v>
      </c>
      <c r="D666" s="4">
        <v>17</v>
      </c>
      <c r="F666" s="5">
        <v>664</v>
      </c>
      <c r="G666" s="1">
        <v>41848</v>
      </c>
      <c r="H666" s="4">
        <v>70</v>
      </c>
      <c r="I666" s="4">
        <v>64</v>
      </c>
      <c r="J666" s="4">
        <v>17</v>
      </c>
    </row>
    <row r="667" spans="1:10" x14ac:dyDescent="0.25">
      <c r="A667" s="5">
        <v>665</v>
      </c>
      <c r="B667" s="1">
        <v>41849</v>
      </c>
      <c r="C667" s="4">
        <v>58</v>
      </c>
      <c r="D667" s="4">
        <v>48</v>
      </c>
      <c r="F667" s="5">
        <v>665</v>
      </c>
      <c r="G667" s="1">
        <v>41849</v>
      </c>
      <c r="H667" s="4">
        <v>58</v>
      </c>
      <c r="I667" s="4">
        <v>20</v>
      </c>
      <c r="J667" s="4">
        <v>48</v>
      </c>
    </row>
    <row r="668" spans="1:10" x14ac:dyDescent="0.25">
      <c r="A668" s="5">
        <v>666</v>
      </c>
      <c r="B668" s="1">
        <v>41850</v>
      </c>
      <c r="C668" s="4">
        <v>53</v>
      </c>
      <c r="D668" s="4">
        <v>17</v>
      </c>
      <c r="F668" s="5">
        <v>666</v>
      </c>
      <c r="G668" s="1">
        <v>41850</v>
      </c>
      <c r="H668" s="4">
        <v>53</v>
      </c>
      <c r="I668" s="4">
        <v>0</v>
      </c>
      <c r="J668" s="4">
        <v>17</v>
      </c>
    </row>
    <row r="669" spans="1:10" x14ac:dyDescent="0.25">
      <c r="A669" s="5">
        <v>667</v>
      </c>
      <c r="B669" s="1">
        <v>41851</v>
      </c>
      <c r="C669" s="4">
        <v>78</v>
      </c>
      <c r="D669" s="4">
        <v>34</v>
      </c>
      <c r="F669" s="5">
        <v>667</v>
      </c>
      <c r="G669" s="1">
        <v>41851</v>
      </c>
      <c r="H669" s="4">
        <v>78</v>
      </c>
      <c r="I669" s="4">
        <v>64</v>
      </c>
      <c r="J669" s="4">
        <v>34</v>
      </c>
    </row>
    <row r="670" spans="1:10" x14ac:dyDescent="0.25">
      <c r="A670" s="5">
        <v>668</v>
      </c>
      <c r="B670" s="1">
        <v>41852</v>
      </c>
      <c r="C670" s="4">
        <v>47</v>
      </c>
      <c r="D670" s="4">
        <v>0</v>
      </c>
      <c r="F670" s="5">
        <v>668</v>
      </c>
      <c r="G670" s="1">
        <v>41852</v>
      </c>
      <c r="H670" s="4">
        <v>47</v>
      </c>
      <c r="I670" s="4">
        <v>23</v>
      </c>
      <c r="J670" s="4">
        <v>0</v>
      </c>
    </row>
    <row r="671" spans="1:10" x14ac:dyDescent="0.25">
      <c r="A671" s="5">
        <v>669</v>
      </c>
      <c r="B671" s="1">
        <v>41853</v>
      </c>
      <c r="C671" s="4">
        <v>38</v>
      </c>
      <c r="D671" s="4">
        <v>37</v>
      </c>
      <c r="F671" s="5">
        <v>669</v>
      </c>
      <c r="G671" s="1">
        <v>41853</v>
      </c>
      <c r="H671" s="4">
        <v>38</v>
      </c>
      <c r="I671" s="4">
        <v>23</v>
      </c>
      <c r="J671" s="4">
        <v>37</v>
      </c>
    </row>
    <row r="672" spans="1:10" x14ac:dyDescent="0.25">
      <c r="A672" s="5">
        <v>670</v>
      </c>
      <c r="B672" s="1">
        <v>41854</v>
      </c>
      <c r="C672" s="4">
        <v>27</v>
      </c>
      <c r="D672" s="4">
        <v>53</v>
      </c>
      <c r="F672" s="5">
        <v>670</v>
      </c>
      <c r="G672" s="1">
        <v>41854</v>
      </c>
      <c r="H672" s="4">
        <v>27</v>
      </c>
      <c r="I672" s="4">
        <v>0</v>
      </c>
      <c r="J672" s="4">
        <v>53</v>
      </c>
    </row>
    <row r="673" spans="1:10" x14ac:dyDescent="0.25">
      <c r="A673" s="5">
        <v>671</v>
      </c>
      <c r="B673" s="1">
        <v>41855</v>
      </c>
      <c r="C673" s="4">
        <v>43</v>
      </c>
      <c r="D673" s="4">
        <v>17</v>
      </c>
      <c r="F673" s="5">
        <v>671</v>
      </c>
      <c r="G673" s="1">
        <v>41855</v>
      </c>
      <c r="H673" s="4">
        <v>43</v>
      </c>
      <c r="I673" s="4">
        <v>42</v>
      </c>
      <c r="J673" s="4">
        <v>17</v>
      </c>
    </row>
    <row r="674" spans="1:10" x14ac:dyDescent="0.25">
      <c r="A674" s="5">
        <v>672</v>
      </c>
      <c r="B674" s="1">
        <v>41856</v>
      </c>
      <c r="C674" s="4">
        <v>34</v>
      </c>
      <c r="D674" s="4">
        <v>0</v>
      </c>
      <c r="F674" s="5">
        <v>672</v>
      </c>
      <c r="G674" s="1">
        <v>41856</v>
      </c>
      <c r="H674" s="4">
        <v>34</v>
      </c>
      <c r="I674" s="4">
        <v>0</v>
      </c>
      <c r="J674" s="4">
        <v>0</v>
      </c>
    </row>
    <row r="675" spans="1:10" x14ac:dyDescent="0.25">
      <c r="A675" s="5">
        <v>673</v>
      </c>
      <c r="B675" s="1">
        <v>41857</v>
      </c>
      <c r="C675" s="4">
        <v>52</v>
      </c>
      <c r="D675" s="4">
        <v>0</v>
      </c>
      <c r="F675" s="5">
        <v>673</v>
      </c>
      <c r="G675" s="1">
        <v>41857</v>
      </c>
      <c r="H675" s="4">
        <v>52</v>
      </c>
      <c r="I675" s="4">
        <v>21</v>
      </c>
      <c r="J675" s="4">
        <v>0</v>
      </c>
    </row>
    <row r="676" spans="1:10" x14ac:dyDescent="0.25">
      <c r="A676" s="5">
        <v>674</v>
      </c>
      <c r="B676" s="1">
        <v>41858</v>
      </c>
      <c r="C676" s="4">
        <v>91</v>
      </c>
      <c r="D676" s="4">
        <v>0</v>
      </c>
      <c r="F676" s="5">
        <v>674</v>
      </c>
      <c r="G676" s="1">
        <v>41858</v>
      </c>
      <c r="H676" s="4">
        <v>91</v>
      </c>
      <c r="I676" s="4">
        <v>0</v>
      </c>
      <c r="J676" s="4">
        <v>0</v>
      </c>
    </row>
    <row r="677" spans="1:10" x14ac:dyDescent="0.25">
      <c r="A677" s="5">
        <v>675</v>
      </c>
      <c r="B677" s="1">
        <v>41859</v>
      </c>
      <c r="C677" s="4">
        <v>9</v>
      </c>
      <c r="D677" s="4">
        <v>55</v>
      </c>
      <c r="F677" s="5">
        <v>675</v>
      </c>
      <c r="G677" s="1">
        <v>41859</v>
      </c>
      <c r="H677" s="4">
        <v>9</v>
      </c>
      <c r="I677" s="4">
        <v>0</v>
      </c>
      <c r="J677" s="4">
        <v>55</v>
      </c>
    </row>
    <row r="678" spans="1:10" x14ac:dyDescent="0.25">
      <c r="A678" s="5">
        <v>676</v>
      </c>
      <c r="B678" s="1">
        <v>41860</v>
      </c>
      <c r="C678" s="4">
        <v>38</v>
      </c>
      <c r="D678" s="4">
        <v>37</v>
      </c>
      <c r="F678" s="5">
        <v>676</v>
      </c>
      <c r="G678" s="1">
        <v>41860</v>
      </c>
      <c r="H678" s="4">
        <v>38</v>
      </c>
      <c r="I678" s="4">
        <v>46</v>
      </c>
      <c r="J678" s="4">
        <v>37</v>
      </c>
    </row>
    <row r="679" spans="1:10" x14ac:dyDescent="0.25">
      <c r="A679" s="5">
        <v>677</v>
      </c>
      <c r="B679" s="1">
        <v>41861</v>
      </c>
      <c r="C679" s="4">
        <v>37</v>
      </c>
      <c r="D679" s="4">
        <v>18</v>
      </c>
      <c r="F679" s="5">
        <v>677</v>
      </c>
      <c r="G679" s="1">
        <v>41861</v>
      </c>
      <c r="H679" s="4">
        <v>37</v>
      </c>
      <c r="I679" s="4">
        <v>92</v>
      </c>
      <c r="J679" s="4">
        <v>18</v>
      </c>
    </row>
    <row r="680" spans="1:10" x14ac:dyDescent="0.25">
      <c r="A680" s="5">
        <v>678</v>
      </c>
      <c r="B680" s="1">
        <v>41862</v>
      </c>
      <c r="C680" s="4">
        <v>34</v>
      </c>
      <c r="D680" s="4">
        <v>33</v>
      </c>
      <c r="F680" s="5">
        <v>678</v>
      </c>
      <c r="G680" s="1">
        <v>41862</v>
      </c>
      <c r="H680" s="4">
        <v>34</v>
      </c>
      <c r="I680" s="4">
        <v>0</v>
      </c>
      <c r="J680" s="4">
        <v>33</v>
      </c>
    </row>
    <row r="681" spans="1:10" x14ac:dyDescent="0.25">
      <c r="A681" s="5">
        <v>679</v>
      </c>
      <c r="B681" s="1">
        <v>41863</v>
      </c>
      <c r="C681" s="4">
        <v>59</v>
      </c>
      <c r="D681" s="4">
        <v>66</v>
      </c>
      <c r="F681" s="5">
        <v>679</v>
      </c>
      <c r="G681" s="1">
        <v>41863</v>
      </c>
      <c r="H681" s="4">
        <v>59</v>
      </c>
      <c r="I681" s="4">
        <v>0</v>
      </c>
      <c r="J681" s="4">
        <v>66</v>
      </c>
    </row>
    <row r="682" spans="1:10" x14ac:dyDescent="0.25">
      <c r="A682" s="5">
        <v>680</v>
      </c>
      <c r="B682" s="1">
        <v>41864</v>
      </c>
      <c r="C682" s="4">
        <v>34</v>
      </c>
      <c r="D682" s="4">
        <v>17</v>
      </c>
      <c r="F682" s="5">
        <v>680</v>
      </c>
      <c r="G682" s="1">
        <v>41864</v>
      </c>
      <c r="H682" s="4">
        <v>34</v>
      </c>
      <c r="I682" s="4">
        <v>0</v>
      </c>
      <c r="J682" s="4">
        <v>17</v>
      </c>
    </row>
    <row r="683" spans="1:10" x14ac:dyDescent="0.25">
      <c r="A683" s="5">
        <v>681</v>
      </c>
      <c r="B683" s="1">
        <v>41865</v>
      </c>
      <c r="C683" s="4">
        <v>43</v>
      </c>
      <c r="D683" s="4">
        <v>0</v>
      </c>
      <c r="F683" s="5">
        <v>681</v>
      </c>
      <c r="G683" s="1">
        <v>41865</v>
      </c>
      <c r="H683" s="4">
        <v>43</v>
      </c>
      <c r="I683" s="4">
        <v>0</v>
      </c>
      <c r="J683" s="4">
        <v>0</v>
      </c>
    </row>
    <row r="684" spans="1:10" x14ac:dyDescent="0.25">
      <c r="A684" s="5">
        <v>682</v>
      </c>
      <c r="B684" s="1">
        <v>41866</v>
      </c>
      <c r="C684" s="4">
        <v>64</v>
      </c>
      <c r="D684" s="4">
        <v>36</v>
      </c>
      <c r="F684" s="5">
        <v>682</v>
      </c>
      <c r="G684" s="1">
        <v>41866</v>
      </c>
      <c r="H684" s="4">
        <v>64</v>
      </c>
      <c r="I684" s="4">
        <v>23</v>
      </c>
      <c r="J684" s="4">
        <v>36</v>
      </c>
    </row>
    <row r="685" spans="1:10" x14ac:dyDescent="0.25">
      <c r="A685" s="5">
        <v>683</v>
      </c>
      <c r="B685" s="1">
        <v>41867</v>
      </c>
      <c r="C685" s="4">
        <v>19</v>
      </c>
      <c r="D685" s="4">
        <v>19</v>
      </c>
      <c r="F685" s="5">
        <v>683</v>
      </c>
      <c r="G685" s="1">
        <v>41867</v>
      </c>
      <c r="H685" s="4">
        <v>19</v>
      </c>
      <c r="I685" s="4">
        <v>47</v>
      </c>
      <c r="J685" s="4">
        <v>19</v>
      </c>
    </row>
    <row r="686" spans="1:10" x14ac:dyDescent="0.25">
      <c r="A686" s="5">
        <v>684</v>
      </c>
      <c r="B686" s="1">
        <v>41868</v>
      </c>
      <c r="C686" s="4">
        <v>36</v>
      </c>
      <c r="D686" s="4">
        <v>18</v>
      </c>
      <c r="F686" s="5">
        <v>684</v>
      </c>
      <c r="G686" s="1">
        <v>41868</v>
      </c>
      <c r="H686" s="4">
        <v>36</v>
      </c>
      <c r="I686" s="4">
        <v>22</v>
      </c>
      <c r="J686" s="4">
        <v>18</v>
      </c>
    </row>
    <row r="687" spans="1:10" x14ac:dyDescent="0.25">
      <c r="A687" s="5">
        <v>685</v>
      </c>
      <c r="B687" s="1">
        <v>41869</v>
      </c>
      <c r="C687" s="4">
        <v>59</v>
      </c>
      <c r="D687" s="4">
        <v>33</v>
      </c>
      <c r="F687" s="5">
        <v>685</v>
      </c>
      <c r="G687" s="1">
        <v>41869</v>
      </c>
      <c r="H687" s="4">
        <v>59</v>
      </c>
      <c r="I687" s="4">
        <v>0</v>
      </c>
      <c r="J687" s="4">
        <v>33</v>
      </c>
    </row>
    <row r="688" spans="1:10" x14ac:dyDescent="0.25">
      <c r="A688" s="5">
        <v>686</v>
      </c>
      <c r="B688" s="1">
        <v>41870</v>
      </c>
      <c r="C688" s="4">
        <v>51</v>
      </c>
      <c r="D688" s="4">
        <v>33</v>
      </c>
      <c r="F688" s="5">
        <v>686</v>
      </c>
      <c r="G688" s="1">
        <v>41870</v>
      </c>
      <c r="H688" s="4">
        <v>51</v>
      </c>
      <c r="I688" s="4">
        <v>21</v>
      </c>
      <c r="J688" s="4">
        <v>33</v>
      </c>
    </row>
    <row r="689" spans="1:10" x14ac:dyDescent="0.25">
      <c r="A689" s="5">
        <v>687</v>
      </c>
      <c r="B689" s="1">
        <v>41871</v>
      </c>
      <c r="C689" s="4">
        <v>9</v>
      </c>
      <c r="D689" s="4">
        <v>0</v>
      </c>
      <c r="F689" s="5">
        <v>687</v>
      </c>
      <c r="G689" s="1">
        <v>41871</v>
      </c>
      <c r="H689" s="4">
        <v>9</v>
      </c>
      <c r="I689" s="4">
        <v>21</v>
      </c>
      <c r="J689" s="4">
        <v>0</v>
      </c>
    </row>
    <row r="690" spans="1:10" x14ac:dyDescent="0.25">
      <c r="A690" s="5">
        <v>688</v>
      </c>
      <c r="B690" s="1">
        <v>41872</v>
      </c>
      <c r="C690" s="4">
        <v>50</v>
      </c>
      <c r="D690" s="4">
        <v>16</v>
      </c>
      <c r="F690" s="5">
        <v>688</v>
      </c>
      <c r="G690" s="1">
        <v>41872</v>
      </c>
      <c r="H690" s="4">
        <v>50</v>
      </c>
      <c r="I690" s="4">
        <v>41</v>
      </c>
      <c r="J690" s="4">
        <v>16</v>
      </c>
    </row>
    <row r="691" spans="1:10" x14ac:dyDescent="0.25">
      <c r="A691" s="5">
        <v>689</v>
      </c>
      <c r="B691" s="1">
        <v>41873</v>
      </c>
      <c r="C691" s="4">
        <v>54</v>
      </c>
      <c r="D691" s="4">
        <v>36</v>
      </c>
      <c r="F691" s="5">
        <v>689</v>
      </c>
      <c r="G691" s="1">
        <v>41873</v>
      </c>
      <c r="H691" s="4">
        <v>54</v>
      </c>
      <c r="I691" s="4">
        <v>22</v>
      </c>
      <c r="J691" s="4">
        <v>36</v>
      </c>
    </row>
    <row r="692" spans="1:10" x14ac:dyDescent="0.25">
      <c r="A692" s="5">
        <v>690</v>
      </c>
      <c r="B692" s="1">
        <v>41874</v>
      </c>
      <c r="C692" s="4">
        <v>19</v>
      </c>
      <c r="D692" s="4">
        <v>56</v>
      </c>
      <c r="F692" s="5">
        <v>690</v>
      </c>
      <c r="G692" s="1">
        <v>41874</v>
      </c>
      <c r="H692" s="4">
        <v>19</v>
      </c>
      <c r="I692" s="4">
        <v>47</v>
      </c>
      <c r="J692" s="4">
        <v>56</v>
      </c>
    </row>
    <row r="693" spans="1:10" x14ac:dyDescent="0.25">
      <c r="A693" s="5">
        <v>691</v>
      </c>
      <c r="B693" s="1">
        <v>41875</v>
      </c>
      <c r="C693" s="4">
        <v>29</v>
      </c>
      <c r="D693" s="4">
        <v>0</v>
      </c>
      <c r="F693" s="5">
        <v>691</v>
      </c>
      <c r="G693" s="1">
        <v>41875</v>
      </c>
      <c r="H693" s="4">
        <v>29</v>
      </c>
      <c r="I693" s="4">
        <v>0</v>
      </c>
      <c r="J693" s="4">
        <v>0</v>
      </c>
    </row>
    <row r="694" spans="1:10" x14ac:dyDescent="0.25">
      <c r="A694" s="5">
        <v>692</v>
      </c>
      <c r="B694" s="1">
        <v>41876</v>
      </c>
      <c r="C694" s="4">
        <v>100</v>
      </c>
      <c r="D694" s="4">
        <v>33</v>
      </c>
      <c r="F694" s="5">
        <v>692</v>
      </c>
      <c r="G694" s="1">
        <v>41876</v>
      </c>
      <c r="H694" s="4">
        <v>100</v>
      </c>
      <c r="I694" s="4">
        <v>41</v>
      </c>
      <c r="J694" s="4">
        <v>33</v>
      </c>
    </row>
    <row r="695" spans="1:10" x14ac:dyDescent="0.25">
      <c r="A695" s="5">
        <v>693</v>
      </c>
      <c r="B695" s="1">
        <v>41877</v>
      </c>
      <c r="C695" s="4">
        <v>33</v>
      </c>
      <c r="D695" s="4">
        <v>0</v>
      </c>
      <c r="F695" s="5">
        <v>693</v>
      </c>
      <c r="G695" s="1">
        <v>41877</v>
      </c>
      <c r="H695" s="4">
        <v>33</v>
      </c>
      <c r="I695" s="4">
        <v>0</v>
      </c>
      <c r="J695" s="4">
        <v>0</v>
      </c>
    </row>
    <row r="696" spans="1:10" x14ac:dyDescent="0.25">
      <c r="A696" s="5">
        <v>694</v>
      </c>
      <c r="B696" s="1">
        <v>41878</v>
      </c>
      <c r="C696" s="4">
        <v>51</v>
      </c>
      <c r="D696" s="4">
        <v>0</v>
      </c>
      <c r="F696" s="5">
        <v>694</v>
      </c>
      <c r="G696" s="1">
        <v>41878</v>
      </c>
      <c r="H696" s="4">
        <v>51</v>
      </c>
      <c r="I696" s="4">
        <v>0</v>
      </c>
      <c r="J696" s="4">
        <v>0</v>
      </c>
    </row>
    <row r="697" spans="1:10" x14ac:dyDescent="0.25">
      <c r="A697" s="5">
        <v>695</v>
      </c>
      <c r="B697" s="1">
        <v>41879</v>
      </c>
      <c r="C697" s="4">
        <v>52</v>
      </c>
      <c r="D697" s="4">
        <v>17</v>
      </c>
      <c r="F697" s="5">
        <v>695</v>
      </c>
      <c r="G697" s="1">
        <v>41879</v>
      </c>
      <c r="H697" s="4">
        <v>52</v>
      </c>
      <c r="I697" s="4">
        <v>43</v>
      </c>
      <c r="J697" s="4">
        <v>17</v>
      </c>
    </row>
    <row r="698" spans="1:10" x14ac:dyDescent="0.25">
      <c r="A698" s="5">
        <v>696</v>
      </c>
      <c r="B698" s="1">
        <v>41880</v>
      </c>
      <c r="C698" s="4">
        <v>27</v>
      </c>
      <c r="D698" s="4">
        <v>53</v>
      </c>
      <c r="F698" s="5">
        <v>696</v>
      </c>
      <c r="G698" s="1">
        <v>41880</v>
      </c>
      <c r="H698" s="4">
        <v>27</v>
      </c>
      <c r="I698" s="4">
        <v>0</v>
      </c>
      <c r="J698" s="4">
        <v>53</v>
      </c>
    </row>
    <row r="699" spans="1:10" x14ac:dyDescent="0.25">
      <c r="A699" s="5">
        <v>697</v>
      </c>
      <c r="B699" s="1">
        <v>41881</v>
      </c>
      <c r="C699" s="4">
        <v>19</v>
      </c>
      <c r="D699" s="4">
        <v>18</v>
      </c>
      <c r="F699" s="5">
        <v>697</v>
      </c>
      <c r="G699" s="1">
        <v>41881</v>
      </c>
      <c r="H699" s="4">
        <v>19</v>
      </c>
      <c r="I699" s="4">
        <v>46</v>
      </c>
      <c r="J699" s="4">
        <v>18</v>
      </c>
    </row>
    <row r="700" spans="1:10" x14ac:dyDescent="0.25">
      <c r="A700" s="5">
        <v>698</v>
      </c>
      <c r="B700" s="1">
        <v>41882</v>
      </c>
      <c r="C700" s="4">
        <v>36</v>
      </c>
      <c r="D700" s="4">
        <v>35</v>
      </c>
      <c r="F700" s="5">
        <v>698</v>
      </c>
      <c r="G700" s="1">
        <v>41882</v>
      </c>
      <c r="H700" s="4">
        <v>36</v>
      </c>
      <c r="I700" s="4">
        <v>22</v>
      </c>
      <c r="J700" s="4">
        <v>35</v>
      </c>
    </row>
    <row r="701" spans="1:10" x14ac:dyDescent="0.25">
      <c r="A701" s="5">
        <v>699</v>
      </c>
      <c r="B701" s="1">
        <v>41883</v>
      </c>
      <c r="C701" s="4">
        <v>73</v>
      </c>
      <c r="D701" s="4">
        <v>95</v>
      </c>
      <c r="F701" s="5">
        <v>699</v>
      </c>
      <c r="G701" s="1">
        <v>41883</v>
      </c>
      <c r="H701" s="4">
        <v>73</v>
      </c>
      <c r="I701" s="4">
        <v>40</v>
      </c>
      <c r="J701" s="4">
        <v>95</v>
      </c>
    </row>
    <row r="702" spans="1:10" x14ac:dyDescent="0.25">
      <c r="A702" s="5">
        <v>700</v>
      </c>
      <c r="B702" s="1">
        <v>41884</v>
      </c>
      <c r="C702" s="4">
        <v>98</v>
      </c>
      <c r="D702" s="4">
        <v>48</v>
      </c>
      <c r="F702" s="5">
        <v>700</v>
      </c>
      <c r="G702" s="1">
        <v>41884</v>
      </c>
      <c r="H702" s="4">
        <v>98</v>
      </c>
      <c r="I702" s="4">
        <v>20</v>
      </c>
      <c r="J702" s="4">
        <v>48</v>
      </c>
    </row>
    <row r="703" spans="1:10" x14ac:dyDescent="0.25">
      <c r="A703" s="5">
        <v>701</v>
      </c>
      <c r="B703" s="1">
        <v>41885</v>
      </c>
      <c r="C703" s="4">
        <v>33</v>
      </c>
      <c r="D703" s="4">
        <v>0</v>
      </c>
      <c r="F703" s="5">
        <v>701</v>
      </c>
      <c r="G703" s="1">
        <v>41885</v>
      </c>
      <c r="H703" s="4">
        <v>33</v>
      </c>
      <c r="I703" s="4">
        <v>41</v>
      </c>
      <c r="J703" s="4">
        <v>0</v>
      </c>
    </row>
    <row r="704" spans="1:10" x14ac:dyDescent="0.25">
      <c r="A704" s="5">
        <v>702</v>
      </c>
      <c r="B704" s="1">
        <v>41886</v>
      </c>
      <c r="C704" s="4">
        <v>59</v>
      </c>
      <c r="D704" s="4">
        <v>66</v>
      </c>
      <c r="F704" s="5">
        <v>702</v>
      </c>
      <c r="G704" s="1">
        <v>41886</v>
      </c>
      <c r="H704" s="4">
        <v>59</v>
      </c>
      <c r="I704" s="4">
        <v>0</v>
      </c>
      <c r="J704" s="4">
        <v>66</v>
      </c>
    </row>
    <row r="705" spans="1:10" x14ac:dyDescent="0.25">
      <c r="A705" s="5">
        <v>703</v>
      </c>
      <c r="B705" s="1">
        <v>41887</v>
      </c>
      <c r="C705" s="4">
        <v>45</v>
      </c>
      <c r="D705" s="4">
        <v>0</v>
      </c>
      <c r="F705" s="5">
        <v>703</v>
      </c>
      <c r="G705" s="1">
        <v>41887</v>
      </c>
      <c r="H705" s="4">
        <v>45</v>
      </c>
      <c r="I705" s="4">
        <v>0</v>
      </c>
      <c r="J705" s="4">
        <v>0</v>
      </c>
    </row>
    <row r="706" spans="1:10" x14ac:dyDescent="0.25">
      <c r="A706" s="5">
        <v>704</v>
      </c>
      <c r="B706" s="1">
        <v>41888</v>
      </c>
      <c r="C706" s="4">
        <v>9</v>
      </c>
      <c r="D706" s="4">
        <v>0</v>
      </c>
      <c r="F706" s="5">
        <v>704</v>
      </c>
      <c r="G706" s="1">
        <v>41888</v>
      </c>
      <c r="H706" s="4">
        <v>9</v>
      </c>
      <c r="I706" s="4">
        <v>0</v>
      </c>
      <c r="J706" s="4">
        <v>0</v>
      </c>
    </row>
    <row r="707" spans="1:10" x14ac:dyDescent="0.25">
      <c r="A707" s="5">
        <v>705</v>
      </c>
      <c r="B707" s="1">
        <v>41889</v>
      </c>
      <c r="C707" s="4">
        <v>18</v>
      </c>
      <c r="D707" s="4">
        <v>18</v>
      </c>
      <c r="F707" s="5">
        <v>705</v>
      </c>
      <c r="G707" s="1">
        <v>41889</v>
      </c>
      <c r="H707" s="4">
        <v>18</v>
      </c>
      <c r="I707" s="4">
        <v>0</v>
      </c>
      <c r="J707" s="4">
        <v>18</v>
      </c>
    </row>
    <row r="708" spans="1:10" x14ac:dyDescent="0.25">
      <c r="A708" s="5">
        <v>706</v>
      </c>
      <c r="B708" s="1">
        <v>41890</v>
      </c>
      <c r="C708" s="4">
        <v>67</v>
      </c>
      <c r="D708" s="4">
        <v>16</v>
      </c>
      <c r="F708" s="5">
        <v>706</v>
      </c>
      <c r="G708" s="1">
        <v>41890</v>
      </c>
      <c r="H708" s="4">
        <v>67</v>
      </c>
      <c r="I708" s="4">
        <v>20</v>
      </c>
      <c r="J708" s="4">
        <v>16</v>
      </c>
    </row>
    <row r="709" spans="1:10" x14ac:dyDescent="0.25">
      <c r="A709" s="5">
        <v>707</v>
      </c>
      <c r="B709" s="1">
        <v>41891</v>
      </c>
      <c r="C709" s="4">
        <v>33</v>
      </c>
      <c r="D709" s="4">
        <v>32</v>
      </c>
      <c r="F709" s="5">
        <v>707</v>
      </c>
      <c r="G709" s="1">
        <v>41891</v>
      </c>
      <c r="H709" s="4">
        <v>33</v>
      </c>
      <c r="I709" s="4">
        <v>61</v>
      </c>
      <c r="J709" s="4">
        <v>32</v>
      </c>
    </row>
    <row r="710" spans="1:10" x14ac:dyDescent="0.25">
      <c r="A710" s="5">
        <v>708</v>
      </c>
      <c r="B710" s="1">
        <v>41892</v>
      </c>
      <c r="C710" s="4">
        <v>42</v>
      </c>
      <c r="D710" s="4">
        <v>16</v>
      </c>
      <c r="F710" s="5">
        <v>708</v>
      </c>
      <c r="G710" s="1">
        <v>41892</v>
      </c>
      <c r="H710" s="4">
        <v>42</v>
      </c>
      <c r="I710" s="4">
        <v>41</v>
      </c>
      <c r="J710" s="4">
        <v>16</v>
      </c>
    </row>
    <row r="711" spans="1:10" x14ac:dyDescent="0.25">
      <c r="A711" s="5">
        <v>709</v>
      </c>
      <c r="B711" s="1">
        <v>41893</v>
      </c>
      <c r="C711" s="4">
        <v>33</v>
      </c>
      <c r="D711" s="4">
        <v>33</v>
      </c>
      <c r="F711" s="5">
        <v>709</v>
      </c>
      <c r="G711" s="1">
        <v>41893</v>
      </c>
      <c r="H711" s="4">
        <v>33</v>
      </c>
      <c r="I711" s="4">
        <v>0</v>
      </c>
      <c r="J711" s="4">
        <v>33</v>
      </c>
    </row>
    <row r="712" spans="1:10" x14ac:dyDescent="0.25">
      <c r="A712" s="5">
        <v>710</v>
      </c>
      <c r="B712" s="1">
        <v>41894</v>
      </c>
      <c r="C712" s="4">
        <v>71</v>
      </c>
      <c r="D712" s="4">
        <v>17</v>
      </c>
      <c r="F712" s="5">
        <v>710</v>
      </c>
      <c r="G712" s="1">
        <v>41894</v>
      </c>
      <c r="H712" s="4">
        <v>71</v>
      </c>
      <c r="I712" s="4">
        <v>44</v>
      </c>
      <c r="J712" s="4">
        <v>17</v>
      </c>
    </row>
    <row r="713" spans="1:10" x14ac:dyDescent="0.25">
      <c r="A713" s="5">
        <v>711</v>
      </c>
      <c r="B713" s="1">
        <v>41895</v>
      </c>
      <c r="C713" s="4">
        <v>46</v>
      </c>
      <c r="D713" s="4">
        <v>54</v>
      </c>
      <c r="F713" s="5">
        <v>711</v>
      </c>
      <c r="G713" s="1">
        <v>41895</v>
      </c>
      <c r="H713" s="4">
        <v>46</v>
      </c>
      <c r="I713" s="4">
        <v>0</v>
      </c>
      <c r="J713" s="4">
        <v>54</v>
      </c>
    </row>
    <row r="714" spans="1:10" x14ac:dyDescent="0.25">
      <c r="A714" s="5">
        <v>712</v>
      </c>
      <c r="B714" s="1">
        <v>41896</v>
      </c>
      <c r="C714" s="4">
        <v>42</v>
      </c>
      <c r="D714" s="4">
        <v>17</v>
      </c>
      <c r="F714" s="5">
        <v>712</v>
      </c>
      <c r="G714" s="1">
        <v>41896</v>
      </c>
      <c r="H714" s="4">
        <v>42</v>
      </c>
      <c r="I714" s="4">
        <v>21</v>
      </c>
      <c r="J714" s="4">
        <v>17</v>
      </c>
    </row>
    <row r="715" spans="1:10" x14ac:dyDescent="0.25">
      <c r="A715" s="5">
        <v>713</v>
      </c>
      <c r="B715" s="1">
        <v>41897</v>
      </c>
      <c r="C715" s="4">
        <v>32</v>
      </c>
      <c r="D715" s="4">
        <v>31</v>
      </c>
      <c r="F715" s="5">
        <v>713</v>
      </c>
      <c r="G715" s="1">
        <v>41897</v>
      </c>
      <c r="H715" s="4">
        <v>32</v>
      </c>
      <c r="I715" s="4">
        <v>19</v>
      </c>
      <c r="J715" s="4">
        <v>31</v>
      </c>
    </row>
    <row r="716" spans="1:10" x14ac:dyDescent="0.25">
      <c r="A716" s="5">
        <v>714</v>
      </c>
      <c r="B716" s="1">
        <v>41898</v>
      </c>
      <c r="C716" s="4">
        <v>58</v>
      </c>
      <c r="D716" s="4">
        <v>16</v>
      </c>
      <c r="F716" s="5">
        <v>714</v>
      </c>
      <c r="G716" s="1">
        <v>41898</v>
      </c>
      <c r="H716" s="4">
        <v>58</v>
      </c>
      <c r="I716" s="4">
        <v>20</v>
      </c>
      <c r="J716" s="4">
        <v>16</v>
      </c>
    </row>
    <row r="717" spans="1:10" x14ac:dyDescent="0.25">
      <c r="A717" s="5">
        <v>715</v>
      </c>
      <c r="B717" s="1">
        <v>41899</v>
      </c>
      <c r="C717" s="4">
        <v>33</v>
      </c>
      <c r="D717" s="4">
        <v>16</v>
      </c>
      <c r="F717" s="5">
        <v>715</v>
      </c>
      <c r="G717" s="1">
        <v>41899</v>
      </c>
      <c r="H717" s="4">
        <v>33</v>
      </c>
      <c r="I717" s="4">
        <v>41</v>
      </c>
      <c r="J717" s="4">
        <v>16</v>
      </c>
    </row>
    <row r="718" spans="1:10" x14ac:dyDescent="0.25">
      <c r="A718" s="5">
        <v>716</v>
      </c>
      <c r="B718" s="1">
        <v>41900</v>
      </c>
      <c r="C718" s="4">
        <v>41</v>
      </c>
      <c r="D718" s="4">
        <v>0</v>
      </c>
      <c r="F718" s="5">
        <v>716</v>
      </c>
      <c r="G718" s="1">
        <v>41900</v>
      </c>
      <c r="H718" s="4">
        <v>41</v>
      </c>
      <c r="I718" s="4">
        <v>0</v>
      </c>
      <c r="J718" s="4">
        <v>0</v>
      </c>
    </row>
    <row r="719" spans="1:10" x14ac:dyDescent="0.25">
      <c r="A719" s="5">
        <v>717</v>
      </c>
      <c r="B719" s="1">
        <v>41901</v>
      </c>
      <c r="C719" s="4">
        <v>58</v>
      </c>
      <c r="D719" s="4">
        <v>65</v>
      </c>
      <c r="F719" s="5">
        <v>717</v>
      </c>
      <c r="G719" s="1">
        <v>41901</v>
      </c>
      <c r="H719" s="4">
        <v>58</v>
      </c>
      <c r="I719" s="4">
        <v>61</v>
      </c>
      <c r="J719" s="4">
        <v>65</v>
      </c>
    </row>
    <row r="720" spans="1:10" x14ac:dyDescent="0.25">
      <c r="A720" s="5">
        <v>718</v>
      </c>
      <c r="B720" s="1">
        <v>41902</v>
      </c>
      <c r="C720" s="4">
        <v>28</v>
      </c>
      <c r="D720" s="4">
        <v>0</v>
      </c>
      <c r="F720" s="5">
        <v>718</v>
      </c>
      <c r="G720" s="1">
        <v>41902</v>
      </c>
      <c r="H720" s="4">
        <v>28</v>
      </c>
      <c r="I720" s="4">
        <v>0</v>
      </c>
      <c r="J720" s="4">
        <v>0</v>
      </c>
    </row>
    <row r="721" spans="1:10" x14ac:dyDescent="0.25">
      <c r="A721" s="5">
        <v>719</v>
      </c>
      <c r="B721" s="1">
        <v>41903</v>
      </c>
      <c r="C721" s="4">
        <v>28</v>
      </c>
      <c r="D721" s="4">
        <v>18</v>
      </c>
      <c r="F721" s="5">
        <v>719</v>
      </c>
      <c r="G721" s="1">
        <v>41903</v>
      </c>
      <c r="H721" s="4">
        <v>28</v>
      </c>
      <c r="I721" s="4">
        <v>0</v>
      </c>
      <c r="J721" s="4">
        <v>18</v>
      </c>
    </row>
    <row r="722" spans="1:10" x14ac:dyDescent="0.25">
      <c r="A722" s="5">
        <v>720</v>
      </c>
      <c r="B722" s="1">
        <v>41904</v>
      </c>
      <c r="C722" s="4">
        <v>41</v>
      </c>
      <c r="D722" s="4">
        <v>16</v>
      </c>
      <c r="F722" s="5">
        <v>720</v>
      </c>
      <c r="G722" s="1">
        <v>41904</v>
      </c>
      <c r="H722" s="4">
        <v>41</v>
      </c>
      <c r="I722" s="4">
        <v>82</v>
      </c>
      <c r="J722" s="4">
        <v>16</v>
      </c>
    </row>
    <row r="723" spans="1:10" x14ac:dyDescent="0.25">
      <c r="A723" s="5">
        <v>721</v>
      </c>
      <c r="B723" s="1">
        <v>41905</v>
      </c>
      <c r="C723" s="4">
        <v>33</v>
      </c>
      <c r="D723" s="4">
        <v>0</v>
      </c>
      <c r="F723" s="5">
        <v>721</v>
      </c>
      <c r="G723" s="1">
        <v>41905</v>
      </c>
      <c r="H723" s="4">
        <v>33</v>
      </c>
      <c r="I723" s="4">
        <v>40</v>
      </c>
      <c r="J723" s="4">
        <v>0</v>
      </c>
    </row>
    <row r="724" spans="1:10" x14ac:dyDescent="0.25">
      <c r="A724" s="5">
        <v>722</v>
      </c>
      <c r="B724" s="1">
        <v>41906</v>
      </c>
      <c r="C724" s="4">
        <v>25</v>
      </c>
      <c r="D724" s="4">
        <v>33</v>
      </c>
      <c r="F724" s="5">
        <v>722</v>
      </c>
      <c r="G724" s="1">
        <v>41906</v>
      </c>
      <c r="H724" s="4">
        <v>25</v>
      </c>
      <c r="I724" s="4">
        <v>41</v>
      </c>
      <c r="J724" s="4">
        <v>33</v>
      </c>
    </row>
    <row r="725" spans="1:10" x14ac:dyDescent="0.25">
      <c r="A725" s="5">
        <v>723</v>
      </c>
      <c r="B725" s="1">
        <v>41907</v>
      </c>
      <c r="C725" s="4">
        <v>59</v>
      </c>
      <c r="D725" s="4">
        <v>0</v>
      </c>
      <c r="F725" s="5">
        <v>723</v>
      </c>
      <c r="G725" s="1">
        <v>41907</v>
      </c>
      <c r="H725" s="4">
        <v>59</v>
      </c>
      <c r="I725" s="4">
        <v>0</v>
      </c>
      <c r="J725" s="4">
        <v>0</v>
      </c>
    </row>
    <row r="726" spans="1:10" x14ac:dyDescent="0.25">
      <c r="A726" s="5">
        <v>724</v>
      </c>
      <c r="B726" s="1">
        <v>41908</v>
      </c>
      <c r="C726" s="4">
        <v>18</v>
      </c>
      <c r="D726" s="4">
        <v>69</v>
      </c>
      <c r="F726" s="5">
        <v>724</v>
      </c>
      <c r="G726" s="1">
        <v>41908</v>
      </c>
      <c r="H726" s="4">
        <v>18</v>
      </c>
      <c r="I726" s="4">
        <v>0</v>
      </c>
      <c r="J726" s="4">
        <v>69</v>
      </c>
    </row>
    <row r="727" spans="1:10" x14ac:dyDescent="0.25">
      <c r="A727" s="5">
        <v>725</v>
      </c>
      <c r="B727" s="1">
        <v>41909</v>
      </c>
      <c r="C727" s="4">
        <v>36</v>
      </c>
      <c r="D727" s="4">
        <v>18</v>
      </c>
      <c r="F727" s="5">
        <v>725</v>
      </c>
      <c r="G727" s="1">
        <v>41909</v>
      </c>
      <c r="H727" s="4">
        <v>36</v>
      </c>
      <c r="I727" s="4">
        <v>0</v>
      </c>
      <c r="J727" s="4">
        <v>18</v>
      </c>
    </row>
    <row r="728" spans="1:10" x14ac:dyDescent="0.25">
      <c r="A728" s="5">
        <v>726</v>
      </c>
      <c r="B728" s="1">
        <v>41910</v>
      </c>
      <c r="C728" s="4">
        <v>44</v>
      </c>
      <c r="D728" s="4">
        <v>35</v>
      </c>
      <c r="F728" s="5">
        <v>726</v>
      </c>
      <c r="G728" s="1">
        <v>41910</v>
      </c>
      <c r="H728" s="4">
        <v>44</v>
      </c>
      <c r="I728" s="4">
        <v>22</v>
      </c>
      <c r="J728" s="4">
        <v>35</v>
      </c>
    </row>
    <row r="729" spans="1:10" x14ac:dyDescent="0.25">
      <c r="A729" s="5">
        <v>727</v>
      </c>
      <c r="B729" s="1">
        <v>41911</v>
      </c>
      <c r="C729" s="4">
        <v>33</v>
      </c>
      <c r="D729" s="4">
        <v>0</v>
      </c>
      <c r="F729" s="5">
        <v>727</v>
      </c>
      <c r="G729" s="1">
        <v>41911</v>
      </c>
      <c r="H729" s="4">
        <v>33</v>
      </c>
      <c r="I729" s="4">
        <v>0</v>
      </c>
      <c r="J729" s="4">
        <v>0</v>
      </c>
    </row>
    <row r="730" spans="1:10" x14ac:dyDescent="0.25">
      <c r="A730" s="5">
        <v>728</v>
      </c>
      <c r="B730" s="1">
        <v>41912</v>
      </c>
      <c r="C730" s="4">
        <v>33</v>
      </c>
      <c r="D730" s="4">
        <v>0</v>
      </c>
      <c r="F730" s="5">
        <v>728</v>
      </c>
      <c r="G730" s="1">
        <v>41912</v>
      </c>
      <c r="H730" s="4">
        <v>33</v>
      </c>
      <c r="I730" s="4">
        <v>20</v>
      </c>
      <c r="J730" s="4">
        <v>0</v>
      </c>
    </row>
    <row r="731" spans="1:10" x14ac:dyDescent="0.25">
      <c r="A731" s="5">
        <v>729</v>
      </c>
      <c r="B731" s="1">
        <v>41913</v>
      </c>
      <c r="C731" s="4">
        <v>67</v>
      </c>
      <c r="D731" s="4">
        <v>16</v>
      </c>
      <c r="F731" s="5">
        <v>729</v>
      </c>
      <c r="G731" s="1">
        <v>41913</v>
      </c>
      <c r="H731" s="4">
        <v>67</v>
      </c>
      <c r="I731" s="4">
        <v>20</v>
      </c>
      <c r="J731" s="4">
        <v>16</v>
      </c>
    </row>
    <row r="732" spans="1:10" x14ac:dyDescent="0.25">
      <c r="A732" s="5">
        <v>730</v>
      </c>
      <c r="B732" s="1">
        <v>41914</v>
      </c>
      <c r="C732" s="4">
        <v>33</v>
      </c>
      <c r="D732" s="4">
        <v>0</v>
      </c>
      <c r="F732" s="5">
        <v>730</v>
      </c>
      <c r="G732" s="1">
        <v>41914</v>
      </c>
      <c r="H732" s="4">
        <v>33</v>
      </c>
      <c r="I732" s="4">
        <v>21</v>
      </c>
      <c r="J732" s="4">
        <v>0</v>
      </c>
    </row>
    <row r="733" spans="1:10" x14ac:dyDescent="0.25">
      <c r="A733" s="5">
        <v>731</v>
      </c>
      <c r="B733" s="1">
        <v>41915</v>
      </c>
      <c r="C733" s="4">
        <v>35</v>
      </c>
      <c r="D733" s="4">
        <v>34</v>
      </c>
      <c r="F733" s="5">
        <v>731</v>
      </c>
      <c r="G733" s="1">
        <v>41915</v>
      </c>
      <c r="H733" s="4">
        <v>35</v>
      </c>
      <c r="I733" s="4">
        <v>0</v>
      </c>
      <c r="J733" s="4">
        <v>34</v>
      </c>
    </row>
    <row r="734" spans="1:10" x14ac:dyDescent="0.25">
      <c r="A734" s="5">
        <v>732</v>
      </c>
      <c r="B734" s="1">
        <v>41916</v>
      </c>
      <c r="C734" s="4">
        <v>28</v>
      </c>
      <c r="D734" s="4">
        <v>0</v>
      </c>
      <c r="F734" s="5">
        <v>732</v>
      </c>
      <c r="G734" s="1">
        <v>41916</v>
      </c>
      <c r="H734" s="4">
        <v>28</v>
      </c>
      <c r="I734" s="4">
        <v>23</v>
      </c>
      <c r="J734" s="4">
        <v>0</v>
      </c>
    </row>
    <row r="735" spans="1:10" x14ac:dyDescent="0.25">
      <c r="A735" s="5">
        <v>733</v>
      </c>
      <c r="B735" s="1">
        <v>41917</v>
      </c>
      <c r="C735" s="4">
        <v>38</v>
      </c>
      <c r="D735" s="4">
        <v>38</v>
      </c>
      <c r="F735" s="5">
        <v>733</v>
      </c>
      <c r="G735" s="1">
        <v>41917</v>
      </c>
      <c r="H735" s="4">
        <v>38</v>
      </c>
      <c r="I735" s="4">
        <v>47</v>
      </c>
      <c r="J735" s="4">
        <v>38</v>
      </c>
    </row>
    <row r="736" spans="1:10" x14ac:dyDescent="0.25">
      <c r="A736" s="5">
        <v>734</v>
      </c>
      <c r="B736" s="1">
        <v>41918</v>
      </c>
      <c r="C736" s="4">
        <v>41</v>
      </c>
      <c r="D736" s="4">
        <v>0</v>
      </c>
      <c r="F736" s="5">
        <v>734</v>
      </c>
      <c r="G736" s="1">
        <v>41918</v>
      </c>
      <c r="H736" s="4">
        <v>41</v>
      </c>
      <c r="I736" s="4">
        <v>40</v>
      </c>
      <c r="J736" s="4">
        <v>0</v>
      </c>
    </row>
    <row r="737" spans="1:10" x14ac:dyDescent="0.25">
      <c r="A737" s="5">
        <v>735</v>
      </c>
      <c r="B737" s="1">
        <v>41919</v>
      </c>
      <c r="C737" s="4">
        <v>49</v>
      </c>
      <c r="D737" s="4">
        <v>0</v>
      </c>
      <c r="F737" s="5">
        <v>735</v>
      </c>
      <c r="G737" s="1">
        <v>41919</v>
      </c>
      <c r="H737" s="4">
        <v>49</v>
      </c>
      <c r="I737" s="4">
        <v>60</v>
      </c>
      <c r="J737" s="4">
        <v>0</v>
      </c>
    </row>
    <row r="738" spans="1:10" x14ac:dyDescent="0.25">
      <c r="A738" s="5">
        <v>736</v>
      </c>
      <c r="B738" s="1">
        <v>41920</v>
      </c>
      <c r="C738" s="4">
        <v>49</v>
      </c>
      <c r="D738" s="4">
        <v>0</v>
      </c>
      <c r="F738" s="5">
        <v>736</v>
      </c>
      <c r="G738" s="1">
        <v>41920</v>
      </c>
      <c r="H738" s="4">
        <v>49</v>
      </c>
      <c r="I738" s="4">
        <v>20</v>
      </c>
      <c r="J738" s="4">
        <v>0</v>
      </c>
    </row>
    <row r="739" spans="1:10" x14ac:dyDescent="0.25">
      <c r="A739" s="5">
        <v>737</v>
      </c>
      <c r="B739" s="1">
        <v>41921</v>
      </c>
      <c r="C739" s="4">
        <v>41</v>
      </c>
      <c r="D739" s="4">
        <v>16</v>
      </c>
      <c r="F739" s="5">
        <v>737</v>
      </c>
      <c r="G739" s="1">
        <v>41921</v>
      </c>
      <c r="H739" s="4">
        <v>41</v>
      </c>
      <c r="I739" s="4">
        <v>0</v>
      </c>
      <c r="J739" s="4">
        <v>16</v>
      </c>
    </row>
    <row r="740" spans="1:10" x14ac:dyDescent="0.25">
      <c r="A740" s="5">
        <v>738</v>
      </c>
      <c r="B740" s="1">
        <v>41922</v>
      </c>
      <c r="C740" s="4">
        <v>43</v>
      </c>
      <c r="D740" s="4">
        <v>34</v>
      </c>
      <c r="F740" s="5">
        <v>738</v>
      </c>
      <c r="G740" s="1">
        <v>41922</v>
      </c>
      <c r="H740" s="4">
        <v>43</v>
      </c>
      <c r="I740" s="4">
        <v>42</v>
      </c>
      <c r="J740" s="4">
        <v>34</v>
      </c>
    </row>
    <row r="741" spans="1:10" x14ac:dyDescent="0.25">
      <c r="A741" s="5">
        <v>739</v>
      </c>
      <c r="B741" s="1">
        <v>41923</v>
      </c>
      <c r="C741" s="4">
        <v>36</v>
      </c>
      <c r="D741" s="4">
        <v>53</v>
      </c>
      <c r="F741" s="5">
        <v>739</v>
      </c>
      <c r="G741" s="1">
        <v>41923</v>
      </c>
      <c r="H741" s="4">
        <v>36</v>
      </c>
      <c r="I741" s="4">
        <v>22</v>
      </c>
      <c r="J741" s="4">
        <v>53</v>
      </c>
    </row>
    <row r="742" spans="1:10" x14ac:dyDescent="0.25">
      <c r="A742" s="5">
        <v>740</v>
      </c>
      <c r="B742" s="1">
        <v>41924</v>
      </c>
      <c r="C742" s="4">
        <v>26</v>
      </c>
      <c r="D742" s="4">
        <v>0</v>
      </c>
      <c r="F742" s="5">
        <v>740</v>
      </c>
      <c r="G742" s="1">
        <v>41924</v>
      </c>
      <c r="H742" s="4">
        <v>26</v>
      </c>
      <c r="I742" s="4">
        <v>21</v>
      </c>
      <c r="J742" s="4">
        <v>0</v>
      </c>
    </row>
    <row r="743" spans="1:10" x14ac:dyDescent="0.25">
      <c r="A743" s="5">
        <v>741</v>
      </c>
      <c r="B743" s="1">
        <v>41925</v>
      </c>
      <c r="C743" s="4">
        <v>41</v>
      </c>
      <c r="D743" s="4">
        <v>16</v>
      </c>
      <c r="F743" s="5">
        <v>741</v>
      </c>
      <c r="G743" s="1">
        <v>41925</v>
      </c>
      <c r="H743" s="4">
        <v>41</v>
      </c>
      <c r="I743" s="4">
        <v>0</v>
      </c>
      <c r="J743" s="4">
        <v>16</v>
      </c>
    </row>
    <row r="744" spans="1:10" x14ac:dyDescent="0.25">
      <c r="A744" s="5">
        <v>742</v>
      </c>
      <c r="B744" s="1">
        <v>41926</v>
      </c>
      <c r="C744" s="4">
        <v>33</v>
      </c>
      <c r="D744" s="4">
        <v>16</v>
      </c>
      <c r="F744" s="5">
        <v>742</v>
      </c>
      <c r="G744" s="1">
        <v>41926</v>
      </c>
      <c r="H744" s="4">
        <v>33</v>
      </c>
      <c r="I744" s="4">
        <v>20</v>
      </c>
      <c r="J744" s="4">
        <v>16</v>
      </c>
    </row>
    <row r="745" spans="1:10" x14ac:dyDescent="0.25">
      <c r="A745" s="5">
        <v>743</v>
      </c>
      <c r="B745" s="1">
        <v>41927</v>
      </c>
      <c r="C745" s="4">
        <v>49</v>
      </c>
      <c r="D745" s="4">
        <v>16</v>
      </c>
      <c r="F745" s="5">
        <v>743</v>
      </c>
      <c r="G745" s="1">
        <v>41927</v>
      </c>
      <c r="H745" s="4">
        <v>49</v>
      </c>
      <c r="I745" s="4">
        <v>40</v>
      </c>
      <c r="J745" s="4">
        <v>16</v>
      </c>
    </row>
    <row r="746" spans="1:10" x14ac:dyDescent="0.25">
      <c r="A746" s="5">
        <v>744</v>
      </c>
      <c r="B746" s="1">
        <v>41928</v>
      </c>
      <c r="C746" s="4">
        <v>33</v>
      </c>
      <c r="D746" s="4">
        <v>65</v>
      </c>
      <c r="F746" s="5">
        <v>744</v>
      </c>
      <c r="G746" s="1">
        <v>41928</v>
      </c>
      <c r="H746" s="4">
        <v>33</v>
      </c>
      <c r="I746" s="4">
        <v>20</v>
      </c>
      <c r="J746" s="4">
        <v>65</v>
      </c>
    </row>
    <row r="747" spans="1:10" x14ac:dyDescent="0.25">
      <c r="A747" s="5">
        <v>745</v>
      </c>
      <c r="B747" s="1">
        <v>41929</v>
      </c>
      <c r="C747" s="4">
        <v>9</v>
      </c>
      <c r="D747" s="4">
        <v>34</v>
      </c>
      <c r="F747" s="5">
        <v>745</v>
      </c>
      <c r="G747" s="1">
        <v>41929</v>
      </c>
      <c r="H747" s="4">
        <v>9</v>
      </c>
      <c r="I747" s="4">
        <v>43</v>
      </c>
      <c r="J747" s="4">
        <v>34</v>
      </c>
    </row>
    <row r="748" spans="1:10" x14ac:dyDescent="0.25">
      <c r="A748" s="5">
        <v>746</v>
      </c>
      <c r="B748" s="1">
        <v>41930</v>
      </c>
      <c r="C748" s="4">
        <v>37</v>
      </c>
      <c r="D748" s="4">
        <v>55</v>
      </c>
      <c r="F748" s="5">
        <v>746</v>
      </c>
      <c r="G748" s="1">
        <v>41930</v>
      </c>
      <c r="H748" s="4">
        <v>37</v>
      </c>
      <c r="I748" s="4">
        <v>46</v>
      </c>
      <c r="J748" s="4">
        <v>55</v>
      </c>
    </row>
    <row r="749" spans="1:10" x14ac:dyDescent="0.25">
      <c r="A749" s="5">
        <v>747</v>
      </c>
      <c r="B749" s="1">
        <v>41931</v>
      </c>
      <c r="C749" s="4">
        <v>56</v>
      </c>
      <c r="D749" s="4">
        <v>55</v>
      </c>
      <c r="F749" s="5">
        <v>747</v>
      </c>
      <c r="G749" s="1">
        <v>41931</v>
      </c>
      <c r="H749" s="4">
        <v>56</v>
      </c>
      <c r="I749" s="4">
        <v>23</v>
      </c>
      <c r="J749" s="4">
        <v>55</v>
      </c>
    </row>
    <row r="750" spans="1:10" x14ac:dyDescent="0.25">
      <c r="A750" s="5">
        <v>748</v>
      </c>
      <c r="B750" s="1">
        <v>41932</v>
      </c>
      <c r="C750" s="4">
        <v>25</v>
      </c>
      <c r="D750" s="4">
        <v>49</v>
      </c>
      <c r="F750" s="5">
        <v>748</v>
      </c>
      <c r="G750" s="1">
        <v>41932</v>
      </c>
      <c r="H750" s="4">
        <v>25</v>
      </c>
      <c r="I750" s="4">
        <v>20</v>
      </c>
      <c r="J750" s="4">
        <v>49</v>
      </c>
    </row>
    <row r="751" spans="1:10" x14ac:dyDescent="0.25">
      <c r="A751" s="5">
        <v>749</v>
      </c>
      <c r="B751" s="1">
        <v>41933</v>
      </c>
      <c r="C751" s="4">
        <v>16</v>
      </c>
      <c r="D751" s="4">
        <v>32</v>
      </c>
      <c r="F751" s="5">
        <v>749</v>
      </c>
      <c r="G751" s="1">
        <v>41933</v>
      </c>
      <c r="H751" s="4">
        <v>16</v>
      </c>
      <c r="I751" s="4">
        <v>20</v>
      </c>
      <c r="J751" s="4">
        <v>32</v>
      </c>
    </row>
    <row r="752" spans="1:10" x14ac:dyDescent="0.25">
      <c r="A752" s="5">
        <v>750</v>
      </c>
      <c r="B752" s="1">
        <v>41934</v>
      </c>
      <c r="C752" s="4">
        <v>33</v>
      </c>
      <c r="D752" s="4">
        <v>33</v>
      </c>
      <c r="F752" s="5">
        <v>750</v>
      </c>
      <c r="G752" s="1">
        <v>41934</v>
      </c>
      <c r="H752" s="4">
        <v>33</v>
      </c>
      <c r="I752" s="4">
        <v>20</v>
      </c>
      <c r="J752" s="4">
        <v>33</v>
      </c>
    </row>
    <row r="753" spans="1:10" x14ac:dyDescent="0.25">
      <c r="A753" s="5">
        <v>751</v>
      </c>
      <c r="B753" s="1">
        <v>41935</v>
      </c>
      <c r="C753" s="4">
        <v>25</v>
      </c>
      <c r="D753" s="4">
        <v>33</v>
      </c>
      <c r="F753" s="5">
        <v>751</v>
      </c>
      <c r="G753" s="1">
        <v>41935</v>
      </c>
      <c r="H753" s="4">
        <v>25</v>
      </c>
      <c r="I753" s="4">
        <v>0</v>
      </c>
      <c r="J753" s="4">
        <v>33</v>
      </c>
    </row>
    <row r="754" spans="1:10" x14ac:dyDescent="0.25">
      <c r="A754" s="5">
        <v>752</v>
      </c>
      <c r="B754" s="1">
        <v>41936</v>
      </c>
      <c r="C754" s="4">
        <v>26</v>
      </c>
      <c r="D754" s="4">
        <v>0</v>
      </c>
      <c r="F754" s="5">
        <v>752</v>
      </c>
      <c r="G754" s="1">
        <v>41936</v>
      </c>
      <c r="H754" s="4">
        <v>26</v>
      </c>
      <c r="I754" s="4">
        <v>0</v>
      </c>
      <c r="J754" s="4">
        <v>0</v>
      </c>
    </row>
    <row r="755" spans="1:10" x14ac:dyDescent="0.25">
      <c r="A755" s="5">
        <v>753</v>
      </c>
      <c r="B755" s="1">
        <v>41937</v>
      </c>
      <c r="C755" s="4">
        <v>29</v>
      </c>
      <c r="D755" s="4">
        <v>0</v>
      </c>
      <c r="F755" s="5">
        <v>753</v>
      </c>
      <c r="G755" s="1">
        <v>41937</v>
      </c>
      <c r="H755" s="4">
        <v>29</v>
      </c>
      <c r="I755" s="4">
        <v>0</v>
      </c>
      <c r="J755" s="4">
        <v>0</v>
      </c>
    </row>
    <row r="756" spans="1:10" x14ac:dyDescent="0.25">
      <c r="A756" s="5">
        <v>754</v>
      </c>
      <c r="B756" s="1">
        <v>41938</v>
      </c>
      <c r="C756" s="4">
        <v>77</v>
      </c>
      <c r="D756" s="4">
        <v>19</v>
      </c>
      <c r="F756" s="5">
        <v>754</v>
      </c>
      <c r="G756" s="1">
        <v>41938</v>
      </c>
      <c r="H756" s="4">
        <v>77</v>
      </c>
      <c r="I756" s="4">
        <v>24</v>
      </c>
      <c r="J756" s="4">
        <v>19</v>
      </c>
    </row>
    <row r="757" spans="1:10" x14ac:dyDescent="0.25">
      <c r="A757" s="5">
        <v>755</v>
      </c>
      <c r="B757" s="1">
        <v>41939</v>
      </c>
      <c r="C757" s="4">
        <v>40</v>
      </c>
      <c r="D757" s="4">
        <v>47</v>
      </c>
      <c r="F757" s="5">
        <v>755</v>
      </c>
      <c r="G757" s="1">
        <v>41939</v>
      </c>
      <c r="H757" s="4">
        <v>40</v>
      </c>
      <c r="I757" s="4">
        <v>20</v>
      </c>
      <c r="J757" s="4">
        <v>47</v>
      </c>
    </row>
    <row r="758" spans="1:10" x14ac:dyDescent="0.25">
      <c r="A758" s="5">
        <v>756</v>
      </c>
      <c r="B758" s="1">
        <v>41940</v>
      </c>
      <c r="C758" s="4">
        <v>8</v>
      </c>
      <c r="D758" s="4">
        <v>16</v>
      </c>
      <c r="F758" s="5">
        <v>756</v>
      </c>
      <c r="G758" s="1">
        <v>41940</v>
      </c>
      <c r="H758" s="4">
        <v>8</v>
      </c>
      <c r="I758" s="4">
        <v>0</v>
      </c>
      <c r="J758" s="4">
        <v>16</v>
      </c>
    </row>
    <row r="759" spans="1:10" x14ac:dyDescent="0.25">
      <c r="A759" s="5">
        <v>757</v>
      </c>
      <c r="B759" s="1">
        <v>41941</v>
      </c>
      <c r="C759" s="4">
        <v>41</v>
      </c>
      <c r="D759" s="4">
        <v>81</v>
      </c>
      <c r="F759" s="5">
        <v>757</v>
      </c>
      <c r="G759" s="1">
        <v>41941</v>
      </c>
      <c r="H759" s="4">
        <v>41</v>
      </c>
      <c r="I759" s="4">
        <v>41</v>
      </c>
      <c r="J759" s="4">
        <v>81</v>
      </c>
    </row>
    <row r="760" spans="1:10" x14ac:dyDescent="0.25">
      <c r="A760" s="5">
        <v>758</v>
      </c>
      <c r="B760" s="1">
        <v>41942</v>
      </c>
      <c r="C760" s="4">
        <v>26</v>
      </c>
      <c r="D760" s="4">
        <v>0</v>
      </c>
      <c r="F760" s="5">
        <v>758</v>
      </c>
      <c r="G760" s="1">
        <v>41942</v>
      </c>
      <c r="H760" s="4">
        <v>26</v>
      </c>
      <c r="I760" s="4">
        <v>43</v>
      </c>
      <c r="J760" s="4">
        <v>0</v>
      </c>
    </row>
    <row r="761" spans="1:10" x14ac:dyDescent="0.25">
      <c r="A761" s="5">
        <v>759</v>
      </c>
      <c r="B761" s="1">
        <v>41943</v>
      </c>
      <c r="C761" s="4">
        <v>47</v>
      </c>
      <c r="D761" s="4">
        <v>37</v>
      </c>
      <c r="F761" s="5">
        <v>759</v>
      </c>
      <c r="G761" s="1">
        <v>41943</v>
      </c>
      <c r="H761" s="4">
        <v>47</v>
      </c>
      <c r="I761" s="4">
        <v>0</v>
      </c>
      <c r="J761" s="4">
        <v>37</v>
      </c>
    </row>
    <row r="762" spans="1:10" x14ac:dyDescent="0.25">
      <c r="A762" s="5">
        <v>760</v>
      </c>
      <c r="B762" s="1">
        <v>41944</v>
      </c>
      <c r="C762" s="4">
        <v>64</v>
      </c>
      <c r="D762" s="4">
        <v>83</v>
      </c>
      <c r="F762" s="5">
        <v>760</v>
      </c>
      <c r="G762" s="1">
        <v>41944</v>
      </c>
      <c r="H762" s="4">
        <v>64</v>
      </c>
      <c r="I762" s="4">
        <v>26</v>
      </c>
      <c r="J762" s="4">
        <v>83</v>
      </c>
    </row>
    <row r="763" spans="1:10" x14ac:dyDescent="0.25">
      <c r="A763" s="5">
        <v>761</v>
      </c>
      <c r="B763" s="1">
        <v>41945</v>
      </c>
      <c r="C763" s="4">
        <v>60</v>
      </c>
      <c r="D763" s="4">
        <v>19</v>
      </c>
      <c r="F763" s="5">
        <v>761</v>
      </c>
      <c r="G763" s="1">
        <v>41945</v>
      </c>
      <c r="H763" s="4">
        <v>60</v>
      </c>
      <c r="I763" s="4">
        <v>0</v>
      </c>
      <c r="J763" s="4">
        <v>19</v>
      </c>
    </row>
    <row r="764" spans="1:10" x14ac:dyDescent="0.25">
      <c r="A764" s="5">
        <v>762</v>
      </c>
      <c r="B764" s="1">
        <v>41946</v>
      </c>
      <c r="C764" s="4">
        <v>34</v>
      </c>
      <c r="D764" s="4">
        <v>16</v>
      </c>
      <c r="F764" s="5">
        <v>762</v>
      </c>
      <c r="G764" s="1">
        <v>41946</v>
      </c>
      <c r="H764" s="4">
        <v>34</v>
      </c>
      <c r="I764" s="4">
        <v>0</v>
      </c>
      <c r="J764" s="4">
        <v>16</v>
      </c>
    </row>
    <row r="765" spans="1:10" x14ac:dyDescent="0.25">
      <c r="A765" s="5">
        <v>763</v>
      </c>
      <c r="B765" s="1">
        <v>41947</v>
      </c>
      <c r="C765" s="4">
        <v>67</v>
      </c>
      <c r="D765" s="4">
        <v>16</v>
      </c>
      <c r="F765" s="5">
        <v>763</v>
      </c>
      <c r="G765" s="1">
        <v>41947</v>
      </c>
      <c r="H765" s="4">
        <v>67</v>
      </c>
      <c r="I765" s="4">
        <v>21</v>
      </c>
      <c r="J765" s="4">
        <v>16</v>
      </c>
    </row>
    <row r="766" spans="1:10" x14ac:dyDescent="0.25">
      <c r="A766" s="5">
        <v>764</v>
      </c>
      <c r="B766" s="1">
        <v>41948</v>
      </c>
      <c r="C766" s="4">
        <v>33</v>
      </c>
      <c r="D766" s="4">
        <v>33</v>
      </c>
      <c r="F766" s="5">
        <v>764</v>
      </c>
      <c r="G766" s="1">
        <v>41948</v>
      </c>
      <c r="H766" s="4">
        <v>33</v>
      </c>
      <c r="I766" s="4">
        <v>41</v>
      </c>
      <c r="J766" s="4">
        <v>33</v>
      </c>
    </row>
    <row r="767" spans="1:10" x14ac:dyDescent="0.25">
      <c r="A767" s="5">
        <v>765</v>
      </c>
      <c r="B767" s="1">
        <v>41949</v>
      </c>
      <c r="C767" s="4">
        <v>50</v>
      </c>
      <c r="D767" s="4">
        <v>66</v>
      </c>
      <c r="F767" s="5">
        <v>765</v>
      </c>
      <c r="G767" s="1">
        <v>41949</v>
      </c>
      <c r="H767" s="4">
        <v>50</v>
      </c>
      <c r="I767" s="4">
        <v>83</v>
      </c>
      <c r="J767" s="4">
        <v>66</v>
      </c>
    </row>
    <row r="768" spans="1:10" x14ac:dyDescent="0.25">
      <c r="A768" s="5">
        <v>766</v>
      </c>
      <c r="B768" s="1">
        <v>41950</v>
      </c>
      <c r="C768" s="4">
        <v>45</v>
      </c>
      <c r="D768" s="4">
        <v>0</v>
      </c>
      <c r="F768" s="5">
        <v>766</v>
      </c>
      <c r="G768" s="1">
        <v>41950</v>
      </c>
      <c r="H768" s="4">
        <v>45</v>
      </c>
      <c r="I768" s="4">
        <v>0</v>
      </c>
      <c r="J768" s="4">
        <v>0</v>
      </c>
    </row>
    <row r="769" spans="1:10" x14ac:dyDescent="0.25">
      <c r="A769" s="5">
        <v>767</v>
      </c>
      <c r="B769" s="1">
        <v>41951</v>
      </c>
      <c r="C769" s="4">
        <v>28</v>
      </c>
      <c r="D769" s="4">
        <v>18</v>
      </c>
      <c r="F769" s="5">
        <v>767</v>
      </c>
      <c r="G769" s="1">
        <v>41951</v>
      </c>
      <c r="H769" s="4">
        <v>28</v>
      </c>
      <c r="I769" s="4">
        <v>23</v>
      </c>
      <c r="J769" s="4">
        <v>18</v>
      </c>
    </row>
    <row r="770" spans="1:10" x14ac:dyDescent="0.25">
      <c r="A770" s="5">
        <v>768</v>
      </c>
      <c r="B770" s="1">
        <v>41952</v>
      </c>
      <c r="C770" s="4">
        <v>27</v>
      </c>
      <c r="D770" s="4">
        <v>18</v>
      </c>
      <c r="F770" s="5">
        <v>768</v>
      </c>
      <c r="G770" s="1">
        <v>41952</v>
      </c>
      <c r="H770" s="4">
        <v>27</v>
      </c>
      <c r="I770" s="4">
        <v>22</v>
      </c>
      <c r="J770" s="4">
        <v>18</v>
      </c>
    </row>
    <row r="771" spans="1:10" x14ac:dyDescent="0.25">
      <c r="A771" s="5">
        <v>769</v>
      </c>
      <c r="B771" s="1">
        <v>41953</v>
      </c>
      <c r="C771" s="4">
        <v>25</v>
      </c>
      <c r="D771" s="4">
        <v>16</v>
      </c>
      <c r="F771" s="5">
        <v>769</v>
      </c>
      <c r="G771" s="1">
        <v>41953</v>
      </c>
      <c r="H771" s="4">
        <v>25</v>
      </c>
      <c r="I771" s="4">
        <v>20</v>
      </c>
      <c r="J771" s="4">
        <v>16</v>
      </c>
    </row>
    <row r="772" spans="1:10" x14ac:dyDescent="0.25">
      <c r="A772" s="5">
        <v>770</v>
      </c>
      <c r="B772" s="1">
        <v>41954</v>
      </c>
      <c r="C772" s="4">
        <v>16</v>
      </c>
      <c r="D772" s="4">
        <v>32</v>
      </c>
      <c r="F772" s="5">
        <v>770</v>
      </c>
      <c r="G772" s="1">
        <v>41954</v>
      </c>
      <c r="H772" s="4">
        <v>16</v>
      </c>
      <c r="I772" s="4">
        <v>40</v>
      </c>
      <c r="J772" s="4">
        <v>32</v>
      </c>
    </row>
    <row r="773" spans="1:10" x14ac:dyDescent="0.25">
      <c r="A773" s="5">
        <v>771</v>
      </c>
      <c r="B773" s="1">
        <v>41955</v>
      </c>
      <c r="C773" s="4">
        <v>57</v>
      </c>
      <c r="D773" s="4">
        <v>48</v>
      </c>
      <c r="F773" s="5">
        <v>771</v>
      </c>
      <c r="G773" s="1">
        <v>41955</v>
      </c>
      <c r="H773" s="4">
        <v>57</v>
      </c>
      <c r="I773" s="4">
        <v>100</v>
      </c>
      <c r="J773" s="4">
        <v>48</v>
      </c>
    </row>
    <row r="774" spans="1:10" x14ac:dyDescent="0.25">
      <c r="A774" s="5">
        <v>772</v>
      </c>
      <c r="B774" s="1">
        <v>41956</v>
      </c>
      <c r="C774" s="4">
        <v>41</v>
      </c>
      <c r="D774" s="4">
        <v>48</v>
      </c>
      <c r="F774" s="5">
        <v>772</v>
      </c>
      <c r="G774" s="1">
        <v>41956</v>
      </c>
      <c r="H774" s="4">
        <v>41</v>
      </c>
      <c r="I774" s="4">
        <v>0</v>
      </c>
      <c r="J774" s="4">
        <v>48</v>
      </c>
    </row>
    <row r="775" spans="1:10" x14ac:dyDescent="0.25">
      <c r="A775" s="5">
        <v>773</v>
      </c>
      <c r="B775" s="1">
        <v>41957</v>
      </c>
      <c r="C775" s="4">
        <v>70</v>
      </c>
      <c r="D775" s="4">
        <v>34</v>
      </c>
      <c r="F775" s="5">
        <v>773</v>
      </c>
      <c r="G775" s="1">
        <v>41957</v>
      </c>
      <c r="H775" s="4">
        <v>70</v>
      </c>
      <c r="I775" s="4">
        <v>0</v>
      </c>
      <c r="J775" s="4">
        <v>34</v>
      </c>
    </row>
    <row r="776" spans="1:10" x14ac:dyDescent="0.25">
      <c r="A776" s="5">
        <v>774</v>
      </c>
      <c r="B776" s="1">
        <v>41958</v>
      </c>
      <c r="C776" s="4">
        <v>36</v>
      </c>
      <c r="D776" s="4">
        <v>0</v>
      </c>
      <c r="F776" s="5">
        <v>774</v>
      </c>
      <c r="G776" s="1">
        <v>41958</v>
      </c>
      <c r="H776" s="4">
        <v>36</v>
      </c>
      <c r="I776" s="4">
        <v>0</v>
      </c>
      <c r="J776" s="4">
        <v>0</v>
      </c>
    </row>
    <row r="777" spans="1:10" x14ac:dyDescent="0.25">
      <c r="A777" s="5">
        <v>775</v>
      </c>
      <c r="B777" s="1">
        <v>41959</v>
      </c>
      <c r="C777" s="4">
        <v>53</v>
      </c>
      <c r="D777" s="4">
        <v>0</v>
      </c>
      <c r="F777" s="5">
        <v>775</v>
      </c>
      <c r="G777" s="1">
        <v>41959</v>
      </c>
      <c r="H777" s="4">
        <v>53</v>
      </c>
      <c r="I777" s="4">
        <v>0</v>
      </c>
      <c r="J777" s="4">
        <v>0</v>
      </c>
    </row>
    <row r="778" spans="1:10" x14ac:dyDescent="0.25">
      <c r="A778" s="5">
        <v>776</v>
      </c>
      <c r="B778" s="1">
        <v>41960</v>
      </c>
      <c r="C778" s="4">
        <v>16</v>
      </c>
      <c r="D778" s="4">
        <v>0</v>
      </c>
      <c r="F778" s="5">
        <v>776</v>
      </c>
      <c r="G778" s="1">
        <v>41960</v>
      </c>
      <c r="H778" s="4">
        <v>16</v>
      </c>
      <c r="I778" s="4">
        <v>0</v>
      </c>
      <c r="J778" s="4">
        <v>0</v>
      </c>
    </row>
    <row r="779" spans="1:10" x14ac:dyDescent="0.25">
      <c r="A779" s="5">
        <v>777</v>
      </c>
      <c r="B779" s="1">
        <v>41961</v>
      </c>
      <c r="C779" s="4">
        <v>26</v>
      </c>
      <c r="D779" s="4">
        <v>51</v>
      </c>
      <c r="F779" s="5">
        <v>777</v>
      </c>
      <c r="G779" s="1">
        <v>41961</v>
      </c>
      <c r="H779" s="4">
        <v>26</v>
      </c>
      <c r="I779" s="4">
        <v>64</v>
      </c>
      <c r="J779" s="4">
        <v>51</v>
      </c>
    </row>
    <row r="780" spans="1:10" x14ac:dyDescent="0.25">
      <c r="A780" s="5">
        <v>778</v>
      </c>
      <c r="B780" s="1">
        <v>41962</v>
      </c>
      <c r="C780" s="4">
        <v>52</v>
      </c>
      <c r="D780" s="4">
        <v>34</v>
      </c>
      <c r="F780" s="5">
        <v>778</v>
      </c>
      <c r="G780" s="1">
        <v>41962</v>
      </c>
      <c r="H780" s="4">
        <v>52</v>
      </c>
      <c r="I780" s="4">
        <v>43</v>
      </c>
      <c r="J780" s="4">
        <v>34</v>
      </c>
    </row>
    <row r="781" spans="1:10" x14ac:dyDescent="0.25">
      <c r="A781" s="5">
        <v>779</v>
      </c>
      <c r="B781" s="1">
        <v>41963</v>
      </c>
      <c r="C781" s="4">
        <v>58</v>
      </c>
      <c r="D781" s="4">
        <v>16</v>
      </c>
      <c r="F781" s="5">
        <v>779</v>
      </c>
      <c r="G781" s="1">
        <v>41963</v>
      </c>
      <c r="H781" s="4">
        <v>58</v>
      </c>
      <c r="I781" s="4">
        <v>20</v>
      </c>
      <c r="J781" s="4">
        <v>16</v>
      </c>
    </row>
    <row r="782" spans="1:10" x14ac:dyDescent="0.25">
      <c r="A782" s="5">
        <v>780</v>
      </c>
      <c r="B782" s="1">
        <v>41964</v>
      </c>
      <c r="C782" s="4">
        <v>35</v>
      </c>
      <c r="D782" s="4">
        <v>0</v>
      </c>
      <c r="F782" s="5">
        <v>780</v>
      </c>
      <c r="G782" s="1">
        <v>41964</v>
      </c>
      <c r="H782" s="4">
        <v>35</v>
      </c>
      <c r="I782" s="4">
        <v>0</v>
      </c>
      <c r="J782" s="4">
        <v>0</v>
      </c>
    </row>
    <row r="783" spans="1:10" x14ac:dyDescent="0.25">
      <c r="A783" s="5">
        <v>781</v>
      </c>
      <c r="B783" s="1">
        <v>41965</v>
      </c>
      <c r="C783" s="4">
        <v>38</v>
      </c>
      <c r="D783" s="4">
        <v>18</v>
      </c>
      <c r="F783" s="5">
        <v>781</v>
      </c>
      <c r="G783" s="1">
        <v>41965</v>
      </c>
      <c r="H783" s="4">
        <v>38</v>
      </c>
      <c r="I783" s="4">
        <v>23</v>
      </c>
      <c r="J783" s="4">
        <v>18</v>
      </c>
    </row>
    <row r="784" spans="1:10" x14ac:dyDescent="0.25">
      <c r="A784" s="5">
        <v>782</v>
      </c>
      <c r="B784" s="1">
        <v>41966</v>
      </c>
      <c r="C784" s="4">
        <v>60</v>
      </c>
      <c r="D784" s="4">
        <v>100</v>
      </c>
      <c r="F784" s="5">
        <v>782</v>
      </c>
      <c r="G784" s="1">
        <v>41966</v>
      </c>
      <c r="H784" s="4">
        <v>60</v>
      </c>
      <c r="I784" s="4">
        <v>42</v>
      </c>
      <c r="J784" s="4">
        <v>100</v>
      </c>
    </row>
    <row r="785" spans="1:10" x14ac:dyDescent="0.25">
      <c r="A785" s="5">
        <v>783</v>
      </c>
      <c r="B785" s="1">
        <v>41967</v>
      </c>
      <c r="C785" s="4">
        <v>16</v>
      </c>
      <c r="D785" s="4">
        <v>32</v>
      </c>
      <c r="F785" s="5">
        <v>783</v>
      </c>
      <c r="G785" s="1">
        <v>41967</v>
      </c>
      <c r="H785" s="4">
        <v>16</v>
      </c>
      <c r="I785" s="4">
        <v>0</v>
      </c>
      <c r="J785" s="4">
        <v>32</v>
      </c>
    </row>
    <row r="786" spans="1:10" x14ac:dyDescent="0.25">
      <c r="A786" s="5">
        <v>784</v>
      </c>
      <c r="B786" s="1">
        <v>41968</v>
      </c>
      <c r="C786" s="4">
        <v>66</v>
      </c>
      <c r="D786" s="4">
        <v>96</v>
      </c>
      <c r="F786" s="5">
        <v>784</v>
      </c>
      <c r="G786" s="1">
        <v>41968</v>
      </c>
      <c r="H786" s="4">
        <v>66</v>
      </c>
      <c r="I786" s="4">
        <v>20</v>
      </c>
      <c r="J786" s="4">
        <v>96</v>
      </c>
    </row>
    <row r="787" spans="1:10" x14ac:dyDescent="0.25">
      <c r="A787" s="5">
        <v>785</v>
      </c>
      <c r="B787" s="1">
        <v>41969</v>
      </c>
      <c r="C787" s="4">
        <v>57</v>
      </c>
      <c r="D787" s="4">
        <v>16</v>
      </c>
      <c r="F787" s="5">
        <v>785</v>
      </c>
      <c r="G787" s="1">
        <v>41969</v>
      </c>
      <c r="H787" s="4">
        <v>57</v>
      </c>
      <c r="I787" s="4">
        <v>60</v>
      </c>
      <c r="J787" s="4">
        <v>16</v>
      </c>
    </row>
    <row r="788" spans="1:10" x14ac:dyDescent="0.25">
      <c r="A788" s="5">
        <v>786</v>
      </c>
      <c r="B788" s="1">
        <v>41970</v>
      </c>
      <c r="C788" s="4">
        <v>42</v>
      </c>
      <c r="D788" s="4">
        <v>0</v>
      </c>
      <c r="F788" s="5">
        <v>786</v>
      </c>
      <c r="G788" s="1">
        <v>41970</v>
      </c>
      <c r="H788" s="4">
        <v>42</v>
      </c>
      <c r="I788" s="4">
        <v>41</v>
      </c>
      <c r="J788" s="4">
        <v>0</v>
      </c>
    </row>
    <row r="789" spans="1:10" x14ac:dyDescent="0.25">
      <c r="A789" s="5">
        <v>787</v>
      </c>
      <c r="B789" s="1">
        <v>41971</v>
      </c>
      <c r="C789" s="4">
        <v>36</v>
      </c>
      <c r="D789" s="4">
        <v>17</v>
      </c>
      <c r="F789" s="5">
        <v>787</v>
      </c>
      <c r="G789" s="1">
        <v>41971</v>
      </c>
      <c r="H789" s="4">
        <v>36</v>
      </c>
      <c r="I789" s="4">
        <v>0</v>
      </c>
      <c r="J789" s="4">
        <v>17</v>
      </c>
    </row>
    <row r="790" spans="1:10" x14ac:dyDescent="0.25">
      <c r="A790" s="5">
        <v>788</v>
      </c>
      <c r="B790" s="1">
        <v>41972</v>
      </c>
      <c r="C790" s="4">
        <v>37</v>
      </c>
      <c r="D790" s="4">
        <v>18</v>
      </c>
      <c r="F790" s="5">
        <v>788</v>
      </c>
      <c r="G790" s="1">
        <v>41972</v>
      </c>
      <c r="H790" s="4">
        <v>37</v>
      </c>
      <c r="I790" s="4">
        <v>23</v>
      </c>
      <c r="J790" s="4">
        <v>18</v>
      </c>
    </row>
    <row r="791" spans="1:10" x14ac:dyDescent="0.25">
      <c r="A791" s="5">
        <v>789</v>
      </c>
      <c r="B791" s="1">
        <v>41973</v>
      </c>
      <c r="C791" s="4">
        <v>18</v>
      </c>
      <c r="D791" s="4">
        <v>0</v>
      </c>
      <c r="F791" s="5">
        <v>789</v>
      </c>
      <c r="G791" s="1">
        <v>41973</v>
      </c>
      <c r="H791" s="4">
        <v>18</v>
      </c>
      <c r="I791" s="4">
        <v>23</v>
      </c>
      <c r="J791" s="4">
        <v>0</v>
      </c>
    </row>
    <row r="792" spans="1:10" x14ac:dyDescent="0.25">
      <c r="A792" s="5">
        <v>790</v>
      </c>
      <c r="B792" s="1">
        <v>41974</v>
      </c>
      <c r="C792" s="4">
        <v>74</v>
      </c>
      <c r="D792" s="4">
        <v>32</v>
      </c>
      <c r="F792" s="5">
        <v>790</v>
      </c>
      <c r="G792" s="1">
        <v>41974</v>
      </c>
      <c r="H792" s="4">
        <v>74</v>
      </c>
      <c r="I792" s="4">
        <v>61</v>
      </c>
      <c r="J792" s="4">
        <v>32</v>
      </c>
    </row>
    <row r="793" spans="1:10" x14ac:dyDescent="0.25">
      <c r="A793" s="5">
        <v>791</v>
      </c>
      <c r="B793" s="1">
        <v>41975</v>
      </c>
      <c r="C793" s="4">
        <v>56</v>
      </c>
      <c r="D793" s="4">
        <v>47</v>
      </c>
      <c r="F793" s="5">
        <v>791</v>
      </c>
      <c r="G793" s="1">
        <v>41975</v>
      </c>
      <c r="H793" s="4">
        <v>56</v>
      </c>
      <c r="I793" s="4">
        <v>20</v>
      </c>
      <c r="J793" s="4">
        <v>47</v>
      </c>
    </row>
    <row r="794" spans="1:10" x14ac:dyDescent="0.25">
      <c r="A794" s="5">
        <v>792</v>
      </c>
      <c r="B794" s="1">
        <v>41976</v>
      </c>
      <c r="C794" s="4">
        <v>32</v>
      </c>
      <c r="D794" s="4">
        <v>0</v>
      </c>
      <c r="F794" s="5">
        <v>792</v>
      </c>
      <c r="G794" s="1">
        <v>41976</v>
      </c>
      <c r="H794" s="4">
        <v>32</v>
      </c>
      <c r="I794" s="4">
        <v>0</v>
      </c>
      <c r="J794" s="4">
        <v>0</v>
      </c>
    </row>
    <row r="795" spans="1:10" x14ac:dyDescent="0.25">
      <c r="A795" s="5">
        <v>793</v>
      </c>
      <c r="B795" s="1">
        <v>41977</v>
      </c>
      <c r="C795" s="4">
        <v>63</v>
      </c>
      <c r="D795" s="4">
        <v>31</v>
      </c>
      <c r="F795" s="5">
        <v>793</v>
      </c>
      <c r="G795" s="1">
        <v>41977</v>
      </c>
      <c r="H795" s="4">
        <v>63</v>
      </c>
      <c r="I795" s="4">
        <v>19</v>
      </c>
      <c r="J795" s="4">
        <v>31</v>
      </c>
    </row>
    <row r="796" spans="1:10" x14ac:dyDescent="0.25">
      <c r="A796" s="5">
        <v>794</v>
      </c>
      <c r="B796" s="1">
        <v>41978</v>
      </c>
      <c r="C796" s="4">
        <v>25</v>
      </c>
      <c r="D796" s="4">
        <v>16</v>
      </c>
      <c r="F796" s="5">
        <v>794</v>
      </c>
      <c r="G796" s="1">
        <v>41978</v>
      </c>
      <c r="H796" s="4">
        <v>25</v>
      </c>
      <c r="I796" s="4">
        <v>0</v>
      </c>
      <c r="J796" s="4">
        <v>16</v>
      </c>
    </row>
    <row r="797" spans="1:10" x14ac:dyDescent="0.25">
      <c r="A797" s="5">
        <v>795</v>
      </c>
      <c r="B797" s="1">
        <v>41979</v>
      </c>
      <c r="C797" s="4">
        <v>62</v>
      </c>
      <c r="D797" s="4">
        <v>35</v>
      </c>
      <c r="F797" s="5">
        <v>795</v>
      </c>
      <c r="G797" s="1">
        <v>41979</v>
      </c>
      <c r="H797" s="4">
        <v>62</v>
      </c>
      <c r="I797" s="4">
        <v>22</v>
      </c>
      <c r="J797" s="4">
        <v>35</v>
      </c>
    </row>
    <row r="798" spans="1:10" x14ac:dyDescent="0.25">
      <c r="A798" s="5">
        <v>796</v>
      </c>
      <c r="B798" s="1">
        <v>41980</v>
      </c>
      <c r="C798" s="4">
        <v>36</v>
      </c>
      <c r="D798" s="4">
        <v>0</v>
      </c>
      <c r="F798" s="5">
        <v>796</v>
      </c>
      <c r="G798" s="1">
        <v>41980</v>
      </c>
      <c r="H798" s="4">
        <v>36</v>
      </c>
      <c r="I798" s="4">
        <v>0</v>
      </c>
      <c r="J798" s="4">
        <v>0</v>
      </c>
    </row>
    <row r="799" spans="1:10" x14ac:dyDescent="0.25">
      <c r="A799" s="5">
        <v>797</v>
      </c>
      <c r="B799" s="1">
        <v>41981</v>
      </c>
      <c r="C799" s="4">
        <v>31</v>
      </c>
      <c r="D799" s="4">
        <v>31</v>
      </c>
      <c r="F799" s="5">
        <v>797</v>
      </c>
      <c r="G799" s="1">
        <v>41981</v>
      </c>
      <c r="H799" s="4">
        <v>31</v>
      </c>
      <c r="I799" s="4">
        <v>39</v>
      </c>
      <c r="J799" s="4">
        <v>31</v>
      </c>
    </row>
    <row r="800" spans="1:10" x14ac:dyDescent="0.25">
      <c r="A800" s="5">
        <v>798</v>
      </c>
      <c r="B800" s="1">
        <v>41982</v>
      </c>
      <c r="C800" s="4">
        <v>75</v>
      </c>
      <c r="D800" s="4">
        <v>29</v>
      </c>
      <c r="F800" s="5">
        <v>798</v>
      </c>
      <c r="G800" s="1">
        <v>41982</v>
      </c>
      <c r="H800" s="4">
        <v>75</v>
      </c>
      <c r="I800" s="4">
        <v>18</v>
      </c>
      <c r="J800" s="4">
        <v>29</v>
      </c>
    </row>
    <row r="801" spans="1:10" x14ac:dyDescent="0.25">
      <c r="A801" s="5">
        <v>799</v>
      </c>
      <c r="B801" s="1">
        <v>41983</v>
      </c>
      <c r="C801" s="4">
        <v>41</v>
      </c>
      <c r="D801" s="4">
        <v>49</v>
      </c>
      <c r="F801" s="5">
        <v>799</v>
      </c>
      <c r="G801" s="1">
        <v>41983</v>
      </c>
      <c r="H801" s="4">
        <v>41</v>
      </c>
      <c r="I801" s="4">
        <v>20</v>
      </c>
      <c r="J801" s="4">
        <v>49</v>
      </c>
    </row>
    <row r="802" spans="1:10" x14ac:dyDescent="0.25">
      <c r="A802" s="5">
        <v>800</v>
      </c>
      <c r="B802" s="1">
        <v>41984</v>
      </c>
      <c r="C802" s="4">
        <v>33</v>
      </c>
      <c r="D802" s="4">
        <v>16</v>
      </c>
      <c r="F802" s="5">
        <v>800</v>
      </c>
      <c r="G802" s="1">
        <v>41984</v>
      </c>
      <c r="H802" s="4">
        <v>33</v>
      </c>
      <c r="I802" s="4">
        <v>0</v>
      </c>
      <c r="J802" s="4">
        <v>16</v>
      </c>
    </row>
    <row r="803" spans="1:10" x14ac:dyDescent="0.25">
      <c r="A803" s="5">
        <v>801</v>
      </c>
      <c r="B803" s="1">
        <v>41985</v>
      </c>
      <c r="C803" s="4">
        <v>27</v>
      </c>
      <c r="D803" s="4">
        <v>17</v>
      </c>
      <c r="F803" s="5">
        <v>801</v>
      </c>
      <c r="G803" s="1">
        <v>41985</v>
      </c>
      <c r="H803" s="4">
        <v>27</v>
      </c>
      <c r="I803" s="4">
        <v>22</v>
      </c>
      <c r="J803" s="4">
        <v>17</v>
      </c>
    </row>
    <row r="804" spans="1:10" x14ac:dyDescent="0.25">
      <c r="A804" s="5">
        <v>802</v>
      </c>
      <c r="B804" s="1">
        <v>41986</v>
      </c>
      <c r="C804" s="4">
        <v>28</v>
      </c>
      <c r="D804" s="4">
        <v>0</v>
      </c>
      <c r="F804" s="5">
        <v>802</v>
      </c>
      <c r="G804" s="1">
        <v>41986</v>
      </c>
      <c r="H804" s="4">
        <v>28</v>
      </c>
      <c r="I804" s="4">
        <v>23</v>
      </c>
      <c r="J804" s="4">
        <v>0</v>
      </c>
    </row>
    <row r="805" spans="1:10" x14ac:dyDescent="0.25">
      <c r="A805" s="5">
        <v>803</v>
      </c>
      <c r="B805" s="1">
        <v>41987</v>
      </c>
      <c r="C805" s="4">
        <v>9</v>
      </c>
      <c r="D805" s="4">
        <v>37</v>
      </c>
      <c r="F805" s="5">
        <v>803</v>
      </c>
      <c r="G805" s="1">
        <v>41987</v>
      </c>
      <c r="H805" s="4">
        <v>9</v>
      </c>
      <c r="I805" s="4">
        <v>0</v>
      </c>
      <c r="J805" s="4">
        <v>37</v>
      </c>
    </row>
    <row r="806" spans="1:10" x14ac:dyDescent="0.25">
      <c r="A806" s="5">
        <v>804</v>
      </c>
      <c r="B806" s="1">
        <v>41988</v>
      </c>
      <c r="C806" s="4">
        <v>34</v>
      </c>
      <c r="D806" s="4">
        <v>17</v>
      </c>
      <c r="F806" s="5">
        <v>804</v>
      </c>
      <c r="G806" s="1">
        <v>41988</v>
      </c>
      <c r="H806" s="4">
        <v>34</v>
      </c>
      <c r="I806" s="4">
        <v>42</v>
      </c>
      <c r="J806" s="4">
        <v>17</v>
      </c>
    </row>
    <row r="807" spans="1:10" x14ac:dyDescent="0.25">
      <c r="A807" s="5">
        <v>805</v>
      </c>
      <c r="B807" s="1">
        <v>41989</v>
      </c>
      <c r="C807" s="4">
        <v>35</v>
      </c>
      <c r="D807" s="4">
        <v>17</v>
      </c>
      <c r="F807" s="5">
        <v>805</v>
      </c>
      <c r="G807" s="1">
        <v>41989</v>
      </c>
      <c r="H807" s="4">
        <v>35</v>
      </c>
      <c r="I807" s="4">
        <v>64</v>
      </c>
      <c r="J807" s="4">
        <v>17</v>
      </c>
    </row>
    <row r="808" spans="1:10" x14ac:dyDescent="0.25">
      <c r="A808" s="5">
        <v>806</v>
      </c>
      <c r="B808" s="1">
        <v>41990</v>
      </c>
      <c r="C808" s="4">
        <v>18</v>
      </c>
      <c r="D808" s="4">
        <v>36</v>
      </c>
      <c r="F808" s="5">
        <v>806</v>
      </c>
      <c r="G808" s="1">
        <v>41990</v>
      </c>
      <c r="H808" s="4">
        <v>18</v>
      </c>
      <c r="I808" s="4">
        <v>22</v>
      </c>
      <c r="J808" s="4">
        <v>36</v>
      </c>
    </row>
    <row r="809" spans="1:10" x14ac:dyDescent="0.25">
      <c r="A809" s="5">
        <v>807</v>
      </c>
      <c r="B809" s="1">
        <v>41991</v>
      </c>
      <c r="C809" s="4">
        <v>28</v>
      </c>
      <c r="D809" s="4">
        <v>0</v>
      </c>
      <c r="F809" s="5">
        <v>807</v>
      </c>
      <c r="G809" s="1">
        <v>41991</v>
      </c>
      <c r="H809" s="4">
        <v>28</v>
      </c>
      <c r="I809" s="4">
        <v>68</v>
      </c>
      <c r="J809" s="4">
        <v>0</v>
      </c>
    </row>
    <row r="810" spans="1:10" x14ac:dyDescent="0.25">
      <c r="A810" s="5">
        <v>808</v>
      </c>
      <c r="B810" s="1">
        <v>41992</v>
      </c>
      <c r="C810" s="4">
        <v>9</v>
      </c>
      <c r="D810" s="4">
        <v>0</v>
      </c>
      <c r="F810" s="5">
        <v>808</v>
      </c>
      <c r="G810" s="1">
        <v>41992</v>
      </c>
      <c r="H810" s="4">
        <v>9</v>
      </c>
      <c r="I810" s="4">
        <v>23</v>
      </c>
      <c r="J810" s="4">
        <v>0</v>
      </c>
    </row>
    <row r="811" spans="1:10" x14ac:dyDescent="0.25">
      <c r="A811" s="5">
        <v>809</v>
      </c>
      <c r="B811" s="1">
        <v>41993</v>
      </c>
      <c r="C811" s="4">
        <v>10</v>
      </c>
      <c r="D811" s="4">
        <v>0</v>
      </c>
      <c r="F811" s="5">
        <v>809</v>
      </c>
      <c r="G811" s="1">
        <v>41993</v>
      </c>
      <c r="H811" s="4">
        <v>10</v>
      </c>
      <c r="I811" s="4">
        <v>0</v>
      </c>
      <c r="J811" s="4">
        <v>0</v>
      </c>
    </row>
    <row r="812" spans="1:10" x14ac:dyDescent="0.25">
      <c r="A812" s="5">
        <v>810</v>
      </c>
      <c r="B812" s="1">
        <v>41994</v>
      </c>
      <c r="C812" s="4">
        <v>31</v>
      </c>
      <c r="D812" s="4">
        <v>20</v>
      </c>
      <c r="F812" s="5">
        <v>810</v>
      </c>
      <c r="G812" s="1">
        <v>41994</v>
      </c>
      <c r="H812" s="4">
        <v>31</v>
      </c>
      <c r="I812" s="4">
        <v>0</v>
      </c>
      <c r="J812" s="4">
        <v>20</v>
      </c>
    </row>
    <row r="813" spans="1:10" x14ac:dyDescent="0.25">
      <c r="A813" s="5">
        <v>811</v>
      </c>
      <c r="B813" s="1">
        <v>41995</v>
      </c>
      <c r="C813" s="4">
        <v>27</v>
      </c>
      <c r="D813" s="4">
        <v>0</v>
      </c>
      <c r="F813" s="5">
        <v>811</v>
      </c>
      <c r="G813" s="1">
        <v>41995</v>
      </c>
      <c r="H813" s="4">
        <v>27</v>
      </c>
      <c r="I813" s="4">
        <v>44</v>
      </c>
      <c r="J813" s="4">
        <v>0</v>
      </c>
    </row>
    <row r="814" spans="1:10" x14ac:dyDescent="0.25">
      <c r="A814" s="5">
        <v>812</v>
      </c>
      <c r="B814" s="1">
        <v>41996</v>
      </c>
      <c r="C814" s="4">
        <v>9</v>
      </c>
      <c r="D814" s="4">
        <v>0</v>
      </c>
      <c r="F814" s="5">
        <v>812</v>
      </c>
      <c r="G814" s="1">
        <v>41996</v>
      </c>
      <c r="H814" s="4">
        <v>9</v>
      </c>
      <c r="I814" s="4">
        <v>0</v>
      </c>
      <c r="J814" s="4">
        <v>0</v>
      </c>
    </row>
    <row r="815" spans="1:10" x14ac:dyDescent="0.25">
      <c r="A815" s="5">
        <v>813</v>
      </c>
      <c r="B815" s="1">
        <v>41997</v>
      </c>
      <c r="C815" s="4">
        <v>62</v>
      </c>
      <c r="D815" s="4">
        <v>60</v>
      </c>
      <c r="F815" s="5">
        <v>813</v>
      </c>
      <c r="G815" s="1">
        <v>41997</v>
      </c>
      <c r="H815" s="4">
        <v>62</v>
      </c>
      <c r="I815" s="4">
        <v>25</v>
      </c>
      <c r="J815" s="4">
        <v>60</v>
      </c>
    </row>
    <row r="816" spans="1:10" x14ac:dyDescent="0.25">
      <c r="A816" s="5">
        <v>814</v>
      </c>
      <c r="B816" s="1">
        <v>41998</v>
      </c>
      <c r="C816" s="4">
        <v>23</v>
      </c>
      <c r="D816" s="4">
        <v>23</v>
      </c>
      <c r="F816" s="5">
        <v>814</v>
      </c>
      <c r="G816" s="1">
        <v>41998</v>
      </c>
      <c r="H816" s="4">
        <v>23</v>
      </c>
      <c r="I816" s="4">
        <v>0</v>
      </c>
      <c r="J816" s="4">
        <v>23</v>
      </c>
    </row>
    <row r="817" spans="1:10" x14ac:dyDescent="0.25">
      <c r="A817" s="5">
        <v>815</v>
      </c>
      <c r="B817" s="1">
        <v>41999</v>
      </c>
      <c r="C817" s="4">
        <v>0</v>
      </c>
      <c r="D817" s="4">
        <v>0</v>
      </c>
      <c r="F817" s="5">
        <v>815</v>
      </c>
      <c r="G817" s="1">
        <v>41999</v>
      </c>
      <c r="H817" s="4">
        <v>0</v>
      </c>
      <c r="I817" s="4">
        <v>0</v>
      </c>
      <c r="J817" s="4">
        <v>0</v>
      </c>
    </row>
    <row r="818" spans="1:10" x14ac:dyDescent="0.25">
      <c r="A818" s="5">
        <v>816</v>
      </c>
      <c r="B818" s="1">
        <v>42000</v>
      </c>
      <c r="C818" s="4">
        <v>40</v>
      </c>
      <c r="D818" s="4">
        <v>19</v>
      </c>
      <c r="F818" s="5">
        <v>816</v>
      </c>
      <c r="G818" s="1">
        <v>42000</v>
      </c>
      <c r="H818" s="4">
        <v>40</v>
      </c>
      <c r="I818" s="4">
        <v>0</v>
      </c>
      <c r="J818" s="4">
        <v>19</v>
      </c>
    </row>
    <row r="819" spans="1:10" x14ac:dyDescent="0.25">
      <c r="A819" s="5">
        <v>817</v>
      </c>
      <c r="B819" s="1">
        <v>42001</v>
      </c>
      <c r="C819" s="4">
        <v>30</v>
      </c>
      <c r="D819" s="4">
        <v>58</v>
      </c>
      <c r="F819" s="5">
        <v>817</v>
      </c>
      <c r="G819" s="1">
        <v>42001</v>
      </c>
      <c r="H819" s="4">
        <v>30</v>
      </c>
      <c r="I819" s="4">
        <v>49</v>
      </c>
      <c r="J819" s="4">
        <v>58</v>
      </c>
    </row>
    <row r="820" spans="1:10" x14ac:dyDescent="0.25">
      <c r="A820" s="5">
        <v>818</v>
      </c>
      <c r="B820" s="1">
        <v>42002</v>
      </c>
      <c r="C820" s="4">
        <v>18</v>
      </c>
      <c r="D820" s="4">
        <v>53</v>
      </c>
      <c r="F820" s="5">
        <v>818</v>
      </c>
      <c r="G820" s="1">
        <v>42002</v>
      </c>
      <c r="H820" s="4">
        <v>18</v>
      </c>
      <c r="I820" s="4">
        <v>44</v>
      </c>
      <c r="J820" s="4">
        <v>53</v>
      </c>
    </row>
    <row r="821" spans="1:10" x14ac:dyDescent="0.25">
      <c r="A821" s="5">
        <v>819</v>
      </c>
      <c r="B821" s="1">
        <v>42003</v>
      </c>
      <c r="C821" s="4">
        <v>29</v>
      </c>
      <c r="D821" s="4">
        <v>0</v>
      </c>
      <c r="F821" s="5">
        <v>819</v>
      </c>
      <c r="G821" s="1">
        <v>42003</v>
      </c>
      <c r="H821" s="4">
        <v>29</v>
      </c>
      <c r="I821" s="4">
        <v>24</v>
      </c>
      <c r="J821" s="4">
        <v>0</v>
      </c>
    </row>
    <row r="822" spans="1:10" x14ac:dyDescent="0.25">
      <c r="A822" s="5">
        <v>820</v>
      </c>
      <c r="B822" s="1">
        <v>42004</v>
      </c>
      <c r="C822" s="4">
        <v>21</v>
      </c>
      <c r="D822" s="4">
        <v>20</v>
      </c>
      <c r="F822" s="5">
        <v>820</v>
      </c>
      <c r="G822" s="1">
        <v>42004</v>
      </c>
      <c r="H822" s="4">
        <v>21</v>
      </c>
      <c r="I822" s="4">
        <v>51</v>
      </c>
      <c r="J822" s="4">
        <v>20</v>
      </c>
    </row>
    <row r="823" spans="1:10" x14ac:dyDescent="0.25">
      <c r="A823" s="5">
        <v>821</v>
      </c>
      <c r="B823" s="1">
        <v>41974</v>
      </c>
      <c r="C823" s="4">
        <v>86</v>
      </c>
      <c r="D823" s="4">
        <v>20</v>
      </c>
      <c r="F823" s="5">
        <v>821</v>
      </c>
      <c r="G823" s="1">
        <v>41974</v>
      </c>
      <c r="H823" s="4">
        <v>86</v>
      </c>
      <c r="I823" s="4">
        <v>97</v>
      </c>
      <c r="J823" s="4">
        <v>20</v>
      </c>
    </row>
    <row r="824" spans="1:10" x14ac:dyDescent="0.25">
      <c r="A824" s="5">
        <v>822</v>
      </c>
      <c r="B824" s="1">
        <v>41975</v>
      </c>
      <c r="C824" s="4">
        <v>38</v>
      </c>
      <c r="D824" s="4">
        <v>39</v>
      </c>
      <c r="F824" s="5">
        <v>822</v>
      </c>
      <c r="G824" s="1">
        <v>41975</v>
      </c>
      <c r="H824" s="4">
        <v>38</v>
      </c>
      <c r="I824" s="4">
        <v>0</v>
      </c>
      <c r="J824" s="4">
        <v>39</v>
      </c>
    </row>
    <row r="825" spans="1:10" x14ac:dyDescent="0.25">
      <c r="A825" s="5">
        <v>823</v>
      </c>
      <c r="B825" s="1">
        <v>41976</v>
      </c>
      <c r="C825" s="4">
        <v>38</v>
      </c>
      <c r="D825" s="4">
        <v>39</v>
      </c>
      <c r="F825" s="5">
        <v>823</v>
      </c>
      <c r="G825" s="1">
        <v>41976</v>
      </c>
      <c r="H825" s="4">
        <v>38</v>
      </c>
      <c r="I825" s="4">
        <v>0</v>
      </c>
      <c r="J825" s="4">
        <v>39</v>
      </c>
    </row>
    <row r="826" spans="1:10" x14ac:dyDescent="0.25">
      <c r="A826" s="5">
        <v>824</v>
      </c>
      <c r="B826" s="1">
        <v>41977</v>
      </c>
      <c r="C826" s="4">
        <v>65</v>
      </c>
      <c r="D826" s="4">
        <v>57</v>
      </c>
      <c r="F826" s="5">
        <v>824</v>
      </c>
      <c r="G826" s="1">
        <v>41977</v>
      </c>
      <c r="H826" s="4">
        <v>65</v>
      </c>
      <c r="I826" s="4">
        <v>63</v>
      </c>
      <c r="J826" s="4">
        <v>57</v>
      </c>
    </row>
    <row r="827" spans="1:10" x14ac:dyDescent="0.25">
      <c r="A827" s="5">
        <v>825</v>
      </c>
      <c r="B827" s="1">
        <v>41978</v>
      </c>
      <c r="C827" s="4">
        <v>58</v>
      </c>
      <c r="D827" s="4">
        <v>40</v>
      </c>
      <c r="F827" s="5">
        <v>825</v>
      </c>
      <c r="G827" s="1">
        <v>41978</v>
      </c>
      <c r="H827" s="4">
        <v>58</v>
      </c>
      <c r="I827" s="4">
        <v>33</v>
      </c>
      <c r="J827" s="4">
        <v>40</v>
      </c>
    </row>
    <row r="828" spans="1:10" x14ac:dyDescent="0.25">
      <c r="A828" s="5">
        <v>826</v>
      </c>
      <c r="B828" s="1">
        <v>41979</v>
      </c>
      <c r="C828" s="4">
        <v>32</v>
      </c>
      <c r="D828" s="4">
        <v>65</v>
      </c>
      <c r="F828" s="5">
        <v>826</v>
      </c>
      <c r="G828" s="1">
        <v>41979</v>
      </c>
      <c r="H828" s="4">
        <v>32</v>
      </c>
      <c r="I828" s="4">
        <v>0</v>
      </c>
      <c r="J828" s="4">
        <v>65</v>
      </c>
    </row>
    <row r="829" spans="1:10" x14ac:dyDescent="0.25">
      <c r="A829" s="5">
        <v>827</v>
      </c>
      <c r="B829" s="1">
        <v>41980</v>
      </c>
      <c r="C829" s="4">
        <v>53</v>
      </c>
      <c r="D829" s="4">
        <v>22</v>
      </c>
      <c r="F829" s="5">
        <v>827</v>
      </c>
      <c r="G829" s="1">
        <v>41980</v>
      </c>
      <c r="H829" s="4">
        <v>53</v>
      </c>
      <c r="I829" s="4">
        <v>0</v>
      </c>
      <c r="J829" s="4">
        <v>22</v>
      </c>
    </row>
    <row r="830" spans="1:10" x14ac:dyDescent="0.25">
      <c r="A830" s="5">
        <v>828</v>
      </c>
      <c r="B830" s="1">
        <v>41981</v>
      </c>
      <c r="C830" s="4">
        <v>27</v>
      </c>
      <c r="D830" s="4">
        <v>0</v>
      </c>
      <c r="F830" s="5">
        <v>828</v>
      </c>
      <c r="G830" s="1">
        <v>41981</v>
      </c>
      <c r="H830" s="4">
        <v>27</v>
      </c>
      <c r="I830" s="4">
        <v>31</v>
      </c>
      <c r="J830" s="4">
        <v>0</v>
      </c>
    </row>
    <row r="831" spans="1:10" x14ac:dyDescent="0.25">
      <c r="A831" s="5">
        <v>829</v>
      </c>
      <c r="B831" s="1">
        <v>41982</v>
      </c>
      <c r="C831" s="4">
        <v>89</v>
      </c>
      <c r="D831" s="4">
        <v>55</v>
      </c>
      <c r="F831" s="5">
        <v>829</v>
      </c>
      <c r="G831" s="1">
        <v>41982</v>
      </c>
      <c r="H831" s="4">
        <v>89</v>
      </c>
      <c r="I831" s="4">
        <v>30</v>
      </c>
      <c r="J831" s="4">
        <v>55</v>
      </c>
    </row>
    <row r="832" spans="1:10" x14ac:dyDescent="0.25">
      <c r="A832" s="5">
        <v>830</v>
      </c>
      <c r="B832" s="1">
        <v>41983</v>
      </c>
      <c r="C832" s="4">
        <v>49</v>
      </c>
      <c r="D832" s="4">
        <v>20</v>
      </c>
      <c r="F832" s="5">
        <v>830</v>
      </c>
      <c r="G832" s="1">
        <v>41983</v>
      </c>
      <c r="H832" s="4">
        <v>49</v>
      </c>
      <c r="I832" s="4">
        <v>66</v>
      </c>
      <c r="J832" s="4">
        <v>20</v>
      </c>
    </row>
    <row r="833" spans="1:10" x14ac:dyDescent="0.25">
      <c r="A833" s="5">
        <v>831</v>
      </c>
      <c r="B833" s="1">
        <v>41984</v>
      </c>
      <c r="C833" s="4">
        <v>30</v>
      </c>
      <c r="D833" s="4">
        <v>20</v>
      </c>
      <c r="F833" s="5">
        <v>831</v>
      </c>
      <c r="G833" s="1">
        <v>41984</v>
      </c>
      <c r="H833" s="4">
        <v>30</v>
      </c>
      <c r="I833" s="4">
        <v>0</v>
      </c>
      <c r="J833" s="4">
        <v>20</v>
      </c>
    </row>
    <row r="834" spans="1:10" x14ac:dyDescent="0.25">
      <c r="A834" s="5">
        <v>832</v>
      </c>
      <c r="B834" s="1">
        <v>41985</v>
      </c>
      <c r="C834" s="4">
        <v>32</v>
      </c>
      <c r="D834" s="4">
        <v>22</v>
      </c>
      <c r="F834" s="5">
        <v>832</v>
      </c>
      <c r="G834" s="1">
        <v>41985</v>
      </c>
      <c r="H834" s="4">
        <v>32</v>
      </c>
      <c r="I834" s="4">
        <v>36</v>
      </c>
      <c r="J834" s="4">
        <v>22</v>
      </c>
    </row>
    <row r="835" spans="1:10" x14ac:dyDescent="0.25">
      <c r="A835" s="5">
        <v>833</v>
      </c>
      <c r="B835" s="1">
        <v>41986</v>
      </c>
      <c r="C835" s="4">
        <v>44</v>
      </c>
      <c r="D835" s="4">
        <v>45</v>
      </c>
      <c r="F835" s="5">
        <v>833</v>
      </c>
      <c r="G835" s="1">
        <v>41986</v>
      </c>
      <c r="H835" s="4">
        <v>44</v>
      </c>
      <c r="I835" s="4">
        <v>37</v>
      </c>
      <c r="J835" s="4">
        <v>45</v>
      </c>
    </row>
    <row r="836" spans="1:10" x14ac:dyDescent="0.25">
      <c r="A836" s="5">
        <v>834</v>
      </c>
      <c r="B836" s="1">
        <v>41987</v>
      </c>
      <c r="C836" s="4">
        <v>34</v>
      </c>
      <c r="D836" s="4">
        <v>23</v>
      </c>
      <c r="F836" s="5">
        <v>834</v>
      </c>
      <c r="G836" s="1">
        <v>41987</v>
      </c>
      <c r="H836" s="4">
        <v>34</v>
      </c>
      <c r="I836" s="4">
        <v>0</v>
      </c>
      <c r="J836" s="4">
        <v>23</v>
      </c>
    </row>
    <row r="837" spans="1:10" x14ac:dyDescent="0.25">
      <c r="A837" s="5">
        <v>835</v>
      </c>
      <c r="B837" s="1">
        <v>41988</v>
      </c>
      <c r="C837" s="4">
        <v>30</v>
      </c>
      <c r="D837" s="4">
        <v>20</v>
      </c>
      <c r="F837" s="5">
        <v>835</v>
      </c>
      <c r="G837" s="1">
        <v>41988</v>
      </c>
      <c r="H837" s="4">
        <v>30</v>
      </c>
      <c r="I837" s="4">
        <v>34</v>
      </c>
      <c r="J837" s="4">
        <v>20</v>
      </c>
    </row>
    <row r="838" spans="1:10" x14ac:dyDescent="0.25">
      <c r="A838" s="5">
        <v>836</v>
      </c>
      <c r="B838" s="1">
        <v>41989</v>
      </c>
      <c r="C838" s="4">
        <v>62</v>
      </c>
      <c r="D838" s="4">
        <v>21</v>
      </c>
      <c r="F838" s="5">
        <v>836</v>
      </c>
      <c r="G838" s="1">
        <v>41989</v>
      </c>
      <c r="H838" s="4">
        <v>62</v>
      </c>
      <c r="I838" s="4">
        <v>0</v>
      </c>
      <c r="J838" s="4">
        <v>21</v>
      </c>
    </row>
    <row r="839" spans="1:10" x14ac:dyDescent="0.25">
      <c r="A839" s="5">
        <v>837</v>
      </c>
      <c r="B839" s="1">
        <v>41990</v>
      </c>
      <c r="C839" s="4">
        <v>95</v>
      </c>
      <c r="D839" s="4">
        <v>65</v>
      </c>
      <c r="F839" s="5">
        <v>837</v>
      </c>
      <c r="G839" s="1">
        <v>41990</v>
      </c>
      <c r="H839" s="4">
        <v>95</v>
      </c>
      <c r="I839" s="4">
        <v>0</v>
      </c>
      <c r="J839" s="4">
        <v>65</v>
      </c>
    </row>
    <row r="840" spans="1:10" x14ac:dyDescent="0.25">
      <c r="A840" s="5">
        <v>838</v>
      </c>
      <c r="B840" s="1">
        <v>41991</v>
      </c>
      <c r="C840" s="4">
        <v>44</v>
      </c>
      <c r="D840" s="4">
        <v>0</v>
      </c>
      <c r="F840" s="5">
        <v>838</v>
      </c>
      <c r="G840" s="1">
        <v>41991</v>
      </c>
      <c r="H840" s="4">
        <v>44</v>
      </c>
      <c r="I840" s="4">
        <v>37</v>
      </c>
      <c r="J840" s="4">
        <v>0</v>
      </c>
    </row>
    <row r="841" spans="1:10" x14ac:dyDescent="0.25">
      <c r="A841" s="5">
        <v>839</v>
      </c>
      <c r="B841" s="1">
        <v>41992</v>
      </c>
      <c r="C841" s="4">
        <v>33</v>
      </c>
      <c r="D841" s="4">
        <v>23</v>
      </c>
      <c r="F841" s="5">
        <v>839</v>
      </c>
      <c r="G841" s="1">
        <v>41992</v>
      </c>
      <c r="H841" s="4">
        <v>33</v>
      </c>
      <c r="I841" s="4">
        <v>0</v>
      </c>
      <c r="J841" s="4">
        <v>23</v>
      </c>
    </row>
    <row r="842" spans="1:10" x14ac:dyDescent="0.25">
      <c r="A842" s="5">
        <v>840</v>
      </c>
      <c r="B842" s="1">
        <v>41993</v>
      </c>
      <c r="C842" s="4">
        <v>47</v>
      </c>
      <c r="D842" s="4">
        <v>0</v>
      </c>
      <c r="F842" s="5">
        <v>840</v>
      </c>
      <c r="G842" s="1">
        <v>41993</v>
      </c>
      <c r="H842" s="4">
        <v>47</v>
      </c>
      <c r="I842" s="4">
        <v>40</v>
      </c>
      <c r="J842" s="4">
        <v>0</v>
      </c>
    </row>
    <row r="843" spans="1:10" x14ac:dyDescent="0.25">
      <c r="A843" s="5">
        <v>841</v>
      </c>
      <c r="B843" s="1">
        <v>41994</v>
      </c>
      <c r="C843" s="4">
        <v>85</v>
      </c>
      <c r="D843" s="4">
        <v>100</v>
      </c>
      <c r="F843" s="5">
        <v>841</v>
      </c>
      <c r="G843" s="1">
        <v>41994</v>
      </c>
      <c r="H843" s="4">
        <v>85</v>
      </c>
      <c r="I843" s="4">
        <v>41</v>
      </c>
      <c r="J843" s="4">
        <v>100</v>
      </c>
    </row>
    <row r="844" spans="1:10" x14ac:dyDescent="0.25">
      <c r="A844" s="5">
        <v>842</v>
      </c>
      <c r="B844" s="1">
        <v>41995</v>
      </c>
      <c r="C844" s="4">
        <v>32</v>
      </c>
      <c r="D844" s="4">
        <v>22</v>
      </c>
      <c r="F844" s="5">
        <v>842</v>
      </c>
      <c r="G844" s="1">
        <v>41995</v>
      </c>
      <c r="H844" s="4">
        <v>32</v>
      </c>
      <c r="I844" s="4">
        <v>36</v>
      </c>
      <c r="J844" s="4">
        <v>22</v>
      </c>
    </row>
    <row r="845" spans="1:10" x14ac:dyDescent="0.25">
      <c r="A845" s="5">
        <v>843</v>
      </c>
      <c r="B845" s="1">
        <v>41996</v>
      </c>
      <c r="C845" s="4">
        <v>22</v>
      </c>
      <c r="D845" s="4">
        <v>0</v>
      </c>
      <c r="F845" s="5">
        <v>843</v>
      </c>
      <c r="G845" s="1">
        <v>41996</v>
      </c>
      <c r="H845" s="4">
        <v>22</v>
      </c>
      <c r="I845" s="4">
        <v>38</v>
      </c>
      <c r="J845" s="4">
        <v>0</v>
      </c>
    </row>
    <row r="846" spans="1:10" x14ac:dyDescent="0.25">
      <c r="A846" s="5">
        <v>844</v>
      </c>
      <c r="B846" s="1">
        <v>41997</v>
      </c>
      <c r="C846" s="4">
        <v>24</v>
      </c>
      <c r="D846" s="4">
        <v>25</v>
      </c>
      <c r="F846" s="5">
        <v>844</v>
      </c>
      <c r="G846" s="1">
        <v>41997</v>
      </c>
      <c r="H846" s="4">
        <v>24</v>
      </c>
      <c r="I846" s="4">
        <v>82</v>
      </c>
      <c r="J846" s="4">
        <v>25</v>
      </c>
    </row>
    <row r="847" spans="1:10" x14ac:dyDescent="0.25">
      <c r="A847" s="5">
        <v>845</v>
      </c>
      <c r="B847" s="1">
        <v>41998</v>
      </c>
      <c r="C847" s="4">
        <v>28</v>
      </c>
      <c r="D847" s="4">
        <v>0</v>
      </c>
      <c r="F847" s="5">
        <v>845</v>
      </c>
      <c r="G847" s="1">
        <v>41998</v>
      </c>
      <c r="H847" s="4">
        <v>28</v>
      </c>
      <c r="I847" s="4">
        <v>0</v>
      </c>
      <c r="J847" s="4">
        <v>0</v>
      </c>
    </row>
    <row r="848" spans="1:10" x14ac:dyDescent="0.25">
      <c r="A848" s="5">
        <v>846</v>
      </c>
      <c r="B848" s="1">
        <v>41999</v>
      </c>
      <c r="C848" s="4">
        <v>12</v>
      </c>
      <c r="D848" s="4">
        <v>0</v>
      </c>
      <c r="F848" s="5">
        <v>846</v>
      </c>
      <c r="G848" s="1">
        <v>41999</v>
      </c>
      <c r="H848" s="4">
        <v>12</v>
      </c>
      <c r="I848" s="4">
        <v>0</v>
      </c>
      <c r="J848" s="4">
        <v>0</v>
      </c>
    </row>
    <row r="849" spans="1:10" x14ac:dyDescent="0.25">
      <c r="A849" s="5">
        <v>847</v>
      </c>
      <c r="B849" s="1">
        <v>42000</v>
      </c>
      <c r="C849" s="4">
        <v>24</v>
      </c>
      <c r="D849" s="4">
        <v>24</v>
      </c>
      <c r="F849" s="5">
        <v>847</v>
      </c>
      <c r="G849" s="1">
        <v>42000</v>
      </c>
      <c r="H849" s="4">
        <v>24</v>
      </c>
      <c r="I849" s="4">
        <v>40</v>
      </c>
      <c r="J849" s="4">
        <v>24</v>
      </c>
    </row>
    <row r="850" spans="1:10" x14ac:dyDescent="0.25">
      <c r="A850" s="5">
        <v>848</v>
      </c>
      <c r="B850" s="1">
        <v>42001</v>
      </c>
      <c r="C850" s="4">
        <v>12</v>
      </c>
      <c r="D850" s="4">
        <v>48</v>
      </c>
      <c r="F850" s="5">
        <v>848</v>
      </c>
      <c r="G850" s="1">
        <v>42001</v>
      </c>
      <c r="H850" s="4">
        <v>12</v>
      </c>
      <c r="I850" s="4">
        <v>0</v>
      </c>
      <c r="J850" s="4">
        <v>48</v>
      </c>
    </row>
    <row r="851" spans="1:10" x14ac:dyDescent="0.25">
      <c r="A851" s="5">
        <v>849</v>
      </c>
      <c r="B851" s="1">
        <v>42002</v>
      </c>
      <c r="C851" s="4">
        <v>11</v>
      </c>
      <c r="D851" s="4">
        <v>22</v>
      </c>
      <c r="F851" s="5">
        <v>849</v>
      </c>
      <c r="G851" s="1">
        <v>42002</v>
      </c>
      <c r="H851" s="4">
        <v>11</v>
      </c>
      <c r="I851" s="4">
        <v>0</v>
      </c>
      <c r="J851" s="4">
        <v>22</v>
      </c>
    </row>
    <row r="852" spans="1:10" x14ac:dyDescent="0.25">
      <c r="A852" s="5">
        <v>850</v>
      </c>
      <c r="B852" s="1">
        <v>42003</v>
      </c>
      <c r="C852" s="4">
        <v>34</v>
      </c>
      <c r="D852" s="4">
        <v>46</v>
      </c>
      <c r="F852" s="5">
        <v>850</v>
      </c>
      <c r="G852" s="1">
        <v>42003</v>
      </c>
      <c r="H852" s="4">
        <v>34</v>
      </c>
      <c r="I852" s="4">
        <v>38</v>
      </c>
      <c r="J852" s="4">
        <v>46</v>
      </c>
    </row>
    <row r="853" spans="1:10" x14ac:dyDescent="0.25">
      <c r="A853" s="5">
        <v>851</v>
      </c>
      <c r="B853" s="1">
        <v>42004</v>
      </c>
      <c r="C853" s="4">
        <v>24</v>
      </c>
      <c r="D853" s="4">
        <v>25</v>
      </c>
      <c r="F853" s="5">
        <v>851</v>
      </c>
      <c r="G853" s="1">
        <v>42004</v>
      </c>
      <c r="H853" s="4">
        <v>24</v>
      </c>
      <c r="I853" s="4">
        <v>0</v>
      </c>
      <c r="J853" s="4">
        <v>25</v>
      </c>
    </row>
    <row r="854" spans="1:10" x14ac:dyDescent="0.25">
      <c r="A854" s="5">
        <v>852</v>
      </c>
      <c r="B854" s="1">
        <v>42005</v>
      </c>
      <c r="C854" s="4">
        <v>62</v>
      </c>
      <c r="D854" s="4">
        <v>51</v>
      </c>
      <c r="F854" s="5">
        <v>852</v>
      </c>
      <c r="G854" s="1">
        <v>42005</v>
      </c>
      <c r="H854" s="4">
        <v>62</v>
      </c>
      <c r="I854" s="4">
        <v>0</v>
      </c>
      <c r="J854" s="4">
        <v>51</v>
      </c>
    </row>
    <row r="855" spans="1:10" x14ac:dyDescent="0.25">
      <c r="A855" s="5">
        <v>853</v>
      </c>
      <c r="B855" s="1">
        <v>42006</v>
      </c>
      <c r="C855" s="4">
        <v>21</v>
      </c>
      <c r="D855" s="4">
        <v>44</v>
      </c>
      <c r="F855" s="5">
        <v>853</v>
      </c>
      <c r="G855" s="1">
        <v>42006</v>
      </c>
      <c r="H855" s="4">
        <v>21</v>
      </c>
      <c r="I855" s="4">
        <v>0</v>
      </c>
      <c r="J855" s="4">
        <v>44</v>
      </c>
    </row>
    <row r="856" spans="1:10" x14ac:dyDescent="0.25">
      <c r="A856" s="5">
        <v>854</v>
      </c>
      <c r="B856" s="1">
        <v>42007</v>
      </c>
      <c r="C856" s="4">
        <v>21</v>
      </c>
      <c r="D856" s="4">
        <v>22</v>
      </c>
      <c r="F856" s="5">
        <v>854</v>
      </c>
      <c r="G856" s="1">
        <v>42007</v>
      </c>
      <c r="H856" s="4">
        <v>21</v>
      </c>
      <c r="I856" s="4">
        <v>36</v>
      </c>
      <c r="J856" s="4">
        <v>22</v>
      </c>
    </row>
    <row r="857" spans="1:10" x14ac:dyDescent="0.25">
      <c r="A857" s="5">
        <v>855</v>
      </c>
      <c r="B857" s="1">
        <v>42008</v>
      </c>
      <c r="C857" s="4">
        <v>43</v>
      </c>
      <c r="D857" s="4">
        <v>0</v>
      </c>
      <c r="F857" s="5">
        <v>855</v>
      </c>
      <c r="G857" s="1">
        <v>42008</v>
      </c>
      <c r="H857" s="4">
        <v>43</v>
      </c>
      <c r="I857" s="4">
        <v>0</v>
      </c>
      <c r="J857" s="4">
        <v>0</v>
      </c>
    </row>
    <row r="858" spans="1:10" x14ac:dyDescent="0.25">
      <c r="A858" s="5">
        <v>856</v>
      </c>
      <c r="B858" s="1">
        <v>42009</v>
      </c>
      <c r="C858" s="4">
        <v>28</v>
      </c>
      <c r="D858" s="4">
        <v>38</v>
      </c>
      <c r="F858" s="5">
        <v>856</v>
      </c>
      <c r="G858" s="1">
        <v>42009</v>
      </c>
      <c r="H858" s="4">
        <v>28</v>
      </c>
      <c r="I858" s="4">
        <v>0</v>
      </c>
      <c r="J858" s="4">
        <v>38</v>
      </c>
    </row>
    <row r="859" spans="1:10" x14ac:dyDescent="0.25">
      <c r="A859" s="5">
        <v>857</v>
      </c>
      <c r="B859" s="1">
        <v>42010</v>
      </c>
      <c r="C859" s="4">
        <v>64</v>
      </c>
      <c r="D859" s="4">
        <v>56</v>
      </c>
      <c r="F859" s="5">
        <v>857</v>
      </c>
      <c r="G859" s="1">
        <v>42010</v>
      </c>
      <c r="H859" s="4">
        <v>64</v>
      </c>
      <c r="I859" s="4">
        <v>93</v>
      </c>
      <c r="J859" s="4">
        <v>56</v>
      </c>
    </row>
    <row r="860" spans="1:10" x14ac:dyDescent="0.25">
      <c r="A860" s="5">
        <v>858</v>
      </c>
      <c r="B860" s="1">
        <v>42011</v>
      </c>
      <c r="C860" s="4">
        <v>28</v>
      </c>
      <c r="D860" s="4">
        <v>38</v>
      </c>
      <c r="F860" s="5">
        <v>858</v>
      </c>
      <c r="G860" s="1">
        <v>42011</v>
      </c>
      <c r="H860" s="4">
        <v>28</v>
      </c>
      <c r="I860" s="4">
        <v>31</v>
      </c>
      <c r="J860" s="4">
        <v>38</v>
      </c>
    </row>
    <row r="861" spans="1:10" x14ac:dyDescent="0.25">
      <c r="A861" s="5">
        <v>859</v>
      </c>
      <c r="B861" s="1">
        <v>42012</v>
      </c>
      <c r="C861" s="4">
        <v>38</v>
      </c>
      <c r="D861" s="4">
        <v>19</v>
      </c>
      <c r="F861" s="5">
        <v>859</v>
      </c>
      <c r="G861" s="1">
        <v>42012</v>
      </c>
      <c r="H861" s="4">
        <v>38</v>
      </c>
      <c r="I861" s="4">
        <v>32</v>
      </c>
      <c r="J861" s="4">
        <v>19</v>
      </c>
    </row>
    <row r="862" spans="1:10" x14ac:dyDescent="0.25">
      <c r="A862" s="5">
        <v>860</v>
      </c>
      <c r="B862" s="1">
        <v>42013</v>
      </c>
      <c r="C862" s="4">
        <v>29</v>
      </c>
      <c r="D862" s="4">
        <v>60</v>
      </c>
      <c r="F862" s="5">
        <v>860</v>
      </c>
      <c r="G862" s="1">
        <v>42013</v>
      </c>
      <c r="H862" s="4">
        <v>29</v>
      </c>
      <c r="I862" s="4">
        <v>0</v>
      </c>
      <c r="J862" s="4">
        <v>60</v>
      </c>
    </row>
    <row r="863" spans="1:10" x14ac:dyDescent="0.25">
      <c r="A863" s="5">
        <v>861</v>
      </c>
      <c r="B863" s="1">
        <v>42014</v>
      </c>
      <c r="C863" s="4">
        <v>30</v>
      </c>
      <c r="D863" s="4">
        <v>0</v>
      </c>
      <c r="F863" s="5">
        <v>861</v>
      </c>
      <c r="G863" s="1">
        <v>42014</v>
      </c>
      <c r="H863" s="4">
        <v>30</v>
      </c>
      <c r="I863" s="4">
        <v>34</v>
      </c>
      <c r="J863" s="4">
        <v>0</v>
      </c>
    </row>
    <row r="864" spans="1:10" x14ac:dyDescent="0.25">
      <c r="A864" s="5">
        <v>862</v>
      </c>
      <c r="B864" s="1">
        <v>42015</v>
      </c>
      <c r="C864" s="4">
        <v>49</v>
      </c>
      <c r="D864" s="4">
        <v>0</v>
      </c>
      <c r="F864" s="5">
        <v>862</v>
      </c>
      <c r="G864" s="1">
        <v>42015</v>
      </c>
      <c r="H864" s="4">
        <v>49</v>
      </c>
      <c r="I864" s="4">
        <v>33</v>
      </c>
      <c r="J864" s="4">
        <v>0</v>
      </c>
    </row>
    <row r="865" spans="1:10" x14ac:dyDescent="0.25">
      <c r="A865" s="5">
        <v>863</v>
      </c>
      <c r="B865" s="1">
        <v>42016</v>
      </c>
      <c r="C865" s="4">
        <v>45</v>
      </c>
      <c r="D865" s="4">
        <v>0</v>
      </c>
      <c r="F865" s="5">
        <v>863</v>
      </c>
      <c r="G865" s="1">
        <v>42016</v>
      </c>
      <c r="H865" s="4">
        <v>45</v>
      </c>
      <c r="I865" s="4">
        <v>31</v>
      </c>
      <c r="J865" s="4">
        <v>0</v>
      </c>
    </row>
    <row r="866" spans="1:10" x14ac:dyDescent="0.25">
      <c r="A866" s="5">
        <v>864</v>
      </c>
      <c r="B866" s="1">
        <v>42017</v>
      </c>
      <c r="C866" s="4">
        <v>54</v>
      </c>
      <c r="D866" s="4">
        <v>37</v>
      </c>
      <c r="F866" s="5">
        <v>864</v>
      </c>
      <c r="G866" s="1">
        <v>42017</v>
      </c>
      <c r="H866" s="4">
        <v>54</v>
      </c>
      <c r="I866" s="4">
        <v>0</v>
      </c>
      <c r="J866" s="4">
        <v>37</v>
      </c>
    </row>
    <row r="867" spans="1:10" x14ac:dyDescent="0.25">
      <c r="A867" s="5">
        <v>865</v>
      </c>
      <c r="B867" s="1">
        <v>42018</v>
      </c>
      <c r="C867" s="4">
        <v>38</v>
      </c>
      <c r="D867" s="4">
        <v>19</v>
      </c>
      <c r="F867" s="5">
        <v>865</v>
      </c>
      <c r="G867" s="1">
        <v>42018</v>
      </c>
      <c r="H867" s="4">
        <v>38</v>
      </c>
      <c r="I867" s="4">
        <v>32</v>
      </c>
      <c r="J867" s="4">
        <v>19</v>
      </c>
    </row>
    <row r="868" spans="1:10" x14ac:dyDescent="0.25">
      <c r="A868" s="5">
        <v>866</v>
      </c>
      <c r="B868" s="1">
        <v>42019</v>
      </c>
      <c r="C868" s="4">
        <v>29</v>
      </c>
      <c r="D868" s="4">
        <v>20</v>
      </c>
      <c r="F868" s="5">
        <v>866</v>
      </c>
      <c r="G868" s="1">
        <v>42019</v>
      </c>
      <c r="H868" s="4">
        <v>29</v>
      </c>
      <c r="I868" s="4">
        <v>0</v>
      </c>
      <c r="J868" s="4">
        <v>20</v>
      </c>
    </row>
    <row r="869" spans="1:10" x14ac:dyDescent="0.25">
      <c r="A869" s="5">
        <v>867</v>
      </c>
      <c r="B869" s="1">
        <v>42020</v>
      </c>
      <c r="C869" s="4">
        <v>20</v>
      </c>
      <c r="D869" s="4">
        <v>0</v>
      </c>
      <c r="F869" s="5">
        <v>867</v>
      </c>
      <c r="G869" s="1">
        <v>42020</v>
      </c>
      <c r="H869" s="4">
        <v>20</v>
      </c>
      <c r="I869" s="4">
        <v>0</v>
      </c>
      <c r="J869" s="4">
        <v>0</v>
      </c>
    </row>
    <row r="870" spans="1:10" x14ac:dyDescent="0.25">
      <c r="A870" s="5">
        <v>868</v>
      </c>
      <c r="B870" s="1">
        <v>42021</v>
      </c>
      <c r="C870" s="4">
        <v>51</v>
      </c>
      <c r="D870" s="4">
        <v>21</v>
      </c>
      <c r="F870" s="5">
        <v>868</v>
      </c>
      <c r="G870" s="1">
        <v>42021</v>
      </c>
      <c r="H870" s="4">
        <v>51</v>
      </c>
      <c r="I870" s="4">
        <v>0</v>
      </c>
      <c r="J870" s="4">
        <v>21</v>
      </c>
    </row>
    <row r="871" spans="1:10" x14ac:dyDescent="0.25">
      <c r="A871" s="5">
        <v>869</v>
      </c>
      <c r="B871" s="1">
        <v>42022</v>
      </c>
      <c r="C871" s="4">
        <v>54</v>
      </c>
      <c r="D871" s="4">
        <v>22</v>
      </c>
      <c r="F871" s="5">
        <v>869</v>
      </c>
      <c r="G871" s="1">
        <v>42022</v>
      </c>
      <c r="H871" s="4">
        <v>54</v>
      </c>
      <c r="I871" s="4">
        <v>0</v>
      </c>
      <c r="J871" s="4">
        <v>22</v>
      </c>
    </row>
    <row r="872" spans="1:10" x14ac:dyDescent="0.25">
      <c r="A872" s="5">
        <v>870</v>
      </c>
      <c r="B872" s="1">
        <v>42023</v>
      </c>
      <c r="C872" s="4">
        <v>27</v>
      </c>
      <c r="D872" s="4">
        <v>19</v>
      </c>
      <c r="F872" s="5">
        <v>870</v>
      </c>
      <c r="G872" s="1">
        <v>42023</v>
      </c>
      <c r="H872" s="4">
        <v>27</v>
      </c>
      <c r="I872" s="4">
        <v>0</v>
      </c>
      <c r="J872" s="4">
        <v>19</v>
      </c>
    </row>
    <row r="873" spans="1:10" x14ac:dyDescent="0.25">
      <c r="A873" s="5">
        <v>871</v>
      </c>
      <c r="B873" s="1">
        <v>42024</v>
      </c>
      <c r="C873" s="4">
        <v>9</v>
      </c>
      <c r="D873" s="4">
        <v>0</v>
      </c>
      <c r="F873" s="5">
        <v>871</v>
      </c>
      <c r="G873" s="1">
        <v>42024</v>
      </c>
      <c r="H873" s="4">
        <v>9</v>
      </c>
      <c r="I873" s="4">
        <v>31</v>
      </c>
      <c r="J873" s="4">
        <v>0</v>
      </c>
    </row>
    <row r="874" spans="1:10" x14ac:dyDescent="0.25">
      <c r="A874" s="5">
        <v>872</v>
      </c>
      <c r="B874" s="1">
        <v>42025</v>
      </c>
      <c r="C874" s="4">
        <v>27</v>
      </c>
      <c r="D874" s="4">
        <v>0</v>
      </c>
      <c r="F874" s="5">
        <v>872</v>
      </c>
      <c r="G874" s="1">
        <v>42025</v>
      </c>
      <c r="H874" s="4">
        <v>27</v>
      </c>
      <c r="I874" s="4">
        <v>30</v>
      </c>
      <c r="J874" s="4">
        <v>0</v>
      </c>
    </row>
    <row r="875" spans="1:10" x14ac:dyDescent="0.25">
      <c r="A875" s="5">
        <v>873</v>
      </c>
      <c r="B875" s="1">
        <v>42026</v>
      </c>
      <c r="C875" s="4">
        <v>65</v>
      </c>
      <c r="D875" s="4">
        <v>19</v>
      </c>
      <c r="F875" s="5">
        <v>873</v>
      </c>
      <c r="G875" s="1">
        <v>42026</v>
      </c>
      <c r="H875" s="4">
        <v>65</v>
      </c>
      <c r="I875" s="4">
        <v>31</v>
      </c>
      <c r="J875" s="4">
        <v>19</v>
      </c>
    </row>
    <row r="876" spans="1:10" x14ac:dyDescent="0.25">
      <c r="A876" s="5">
        <v>874</v>
      </c>
      <c r="B876" s="1">
        <v>42027</v>
      </c>
      <c r="C876" s="4">
        <v>29</v>
      </c>
      <c r="D876" s="4">
        <v>0</v>
      </c>
      <c r="F876" s="5">
        <v>874</v>
      </c>
      <c r="G876" s="1">
        <v>42027</v>
      </c>
      <c r="H876" s="4">
        <v>29</v>
      </c>
      <c r="I876" s="4">
        <v>0</v>
      </c>
      <c r="J876" s="4">
        <v>0</v>
      </c>
    </row>
    <row r="877" spans="1:10" x14ac:dyDescent="0.25">
      <c r="A877" s="5">
        <v>875</v>
      </c>
      <c r="B877" s="1">
        <v>42028</v>
      </c>
      <c r="C877" s="4">
        <v>31</v>
      </c>
      <c r="D877" s="4">
        <v>21</v>
      </c>
      <c r="F877" s="5">
        <v>875</v>
      </c>
      <c r="G877" s="1">
        <v>42028</v>
      </c>
      <c r="H877" s="4">
        <v>31</v>
      </c>
      <c r="I877" s="4">
        <v>35</v>
      </c>
      <c r="J877" s="4">
        <v>21</v>
      </c>
    </row>
    <row r="878" spans="1:10" x14ac:dyDescent="0.25">
      <c r="A878" s="5">
        <v>876</v>
      </c>
      <c r="B878" s="1">
        <v>42029</v>
      </c>
      <c r="C878" s="4">
        <v>10</v>
      </c>
      <c r="D878" s="4">
        <v>40</v>
      </c>
      <c r="F878" s="5">
        <v>876</v>
      </c>
      <c r="G878" s="1">
        <v>42029</v>
      </c>
      <c r="H878" s="4">
        <v>10</v>
      </c>
      <c r="I878" s="4">
        <v>100</v>
      </c>
      <c r="J878" s="4">
        <v>40</v>
      </c>
    </row>
    <row r="879" spans="1:10" x14ac:dyDescent="0.25">
      <c r="A879" s="5">
        <v>877</v>
      </c>
      <c r="B879" s="1">
        <v>42030</v>
      </c>
      <c r="C879" s="4">
        <v>87</v>
      </c>
      <c r="D879" s="4">
        <v>72</v>
      </c>
      <c r="F879" s="5">
        <v>877</v>
      </c>
      <c r="G879" s="1">
        <v>42030</v>
      </c>
      <c r="H879" s="4">
        <v>87</v>
      </c>
      <c r="I879" s="4">
        <v>30</v>
      </c>
      <c r="J879" s="4">
        <v>72</v>
      </c>
    </row>
    <row r="880" spans="1:10" x14ac:dyDescent="0.25">
      <c r="A880" s="5">
        <v>878</v>
      </c>
      <c r="B880" s="1">
        <v>42031</v>
      </c>
      <c r="C880" s="4">
        <v>61</v>
      </c>
      <c r="D880" s="4">
        <v>54</v>
      </c>
      <c r="F880" s="5">
        <v>878</v>
      </c>
      <c r="G880" s="1">
        <v>42031</v>
      </c>
      <c r="H880" s="4">
        <v>61</v>
      </c>
      <c r="I880" s="4">
        <v>0</v>
      </c>
      <c r="J880" s="4">
        <v>54</v>
      </c>
    </row>
    <row r="881" spans="1:10" x14ac:dyDescent="0.25">
      <c r="A881" s="5">
        <v>879</v>
      </c>
      <c r="B881" s="1">
        <v>42032</v>
      </c>
      <c r="C881" s="4">
        <v>18</v>
      </c>
      <c r="D881" s="4">
        <v>0</v>
      </c>
      <c r="F881" s="5">
        <v>879</v>
      </c>
      <c r="G881" s="1">
        <v>42032</v>
      </c>
      <c r="H881" s="4">
        <v>18</v>
      </c>
      <c r="I881" s="4">
        <v>0</v>
      </c>
      <c r="J881" s="4">
        <v>0</v>
      </c>
    </row>
    <row r="882" spans="1:10" x14ac:dyDescent="0.25">
      <c r="A882" s="5">
        <v>880</v>
      </c>
      <c r="B882" s="1">
        <v>42033</v>
      </c>
      <c r="C882" s="4">
        <v>27</v>
      </c>
      <c r="D882" s="4">
        <v>0</v>
      </c>
      <c r="F882" s="5">
        <v>880</v>
      </c>
      <c r="G882" s="1">
        <v>42033</v>
      </c>
      <c r="H882" s="4">
        <v>27</v>
      </c>
      <c r="I882" s="4">
        <v>0</v>
      </c>
      <c r="J882" s="4">
        <v>0</v>
      </c>
    </row>
    <row r="883" spans="1:10" x14ac:dyDescent="0.25">
      <c r="A883" s="5">
        <v>881</v>
      </c>
      <c r="B883" s="1">
        <v>42034</v>
      </c>
      <c r="C883" s="4">
        <v>19</v>
      </c>
      <c r="D883" s="4">
        <v>39</v>
      </c>
      <c r="F883" s="5">
        <v>881</v>
      </c>
      <c r="G883" s="1">
        <v>42034</v>
      </c>
      <c r="H883" s="4">
        <v>19</v>
      </c>
      <c r="I883" s="4">
        <v>0</v>
      </c>
      <c r="J883" s="4">
        <v>39</v>
      </c>
    </row>
    <row r="884" spans="1:10" x14ac:dyDescent="0.25">
      <c r="A884" s="5">
        <v>882</v>
      </c>
      <c r="B884" s="1">
        <v>42035</v>
      </c>
      <c r="C884" s="4">
        <v>30</v>
      </c>
      <c r="D884" s="4">
        <v>21</v>
      </c>
      <c r="F884" s="5">
        <v>882</v>
      </c>
      <c r="G884" s="1">
        <v>42035</v>
      </c>
      <c r="H884" s="4">
        <v>30</v>
      </c>
      <c r="I884" s="4">
        <v>0</v>
      </c>
      <c r="J884" s="4">
        <v>21</v>
      </c>
    </row>
    <row r="885" spans="1:10" x14ac:dyDescent="0.25">
      <c r="A885" s="5">
        <v>883</v>
      </c>
      <c r="B885" s="1">
        <v>42036</v>
      </c>
      <c r="C885" s="4">
        <v>19</v>
      </c>
      <c r="D885" s="4">
        <v>0</v>
      </c>
      <c r="F885" s="5">
        <v>883</v>
      </c>
      <c r="G885" s="1">
        <v>42036</v>
      </c>
      <c r="H885" s="4">
        <v>19</v>
      </c>
      <c r="I885" s="4">
        <v>33</v>
      </c>
      <c r="J885" s="4">
        <v>0</v>
      </c>
    </row>
    <row r="886" spans="1:10" x14ac:dyDescent="0.25">
      <c r="A886" s="5">
        <v>884</v>
      </c>
      <c r="B886" s="1">
        <v>42037</v>
      </c>
      <c r="C886" s="4">
        <v>54</v>
      </c>
      <c r="D886" s="4">
        <v>18</v>
      </c>
      <c r="F886" s="5">
        <v>884</v>
      </c>
      <c r="G886" s="1">
        <v>42037</v>
      </c>
      <c r="H886" s="4">
        <v>54</v>
      </c>
      <c r="I886" s="4">
        <v>30</v>
      </c>
      <c r="J886" s="4">
        <v>18</v>
      </c>
    </row>
    <row r="887" spans="1:10" x14ac:dyDescent="0.25">
      <c r="A887" s="5">
        <v>885</v>
      </c>
      <c r="B887" s="1">
        <v>42038</v>
      </c>
      <c r="C887" s="4">
        <v>27</v>
      </c>
      <c r="D887" s="4">
        <v>37</v>
      </c>
      <c r="F887" s="5">
        <v>885</v>
      </c>
      <c r="G887" s="1">
        <v>42038</v>
      </c>
      <c r="H887" s="4">
        <v>27</v>
      </c>
      <c r="I887" s="4">
        <v>31</v>
      </c>
      <c r="J887" s="4">
        <v>37</v>
      </c>
    </row>
    <row r="888" spans="1:10" x14ac:dyDescent="0.25">
      <c r="A888" s="5">
        <v>886</v>
      </c>
      <c r="B888" s="1">
        <v>42039</v>
      </c>
      <c r="C888" s="4">
        <v>45</v>
      </c>
      <c r="D888" s="4">
        <v>0</v>
      </c>
      <c r="F888" s="5">
        <v>886</v>
      </c>
      <c r="G888" s="1">
        <v>42039</v>
      </c>
      <c r="H888" s="4">
        <v>45</v>
      </c>
      <c r="I888" s="4">
        <v>30</v>
      </c>
      <c r="J888" s="4">
        <v>0</v>
      </c>
    </row>
    <row r="889" spans="1:10" x14ac:dyDescent="0.25">
      <c r="A889" s="5">
        <v>887</v>
      </c>
      <c r="B889" s="1">
        <v>42040</v>
      </c>
      <c r="C889" s="4">
        <v>37</v>
      </c>
      <c r="D889" s="4">
        <v>38</v>
      </c>
      <c r="F889" s="5">
        <v>887</v>
      </c>
      <c r="G889" s="1">
        <v>42040</v>
      </c>
      <c r="H889" s="4">
        <v>37</v>
      </c>
      <c r="I889" s="4">
        <v>31</v>
      </c>
      <c r="J889" s="4">
        <v>38</v>
      </c>
    </row>
    <row r="890" spans="1:10" x14ac:dyDescent="0.25">
      <c r="A890" s="5">
        <v>888</v>
      </c>
      <c r="B890" s="1">
        <v>42041</v>
      </c>
      <c r="C890" s="4">
        <v>29</v>
      </c>
      <c r="D890" s="4">
        <v>40</v>
      </c>
      <c r="F890" s="5">
        <v>888</v>
      </c>
      <c r="G890" s="1">
        <v>42041</v>
      </c>
      <c r="H890" s="4">
        <v>29</v>
      </c>
      <c r="I890" s="4">
        <v>0</v>
      </c>
      <c r="J890" s="4">
        <v>40</v>
      </c>
    </row>
    <row r="891" spans="1:10" x14ac:dyDescent="0.25">
      <c r="A891" s="5">
        <v>889</v>
      </c>
      <c r="B891" s="1">
        <v>42042</v>
      </c>
      <c r="C891" s="4">
        <v>39</v>
      </c>
      <c r="D891" s="4">
        <v>60</v>
      </c>
      <c r="F891" s="5">
        <v>889</v>
      </c>
      <c r="G891" s="1">
        <v>42042</v>
      </c>
      <c r="H891" s="4">
        <v>39</v>
      </c>
      <c r="I891" s="4">
        <v>33</v>
      </c>
      <c r="J891" s="4">
        <v>60</v>
      </c>
    </row>
    <row r="892" spans="1:10" x14ac:dyDescent="0.25">
      <c r="A892" s="5">
        <v>890</v>
      </c>
      <c r="B892" s="1">
        <v>42043</v>
      </c>
      <c r="C892" s="4">
        <v>29</v>
      </c>
      <c r="D892" s="4">
        <v>0</v>
      </c>
      <c r="F892" s="5">
        <v>890</v>
      </c>
      <c r="G892" s="1">
        <v>42043</v>
      </c>
      <c r="H892" s="4">
        <v>29</v>
      </c>
      <c r="I892" s="4">
        <v>32</v>
      </c>
      <c r="J892" s="4">
        <v>0</v>
      </c>
    </row>
    <row r="893" spans="1:10" x14ac:dyDescent="0.25">
      <c r="A893" s="5">
        <v>891</v>
      </c>
      <c r="B893" s="1">
        <v>42044</v>
      </c>
      <c r="C893" s="4">
        <v>35</v>
      </c>
      <c r="D893" s="4">
        <v>18</v>
      </c>
      <c r="F893" s="5">
        <v>891</v>
      </c>
      <c r="G893" s="1">
        <v>42044</v>
      </c>
      <c r="H893" s="4">
        <v>35</v>
      </c>
      <c r="I893" s="4">
        <v>0</v>
      </c>
      <c r="J893" s="4">
        <v>18</v>
      </c>
    </row>
    <row r="894" spans="1:10" x14ac:dyDescent="0.25">
      <c r="A894" s="5">
        <v>892</v>
      </c>
      <c r="B894" s="1">
        <v>42045</v>
      </c>
      <c r="C894" s="4">
        <v>18</v>
      </c>
      <c r="D894" s="4">
        <v>0</v>
      </c>
      <c r="F894" s="5">
        <v>892</v>
      </c>
      <c r="G894" s="1">
        <v>42045</v>
      </c>
      <c r="H894" s="4">
        <v>18</v>
      </c>
      <c r="I894" s="4">
        <v>0</v>
      </c>
      <c r="J894" s="4">
        <v>0</v>
      </c>
    </row>
    <row r="895" spans="1:10" x14ac:dyDescent="0.25">
      <c r="A895" s="5">
        <v>893</v>
      </c>
      <c r="B895" s="1">
        <v>42046</v>
      </c>
      <c r="C895" s="4">
        <v>81</v>
      </c>
      <c r="D895" s="4">
        <v>18</v>
      </c>
      <c r="F895" s="5">
        <v>893</v>
      </c>
      <c r="G895" s="1">
        <v>42046</v>
      </c>
      <c r="H895" s="4">
        <v>81</v>
      </c>
      <c r="I895" s="4">
        <v>0</v>
      </c>
      <c r="J895" s="4">
        <v>18</v>
      </c>
    </row>
    <row r="896" spans="1:10" x14ac:dyDescent="0.25">
      <c r="A896" s="5">
        <v>894</v>
      </c>
      <c r="B896" s="1">
        <v>42047</v>
      </c>
      <c r="C896" s="4">
        <v>46</v>
      </c>
      <c r="D896" s="4">
        <v>19</v>
      </c>
      <c r="F896" s="5">
        <v>894</v>
      </c>
      <c r="G896" s="1">
        <v>42047</v>
      </c>
      <c r="H896" s="4">
        <v>46</v>
      </c>
      <c r="I896" s="4">
        <v>0</v>
      </c>
      <c r="J896" s="4">
        <v>19</v>
      </c>
    </row>
    <row r="897" spans="1:10" x14ac:dyDescent="0.25">
      <c r="A897" s="5">
        <v>895</v>
      </c>
      <c r="B897" s="1">
        <v>42048</v>
      </c>
      <c r="C897" s="4">
        <v>10</v>
      </c>
      <c r="D897" s="4">
        <v>0</v>
      </c>
      <c r="F897" s="5">
        <v>895</v>
      </c>
      <c r="G897" s="1">
        <v>42048</v>
      </c>
      <c r="H897" s="4">
        <v>10</v>
      </c>
      <c r="I897" s="4">
        <v>0</v>
      </c>
      <c r="J897" s="4">
        <v>0</v>
      </c>
    </row>
    <row r="898" spans="1:10" x14ac:dyDescent="0.25">
      <c r="A898" s="5">
        <v>896</v>
      </c>
      <c r="B898" s="1">
        <v>42049</v>
      </c>
      <c r="C898" s="4">
        <v>51</v>
      </c>
      <c r="D898" s="4">
        <v>0</v>
      </c>
      <c r="F898" s="5">
        <v>896</v>
      </c>
      <c r="G898" s="1">
        <v>42049</v>
      </c>
      <c r="H898" s="4">
        <v>51</v>
      </c>
      <c r="I898" s="4">
        <v>0</v>
      </c>
      <c r="J898" s="4">
        <v>0</v>
      </c>
    </row>
    <row r="899" spans="1:10" x14ac:dyDescent="0.25">
      <c r="A899" s="5">
        <v>897</v>
      </c>
      <c r="B899" s="1">
        <v>42050</v>
      </c>
      <c r="C899" s="4">
        <v>10</v>
      </c>
      <c r="D899" s="4">
        <v>0</v>
      </c>
      <c r="F899" s="5">
        <v>897</v>
      </c>
      <c r="G899" s="1">
        <v>42050</v>
      </c>
      <c r="H899" s="4">
        <v>10</v>
      </c>
      <c r="I899" s="4">
        <v>0</v>
      </c>
      <c r="J899" s="4">
        <v>0</v>
      </c>
    </row>
    <row r="900" spans="1:10" x14ac:dyDescent="0.25">
      <c r="A900" s="5">
        <v>898</v>
      </c>
      <c r="B900" s="1">
        <v>42051</v>
      </c>
      <c r="C900" s="4">
        <v>18</v>
      </c>
      <c r="D900" s="4">
        <v>18</v>
      </c>
      <c r="F900" s="5">
        <v>898</v>
      </c>
      <c r="G900" s="1">
        <v>42051</v>
      </c>
      <c r="H900" s="4">
        <v>18</v>
      </c>
      <c r="I900" s="4">
        <v>0</v>
      </c>
      <c r="J900" s="4">
        <v>18</v>
      </c>
    </row>
    <row r="901" spans="1:10" x14ac:dyDescent="0.25">
      <c r="A901" s="5">
        <v>899</v>
      </c>
      <c r="B901" s="1">
        <v>42052</v>
      </c>
      <c r="C901" s="4">
        <v>27</v>
      </c>
      <c r="D901" s="4">
        <v>37</v>
      </c>
      <c r="F901" s="5">
        <v>899</v>
      </c>
      <c r="G901" s="1">
        <v>42052</v>
      </c>
      <c r="H901" s="4">
        <v>27</v>
      </c>
      <c r="I901" s="4">
        <v>0</v>
      </c>
      <c r="J901" s="4">
        <v>37</v>
      </c>
    </row>
    <row r="902" spans="1:10" x14ac:dyDescent="0.25">
      <c r="A902" s="5">
        <v>900</v>
      </c>
      <c r="B902" s="1">
        <v>42053</v>
      </c>
      <c r="C902" s="4">
        <v>38</v>
      </c>
      <c r="D902" s="4">
        <v>0</v>
      </c>
      <c r="F902" s="5">
        <v>900</v>
      </c>
      <c r="G902" s="1">
        <v>42053</v>
      </c>
      <c r="H902" s="4">
        <v>38</v>
      </c>
      <c r="I902" s="4">
        <v>0</v>
      </c>
      <c r="J902" s="4">
        <v>0</v>
      </c>
    </row>
    <row r="903" spans="1:10" x14ac:dyDescent="0.25">
      <c r="A903" s="5">
        <v>901</v>
      </c>
      <c r="B903" s="1">
        <v>42054</v>
      </c>
      <c r="C903" s="4">
        <v>44</v>
      </c>
      <c r="D903" s="4">
        <v>36</v>
      </c>
      <c r="F903" s="5">
        <v>901</v>
      </c>
      <c r="G903" s="1">
        <v>42054</v>
      </c>
      <c r="H903" s="4">
        <v>44</v>
      </c>
      <c r="I903" s="4">
        <v>90</v>
      </c>
      <c r="J903" s="4">
        <v>36</v>
      </c>
    </row>
    <row r="904" spans="1:10" x14ac:dyDescent="0.25">
      <c r="A904" s="5">
        <v>902</v>
      </c>
      <c r="B904" s="1">
        <v>42055</v>
      </c>
      <c r="C904" s="4">
        <v>38</v>
      </c>
      <c r="D904" s="4">
        <v>20</v>
      </c>
      <c r="F904" s="5">
        <v>902</v>
      </c>
      <c r="G904" s="1">
        <v>42055</v>
      </c>
      <c r="H904" s="4">
        <v>38</v>
      </c>
      <c r="I904" s="4">
        <v>0</v>
      </c>
      <c r="J904" s="4">
        <v>20</v>
      </c>
    </row>
    <row r="905" spans="1:10" x14ac:dyDescent="0.25">
      <c r="A905" s="5">
        <v>903</v>
      </c>
      <c r="B905" s="1">
        <v>42056</v>
      </c>
      <c r="C905" s="4">
        <v>39</v>
      </c>
      <c r="D905" s="4">
        <v>0</v>
      </c>
      <c r="F905" s="5">
        <v>903</v>
      </c>
      <c r="G905" s="1">
        <v>42056</v>
      </c>
      <c r="H905" s="4">
        <v>39</v>
      </c>
      <c r="I905" s="4">
        <v>33</v>
      </c>
      <c r="J905" s="4">
        <v>0</v>
      </c>
    </row>
    <row r="906" spans="1:10" x14ac:dyDescent="0.25">
      <c r="A906" s="5">
        <v>904</v>
      </c>
      <c r="B906" s="1">
        <v>42057</v>
      </c>
      <c r="C906" s="4">
        <v>10</v>
      </c>
      <c r="D906" s="4">
        <v>0</v>
      </c>
      <c r="F906" s="5">
        <v>904</v>
      </c>
      <c r="G906" s="1">
        <v>42057</v>
      </c>
      <c r="H906" s="4">
        <v>10</v>
      </c>
      <c r="I906" s="4">
        <v>33</v>
      </c>
      <c r="J906" s="4">
        <v>0</v>
      </c>
    </row>
    <row r="907" spans="1:10" x14ac:dyDescent="0.25">
      <c r="A907" s="5">
        <v>905</v>
      </c>
      <c r="B907" s="1">
        <v>42058</v>
      </c>
      <c r="C907" s="4">
        <v>36</v>
      </c>
      <c r="D907" s="4">
        <v>36</v>
      </c>
      <c r="F907" s="5">
        <v>905</v>
      </c>
      <c r="G907" s="1">
        <v>42058</v>
      </c>
      <c r="H907" s="4">
        <v>36</v>
      </c>
      <c r="I907" s="4">
        <v>30</v>
      </c>
      <c r="J907" s="4">
        <v>36</v>
      </c>
    </row>
    <row r="908" spans="1:10" x14ac:dyDescent="0.25">
      <c r="A908" s="5">
        <v>906</v>
      </c>
      <c r="B908" s="1">
        <v>42059</v>
      </c>
      <c r="C908" s="4">
        <v>28</v>
      </c>
      <c r="D908" s="4">
        <v>38</v>
      </c>
      <c r="F908" s="5">
        <v>906</v>
      </c>
      <c r="G908" s="1">
        <v>42059</v>
      </c>
      <c r="H908" s="4">
        <v>28</v>
      </c>
      <c r="I908" s="4">
        <v>0</v>
      </c>
      <c r="J908" s="4">
        <v>38</v>
      </c>
    </row>
    <row r="909" spans="1:10" x14ac:dyDescent="0.25">
      <c r="A909" s="5">
        <v>907</v>
      </c>
      <c r="B909" s="1">
        <v>42060</v>
      </c>
      <c r="C909" s="4">
        <v>42</v>
      </c>
      <c r="D909" s="4">
        <v>0</v>
      </c>
      <c r="F909" s="5">
        <v>907</v>
      </c>
      <c r="G909" s="1">
        <v>42060</v>
      </c>
      <c r="H909" s="4">
        <v>42</v>
      </c>
      <c r="I909" s="4">
        <v>28</v>
      </c>
      <c r="J909" s="4">
        <v>0</v>
      </c>
    </row>
    <row r="910" spans="1:10" x14ac:dyDescent="0.25">
      <c r="A910" s="5">
        <v>908</v>
      </c>
      <c r="B910" s="1">
        <v>42061</v>
      </c>
      <c r="C910" s="4">
        <v>100</v>
      </c>
      <c r="D910" s="4">
        <v>56</v>
      </c>
      <c r="F910" s="5">
        <v>908</v>
      </c>
      <c r="G910" s="1">
        <v>42061</v>
      </c>
      <c r="H910" s="4">
        <v>100</v>
      </c>
      <c r="I910" s="4">
        <v>31</v>
      </c>
      <c r="J910" s="4">
        <v>56</v>
      </c>
    </row>
    <row r="911" spans="1:10" x14ac:dyDescent="0.25">
      <c r="A911" s="5">
        <v>909</v>
      </c>
      <c r="B911" s="1">
        <v>42062</v>
      </c>
      <c r="C911" s="4">
        <v>67</v>
      </c>
      <c r="D911" s="4">
        <v>39</v>
      </c>
      <c r="F911" s="5">
        <v>909</v>
      </c>
      <c r="G911" s="1">
        <v>42062</v>
      </c>
      <c r="H911" s="4">
        <v>67</v>
      </c>
      <c r="I911" s="4">
        <v>0</v>
      </c>
      <c r="J911" s="4">
        <v>39</v>
      </c>
    </row>
    <row r="912" spans="1:10" x14ac:dyDescent="0.25">
      <c r="A912" s="5">
        <v>910</v>
      </c>
      <c r="B912" s="1">
        <v>42063</v>
      </c>
      <c r="C912" s="4">
        <v>10</v>
      </c>
      <c r="D912" s="4">
        <v>41</v>
      </c>
      <c r="F912" s="5">
        <v>910</v>
      </c>
      <c r="G912" s="1">
        <v>42063</v>
      </c>
      <c r="H912" s="4">
        <v>10</v>
      </c>
      <c r="I912" s="4">
        <v>0</v>
      </c>
      <c r="J912" s="4">
        <v>41</v>
      </c>
    </row>
    <row r="913" spans="1:10" x14ac:dyDescent="0.25">
      <c r="A913" s="5">
        <v>911</v>
      </c>
      <c r="B913" s="1">
        <v>42064</v>
      </c>
      <c r="C913" s="4">
        <v>29</v>
      </c>
      <c r="D913" s="4">
        <v>40</v>
      </c>
      <c r="F913" s="5">
        <v>911</v>
      </c>
      <c r="G913" s="1">
        <v>42064</v>
      </c>
      <c r="H913" s="4">
        <v>29</v>
      </c>
      <c r="I913" s="4">
        <v>0</v>
      </c>
      <c r="J913" s="4">
        <v>40</v>
      </c>
    </row>
    <row r="914" spans="1:10" x14ac:dyDescent="0.25">
      <c r="A914" s="5">
        <v>912</v>
      </c>
      <c r="B914" s="1">
        <v>42065</v>
      </c>
      <c r="C914" s="4">
        <v>35</v>
      </c>
      <c r="D914" s="4">
        <v>18</v>
      </c>
      <c r="F914" s="5">
        <v>912</v>
      </c>
      <c r="G914" s="1">
        <v>42065</v>
      </c>
      <c r="H914" s="4">
        <v>35</v>
      </c>
      <c r="I914" s="4">
        <v>0</v>
      </c>
      <c r="J914" s="4">
        <v>18</v>
      </c>
    </row>
    <row r="915" spans="1:10" x14ac:dyDescent="0.25">
      <c r="A915" s="5">
        <v>913</v>
      </c>
      <c r="B915" s="1">
        <v>42066</v>
      </c>
      <c r="C915" s="4">
        <v>9</v>
      </c>
      <c r="D915" s="4">
        <v>36</v>
      </c>
      <c r="F915" s="5">
        <v>913</v>
      </c>
      <c r="G915" s="1">
        <v>42066</v>
      </c>
      <c r="H915" s="4">
        <v>9</v>
      </c>
      <c r="I915" s="4">
        <v>0</v>
      </c>
      <c r="J915" s="4">
        <v>36</v>
      </c>
    </row>
    <row r="916" spans="1:10" x14ac:dyDescent="0.25">
      <c r="A916" s="5">
        <v>914</v>
      </c>
      <c r="B916" s="1">
        <v>42067</v>
      </c>
      <c r="C916" s="4">
        <v>0</v>
      </c>
      <c r="D916" s="4">
        <v>0</v>
      </c>
      <c r="F916" s="5">
        <v>914</v>
      </c>
      <c r="G916" s="1">
        <v>42067</v>
      </c>
      <c r="H916" s="4">
        <v>0</v>
      </c>
      <c r="I916" s="4">
        <v>0</v>
      </c>
      <c r="J916" s="4">
        <v>0</v>
      </c>
    </row>
    <row r="917" spans="1:10" x14ac:dyDescent="0.25">
      <c r="A917" s="5">
        <v>915</v>
      </c>
      <c r="B917" s="1">
        <v>42068</v>
      </c>
      <c r="C917" s="4">
        <v>35</v>
      </c>
      <c r="D917" s="4">
        <v>0</v>
      </c>
      <c r="F917" s="5">
        <v>915</v>
      </c>
      <c r="G917" s="1">
        <v>42068</v>
      </c>
      <c r="H917" s="4">
        <v>35</v>
      </c>
      <c r="I917" s="4">
        <v>0</v>
      </c>
      <c r="J917" s="4">
        <v>0</v>
      </c>
    </row>
    <row r="918" spans="1:10" x14ac:dyDescent="0.25">
      <c r="A918" s="5">
        <v>916</v>
      </c>
      <c r="B918" s="1">
        <v>42069</v>
      </c>
      <c r="C918" s="4">
        <v>19</v>
      </c>
      <c r="D918" s="4">
        <v>20</v>
      </c>
      <c r="F918" s="5">
        <v>916</v>
      </c>
      <c r="G918" s="1">
        <v>42069</v>
      </c>
      <c r="H918" s="4">
        <v>19</v>
      </c>
      <c r="I918" s="4">
        <v>0</v>
      </c>
      <c r="J918" s="4">
        <v>20</v>
      </c>
    </row>
    <row r="919" spans="1:10" x14ac:dyDescent="0.25">
      <c r="A919" s="5">
        <v>917</v>
      </c>
      <c r="B919" s="1">
        <v>42070</v>
      </c>
      <c r="C919" s="4">
        <v>20</v>
      </c>
      <c r="D919" s="4">
        <v>40</v>
      </c>
      <c r="F919" s="5">
        <v>917</v>
      </c>
      <c r="G919" s="1">
        <v>42070</v>
      </c>
      <c r="H919" s="4">
        <v>20</v>
      </c>
      <c r="I919" s="4">
        <v>0</v>
      </c>
      <c r="J919" s="4">
        <v>40</v>
      </c>
    </row>
    <row r="920" spans="1:10" x14ac:dyDescent="0.25">
      <c r="A920" s="5">
        <v>918</v>
      </c>
      <c r="B920" s="1">
        <v>42071</v>
      </c>
      <c r="C920" s="4">
        <v>39</v>
      </c>
      <c r="D920" s="4">
        <v>79</v>
      </c>
      <c r="F920" s="5">
        <v>918</v>
      </c>
      <c r="G920" s="1">
        <v>42071</v>
      </c>
      <c r="H920" s="4">
        <v>39</v>
      </c>
      <c r="I920" s="4">
        <v>33</v>
      </c>
      <c r="J920" s="4">
        <v>79</v>
      </c>
    </row>
    <row r="921" spans="1:10" x14ac:dyDescent="0.25">
      <c r="A921" s="5">
        <v>919</v>
      </c>
      <c r="B921" s="1">
        <v>42072</v>
      </c>
      <c r="C921" s="4">
        <v>53</v>
      </c>
      <c r="D921" s="4">
        <v>36</v>
      </c>
      <c r="F921" s="5">
        <v>919</v>
      </c>
      <c r="G921" s="1">
        <v>42072</v>
      </c>
      <c r="H921" s="4">
        <v>53</v>
      </c>
      <c r="I921" s="4">
        <v>89</v>
      </c>
      <c r="J921" s="4">
        <v>36</v>
      </c>
    </row>
    <row r="922" spans="1:10" x14ac:dyDescent="0.25">
      <c r="A922" s="5">
        <v>920</v>
      </c>
      <c r="B922" s="1">
        <v>42073</v>
      </c>
      <c r="C922" s="4">
        <v>27</v>
      </c>
      <c r="D922" s="4">
        <v>0</v>
      </c>
      <c r="F922" s="5">
        <v>920</v>
      </c>
      <c r="G922" s="1">
        <v>42073</v>
      </c>
      <c r="H922" s="4">
        <v>27</v>
      </c>
      <c r="I922" s="4">
        <v>0</v>
      </c>
      <c r="J922" s="4">
        <v>0</v>
      </c>
    </row>
    <row r="923" spans="1:10" x14ac:dyDescent="0.25">
      <c r="A923" s="5">
        <v>921</v>
      </c>
      <c r="B923" s="1">
        <v>42074</v>
      </c>
      <c r="C923" s="4">
        <v>44</v>
      </c>
      <c r="D923" s="4">
        <v>72</v>
      </c>
      <c r="F923" s="5">
        <v>921</v>
      </c>
      <c r="G923" s="1">
        <v>42074</v>
      </c>
      <c r="H923" s="4">
        <v>44</v>
      </c>
      <c r="I923" s="4">
        <v>30</v>
      </c>
      <c r="J923" s="4">
        <v>72</v>
      </c>
    </row>
    <row r="924" spans="1:10" x14ac:dyDescent="0.25">
      <c r="A924" s="5">
        <v>922</v>
      </c>
      <c r="B924" s="1">
        <v>42075</v>
      </c>
      <c r="C924" s="4">
        <v>53</v>
      </c>
      <c r="D924" s="4">
        <v>0</v>
      </c>
      <c r="F924" s="5">
        <v>922</v>
      </c>
      <c r="G924" s="1">
        <v>42075</v>
      </c>
      <c r="H924" s="4">
        <v>53</v>
      </c>
      <c r="I924" s="4">
        <v>60</v>
      </c>
      <c r="J924" s="4">
        <v>0</v>
      </c>
    </row>
    <row r="925" spans="1:10" x14ac:dyDescent="0.25">
      <c r="A925" s="5">
        <v>923</v>
      </c>
      <c r="B925" s="1">
        <v>42076</v>
      </c>
      <c r="C925" s="4">
        <v>38</v>
      </c>
      <c r="D925" s="4">
        <v>19</v>
      </c>
      <c r="F925" s="5">
        <v>923</v>
      </c>
      <c r="G925" s="1">
        <v>42076</v>
      </c>
      <c r="H925" s="4">
        <v>38</v>
      </c>
      <c r="I925" s="4">
        <v>0</v>
      </c>
      <c r="J925" s="4">
        <v>19</v>
      </c>
    </row>
    <row r="926" spans="1:10" x14ac:dyDescent="0.25">
      <c r="A926" s="5">
        <v>924</v>
      </c>
      <c r="B926" s="1">
        <v>42077</v>
      </c>
      <c r="C926" s="4">
        <v>10</v>
      </c>
      <c r="D926" s="4">
        <v>0</v>
      </c>
      <c r="F926" s="5">
        <v>924</v>
      </c>
      <c r="G926" s="1">
        <v>42077</v>
      </c>
      <c r="H926" s="4">
        <v>10</v>
      </c>
      <c r="I926" s="4">
        <v>0</v>
      </c>
      <c r="J926" s="4">
        <v>0</v>
      </c>
    </row>
    <row r="927" spans="1:10" x14ac:dyDescent="0.25">
      <c r="A927" s="5">
        <v>925</v>
      </c>
      <c r="B927" s="1">
        <v>42078</v>
      </c>
      <c r="C927" s="4">
        <v>29</v>
      </c>
      <c r="D927" s="4">
        <v>40</v>
      </c>
      <c r="F927" s="5">
        <v>925</v>
      </c>
      <c r="G927" s="1">
        <v>42078</v>
      </c>
      <c r="H927" s="4">
        <v>29</v>
      </c>
      <c r="I927" s="4">
        <v>66</v>
      </c>
      <c r="J927" s="4">
        <v>40</v>
      </c>
    </row>
    <row r="928" spans="1:10" x14ac:dyDescent="0.25">
      <c r="A928" s="5">
        <v>926</v>
      </c>
      <c r="B928" s="1">
        <v>42079</v>
      </c>
      <c r="C928" s="4">
        <v>27</v>
      </c>
      <c r="D928" s="4">
        <v>18</v>
      </c>
      <c r="F928" s="5">
        <v>926</v>
      </c>
      <c r="G928" s="1">
        <v>42079</v>
      </c>
      <c r="H928" s="4">
        <v>27</v>
      </c>
      <c r="I928" s="4">
        <v>0</v>
      </c>
      <c r="J928" s="4">
        <v>18</v>
      </c>
    </row>
    <row r="929" spans="1:10" x14ac:dyDescent="0.25">
      <c r="A929" s="5">
        <v>927</v>
      </c>
      <c r="B929" s="1">
        <v>42080</v>
      </c>
      <c r="C929" s="4">
        <v>0</v>
      </c>
      <c r="D929" s="4">
        <v>18</v>
      </c>
      <c r="F929" s="5">
        <v>927</v>
      </c>
      <c r="G929" s="1">
        <v>42080</v>
      </c>
      <c r="H929" s="4">
        <v>0</v>
      </c>
      <c r="I929" s="4">
        <v>30</v>
      </c>
      <c r="J929" s="4">
        <v>18</v>
      </c>
    </row>
    <row r="930" spans="1:10" x14ac:dyDescent="0.25">
      <c r="A930" s="5">
        <v>928</v>
      </c>
      <c r="B930" s="1">
        <v>42081</v>
      </c>
      <c r="C930" s="4">
        <v>45</v>
      </c>
      <c r="D930" s="4">
        <v>19</v>
      </c>
      <c r="F930" s="5">
        <v>928</v>
      </c>
      <c r="G930" s="1">
        <v>42081</v>
      </c>
      <c r="H930" s="4">
        <v>45</v>
      </c>
      <c r="I930" s="4">
        <v>31</v>
      </c>
      <c r="J930" s="4">
        <v>19</v>
      </c>
    </row>
    <row r="931" spans="1:10" x14ac:dyDescent="0.25">
      <c r="A931" s="5">
        <v>929</v>
      </c>
      <c r="B931" s="1">
        <v>42082</v>
      </c>
      <c r="C931" s="4">
        <v>27</v>
      </c>
      <c r="D931" s="4">
        <v>37</v>
      </c>
      <c r="F931" s="5">
        <v>929</v>
      </c>
      <c r="G931" s="1">
        <v>42082</v>
      </c>
      <c r="H931" s="4">
        <v>27</v>
      </c>
      <c r="I931" s="4">
        <v>62</v>
      </c>
      <c r="J931" s="4">
        <v>37</v>
      </c>
    </row>
    <row r="932" spans="1:10" x14ac:dyDescent="0.25">
      <c r="A932" s="5">
        <v>930</v>
      </c>
      <c r="B932" s="1">
        <v>42083</v>
      </c>
      <c r="C932" s="4">
        <v>28</v>
      </c>
      <c r="D932" s="4">
        <v>77</v>
      </c>
      <c r="F932" s="5">
        <v>930</v>
      </c>
      <c r="G932" s="1">
        <v>42083</v>
      </c>
      <c r="H932" s="4">
        <v>28</v>
      </c>
      <c r="I932" s="4">
        <v>0</v>
      </c>
      <c r="J932" s="4">
        <v>77</v>
      </c>
    </row>
    <row r="933" spans="1:10" x14ac:dyDescent="0.25">
      <c r="A933" s="5">
        <v>931</v>
      </c>
      <c r="B933" s="1">
        <v>42084</v>
      </c>
      <c r="C933" s="4">
        <v>20</v>
      </c>
      <c r="D933" s="4">
        <v>41</v>
      </c>
      <c r="F933" s="5">
        <v>931</v>
      </c>
      <c r="G933" s="1">
        <v>42084</v>
      </c>
      <c r="H933" s="4">
        <v>20</v>
      </c>
      <c r="I933" s="4">
        <v>0</v>
      </c>
      <c r="J933" s="4">
        <v>41</v>
      </c>
    </row>
    <row r="934" spans="1:10" x14ac:dyDescent="0.25">
      <c r="A934" s="5">
        <v>932</v>
      </c>
      <c r="B934" s="1">
        <v>42085</v>
      </c>
      <c r="C934" s="4">
        <v>30</v>
      </c>
      <c r="D934" s="4">
        <v>0</v>
      </c>
      <c r="F934" s="5">
        <v>932</v>
      </c>
      <c r="G934" s="1">
        <v>42085</v>
      </c>
      <c r="H934" s="4">
        <v>30</v>
      </c>
      <c r="I934" s="4">
        <v>68</v>
      </c>
      <c r="J934" s="4">
        <v>0</v>
      </c>
    </row>
    <row r="935" spans="1:10" x14ac:dyDescent="0.25">
      <c r="A935" s="5">
        <v>933</v>
      </c>
      <c r="B935" s="1">
        <v>42086</v>
      </c>
      <c r="C935" s="4">
        <v>18</v>
      </c>
      <c r="D935" s="4">
        <v>18</v>
      </c>
      <c r="F935" s="5">
        <v>933</v>
      </c>
      <c r="G935" s="1">
        <v>42086</v>
      </c>
      <c r="H935" s="4">
        <v>18</v>
      </c>
      <c r="I935" s="4">
        <v>30</v>
      </c>
      <c r="J935" s="4">
        <v>18</v>
      </c>
    </row>
    <row r="936" spans="1:10" x14ac:dyDescent="0.25">
      <c r="A936" s="5">
        <v>934</v>
      </c>
      <c r="B936" s="1">
        <v>42087</v>
      </c>
      <c r="C936" s="4">
        <v>55</v>
      </c>
      <c r="D936" s="4">
        <v>19</v>
      </c>
      <c r="F936" s="5">
        <v>934</v>
      </c>
      <c r="G936" s="1">
        <v>42087</v>
      </c>
      <c r="H936" s="4">
        <v>55</v>
      </c>
      <c r="I936" s="4">
        <v>61</v>
      </c>
      <c r="J936" s="4">
        <v>19</v>
      </c>
    </row>
    <row r="937" spans="1:10" x14ac:dyDescent="0.25">
      <c r="A937" s="5">
        <v>935</v>
      </c>
      <c r="B937" s="1">
        <v>42088</v>
      </c>
      <c r="C937" s="4">
        <v>21</v>
      </c>
      <c r="D937" s="4">
        <v>22</v>
      </c>
      <c r="F937" s="5">
        <v>935</v>
      </c>
      <c r="G937" s="1">
        <v>42088</v>
      </c>
      <c r="H937" s="4">
        <v>21</v>
      </c>
      <c r="I937" s="4">
        <v>36</v>
      </c>
      <c r="J937" s="4">
        <v>22</v>
      </c>
    </row>
    <row r="938" spans="1:10" x14ac:dyDescent="0.25">
      <c r="A938" s="5">
        <v>936</v>
      </c>
      <c r="B938" s="1">
        <v>42089</v>
      </c>
      <c r="C938" s="4">
        <v>25</v>
      </c>
      <c r="D938" s="4">
        <v>26</v>
      </c>
      <c r="F938" s="5">
        <v>936</v>
      </c>
      <c r="G938" s="1">
        <v>42089</v>
      </c>
      <c r="H938" s="4">
        <v>25</v>
      </c>
      <c r="I938" s="4">
        <v>0</v>
      </c>
      <c r="J938" s="4">
        <v>26</v>
      </c>
    </row>
    <row r="939" spans="1:10" x14ac:dyDescent="0.25">
      <c r="A939" s="5">
        <v>937</v>
      </c>
      <c r="B939" s="1">
        <v>42090</v>
      </c>
      <c r="C939" s="4">
        <v>10</v>
      </c>
      <c r="D939" s="4">
        <v>0</v>
      </c>
      <c r="F939" s="5">
        <v>937</v>
      </c>
      <c r="G939" s="1">
        <v>42090</v>
      </c>
      <c r="H939" s="4">
        <v>10</v>
      </c>
      <c r="I939" s="4">
        <v>0</v>
      </c>
      <c r="J939" s="4">
        <v>0</v>
      </c>
    </row>
    <row r="940" spans="1:10" x14ac:dyDescent="0.25">
      <c r="A940" s="5">
        <v>938</v>
      </c>
      <c r="B940" s="1">
        <v>42091</v>
      </c>
      <c r="C940" s="4">
        <v>32</v>
      </c>
      <c r="D940" s="4">
        <v>22</v>
      </c>
      <c r="F940" s="5">
        <v>938</v>
      </c>
      <c r="G940" s="1">
        <v>42091</v>
      </c>
      <c r="H940" s="4">
        <v>32</v>
      </c>
      <c r="I940" s="4">
        <v>0</v>
      </c>
      <c r="J940" s="4">
        <v>22</v>
      </c>
    </row>
    <row r="941" spans="1:10" x14ac:dyDescent="0.25">
      <c r="A941" s="5">
        <v>939</v>
      </c>
      <c r="B941" s="1">
        <v>42092</v>
      </c>
      <c r="C941" s="4">
        <v>11</v>
      </c>
      <c r="D941" s="4">
        <v>0</v>
      </c>
      <c r="F941" s="5">
        <v>939</v>
      </c>
      <c r="G941" s="1">
        <v>42092</v>
      </c>
      <c r="H941" s="4">
        <v>11</v>
      </c>
      <c r="I941" s="4">
        <v>0</v>
      </c>
      <c r="J941" s="4">
        <v>0</v>
      </c>
    </row>
    <row r="942" spans="1:10" x14ac:dyDescent="0.25">
      <c r="A942" s="5">
        <v>940</v>
      </c>
      <c r="B942" s="1">
        <v>42093</v>
      </c>
      <c r="C942" s="4">
        <v>27</v>
      </c>
      <c r="D942" s="4">
        <v>0</v>
      </c>
      <c r="F942" s="5">
        <v>940</v>
      </c>
      <c r="G942" s="1">
        <v>42093</v>
      </c>
      <c r="H942" s="4">
        <v>27</v>
      </c>
      <c r="I942" s="4">
        <v>31</v>
      </c>
      <c r="J942" s="4">
        <v>0</v>
      </c>
    </row>
    <row r="943" spans="1:10" x14ac:dyDescent="0.25">
      <c r="A943" s="5">
        <v>941</v>
      </c>
      <c r="B943" s="1">
        <v>42094</v>
      </c>
      <c r="C943" s="4">
        <v>0</v>
      </c>
      <c r="D943" s="4">
        <v>0</v>
      </c>
      <c r="F943" s="5">
        <v>941</v>
      </c>
      <c r="G943" s="1">
        <v>42094</v>
      </c>
      <c r="H943" s="4">
        <v>0</v>
      </c>
      <c r="I943" s="4">
        <v>31</v>
      </c>
      <c r="J943" s="4">
        <v>0</v>
      </c>
    </row>
    <row r="944" spans="1:10" x14ac:dyDescent="0.25">
      <c r="A944" s="5">
        <v>942</v>
      </c>
      <c r="B944" s="1">
        <v>42095</v>
      </c>
      <c r="C944" s="4">
        <v>29</v>
      </c>
      <c r="D944" s="4">
        <v>39</v>
      </c>
      <c r="F944" s="5">
        <v>942</v>
      </c>
      <c r="G944" s="1">
        <v>42095</v>
      </c>
      <c r="H944" s="4">
        <v>29</v>
      </c>
      <c r="I944" s="4">
        <v>0</v>
      </c>
      <c r="J944" s="4">
        <v>39</v>
      </c>
    </row>
    <row r="945" spans="1:10" x14ac:dyDescent="0.25">
      <c r="A945" s="5">
        <v>943</v>
      </c>
      <c r="B945" s="1">
        <v>42096</v>
      </c>
      <c r="C945" s="4">
        <v>33</v>
      </c>
      <c r="D945" s="4">
        <v>0</v>
      </c>
      <c r="F945" s="5">
        <v>943</v>
      </c>
      <c r="G945" s="1">
        <v>42096</v>
      </c>
      <c r="H945" s="4">
        <v>33</v>
      </c>
      <c r="I945" s="4">
        <v>37</v>
      </c>
      <c r="J945" s="4">
        <v>0</v>
      </c>
    </row>
    <row r="946" spans="1:10" x14ac:dyDescent="0.25">
      <c r="A946" s="5">
        <v>944</v>
      </c>
      <c r="B946" s="1">
        <v>42097</v>
      </c>
      <c r="C946" s="4">
        <v>11</v>
      </c>
      <c r="D946" s="4">
        <v>0</v>
      </c>
      <c r="F946" s="5">
        <v>944</v>
      </c>
      <c r="G946" s="1">
        <v>42097</v>
      </c>
      <c r="H946" s="4">
        <v>11</v>
      </c>
      <c r="I946" s="4">
        <v>0</v>
      </c>
      <c r="J946" s="4">
        <v>0</v>
      </c>
    </row>
    <row r="947" spans="1:10" x14ac:dyDescent="0.25">
      <c r="A947" s="5">
        <v>945</v>
      </c>
      <c r="B947" s="1">
        <v>42098</v>
      </c>
      <c r="C947" s="4">
        <v>11</v>
      </c>
      <c r="D947" s="4">
        <v>0</v>
      </c>
      <c r="F947" s="5">
        <v>945</v>
      </c>
      <c r="G947" s="1">
        <v>42098</v>
      </c>
      <c r="H947" s="4">
        <v>11</v>
      </c>
      <c r="I947" s="4">
        <v>0</v>
      </c>
      <c r="J947" s="4">
        <v>0</v>
      </c>
    </row>
    <row r="948" spans="1:10" x14ac:dyDescent="0.25">
      <c r="A948" s="5">
        <v>946</v>
      </c>
      <c r="B948" s="1">
        <v>42099</v>
      </c>
      <c r="C948" s="4">
        <v>11</v>
      </c>
      <c r="D948" s="4">
        <v>0</v>
      </c>
      <c r="F948" s="5">
        <v>946</v>
      </c>
      <c r="G948" s="1">
        <v>42099</v>
      </c>
      <c r="H948" s="4">
        <v>11</v>
      </c>
      <c r="I948" s="4">
        <v>0</v>
      </c>
      <c r="J948" s="4">
        <v>0</v>
      </c>
    </row>
    <row r="949" spans="1:10" x14ac:dyDescent="0.25">
      <c r="A949" s="5">
        <v>947</v>
      </c>
      <c r="B949" s="1">
        <v>42100</v>
      </c>
      <c r="C949" s="4">
        <v>55</v>
      </c>
      <c r="D949" s="4">
        <v>37</v>
      </c>
      <c r="F949" s="5">
        <v>947</v>
      </c>
      <c r="G949" s="1">
        <v>42100</v>
      </c>
      <c r="H949" s="4">
        <v>55</v>
      </c>
      <c r="I949" s="4">
        <v>0</v>
      </c>
      <c r="J949" s="4">
        <v>37</v>
      </c>
    </row>
    <row r="950" spans="1:10" x14ac:dyDescent="0.25">
      <c r="A950" s="5">
        <v>948</v>
      </c>
      <c r="B950" s="1">
        <v>42101</v>
      </c>
      <c r="C950" s="4">
        <v>28</v>
      </c>
      <c r="D950" s="4">
        <v>0</v>
      </c>
      <c r="F950" s="5">
        <v>948</v>
      </c>
      <c r="G950" s="1">
        <v>42101</v>
      </c>
      <c r="H950" s="4">
        <v>28</v>
      </c>
      <c r="I950" s="4">
        <v>0</v>
      </c>
      <c r="J950" s="4">
        <v>0</v>
      </c>
    </row>
    <row r="951" spans="1:10" x14ac:dyDescent="0.25">
      <c r="A951" s="5">
        <v>949</v>
      </c>
      <c r="B951" s="1">
        <v>42102</v>
      </c>
      <c r="C951" s="4">
        <v>9</v>
      </c>
      <c r="D951" s="4">
        <v>0</v>
      </c>
      <c r="F951" s="5">
        <v>949</v>
      </c>
      <c r="G951" s="1">
        <v>42102</v>
      </c>
      <c r="H951" s="4">
        <v>9</v>
      </c>
      <c r="I951" s="4">
        <v>0</v>
      </c>
      <c r="J951" s="4">
        <v>0</v>
      </c>
    </row>
    <row r="952" spans="1:10" x14ac:dyDescent="0.25">
      <c r="A952" s="5">
        <v>950</v>
      </c>
      <c r="B952" s="1">
        <v>42103</v>
      </c>
      <c r="C952" s="4">
        <v>30</v>
      </c>
      <c r="D952" s="4">
        <v>20</v>
      </c>
      <c r="F952" s="5">
        <v>950</v>
      </c>
      <c r="G952" s="1">
        <v>42103</v>
      </c>
      <c r="H952" s="4">
        <v>30</v>
      </c>
      <c r="I952" s="4">
        <v>0</v>
      </c>
      <c r="J952" s="4">
        <v>20</v>
      </c>
    </row>
    <row r="953" spans="1:10" x14ac:dyDescent="0.25">
      <c r="A953" s="5">
        <v>951</v>
      </c>
      <c r="B953" s="1">
        <v>42104</v>
      </c>
      <c r="C953" s="4">
        <v>29</v>
      </c>
      <c r="D953" s="4">
        <v>0</v>
      </c>
      <c r="F953" s="5">
        <v>951</v>
      </c>
      <c r="G953" s="1">
        <v>42104</v>
      </c>
      <c r="H953" s="4">
        <v>29</v>
      </c>
      <c r="I953" s="4">
        <v>0</v>
      </c>
      <c r="J953" s="4">
        <v>0</v>
      </c>
    </row>
    <row r="954" spans="1:10" x14ac:dyDescent="0.25">
      <c r="A954" s="5">
        <v>952</v>
      </c>
      <c r="B954" s="1">
        <v>42105</v>
      </c>
      <c r="C954" s="4">
        <v>42</v>
      </c>
      <c r="D954" s="4">
        <v>0</v>
      </c>
      <c r="F954" s="5">
        <v>952</v>
      </c>
      <c r="G954" s="1">
        <v>42105</v>
      </c>
      <c r="H954" s="4">
        <v>42</v>
      </c>
      <c r="I954" s="4">
        <v>0</v>
      </c>
      <c r="J954" s="4">
        <v>0</v>
      </c>
    </row>
    <row r="955" spans="1:10" x14ac:dyDescent="0.25">
      <c r="A955" s="5">
        <v>953</v>
      </c>
      <c r="B955" s="1">
        <v>42106</v>
      </c>
      <c r="C955" s="4">
        <v>11</v>
      </c>
      <c r="D955" s="4">
        <v>43</v>
      </c>
      <c r="F955" s="5">
        <v>953</v>
      </c>
      <c r="G955" s="1">
        <v>42106</v>
      </c>
      <c r="H955" s="4">
        <v>11</v>
      </c>
      <c r="I955" s="4">
        <v>0</v>
      </c>
      <c r="J955" s="4">
        <v>43</v>
      </c>
    </row>
    <row r="956" spans="1:10" x14ac:dyDescent="0.25">
      <c r="A956" s="5">
        <v>954</v>
      </c>
      <c r="B956" s="1">
        <v>42107</v>
      </c>
      <c r="C956" s="4">
        <v>28</v>
      </c>
      <c r="D956" s="4">
        <v>0</v>
      </c>
      <c r="F956" s="5">
        <v>954</v>
      </c>
      <c r="G956" s="1">
        <v>42107</v>
      </c>
      <c r="H956" s="4">
        <v>28</v>
      </c>
      <c r="I956" s="4">
        <v>62</v>
      </c>
      <c r="J956" s="4">
        <v>0</v>
      </c>
    </row>
    <row r="957" spans="1:10" x14ac:dyDescent="0.25">
      <c r="A957" s="5">
        <v>955</v>
      </c>
      <c r="B957" s="1">
        <v>42108</v>
      </c>
      <c r="C957" s="4">
        <v>28</v>
      </c>
      <c r="D957" s="4">
        <v>0</v>
      </c>
      <c r="F957" s="5">
        <v>955</v>
      </c>
      <c r="G957" s="1">
        <v>42108</v>
      </c>
      <c r="H957" s="4">
        <v>28</v>
      </c>
      <c r="I957" s="4">
        <v>31</v>
      </c>
      <c r="J957" s="4">
        <v>0</v>
      </c>
    </row>
    <row r="958" spans="1:10" x14ac:dyDescent="0.25">
      <c r="A958" s="5">
        <v>956</v>
      </c>
      <c r="B958" s="1">
        <v>42109</v>
      </c>
      <c r="C958" s="4">
        <v>9</v>
      </c>
      <c r="D958" s="4">
        <v>19</v>
      </c>
      <c r="F958" s="5">
        <v>956</v>
      </c>
      <c r="G958" s="1">
        <v>42109</v>
      </c>
      <c r="H958" s="4">
        <v>9</v>
      </c>
      <c r="I958" s="4">
        <v>0</v>
      </c>
      <c r="J958" s="4">
        <v>19</v>
      </c>
    </row>
    <row r="959" spans="1:10" x14ac:dyDescent="0.25">
      <c r="A959" s="5">
        <v>957</v>
      </c>
      <c r="B959" s="1">
        <v>42110</v>
      </c>
      <c r="C959" s="4">
        <v>0</v>
      </c>
      <c r="D959" s="4">
        <v>0</v>
      </c>
      <c r="F959" s="5">
        <v>957</v>
      </c>
      <c r="G959" s="1">
        <v>42110</v>
      </c>
      <c r="H959" s="4">
        <v>0</v>
      </c>
      <c r="I959" s="4">
        <v>0</v>
      </c>
      <c r="J959" s="4">
        <v>0</v>
      </c>
    </row>
    <row r="960" spans="1:10" x14ac:dyDescent="0.25">
      <c r="A960" s="5">
        <v>958</v>
      </c>
      <c r="B960" s="1">
        <v>42111</v>
      </c>
      <c r="C960" s="4">
        <v>9</v>
      </c>
      <c r="D960" s="4">
        <v>19</v>
      </c>
      <c r="F960" s="5">
        <v>958</v>
      </c>
      <c r="G960" s="1">
        <v>42111</v>
      </c>
      <c r="H960" s="4">
        <v>9</v>
      </c>
      <c r="I960" s="4">
        <v>0</v>
      </c>
      <c r="J960" s="4">
        <v>19</v>
      </c>
    </row>
    <row r="961" spans="1:10" x14ac:dyDescent="0.25">
      <c r="A961" s="5">
        <v>959</v>
      </c>
      <c r="B961" s="1">
        <v>42112</v>
      </c>
      <c r="C961" s="4">
        <v>42</v>
      </c>
      <c r="D961" s="4">
        <v>43</v>
      </c>
      <c r="F961" s="5">
        <v>959</v>
      </c>
      <c r="G961" s="1">
        <v>42112</v>
      </c>
      <c r="H961" s="4">
        <v>42</v>
      </c>
      <c r="I961" s="4">
        <v>0</v>
      </c>
      <c r="J961" s="4">
        <v>43</v>
      </c>
    </row>
    <row r="962" spans="1:10" x14ac:dyDescent="0.25">
      <c r="A962" s="5">
        <v>960</v>
      </c>
      <c r="B962" s="1">
        <v>42113</v>
      </c>
      <c r="C962" s="4">
        <v>22</v>
      </c>
      <c r="D962" s="4">
        <v>22</v>
      </c>
      <c r="F962" s="5">
        <v>960</v>
      </c>
      <c r="G962" s="1">
        <v>42113</v>
      </c>
      <c r="H962" s="4">
        <v>22</v>
      </c>
      <c r="I962" s="4">
        <v>37</v>
      </c>
      <c r="J962" s="4">
        <v>22</v>
      </c>
    </row>
    <row r="963" spans="1:10" x14ac:dyDescent="0.25">
      <c r="A963" s="5">
        <v>961</v>
      </c>
      <c r="B963" s="1">
        <v>42114</v>
      </c>
      <c r="C963" s="4">
        <v>28</v>
      </c>
      <c r="D963" s="4">
        <v>0</v>
      </c>
      <c r="F963" s="5">
        <v>961</v>
      </c>
      <c r="G963" s="1">
        <v>42114</v>
      </c>
      <c r="H963" s="4">
        <v>28</v>
      </c>
      <c r="I963" s="4">
        <v>31</v>
      </c>
      <c r="J963" s="4">
        <v>0</v>
      </c>
    </row>
    <row r="964" spans="1:10" x14ac:dyDescent="0.25">
      <c r="A964" s="5">
        <v>962</v>
      </c>
      <c r="B964" s="1">
        <v>42115</v>
      </c>
      <c r="C964" s="4">
        <v>27</v>
      </c>
      <c r="D964" s="4">
        <v>19</v>
      </c>
      <c r="F964" s="5">
        <v>962</v>
      </c>
      <c r="G964" s="1">
        <v>42115</v>
      </c>
      <c r="H964" s="4">
        <v>27</v>
      </c>
      <c r="I964" s="4">
        <v>0</v>
      </c>
      <c r="J964" s="4">
        <v>19</v>
      </c>
    </row>
    <row r="965" spans="1:10" x14ac:dyDescent="0.25">
      <c r="A965" s="5">
        <v>963</v>
      </c>
      <c r="B965" s="1">
        <v>42116</v>
      </c>
      <c r="C965" s="4">
        <v>19</v>
      </c>
      <c r="D965" s="4">
        <v>38</v>
      </c>
      <c r="F965" s="5">
        <v>963</v>
      </c>
      <c r="G965" s="1">
        <v>42116</v>
      </c>
      <c r="H965" s="4">
        <v>19</v>
      </c>
      <c r="I965" s="4">
        <v>0</v>
      </c>
      <c r="J965" s="4">
        <v>38</v>
      </c>
    </row>
    <row r="966" spans="1:10" x14ac:dyDescent="0.25">
      <c r="A966" s="5">
        <v>964</v>
      </c>
      <c r="B966" s="1">
        <v>42117</v>
      </c>
      <c r="C966" s="4">
        <v>0</v>
      </c>
      <c r="D966" s="4">
        <v>0</v>
      </c>
      <c r="F966" s="5">
        <v>964</v>
      </c>
      <c r="G966" s="1">
        <v>42117</v>
      </c>
      <c r="H966" s="4">
        <v>0</v>
      </c>
      <c r="I966" s="4">
        <v>0</v>
      </c>
      <c r="J966" s="4">
        <v>0</v>
      </c>
    </row>
    <row r="967" spans="1:10" x14ac:dyDescent="0.25">
      <c r="A967" s="5">
        <v>965</v>
      </c>
      <c r="B967" s="1">
        <v>42118</v>
      </c>
      <c r="C967" s="4">
        <v>0</v>
      </c>
      <c r="D967" s="4">
        <v>0</v>
      </c>
      <c r="F967" s="5">
        <v>965</v>
      </c>
      <c r="G967" s="1">
        <v>42118</v>
      </c>
      <c r="H967" s="4">
        <v>0</v>
      </c>
      <c r="I967" s="4">
        <v>32</v>
      </c>
      <c r="J967" s="4">
        <v>0</v>
      </c>
    </row>
    <row r="968" spans="1:10" x14ac:dyDescent="0.25">
      <c r="A968" s="5">
        <v>966</v>
      </c>
      <c r="B968" s="1">
        <v>42119</v>
      </c>
      <c r="C968" s="4">
        <v>21</v>
      </c>
      <c r="D968" s="4">
        <v>22</v>
      </c>
      <c r="F968" s="5">
        <v>966</v>
      </c>
      <c r="G968" s="1">
        <v>42119</v>
      </c>
      <c r="H968" s="4">
        <v>21</v>
      </c>
      <c r="I968" s="4">
        <v>36</v>
      </c>
      <c r="J968" s="4">
        <v>22</v>
      </c>
    </row>
    <row r="969" spans="1:10" x14ac:dyDescent="0.25">
      <c r="A969" s="5">
        <v>967</v>
      </c>
      <c r="B969" s="1">
        <v>42120</v>
      </c>
      <c r="C969" s="4">
        <v>0</v>
      </c>
      <c r="D969" s="4">
        <v>0</v>
      </c>
      <c r="F969" s="5">
        <v>967</v>
      </c>
      <c r="G969" s="1">
        <v>42120</v>
      </c>
      <c r="H969" s="4">
        <v>0</v>
      </c>
      <c r="I969" s="4">
        <v>0</v>
      </c>
      <c r="J969" s="4">
        <v>0</v>
      </c>
    </row>
    <row r="970" spans="1:10" x14ac:dyDescent="0.25">
      <c r="A970" s="5">
        <v>968</v>
      </c>
      <c r="B970" s="1">
        <v>42121</v>
      </c>
      <c r="C970" s="4">
        <v>18</v>
      </c>
      <c r="D970" s="4">
        <v>0</v>
      </c>
      <c r="F970" s="5">
        <v>968</v>
      </c>
      <c r="G970" s="1">
        <v>42121</v>
      </c>
      <c r="H970" s="4">
        <v>18</v>
      </c>
      <c r="I970" s="4">
        <v>0</v>
      </c>
      <c r="J970" s="4">
        <v>0</v>
      </c>
    </row>
    <row r="971" spans="1:10" x14ac:dyDescent="0.25">
      <c r="A971" s="5">
        <v>969</v>
      </c>
      <c r="B971" s="1">
        <v>42122</v>
      </c>
      <c r="C971" s="4">
        <v>9</v>
      </c>
      <c r="D971" s="4">
        <v>18</v>
      </c>
      <c r="F971" s="5">
        <v>969</v>
      </c>
      <c r="G971" s="1">
        <v>42122</v>
      </c>
      <c r="H971" s="4">
        <v>9</v>
      </c>
      <c r="I971" s="4">
        <v>0</v>
      </c>
      <c r="J971" s="4">
        <v>18</v>
      </c>
    </row>
    <row r="972" spans="1:10" x14ac:dyDescent="0.25">
      <c r="A972" s="5">
        <v>970</v>
      </c>
      <c r="B972" s="1">
        <v>42123</v>
      </c>
      <c r="C972" s="4">
        <v>9</v>
      </c>
      <c r="D972" s="4">
        <v>0</v>
      </c>
      <c r="F972" s="5">
        <v>970</v>
      </c>
      <c r="G972" s="1">
        <v>42123</v>
      </c>
      <c r="H972" s="4">
        <v>9</v>
      </c>
      <c r="I972" s="4">
        <v>62</v>
      </c>
      <c r="J972" s="4">
        <v>0</v>
      </c>
    </row>
    <row r="973" spans="1:10" x14ac:dyDescent="0.25">
      <c r="A973" s="5">
        <v>971</v>
      </c>
      <c r="B973" s="1">
        <v>42124</v>
      </c>
      <c r="C973" s="4">
        <v>9</v>
      </c>
      <c r="D973" s="4">
        <v>0</v>
      </c>
      <c r="F973" s="5">
        <v>971</v>
      </c>
      <c r="G973" s="1">
        <v>42124</v>
      </c>
      <c r="H973" s="4">
        <v>9</v>
      </c>
      <c r="I973" s="4">
        <v>32</v>
      </c>
      <c r="J973" s="4">
        <v>0</v>
      </c>
    </row>
    <row r="974" spans="1:10" x14ac:dyDescent="0.25">
      <c r="A974" s="5">
        <v>972</v>
      </c>
      <c r="B974" s="1">
        <v>42125</v>
      </c>
      <c r="C974" s="4">
        <v>21</v>
      </c>
      <c r="D974" s="4">
        <v>0</v>
      </c>
      <c r="F974" s="5">
        <v>972</v>
      </c>
      <c r="G974" s="1">
        <v>42125</v>
      </c>
      <c r="H974" s="4">
        <v>21</v>
      </c>
      <c r="I974" s="4">
        <v>35</v>
      </c>
      <c r="J974" s="4">
        <v>0</v>
      </c>
    </row>
    <row r="975" spans="1:10" x14ac:dyDescent="0.25">
      <c r="A975" s="5">
        <v>973</v>
      </c>
      <c r="B975" s="1">
        <v>42126</v>
      </c>
      <c r="C975" s="4">
        <v>21</v>
      </c>
      <c r="D975" s="4">
        <v>0</v>
      </c>
      <c r="F975" s="5">
        <v>973</v>
      </c>
      <c r="G975" s="1">
        <v>42126</v>
      </c>
      <c r="H975" s="4">
        <v>21</v>
      </c>
      <c r="I975" s="4">
        <v>36</v>
      </c>
      <c r="J975" s="4">
        <v>0</v>
      </c>
    </row>
    <row r="976" spans="1:10" x14ac:dyDescent="0.25">
      <c r="A976" s="5">
        <v>974</v>
      </c>
      <c r="B976" s="1">
        <v>42127</v>
      </c>
      <c r="C976" s="4">
        <v>20</v>
      </c>
      <c r="D976" s="4">
        <v>21</v>
      </c>
      <c r="F976" s="5">
        <v>974</v>
      </c>
      <c r="G976" s="1">
        <v>42127</v>
      </c>
      <c r="H976" s="4">
        <v>20</v>
      </c>
      <c r="I976" s="4">
        <v>0</v>
      </c>
      <c r="J976" s="4">
        <v>21</v>
      </c>
    </row>
    <row r="977" spans="1:10" x14ac:dyDescent="0.25">
      <c r="A977" s="5">
        <v>975</v>
      </c>
      <c r="B977" s="1">
        <v>42128</v>
      </c>
      <c r="C977" s="4">
        <v>47</v>
      </c>
      <c r="D977" s="4">
        <v>0</v>
      </c>
      <c r="F977" s="5">
        <v>975</v>
      </c>
      <c r="G977" s="1">
        <v>42128</v>
      </c>
      <c r="H977" s="4">
        <v>47</v>
      </c>
      <c r="I977" s="4">
        <v>0</v>
      </c>
      <c r="J977" s="4">
        <v>0</v>
      </c>
    </row>
    <row r="978" spans="1:10" x14ac:dyDescent="0.25">
      <c r="A978" s="5">
        <v>976</v>
      </c>
      <c r="B978" s="1">
        <v>42129</v>
      </c>
      <c r="C978" s="4">
        <v>18</v>
      </c>
      <c r="D978" s="4">
        <v>0</v>
      </c>
      <c r="F978" s="5">
        <v>976</v>
      </c>
      <c r="G978" s="1">
        <v>42129</v>
      </c>
      <c r="H978" s="4">
        <v>18</v>
      </c>
      <c r="I978" s="4">
        <v>0</v>
      </c>
      <c r="J978" s="4">
        <v>0</v>
      </c>
    </row>
    <row r="979" spans="1:10" x14ac:dyDescent="0.25">
      <c r="A979" s="5">
        <v>977</v>
      </c>
      <c r="B979" s="1">
        <v>42130</v>
      </c>
      <c r="C979" s="4">
        <v>9</v>
      </c>
      <c r="D979" s="4">
        <v>18</v>
      </c>
      <c r="F979" s="5">
        <v>977</v>
      </c>
      <c r="G979" s="1">
        <v>42130</v>
      </c>
      <c r="H979" s="4">
        <v>9</v>
      </c>
      <c r="I979" s="4">
        <v>61</v>
      </c>
      <c r="J979" s="4">
        <v>18</v>
      </c>
    </row>
    <row r="980" spans="1:10" x14ac:dyDescent="0.25">
      <c r="A980" s="5">
        <v>978</v>
      </c>
      <c r="B980" s="1">
        <v>42131</v>
      </c>
      <c r="C980" s="4">
        <v>36</v>
      </c>
      <c r="D980" s="4">
        <v>19</v>
      </c>
      <c r="F980" s="5">
        <v>978</v>
      </c>
      <c r="G980" s="1">
        <v>42131</v>
      </c>
      <c r="H980" s="4">
        <v>36</v>
      </c>
      <c r="I980" s="4">
        <v>61</v>
      </c>
      <c r="J980" s="4">
        <v>19</v>
      </c>
    </row>
    <row r="981" spans="1:10" x14ac:dyDescent="0.25">
      <c r="A981" s="5">
        <v>979</v>
      </c>
      <c r="B981" s="1">
        <v>42132</v>
      </c>
      <c r="C981" s="4">
        <v>10</v>
      </c>
      <c r="D981" s="4">
        <v>0</v>
      </c>
      <c r="F981" s="5">
        <v>979</v>
      </c>
      <c r="G981" s="1">
        <v>42132</v>
      </c>
      <c r="H981" s="4">
        <v>10</v>
      </c>
      <c r="I981" s="4">
        <v>32</v>
      </c>
      <c r="J981" s="4">
        <v>0</v>
      </c>
    </row>
    <row r="982" spans="1:10" x14ac:dyDescent="0.25">
      <c r="A982" s="5">
        <v>980</v>
      </c>
      <c r="B982" s="1">
        <v>42133</v>
      </c>
      <c r="C982" s="4">
        <v>10</v>
      </c>
      <c r="D982" s="4">
        <v>0</v>
      </c>
      <c r="F982" s="5">
        <v>980</v>
      </c>
      <c r="G982" s="1">
        <v>42133</v>
      </c>
      <c r="H982" s="4">
        <v>10</v>
      </c>
      <c r="I982" s="4">
        <v>0</v>
      </c>
      <c r="J982" s="4">
        <v>0</v>
      </c>
    </row>
    <row r="983" spans="1:10" x14ac:dyDescent="0.25">
      <c r="A983" s="5">
        <v>981</v>
      </c>
      <c r="B983" s="1">
        <v>42134</v>
      </c>
      <c r="C983" s="4">
        <v>21</v>
      </c>
      <c r="D983" s="4">
        <v>0</v>
      </c>
      <c r="F983" s="5">
        <v>981</v>
      </c>
      <c r="G983" s="1">
        <v>42134</v>
      </c>
      <c r="H983" s="4">
        <v>21</v>
      </c>
      <c r="I983" s="4">
        <v>0</v>
      </c>
      <c r="J983" s="4">
        <v>0</v>
      </c>
    </row>
    <row r="984" spans="1:10" x14ac:dyDescent="0.25">
      <c r="A984" s="5">
        <v>982</v>
      </c>
      <c r="B984" s="1">
        <v>42135</v>
      </c>
      <c r="C984" s="4">
        <v>0</v>
      </c>
      <c r="D984" s="4">
        <v>0</v>
      </c>
      <c r="F984" s="5">
        <v>982</v>
      </c>
      <c r="G984" s="1">
        <v>42135</v>
      </c>
      <c r="H984" s="4">
        <v>0</v>
      </c>
      <c r="I984" s="4">
        <v>0</v>
      </c>
      <c r="J984" s="4">
        <v>0</v>
      </c>
    </row>
    <row r="985" spans="1:10" x14ac:dyDescent="0.25">
      <c r="A985" s="5">
        <v>983</v>
      </c>
      <c r="B985" s="1">
        <v>42136</v>
      </c>
      <c r="C985" s="4">
        <v>28</v>
      </c>
      <c r="D985" s="4">
        <v>0</v>
      </c>
      <c r="F985" s="5">
        <v>983</v>
      </c>
      <c r="G985" s="1">
        <v>42136</v>
      </c>
      <c r="H985" s="4">
        <v>28</v>
      </c>
      <c r="I985" s="4">
        <v>94</v>
      </c>
      <c r="J985" s="4">
        <v>0</v>
      </c>
    </row>
    <row r="986" spans="1:10" x14ac:dyDescent="0.25">
      <c r="A986" s="5">
        <v>984</v>
      </c>
      <c r="B986" s="1">
        <v>42137</v>
      </c>
      <c r="C986" s="4">
        <v>28</v>
      </c>
      <c r="D986" s="4">
        <v>19</v>
      </c>
      <c r="F986" s="5">
        <v>984</v>
      </c>
      <c r="G986" s="1">
        <v>42137</v>
      </c>
      <c r="H986" s="4">
        <v>28</v>
      </c>
      <c r="I986" s="4">
        <v>0</v>
      </c>
      <c r="J986" s="4">
        <v>19</v>
      </c>
    </row>
    <row r="987" spans="1:10" x14ac:dyDescent="0.25">
      <c r="A987" s="5">
        <v>985</v>
      </c>
      <c r="B987" s="1">
        <v>42138</v>
      </c>
      <c r="C987" s="4">
        <v>38</v>
      </c>
      <c r="D987" s="4">
        <v>39</v>
      </c>
      <c r="F987" s="5">
        <v>985</v>
      </c>
      <c r="G987" s="1">
        <v>42138</v>
      </c>
      <c r="H987" s="4">
        <v>38</v>
      </c>
      <c r="I987" s="4">
        <v>0</v>
      </c>
      <c r="J987" s="4">
        <v>39</v>
      </c>
    </row>
    <row r="988" spans="1:10" x14ac:dyDescent="0.25">
      <c r="A988" s="5">
        <v>986</v>
      </c>
      <c r="B988" s="1">
        <v>42139</v>
      </c>
      <c r="C988" s="4">
        <v>19</v>
      </c>
      <c r="D988" s="4">
        <v>0</v>
      </c>
      <c r="F988" s="5">
        <v>986</v>
      </c>
      <c r="G988" s="1">
        <v>42139</v>
      </c>
      <c r="H988" s="4">
        <v>19</v>
      </c>
      <c r="I988" s="4">
        <v>0</v>
      </c>
      <c r="J988" s="4">
        <v>0</v>
      </c>
    </row>
    <row r="989" spans="1:10" x14ac:dyDescent="0.25">
      <c r="A989" s="5">
        <v>987</v>
      </c>
      <c r="B989" s="1">
        <v>42140</v>
      </c>
      <c r="C989" s="4">
        <v>22</v>
      </c>
      <c r="D989" s="4">
        <v>0</v>
      </c>
      <c r="F989" s="5">
        <v>987</v>
      </c>
      <c r="G989" s="1">
        <v>42140</v>
      </c>
      <c r="H989" s="4">
        <v>22</v>
      </c>
      <c r="I989" s="4">
        <v>36</v>
      </c>
      <c r="J989" s="4">
        <v>0</v>
      </c>
    </row>
    <row r="990" spans="1:10" x14ac:dyDescent="0.25">
      <c r="A990" s="5">
        <v>988</v>
      </c>
      <c r="B990" s="1">
        <v>42141</v>
      </c>
      <c r="C990" s="4">
        <v>22</v>
      </c>
      <c r="D990" s="4">
        <v>0</v>
      </c>
      <c r="F990" s="5">
        <v>988</v>
      </c>
      <c r="G990" s="1">
        <v>42141</v>
      </c>
      <c r="H990" s="4">
        <v>22</v>
      </c>
      <c r="I990" s="4">
        <v>0</v>
      </c>
      <c r="J990" s="4">
        <v>0</v>
      </c>
    </row>
    <row r="991" spans="1:10" x14ac:dyDescent="0.25">
      <c r="A991" s="5">
        <v>989</v>
      </c>
      <c r="B991" s="1">
        <v>42142</v>
      </c>
      <c r="C991" s="4">
        <v>18</v>
      </c>
      <c r="D991" s="4">
        <v>37</v>
      </c>
      <c r="F991" s="5">
        <v>989</v>
      </c>
      <c r="G991" s="1">
        <v>42142</v>
      </c>
      <c r="H991" s="4">
        <v>18</v>
      </c>
      <c r="I991" s="4">
        <v>0</v>
      </c>
      <c r="J991" s="4">
        <v>37</v>
      </c>
    </row>
    <row r="992" spans="1:10" x14ac:dyDescent="0.25">
      <c r="A992" s="5">
        <v>990</v>
      </c>
      <c r="B992" s="1">
        <v>42143</v>
      </c>
      <c r="C992" s="4">
        <v>28</v>
      </c>
      <c r="D992" s="4">
        <v>0</v>
      </c>
      <c r="F992" s="5">
        <v>990</v>
      </c>
      <c r="G992" s="1">
        <v>42143</v>
      </c>
      <c r="H992" s="4">
        <v>28</v>
      </c>
      <c r="I992" s="4">
        <v>0</v>
      </c>
      <c r="J992" s="4">
        <v>0</v>
      </c>
    </row>
    <row r="993" spans="1:10" x14ac:dyDescent="0.25">
      <c r="A993" s="5">
        <v>991</v>
      </c>
      <c r="B993" s="1">
        <v>42144</v>
      </c>
      <c r="C993" s="4">
        <v>9</v>
      </c>
      <c r="D993" s="4">
        <v>19</v>
      </c>
      <c r="F993" s="5">
        <v>991</v>
      </c>
      <c r="G993" s="1">
        <v>42144</v>
      </c>
      <c r="H993" s="4">
        <v>9</v>
      </c>
      <c r="I993" s="4">
        <v>0</v>
      </c>
      <c r="J993" s="4">
        <v>19</v>
      </c>
    </row>
    <row r="994" spans="1:10" x14ac:dyDescent="0.25">
      <c r="A994" s="5">
        <v>992</v>
      </c>
      <c r="B994" s="1">
        <v>42145</v>
      </c>
      <c r="C994" s="4">
        <v>9</v>
      </c>
      <c r="D994" s="4">
        <v>57</v>
      </c>
      <c r="F994" s="5">
        <v>992</v>
      </c>
      <c r="G994" s="1">
        <v>42145</v>
      </c>
      <c r="H994" s="4">
        <v>9</v>
      </c>
      <c r="I994" s="4">
        <v>0</v>
      </c>
      <c r="J994" s="4">
        <v>57</v>
      </c>
    </row>
    <row r="995" spans="1:10" x14ac:dyDescent="0.25">
      <c r="A995" s="5">
        <v>993</v>
      </c>
      <c r="B995" s="1">
        <v>42146</v>
      </c>
      <c r="C995" s="4">
        <v>10</v>
      </c>
      <c r="D995" s="4">
        <v>0</v>
      </c>
      <c r="F995" s="5">
        <v>993</v>
      </c>
      <c r="G995" s="1">
        <v>42146</v>
      </c>
      <c r="H995" s="4">
        <v>10</v>
      </c>
      <c r="I995" s="4">
        <v>0</v>
      </c>
      <c r="J995" s="4">
        <v>0</v>
      </c>
    </row>
    <row r="996" spans="1:10" x14ac:dyDescent="0.25">
      <c r="A996" s="5">
        <v>994</v>
      </c>
      <c r="B996" s="1">
        <v>42147</v>
      </c>
      <c r="C996" s="4">
        <v>32</v>
      </c>
      <c r="D996" s="4">
        <v>0</v>
      </c>
      <c r="F996" s="5">
        <v>994</v>
      </c>
      <c r="G996" s="1">
        <v>42147</v>
      </c>
      <c r="H996" s="4">
        <v>32</v>
      </c>
      <c r="I996" s="4">
        <v>0</v>
      </c>
      <c r="J996" s="4">
        <v>0</v>
      </c>
    </row>
    <row r="997" spans="1:10" x14ac:dyDescent="0.25">
      <c r="A997" s="5">
        <v>995</v>
      </c>
      <c r="B997" s="1">
        <v>42148</v>
      </c>
      <c r="C997" s="4">
        <v>22</v>
      </c>
      <c r="D997" s="4">
        <v>22</v>
      </c>
      <c r="F997" s="5">
        <v>995</v>
      </c>
      <c r="G997" s="1">
        <v>42148</v>
      </c>
      <c r="H997" s="4">
        <v>22</v>
      </c>
      <c r="I997" s="4">
        <v>36</v>
      </c>
      <c r="J997" s="4">
        <v>22</v>
      </c>
    </row>
    <row r="998" spans="1:10" x14ac:dyDescent="0.25">
      <c r="A998" s="5">
        <v>996</v>
      </c>
      <c r="B998" s="1">
        <v>42149</v>
      </c>
      <c r="C998" s="4">
        <v>37</v>
      </c>
      <c r="D998" s="4">
        <v>0</v>
      </c>
      <c r="F998" s="5">
        <v>996</v>
      </c>
      <c r="G998" s="1">
        <v>42149</v>
      </c>
      <c r="H998" s="4">
        <v>37</v>
      </c>
      <c r="I998" s="4">
        <v>0</v>
      </c>
      <c r="J998" s="4">
        <v>0</v>
      </c>
    </row>
    <row r="999" spans="1:10" x14ac:dyDescent="0.25">
      <c r="A999" s="5">
        <v>997</v>
      </c>
      <c r="B999" s="1">
        <v>42150</v>
      </c>
      <c r="C999" s="4">
        <v>9</v>
      </c>
      <c r="D999" s="4">
        <v>0</v>
      </c>
      <c r="F999" s="5">
        <v>997</v>
      </c>
      <c r="G999" s="1">
        <v>42150</v>
      </c>
      <c r="H999" s="4">
        <v>9</v>
      </c>
      <c r="I999" s="4">
        <v>0</v>
      </c>
      <c r="J999" s="4">
        <v>0</v>
      </c>
    </row>
    <row r="1000" spans="1:10" x14ac:dyDescent="0.25">
      <c r="A1000" s="5">
        <v>998</v>
      </c>
      <c r="B1000" s="1">
        <v>42151</v>
      </c>
      <c r="C1000" s="4">
        <v>28</v>
      </c>
      <c r="D1000" s="4">
        <v>19</v>
      </c>
      <c r="F1000" s="5">
        <v>998</v>
      </c>
      <c r="G1000" s="1">
        <v>42151</v>
      </c>
      <c r="H1000" s="4">
        <v>28</v>
      </c>
      <c r="I1000" s="4">
        <v>0</v>
      </c>
      <c r="J1000" s="4">
        <v>19</v>
      </c>
    </row>
    <row r="1001" spans="1:10" x14ac:dyDescent="0.25">
      <c r="A1001" s="5">
        <v>999</v>
      </c>
      <c r="B1001" s="1">
        <v>42152</v>
      </c>
      <c r="C1001" s="4">
        <v>28</v>
      </c>
      <c r="D1001" s="4">
        <v>19</v>
      </c>
      <c r="F1001" s="5">
        <v>999</v>
      </c>
      <c r="G1001" s="1">
        <v>42152</v>
      </c>
      <c r="H1001" s="4">
        <v>28</v>
      </c>
      <c r="I1001" s="4">
        <v>0</v>
      </c>
      <c r="J1001" s="4">
        <v>19</v>
      </c>
    </row>
    <row r="1002" spans="1:10" x14ac:dyDescent="0.25">
      <c r="A1002" s="5">
        <v>1000</v>
      </c>
      <c r="B1002" s="1">
        <v>42153</v>
      </c>
      <c r="C1002" s="4">
        <v>0</v>
      </c>
      <c r="D1002" s="4">
        <v>0</v>
      </c>
      <c r="F1002" s="5">
        <v>1000</v>
      </c>
      <c r="G1002" s="1">
        <v>42153</v>
      </c>
      <c r="H1002" s="4">
        <v>0</v>
      </c>
      <c r="I1002" s="4">
        <v>0</v>
      </c>
      <c r="J1002" s="4">
        <v>0</v>
      </c>
    </row>
    <row r="1003" spans="1:10" x14ac:dyDescent="0.25">
      <c r="A1003" s="5">
        <v>1001</v>
      </c>
      <c r="B1003" s="1">
        <v>42154</v>
      </c>
      <c r="C1003" s="4">
        <v>21</v>
      </c>
      <c r="D1003" s="4">
        <v>22</v>
      </c>
      <c r="F1003" s="5">
        <v>1001</v>
      </c>
      <c r="G1003" s="1">
        <v>42154</v>
      </c>
      <c r="H1003" s="4">
        <v>21</v>
      </c>
      <c r="I1003" s="4">
        <v>0</v>
      </c>
      <c r="J1003" s="4">
        <v>22</v>
      </c>
    </row>
    <row r="1004" spans="1:10" x14ac:dyDescent="0.25">
      <c r="A1004" s="5">
        <v>1002</v>
      </c>
      <c r="B1004" s="1">
        <v>42155</v>
      </c>
      <c r="C1004" s="4">
        <v>55</v>
      </c>
      <c r="D1004" s="4">
        <v>23</v>
      </c>
      <c r="F1004" s="5">
        <v>1002</v>
      </c>
      <c r="G1004" s="1">
        <v>42155</v>
      </c>
      <c r="H1004" s="4">
        <v>55</v>
      </c>
      <c r="I1004" s="4">
        <v>0</v>
      </c>
      <c r="J1004" s="4">
        <v>23</v>
      </c>
    </row>
    <row r="1005" spans="1:10" x14ac:dyDescent="0.25">
      <c r="A1005" s="5">
        <v>1003</v>
      </c>
      <c r="B1005" s="1">
        <v>42156</v>
      </c>
      <c r="C1005" s="4">
        <v>9</v>
      </c>
      <c r="D1005" s="4">
        <v>0</v>
      </c>
      <c r="F1005" s="5">
        <v>1003</v>
      </c>
      <c r="G1005" s="1">
        <v>42156</v>
      </c>
      <c r="H1005" s="4">
        <v>9</v>
      </c>
      <c r="I1005" s="4">
        <v>0</v>
      </c>
      <c r="J1005" s="4">
        <v>0</v>
      </c>
    </row>
    <row r="1006" spans="1:10" x14ac:dyDescent="0.25">
      <c r="A1006" s="5">
        <v>1004</v>
      </c>
      <c r="B1006" s="1">
        <v>42157</v>
      </c>
      <c r="C1006" s="4">
        <v>35</v>
      </c>
      <c r="D1006" s="4">
        <v>53</v>
      </c>
      <c r="F1006" s="5">
        <v>1004</v>
      </c>
      <c r="G1006" s="1">
        <v>42157</v>
      </c>
      <c r="H1006" s="4">
        <v>35</v>
      </c>
      <c r="I1006" s="4">
        <v>0</v>
      </c>
      <c r="J1006" s="4">
        <v>53</v>
      </c>
    </row>
    <row r="1007" spans="1:10" x14ac:dyDescent="0.25">
      <c r="A1007" s="5">
        <v>1005</v>
      </c>
      <c r="B1007" s="1">
        <v>42158</v>
      </c>
      <c r="C1007" s="4">
        <v>26</v>
      </c>
      <c r="D1007" s="4">
        <v>18</v>
      </c>
      <c r="F1007" s="5">
        <v>1005</v>
      </c>
      <c r="G1007" s="1">
        <v>42158</v>
      </c>
      <c r="H1007" s="4">
        <v>26</v>
      </c>
      <c r="I1007" s="4">
        <v>29</v>
      </c>
      <c r="J1007" s="4">
        <v>18</v>
      </c>
    </row>
    <row r="1008" spans="1:10" x14ac:dyDescent="0.25">
      <c r="A1008" s="5">
        <v>1006</v>
      </c>
      <c r="B1008" s="1">
        <v>42159</v>
      </c>
      <c r="C1008" s="4">
        <v>27</v>
      </c>
      <c r="D1008" s="4">
        <v>0</v>
      </c>
      <c r="F1008" s="5">
        <v>1006</v>
      </c>
      <c r="G1008" s="1">
        <v>42159</v>
      </c>
      <c r="H1008" s="4">
        <v>27</v>
      </c>
      <c r="I1008" s="4">
        <v>30</v>
      </c>
      <c r="J1008" s="4">
        <v>0</v>
      </c>
    </row>
    <row r="1009" spans="1:10" x14ac:dyDescent="0.25">
      <c r="A1009" s="5">
        <v>1007</v>
      </c>
      <c r="B1009" s="1">
        <v>42160</v>
      </c>
      <c r="C1009" s="4">
        <v>19</v>
      </c>
      <c r="D1009" s="4">
        <v>19</v>
      </c>
      <c r="F1009" s="5">
        <v>1007</v>
      </c>
      <c r="G1009" s="1">
        <v>42160</v>
      </c>
      <c r="H1009" s="4">
        <v>19</v>
      </c>
      <c r="I1009" s="4">
        <v>0</v>
      </c>
      <c r="J1009" s="4">
        <v>19</v>
      </c>
    </row>
    <row r="1010" spans="1:10" x14ac:dyDescent="0.25">
      <c r="A1010" s="5">
        <v>1008</v>
      </c>
      <c r="B1010" s="1">
        <v>42161</v>
      </c>
      <c r="C1010" s="4">
        <v>0</v>
      </c>
      <c r="D1010" s="4">
        <v>0</v>
      </c>
      <c r="F1010" s="5">
        <v>1008</v>
      </c>
      <c r="G1010" s="1">
        <v>42161</v>
      </c>
      <c r="H1010" s="4">
        <v>0</v>
      </c>
      <c r="I1010" s="4">
        <v>34</v>
      </c>
      <c r="J1010" s="4">
        <v>0</v>
      </c>
    </row>
    <row r="1011" spans="1:10" x14ac:dyDescent="0.25">
      <c r="A1011" s="5">
        <v>1009</v>
      </c>
      <c r="B1011" s="1">
        <v>42162</v>
      </c>
      <c r="C1011" s="4">
        <v>20</v>
      </c>
      <c r="D1011" s="4">
        <v>0</v>
      </c>
      <c r="F1011" s="5">
        <v>1009</v>
      </c>
      <c r="G1011" s="1">
        <v>42162</v>
      </c>
      <c r="H1011" s="4">
        <v>20</v>
      </c>
      <c r="I1011" s="4">
        <v>33</v>
      </c>
      <c r="J1011" s="4">
        <v>0</v>
      </c>
    </row>
    <row r="1012" spans="1:10" x14ac:dyDescent="0.25">
      <c r="A1012" s="5">
        <v>1010</v>
      </c>
      <c r="B1012" s="1">
        <v>42163</v>
      </c>
      <c r="C1012" s="4">
        <v>35</v>
      </c>
      <c r="D1012" s="4">
        <v>35</v>
      </c>
      <c r="F1012" s="5">
        <v>1010</v>
      </c>
      <c r="G1012" s="1">
        <v>42163</v>
      </c>
      <c r="H1012" s="4">
        <v>35</v>
      </c>
      <c r="I1012" s="4">
        <v>58</v>
      </c>
      <c r="J1012" s="4">
        <v>35</v>
      </c>
    </row>
    <row r="1013" spans="1:10" x14ac:dyDescent="0.25">
      <c r="A1013" s="5">
        <v>1011</v>
      </c>
      <c r="B1013" s="1">
        <v>42164</v>
      </c>
      <c r="C1013" s="4">
        <v>17</v>
      </c>
      <c r="D1013" s="4">
        <v>17</v>
      </c>
      <c r="F1013" s="5">
        <v>1011</v>
      </c>
      <c r="G1013" s="1">
        <v>42164</v>
      </c>
      <c r="H1013" s="4">
        <v>17</v>
      </c>
      <c r="I1013" s="4">
        <v>0</v>
      </c>
      <c r="J1013" s="4">
        <v>17</v>
      </c>
    </row>
    <row r="1014" spans="1:10" x14ac:dyDescent="0.25">
      <c r="A1014" s="5">
        <v>1012</v>
      </c>
      <c r="B1014" s="1">
        <v>42165</v>
      </c>
      <c r="C1014" s="4">
        <v>25</v>
      </c>
      <c r="D1014" s="4">
        <v>17</v>
      </c>
      <c r="F1014" s="5">
        <v>1012</v>
      </c>
      <c r="G1014" s="1">
        <v>42165</v>
      </c>
      <c r="H1014" s="4">
        <v>25</v>
      </c>
      <c r="I1014" s="4">
        <v>29</v>
      </c>
      <c r="J1014" s="4">
        <v>17</v>
      </c>
    </row>
    <row r="1015" spans="1:10" x14ac:dyDescent="0.25">
      <c r="A1015" s="5">
        <v>1013</v>
      </c>
      <c r="B1015" s="1">
        <v>42166</v>
      </c>
      <c r="C1015" s="4">
        <v>45</v>
      </c>
      <c r="D1015" s="4">
        <v>0</v>
      </c>
      <c r="F1015" s="5">
        <v>1013</v>
      </c>
      <c r="G1015" s="1">
        <v>42166</v>
      </c>
      <c r="H1015" s="4">
        <v>45</v>
      </c>
      <c r="I1015" s="4">
        <v>30</v>
      </c>
      <c r="J1015" s="4">
        <v>0</v>
      </c>
    </row>
    <row r="1016" spans="1:10" x14ac:dyDescent="0.25">
      <c r="A1016" s="5">
        <v>1014</v>
      </c>
      <c r="B1016" s="1">
        <v>42167</v>
      </c>
      <c r="C1016" s="4">
        <v>18</v>
      </c>
      <c r="D1016" s="4">
        <v>0</v>
      </c>
      <c r="F1016" s="5">
        <v>1014</v>
      </c>
      <c r="G1016" s="1">
        <v>42167</v>
      </c>
      <c r="H1016" s="4">
        <v>18</v>
      </c>
      <c r="I1016" s="4">
        <v>31</v>
      </c>
      <c r="J1016" s="4">
        <v>0</v>
      </c>
    </row>
    <row r="1017" spans="1:10" x14ac:dyDescent="0.25">
      <c r="A1017" s="5">
        <v>1015</v>
      </c>
      <c r="B1017" s="1">
        <v>42168</v>
      </c>
      <c r="C1017" s="4">
        <v>10</v>
      </c>
      <c r="D1017" s="4">
        <v>0</v>
      </c>
      <c r="F1017" s="5">
        <v>1015</v>
      </c>
      <c r="G1017" s="1">
        <v>42168</v>
      </c>
      <c r="H1017" s="4">
        <v>10</v>
      </c>
      <c r="I1017" s="4">
        <v>0</v>
      </c>
      <c r="J1017" s="4">
        <v>0</v>
      </c>
    </row>
    <row r="1018" spans="1:10" x14ac:dyDescent="0.25">
      <c r="A1018" s="5">
        <v>1016</v>
      </c>
      <c r="B1018" s="1">
        <v>42169</v>
      </c>
      <c r="C1018" s="4">
        <v>46</v>
      </c>
      <c r="D1018" s="4">
        <v>19</v>
      </c>
      <c r="F1018" s="5">
        <v>1016</v>
      </c>
      <c r="G1018" s="1">
        <v>42169</v>
      </c>
      <c r="H1018" s="4">
        <v>46</v>
      </c>
      <c r="I1018" s="4">
        <v>31</v>
      </c>
      <c r="J1018" s="4">
        <v>19</v>
      </c>
    </row>
    <row r="1019" spans="1:10" x14ac:dyDescent="0.25">
      <c r="A1019" s="5">
        <v>1017</v>
      </c>
      <c r="B1019" s="1">
        <v>42170</v>
      </c>
      <c r="C1019" s="4">
        <v>33</v>
      </c>
      <c r="D1019" s="4">
        <v>51</v>
      </c>
      <c r="F1019" s="5">
        <v>1017</v>
      </c>
      <c r="G1019" s="1">
        <v>42170</v>
      </c>
      <c r="H1019" s="4">
        <v>33</v>
      </c>
      <c r="I1019" s="4">
        <v>0</v>
      </c>
      <c r="J1019" s="4">
        <v>51</v>
      </c>
    </row>
    <row r="1020" spans="1:10" x14ac:dyDescent="0.25">
      <c r="A1020" s="5">
        <v>1018</v>
      </c>
      <c r="B1020" s="1">
        <v>42171</v>
      </c>
      <c r="C1020" s="4">
        <v>8</v>
      </c>
      <c r="D1020" s="4">
        <v>0</v>
      </c>
      <c r="F1020" s="5">
        <v>1018</v>
      </c>
      <c r="G1020" s="1">
        <v>42171</v>
      </c>
      <c r="H1020" s="4">
        <v>8</v>
      </c>
      <c r="I1020" s="4">
        <v>0</v>
      </c>
      <c r="J1020" s="4">
        <v>0</v>
      </c>
    </row>
    <row r="1021" spans="1:10" x14ac:dyDescent="0.25">
      <c r="A1021" s="5">
        <v>1019</v>
      </c>
      <c r="B1021" s="1">
        <v>42172</v>
      </c>
      <c r="C1021" s="4">
        <v>25</v>
      </c>
      <c r="D1021" s="4">
        <v>0</v>
      </c>
      <c r="F1021" s="5">
        <v>1019</v>
      </c>
      <c r="G1021" s="1">
        <v>42172</v>
      </c>
      <c r="H1021" s="4">
        <v>25</v>
      </c>
      <c r="I1021" s="4">
        <v>28</v>
      </c>
      <c r="J1021" s="4">
        <v>0</v>
      </c>
    </row>
    <row r="1022" spans="1:10" x14ac:dyDescent="0.25">
      <c r="A1022" s="5">
        <v>1020</v>
      </c>
      <c r="B1022" s="1">
        <v>42173</v>
      </c>
      <c r="C1022" s="4">
        <v>51</v>
      </c>
      <c r="D1022" s="4">
        <v>0</v>
      </c>
      <c r="F1022" s="5">
        <v>1020</v>
      </c>
      <c r="G1022" s="1">
        <v>42173</v>
      </c>
      <c r="H1022" s="4">
        <v>51</v>
      </c>
      <c r="I1022" s="4">
        <v>0</v>
      </c>
      <c r="J1022" s="4">
        <v>0</v>
      </c>
    </row>
    <row r="1023" spans="1:10" x14ac:dyDescent="0.25">
      <c r="A1023" s="5">
        <v>1021</v>
      </c>
      <c r="B1023" s="1">
        <v>42174</v>
      </c>
      <c r="C1023" s="4">
        <v>0</v>
      </c>
      <c r="D1023" s="4">
        <v>18</v>
      </c>
      <c r="F1023" s="5">
        <v>1021</v>
      </c>
      <c r="G1023" s="1">
        <v>42174</v>
      </c>
      <c r="H1023" s="4">
        <v>0</v>
      </c>
      <c r="I1023" s="4">
        <v>0</v>
      </c>
      <c r="J1023" s="4">
        <v>18</v>
      </c>
    </row>
    <row r="1024" spans="1:10" x14ac:dyDescent="0.25">
      <c r="A1024" s="5">
        <v>1022</v>
      </c>
      <c r="B1024" s="1">
        <v>42175</v>
      </c>
      <c r="C1024" s="4">
        <v>27</v>
      </c>
      <c r="D1024" s="4">
        <v>0</v>
      </c>
      <c r="F1024" s="5">
        <v>1022</v>
      </c>
      <c r="G1024" s="1">
        <v>42175</v>
      </c>
      <c r="H1024" s="4">
        <v>27</v>
      </c>
      <c r="I1024" s="4">
        <v>0</v>
      </c>
      <c r="J1024" s="4">
        <v>0</v>
      </c>
    </row>
    <row r="1025" spans="1:10" x14ac:dyDescent="0.25">
      <c r="A1025" s="5">
        <v>1023</v>
      </c>
      <c r="B1025" s="1">
        <v>42176</v>
      </c>
      <c r="C1025" s="4">
        <v>44</v>
      </c>
      <c r="D1025" s="4">
        <v>18</v>
      </c>
      <c r="F1025" s="5">
        <v>1023</v>
      </c>
      <c r="G1025" s="1">
        <v>42176</v>
      </c>
      <c r="H1025" s="4">
        <v>44</v>
      </c>
      <c r="I1025" s="4">
        <v>30</v>
      </c>
      <c r="J1025" s="4">
        <v>18</v>
      </c>
    </row>
    <row r="1026" spans="1:10" x14ac:dyDescent="0.25">
      <c r="A1026" s="5">
        <v>1024</v>
      </c>
      <c r="B1026" s="1">
        <v>42177</v>
      </c>
      <c r="C1026" s="4">
        <v>41</v>
      </c>
      <c r="D1026" s="4">
        <v>17</v>
      </c>
      <c r="F1026" s="5">
        <v>1024</v>
      </c>
      <c r="G1026" s="1">
        <v>42177</v>
      </c>
      <c r="H1026" s="4">
        <v>41</v>
      </c>
      <c r="I1026" s="4">
        <v>84</v>
      </c>
      <c r="J1026" s="4">
        <v>17</v>
      </c>
    </row>
    <row r="1027" spans="1:10" x14ac:dyDescent="0.25">
      <c r="A1027" s="5">
        <v>1025</v>
      </c>
      <c r="B1027" s="1">
        <v>42178</v>
      </c>
      <c r="C1027" s="4">
        <v>33</v>
      </c>
      <c r="D1027" s="4">
        <v>17</v>
      </c>
      <c r="F1027" s="5">
        <v>1025</v>
      </c>
      <c r="G1027" s="1">
        <v>42178</v>
      </c>
      <c r="H1027" s="4">
        <v>33</v>
      </c>
      <c r="I1027" s="4">
        <v>28</v>
      </c>
      <c r="J1027" s="4">
        <v>17</v>
      </c>
    </row>
    <row r="1028" spans="1:10" x14ac:dyDescent="0.25">
      <c r="A1028" s="5">
        <v>1026</v>
      </c>
      <c r="B1028" s="1">
        <v>42179</v>
      </c>
      <c r="C1028" s="4">
        <v>41</v>
      </c>
      <c r="D1028" s="4">
        <v>33</v>
      </c>
      <c r="F1028" s="5">
        <v>1026</v>
      </c>
      <c r="G1028" s="1">
        <v>42179</v>
      </c>
      <c r="H1028" s="4">
        <v>41</v>
      </c>
      <c r="I1028" s="4">
        <v>0</v>
      </c>
      <c r="J1028" s="4">
        <v>33</v>
      </c>
    </row>
    <row r="1029" spans="1:10" x14ac:dyDescent="0.25">
      <c r="A1029" s="5">
        <v>1027</v>
      </c>
      <c r="B1029" s="1">
        <v>42180</v>
      </c>
      <c r="C1029" s="4">
        <v>17</v>
      </c>
      <c r="D1029" s="4">
        <v>52</v>
      </c>
      <c r="F1029" s="5">
        <v>1027</v>
      </c>
      <c r="G1029" s="1">
        <v>42180</v>
      </c>
      <c r="H1029" s="4">
        <v>17</v>
      </c>
      <c r="I1029" s="4">
        <v>28</v>
      </c>
      <c r="J1029" s="4">
        <v>52</v>
      </c>
    </row>
    <row r="1030" spans="1:10" x14ac:dyDescent="0.25">
      <c r="A1030" s="5">
        <v>1028</v>
      </c>
      <c r="B1030" s="1">
        <v>42181</v>
      </c>
      <c r="C1030" s="4">
        <v>18</v>
      </c>
      <c r="D1030" s="4">
        <v>0</v>
      </c>
      <c r="F1030" s="5">
        <v>1028</v>
      </c>
      <c r="G1030" s="1">
        <v>42181</v>
      </c>
      <c r="H1030" s="4">
        <v>18</v>
      </c>
      <c r="I1030" s="4">
        <v>0</v>
      </c>
      <c r="J1030" s="4">
        <v>0</v>
      </c>
    </row>
    <row r="1031" spans="1:10" x14ac:dyDescent="0.25">
      <c r="A1031" s="5">
        <v>1029</v>
      </c>
      <c r="B1031" s="1">
        <v>42182</v>
      </c>
      <c r="C1031" s="4">
        <v>0</v>
      </c>
      <c r="D1031" s="4">
        <v>0</v>
      </c>
      <c r="F1031" s="5">
        <v>1029</v>
      </c>
      <c r="G1031" s="1">
        <v>42182</v>
      </c>
      <c r="H1031" s="4">
        <v>0</v>
      </c>
      <c r="I1031" s="4">
        <v>31</v>
      </c>
      <c r="J1031" s="4">
        <v>0</v>
      </c>
    </row>
    <row r="1032" spans="1:10" x14ac:dyDescent="0.25">
      <c r="A1032" s="5">
        <v>1030</v>
      </c>
      <c r="B1032" s="1">
        <v>42183</v>
      </c>
      <c r="C1032" s="4">
        <v>79</v>
      </c>
      <c r="D1032" s="4">
        <v>18</v>
      </c>
      <c r="F1032" s="5">
        <v>1030</v>
      </c>
      <c r="G1032" s="1">
        <v>42183</v>
      </c>
      <c r="H1032" s="4">
        <v>79</v>
      </c>
      <c r="I1032" s="4">
        <v>59</v>
      </c>
      <c r="J1032" s="4">
        <v>18</v>
      </c>
    </row>
    <row r="1033" spans="1:10" x14ac:dyDescent="0.25">
      <c r="A1033" s="5">
        <v>1031</v>
      </c>
      <c r="B1033" s="1">
        <v>42184</v>
      </c>
      <c r="C1033" s="4">
        <v>25</v>
      </c>
      <c r="D1033" s="4">
        <v>0</v>
      </c>
      <c r="F1033" s="5">
        <v>1031</v>
      </c>
      <c r="G1033" s="1">
        <v>42184</v>
      </c>
      <c r="H1033" s="4">
        <v>25</v>
      </c>
      <c r="I1033" s="4">
        <v>0</v>
      </c>
      <c r="J1033" s="4">
        <v>0</v>
      </c>
    </row>
    <row r="1034" spans="1:10" x14ac:dyDescent="0.25">
      <c r="A1034" s="5">
        <v>1032</v>
      </c>
      <c r="B1034" s="1">
        <v>42185</v>
      </c>
      <c r="C1034" s="4">
        <v>49</v>
      </c>
      <c r="D1034" s="4">
        <v>0</v>
      </c>
      <c r="F1034" s="5">
        <v>1032</v>
      </c>
      <c r="G1034" s="1">
        <v>42185</v>
      </c>
      <c r="H1034" s="4">
        <v>49</v>
      </c>
      <c r="I1034" s="4">
        <v>0</v>
      </c>
      <c r="J1034" s="4">
        <v>0</v>
      </c>
    </row>
    <row r="1035" spans="1:10" x14ac:dyDescent="0.25">
      <c r="A1035" s="5">
        <v>1033</v>
      </c>
      <c r="B1035" s="1">
        <v>42156</v>
      </c>
      <c r="C1035" s="4">
        <v>0</v>
      </c>
      <c r="D1035" s="4">
        <v>12</v>
      </c>
      <c r="F1035" s="5">
        <v>1033</v>
      </c>
      <c r="G1035" s="1">
        <v>42156</v>
      </c>
      <c r="H1035" s="4">
        <v>0</v>
      </c>
      <c r="I1035" s="4">
        <v>0</v>
      </c>
      <c r="J1035" s="4">
        <v>12</v>
      </c>
    </row>
    <row r="1036" spans="1:10" x14ac:dyDescent="0.25">
      <c r="A1036" s="5">
        <v>1034</v>
      </c>
      <c r="B1036" s="1">
        <v>42157</v>
      </c>
      <c r="C1036" s="4">
        <v>8</v>
      </c>
      <c r="D1036" s="4">
        <v>36</v>
      </c>
      <c r="F1036" s="5">
        <v>1034</v>
      </c>
      <c r="G1036" s="1">
        <v>42157</v>
      </c>
      <c r="H1036" s="4">
        <v>8</v>
      </c>
      <c r="I1036" s="4">
        <v>17</v>
      </c>
      <c r="J1036" s="4">
        <v>36</v>
      </c>
    </row>
    <row r="1037" spans="1:10" x14ac:dyDescent="0.25">
      <c r="A1037" s="5">
        <v>1035</v>
      </c>
      <c r="B1037" s="1">
        <v>42158</v>
      </c>
      <c r="C1037" s="4">
        <v>4</v>
      </c>
      <c r="D1037" s="4">
        <v>0</v>
      </c>
      <c r="F1037" s="5">
        <v>1035</v>
      </c>
      <c r="G1037" s="1">
        <v>42158</v>
      </c>
      <c r="H1037" s="4">
        <v>4</v>
      </c>
      <c r="I1037" s="4">
        <v>18</v>
      </c>
      <c r="J1037" s="4">
        <v>0</v>
      </c>
    </row>
    <row r="1038" spans="1:10" x14ac:dyDescent="0.25">
      <c r="A1038" s="5">
        <v>1036</v>
      </c>
      <c r="B1038" s="1">
        <v>42159</v>
      </c>
      <c r="C1038" s="4">
        <v>8</v>
      </c>
      <c r="D1038" s="4">
        <v>12</v>
      </c>
      <c r="F1038" s="5">
        <v>1036</v>
      </c>
      <c r="G1038" s="1">
        <v>42159</v>
      </c>
      <c r="H1038" s="4">
        <v>8</v>
      </c>
      <c r="I1038" s="4">
        <v>18</v>
      </c>
      <c r="J1038" s="4">
        <v>12</v>
      </c>
    </row>
    <row r="1039" spans="1:10" x14ac:dyDescent="0.25">
      <c r="A1039" s="5">
        <v>1037</v>
      </c>
      <c r="B1039" s="1">
        <v>42160</v>
      </c>
      <c r="C1039" s="4">
        <v>9</v>
      </c>
      <c r="D1039" s="4">
        <v>13</v>
      </c>
      <c r="F1039" s="5">
        <v>1037</v>
      </c>
      <c r="G1039" s="1">
        <v>42160</v>
      </c>
      <c r="H1039" s="4">
        <v>9</v>
      </c>
      <c r="I1039" s="4">
        <v>0</v>
      </c>
      <c r="J1039" s="4">
        <v>13</v>
      </c>
    </row>
    <row r="1040" spans="1:10" x14ac:dyDescent="0.25">
      <c r="A1040" s="5">
        <v>1038</v>
      </c>
      <c r="B1040" s="1">
        <v>42161</v>
      </c>
      <c r="C1040" s="4">
        <v>5</v>
      </c>
      <c r="D1040" s="4">
        <v>0</v>
      </c>
      <c r="F1040" s="5">
        <v>1038</v>
      </c>
      <c r="G1040" s="1">
        <v>42161</v>
      </c>
      <c r="H1040" s="4">
        <v>5</v>
      </c>
      <c r="I1040" s="4">
        <v>20</v>
      </c>
      <c r="J1040" s="4">
        <v>0</v>
      </c>
    </row>
    <row r="1041" spans="1:10" x14ac:dyDescent="0.25">
      <c r="A1041" s="5">
        <v>1039</v>
      </c>
      <c r="B1041" s="1">
        <v>42162</v>
      </c>
      <c r="C1041" s="4">
        <v>5</v>
      </c>
      <c r="D1041" s="4">
        <v>0</v>
      </c>
      <c r="F1041" s="5">
        <v>1039</v>
      </c>
      <c r="G1041" s="1">
        <v>42162</v>
      </c>
      <c r="H1041" s="4">
        <v>5</v>
      </c>
      <c r="I1041" s="4">
        <v>0</v>
      </c>
      <c r="J1041" s="4">
        <v>0</v>
      </c>
    </row>
    <row r="1042" spans="1:10" x14ac:dyDescent="0.25">
      <c r="A1042" s="5">
        <v>1040</v>
      </c>
      <c r="B1042" s="1">
        <v>42163</v>
      </c>
      <c r="C1042" s="4">
        <v>12</v>
      </c>
      <c r="D1042" s="4">
        <v>24</v>
      </c>
      <c r="F1042" s="5">
        <v>1040</v>
      </c>
      <c r="G1042" s="1">
        <v>42163</v>
      </c>
      <c r="H1042" s="4">
        <v>12</v>
      </c>
      <c r="I1042" s="4">
        <v>35</v>
      </c>
      <c r="J1042" s="4">
        <v>24</v>
      </c>
    </row>
    <row r="1043" spans="1:10" x14ac:dyDescent="0.25">
      <c r="A1043" s="5">
        <v>1041</v>
      </c>
      <c r="B1043" s="1">
        <v>42164</v>
      </c>
      <c r="C1043" s="4">
        <v>8</v>
      </c>
      <c r="D1043" s="4">
        <v>0</v>
      </c>
      <c r="F1043" s="5">
        <v>1041</v>
      </c>
      <c r="G1043" s="1">
        <v>42164</v>
      </c>
      <c r="H1043" s="4">
        <v>8</v>
      </c>
      <c r="I1043" s="4">
        <v>0</v>
      </c>
      <c r="J1043" s="4">
        <v>0</v>
      </c>
    </row>
    <row r="1044" spans="1:10" x14ac:dyDescent="0.25">
      <c r="A1044" s="5">
        <v>1042</v>
      </c>
      <c r="B1044" s="1">
        <v>42165</v>
      </c>
      <c r="C1044" s="4">
        <v>8</v>
      </c>
      <c r="D1044" s="4">
        <v>23</v>
      </c>
      <c r="F1044" s="5">
        <v>1042</v>
      </c>
      <c r="G1044" s="1">
        <v>42165</v>
      </c>
      <c r="H1044" s="4">
        <v>8</v>
      </c>
      <c r="I1044" s="4">
        <v>0</v>
      </c>
      <c r="J1044" s="4">
        <v>23</v>
      </c>
    </row>
    <row r="1045" spans="1:10" x14ac:dyDescent="0.25">
      <c r="A1045" s="5">
        <v>1043</v>
      </c>
      <c r="B1045" s="1">
        <v>42166</v>
      </c>
      <c r="C1045" s="4">
        <v>8</v>
      </c>
      <c r="D1045" s="4">
        <v>13</v>
      </c>
      <c r="F1045" s="5">
        <v>1043</v>
      </c>
      <c r="G1045" s="1">
        <v>42166</v>
      </c>
      <c r="H1045" s="4">
        <v>8</v>
      </c>
      <c r="I1045" s="4">
        <v>18</v>
      </c>
      <c r="J1045" s="4">
        <v>13</v>
      </c>
    </row>
    <row r="1046" spans="1:10" x14ac:dyDescent="0.25">
      <c r="A1046" s="5">
        <v>1044</v>
      </c>
      <c r="B1046" s="1">
        <v>42167</v>
      </c>
      <c r="C1046" s="4">
        <v>4</v>
      </c>
      <c r="D1046" s="4">
        <v>0</v>
      </c>
      <c r="F1046" s="5">
        <v>1044</v>
      </c>
      <c r="G1046" s="1">
        <v>42167</v>
      </c>
      <c r="H1046" s="4">
        <v>4</v>
      </c>
      <c r="I1046" s="4">
        <v>0</v>
      </c>
      <c r="J1046" s="4">
        <v>0</v>
      </c>
    </row>
    <row r="1047" spans="1:10" x14ac:dyDescent="0.25">
      <c r="A1047" s="5">
        <v>1045</v>
      </c>
      <c r="B1047" s="1">
        <v>42168</v>
      </c>
      <c r="C1047" s="4">
        <v>0</v>
      </c>
      <c r="D1047" s="4">
        <v>13</v>
      </c>
      <c r="F1047" s="5">
        <v>1045</v>
      </c>
      <c r="G1047" s="1">
        <v>42168</v>
      </c>
      <c r="H1047" s="4">
        <v>0</v>
      </c>
      <c r="I1047" s="4">
        <v>0</v>
      </c>
      <c r="J1047" s="4">
        <v>13</v>
      </c>
    </row>
    <row r="1048" spans="1:10" x14ac:dyDescent="0.25">
      <c r="A1048" s="5">
        <v>1046</v>
      </c>
      <c r="B1048" s="1">
        <v>42169</v>
      </c>
      <c r="C1048" s="4">
        <v>9</v>
      </c>
      <c r="D1048" s="4">
        <v>0</v>
      </c>
      <c r="F1048" s="5">
        <v>1046</v>
      </c>
      <c r="G1048" s="1">
        <v>42169</v>
      </c>
      <c r="H1048" s="4">
        <v>9</v>
      </c>
      <c r="I1048" s="4">
        <v>0</v>
      </c>
      <c r="J1048" s="4">
        <v>0</v>
      </c>
    </row>
    <row r="1049" spans="1:10" x14ac:dyDescent="0.25">
      <c r="A1049" s="5">
        <v>1047</v>
      </c>
      <c r="B1049" s="1">
        <v>42170</v>
      </c>
      <c r="C1049" s="4">
        <v>19</v>
      </c>
      <c r="D1049" s="4">
        <v>46</v>
      </c>
      <c r="F1049" s="5">
        <v>1047</v>
      </c>
      <c r="G1049" s="1">
        <v>42170</v>
      </c>
      <c r="H1049" s="4">
        <v>19</v>
      </c>
      <c r="I1049" s="4">
        <v>17</v>
      </c>
      <c r="J1049" s="4">
        <v>46</v>
      </c>
    </row>
    <row r="1050" spans="1:10" x14ac:dyDescent="0.25">
      <c r="A1050" s="5">
        <v>1048</v>
      </c>
      <c r="B1050" s="1">
        <v>42171</v>
      </c>
      <c r="C1050" s="4">
        <v>23</v>
      </c>
      <c r="D1050" s="4">
        <v>0</v>
      </c>
      <c r="F1050" s="5">
        <v>1048</v>
      </c>
      <c r="G1050" s="1">
        <v>42171</v>
      </c>
      <c r="H1050" s="4">
        <v>23</v>
      </c>
      <c r="I1050" s="4">
        <v>0</v>
      </c>
      <c r="J1050" s="4">
        <v>0</v>
      </c>
    </row>
    <row r="1051" spans="1:10" x14ac:dyDescent="0.25">
      <c r="A1051" s="5">
        <v>1049</v>
      </c>
      <c r="B1051" s="1">
        <v>42172</v>
      </c>
      <c r="C1051" s="4">
        <v>19</v>
      </c>
      <c r="D1051" s="4">
        <v>12</v>
      </c>
      <c r="F1051" s="5">
        <v>1049</v>
      </c>
      <c r="G1051" s="1">
        <v>42172</v>
      </c>
      <c r="H1051" s="4">
        <v>19</v>
      </c>
      <c r="I1051" s="4">
        <v>0</v>
      </c>
      <c r="J1051" s="4">
        <v>12</v>
      </c>
    </row>
    <row r="1052" spans="1:10" x14ac:dyDescent="0.25">
      <c r="A1052" s="5">
        <v>1050</v>
      </c>
      <c r="B1052" s="1">
        <v>42173</v>
      </c>
      <c r="C1052" s="4">
        <v>16</v>
      </c>
      <c r="D1052" s="4">
        <v>35</v>
      </c>
      <c r="F1052" s="5">
        <v>1050</v>
      </c>
      <c r="G1052" s="1">
        <v>42173</v>
      </c>
      <c r="H1052" s="4">
        <v>16</v>
      </c>
      <c r="I1052" s="4">
        <v>17</v>
      </c>
      <c r="J1052" s="4">
        <v>35</v>
      </c>
    </row>
    <row r="1053" spans="1:10" x14ac:dyDescent="0.25">
      <c r="A1053" s="5">
        <v>1051</v>
      </c>
      <c r="B1053" s="1">
        <v>42174</v>
      </c>
      <c r="C1053" s="4">
        <v>16</v>
      </c>
      <c r="D1053" s="4">
        <v>0</v>
      </c>
      <c r="F1053" s="5">
        <v>1051</v>
      </c>
      <c r="G1053" s="1">
        <v>42174</v>
      </c>
      <c r="H1053" s="4">
        <v>16</v>
      </c>
      <c r="I1053" s="4">
        <v>0</v>
      </c>
      <c r="J1053" s="4">
        <v>0</v>
      </c>
    </row>
    <row r="1054" spans="1:10" x14ac:dyDescent="0.25">
      <c r="A1054" s="5">
        <v>1052</v>
      </c>
      <c r="B1054" s="1">
        <v>42175</v>
      </c>
      <c r="C1054" s="4">
        <v>12</v>
      </c>
      <c r="D1054" s="4">
        <v>0</v>
      </c>
      <c r="F1054" s="5">
        <v>1052</v>
      </c>
      <c r="G1054" s="1">
        <v>42175</v>
      </c>
      <c r="H1054" s="4">
        <v>12</v>
      </c>
      <c r="I1054" s="4">
        <v>0</v>
      </c>
      <c r="J1054" s="4">
        <v>0</v>
      </c>
    </row>
    <row r="1055" spans="1:10" x14ac:dyDescent="0.25">
      <c r="A1055" s="5">
        <v>1053</v>
      </c>
      <c r="B1055" s="1">
        <v>42176</v>
      </c>
      <c r="C1055" s="4">
        <v>12</v>
      </c>
      <c r="D1055" s="4">
        <v>0</v>
      </c>
      <c r="F1055" s="5">
        <v>1053</v>
      </c>
      <c r="G1055" s="1">
        <v>42176</v>
      </c>
      <c r="H1055" s="4">
        <v>12</v>
      </c>
      <c r="I1055" s="4">
        <v>18</v>
      </c>
      <c r="J1055" s="4">
        <v>0</v>
      </c>
    </row>
    <row r="1056" spans="1:10" x14ac:dyDescent="0.25">
      <c r="A1056" s="5">
        <v>1054</v>
      </c>
      <c r="B1056" s="1">
        <v>42177</v>
      </c>
      <c r="C1056" s="4">
        <v>27</v>
      </c>
      <c r="D1056" s="4">
        <v>23</v>
      </c>
      <c r="F1056" s="5">
        <v>1054</v>
      </c>
      <c r="G1056" s="1">
        <v>42177</v>
      </c>
      <c r="H1056" s="4">
        <v>27</v>
      </c>
      <c r="I1056" s="4">
        <v>67</v>
      </c>
      <c r="J1056" s="4">
        <v>23</v>
      </c>
    </row>
    <row r="1057" spans="1:10" x14ac:dyDescent="0.25">
      <c r="A1057" s="5">
        <v>1055</v>
      </c>
      <c r="B1057" s="1">
        <v>42178</v>
      </c>
      <c r="C1057" s="4">
        <v>15</v>
      </c>
      <c r="D1057" s="4">
        <v>11</v>
      </c>
      <c r="F1057" s="5">
        <v>1055</v>
      </c>
      <c r="G1057" s="1">
        <v>42178</v>
      </c>
      <c r="H1057" s="4">
        <v>15</v>
      </c>
      <c r="I1057" s="4">
        <v>0</v>
      </c>
      <c r="J1057" s="4">
        <v>11</v>
      </c>
    </row>
    <row r="1058" spans="1:10" x14ac:dyDescent="0.25">
      <c r="A1058" s="5">
        <v>1056</v>
      </c>
      <c r="B1058" s="1">
        <v>42179</v>
      </c>
      <c r="C1058" s="4">
        <v>11</v>
      </c>
      <c r="D1058" s="4">
        <v>23</v>
      </c>
      <c r="F1058" s="5">
        <v>1056</v>
      </c>
      <c r="G1058" s="1">
        <v>42179</v>
      </c>
      <c r="H1058" s="4">
        <v>11</v>
      </c>
      <c r="I1058" s="4">
        <v>0</v>
      </c>
      <c r="J1058" s="4">
        <v>23</v>
      </c>
    </row>
    <row r="1059" spans="1:10" x14ac:dyDescent="0.25">
      <c r="A1059" s="5">
        <v>1057</v>
      </c>
      <c r="B1059" s="1">
        <v>42180</v>
      </c>
      <c r="C1059" s="4">
        <v>12</v>
      </c>
      <c r="D1059" s="4">
        <v>12</v>
      </c>
      <c r="F1059" s="5">
        <v>1057</v>
      </c>
      <c r="G1059" s="1">
        <v>42180</v>
      </c>
      <c r="H1059" s="4">
        <v>12</v>
      </c>
      <c r="I1059" s="4">
        <v>0</v>
      </c>
      <c r="J1059" s="4">
        <v>12</v>
      </c>
    </row>
    <row r="1060" spans="1:10" x14ac:dyDescent="0.25">
      <c r="A1060" s="5">
        <v>1058</v>
      </c>
      <c r="B1060" s="1">
        <v>42181</v>
      </c>
      <c r="C1060" s="4">
        <v>20</v>
      </c>
      <c r="D1060" s="4">
        <v>12</v>
      </c>
      <c r="F1060" s="5">
        <v>1058</v>
      </c>
      <c r="G1060" s="1">
        <v>42181</v>
      </c>
      <c r="H1060" s="4">
        <v>20</v>
      </c>
      <c r="I1060" s="4">
        <v>0</v>
      </c>
      <c r="J1060" s="4">
        <v>12</v>
      </c>
    </row>
    <row r="1061" spans="1:10" x14ac:dyDescent="0.25">
      <c r="A1061" s="5">
        <v>1059</v>
      </c>
      <c r="B1061" s="1">
        <v>42182</v>
      </c>
      <c r="C1061" s="4">
        <v>4</v>
      </c>
      <c r="D1061" s="4">
        <v>0</v>
      </c>
      <c r="F1061" s="5">
        <v>1059</v>
      </c>
      <c r="G1061" s="1">
        <v>42182</v>
      </c>
      <c r="H1061" s="4">
        <v>4</v>
      </c>
      <c r="I1061" s="4">
        <v>0</v>
      </c>
      <c r="J1061" s="4">
        <v>0</v>
      </c>
    </row>
    <row r="1062" spans="1:10" x14ac:dyDescent="0.25">
      <c r="A1062" s="5">
        <v>1060</v>
      </c>
      <c r="B1062" s="1">
        <v>42183</v>
      </c>
      <c r="C1062" s="4">
        <v>16</v>
      </c>
      <c r="D1062" s="4">
        <v>24</v>
      </c>
      <c r="F1062" s="5">
        <v>1060</v>
      </c>
      <c r="G1062" s="1">
        <v>42183</v>
      </c>
      <c r="H1062" s="4">
        <v>16</v>
      </c>
      <c r="I1062" s="4">
        <v>0</v>
      </c>
      <c r="J1062" s="4">
        <v>24</v>
      </c>
    </row>
    <row r="1063" spans="1:10" x14ac:dyDescent="0.25">
      <c r="A1063" s="5">
        <v>1061</v>
      </c>
      <c r="B1063" s="1">
        <v>42184</v>
      </c>
      <c r="C1063" s="4">
        <v>19</v>
      </c>
      <c r="D1063" s="4">
        <v>11</v>
      </c>
      <c r="F1063" s="5">
        <v>1061</v>
      </c>
      <c r="G1063" s="1">
        <v>42184</v>
      </c>
      <c r="H1063" s="4">
        <v>19</v>
      </c>
      <c r="I1063" s="4">
        <v>16</v>
      </c>
      <c r="J1063" s="4">
        <v>11</v>
      </c>
    </row>
    <row r="1064" spans="1:10" x14ac:dyDescent="0.25">
      <c r="A1064" s="5">
        <v>1062</v>
      </c>
      <c r="B1064" s="1">
        <v>42185</v>
      </c>
      <c r="C1064" s="4">
        <v>15</v>
      </c>
      <c r="D1064" s="4">
        <v>0</v>
      </c>
      <c r="F1064" s="5">
        <v>1062</v>
      </c>
      <c r="G1064" s="1">
        <v>42185</v>
      </c>
      <c r="H1064" s="4">
        <v>15</v>
      </c>
      <c r="I1064" s="4">
        <v>16</v>
      </c>
      <c r="J1064" s="4">
        <v>0</v>
      </c>
    </row>
    <row r="1065" spans="1:10" x14ac:dyDescent="0.25">
      <c r="A1065" s="5">
        <v>1063</v>
      </c>
      <c r="B1065" s="1">
        <v>42186</v>
      </c>
      <c r="C1065" s="4">
        <v>15</v>
      </c>
      <c r="D1065" s="4">
        <v>34</v>
      </c>
      <c r="F1065" s="5">
        <v>1063</v>
      </c>
      <c r="G1065" s="1">
        <v>42186</v>
      </c>
      <c r="H1065" s="4">
        <v>15</v>
      </c>
      <c r="I1065" s="4">
        <v>33</v>
      </c>
      <c r="J1065" s="4">
        <v>34</v>
      </c>
    </row>
    <row r="1066" spans="1:10" x14ac:dyDescent="0.25">
      <c r="A1066" s="5">
        <v>1064</v>
      </c>
      <c r="B1066" s="1">
        <v>42187</v>
      </c>
      <c r="C1066" s="4">
        <v>38</v>
      </c>
      <c r="D1066" s="4">
        <v>34</v>
      </c>
      <c r="F1066" s="5">
        <v>1064</v>
      </c>
      <c r="G1066" s="1">
        <v>42187</v>
      </c>
      <c r="H1066" s="4">
        <v>38</v>
      </c>
      <c r="I1066" s="4">
        <v>34</v>
      </c>
      <c r="J1066" s="4">
        <v>34</v>
      </c>
    </row>
    <row r="1067" spans="1:10" x14ac:dyDescent="0.25">
      <c r="A1067" s="5">
        <v>1065</v>
      </c>
      <c r="B1067" s="1">
        <v>42188</v>
      </c>
      <c r="C1067" s="4">
        <v>12</v>
      </c>
      <c r="D1067" s="4">
        <v>0</v>
      </c>
      <c r="F1067" s="5">
        <v>1065</v>
      </c>
      <c r="G1067" s="1">
        <v>42188</v>
      </c>
      <c r="H1067" s="4">
        <v>12</v>
      </c>
      <c r="I1067" s="4">
        <v>0</v>
      </c>
      <c r="J1067" s="4">
        <v>0</v>
      </c>
    </row>
    <row r="1068" spans="1:10" x14ac:dyDescent="0.25">
      <c r="A1068" s="5">
        <v>1066</v>
      </c>
      <c r="B1068" s="1">
        <v>42189</v>
      </c>
      <c r="C1068" s="4">
        <v>28</v>
      </c>
      <c r="D1068" s="4">
        <v>0</v>
      </c>
      <c r="F1068" s="5">
        <v>1066</v>
      </c>
      <c r="G1068" s="1">
        <v>42189</v>
      </c>
      <c r="H1068" s="4">
        <v>28</v>
      </c>
      <c r="I1068" s="4">
        <v>18</v>
      </c>
      <c r="J1068" s="4">
        <v>0</v>
      </c>
    </row>
    <row r="1069" spans="1:10" x14ac:dyDescent="0.25">
      <c r="A1069" s="5">
        <v>1067</v>
      </c>
      <c r="B1069" s="1">
        <v>42190</v>
      </c>
      <c r="C1069" s="4">
        <v>35</v>
      </c>
      <c r="D1069" s="4">
        <v>35</v>
      </c>
      <c r="F1069" s="5">
        <v>1067</v>
      </c>
      <c r="G1069" s="1">
        <v>42190</v>
      </c>
      <c r="H1069" s="4">
        <v>35</v>
      </c>
      <c r="I1069" s="4">
        <v>0</v>
      </c>
      <c r="J1069" s="4">
        <v>35</v>
      </c>
    </row>
    <row r="1070" spans="1:10" x14ac:dyDescent="0.25">
      <c r="A1070" s="5">
        <v>1068</v>
      </c>
      <c r="B1070" s="1">
        <v>42191</v>
      </c>
      <c r="C1070" s="4">
        <v>18</v>
      </c>
      <c r="D1070" s="4">
        <v>77</v>
      </c>
      <c r="F1070" s="5">
        <v>1068</v>
      </c>
      <c r="G1070" s="1">
        <v>42191</v>
      </c>
      <c r="H1070" s="4">
        <v>18</v>
      </c>
      <c r="I1070" s="4">
        <v>48</v>
      </c>
      <c r="J1070" s="4">
        <v>77</v>
      </c>
    </row>
    <row r="1071" spans="1:10" x14ac:dyDescent="0.25">
      <c r="A1071" s="5">
        <v>1069</v>
      </c>
      <c r="B1071" s="1">
        <v>42192</v>
      </c>
      <c r="C1071" s="4">
        <v>22</v>
      </c>
      <c r="D1071" s="4">
        <v>11</v>
      </c>
      <c r="F1071" s="5">
        <v>1069</v>
      </c>
      <c r="G1071" s="1">
        <v>42192</v>
      </c>
      <c r="H1071" s="4">
        <v>22</v>
      </c>
      <c r="I1071" s="4">
        <v>0</v>
      </c>
      <c r="J1071" s="4">
        <v>11</v>
      </c>
    </row>
    <row r="1072" spans="1:10" x14ac:dyDescent="0.25">
      <c r="A1072" s="5">
        <v>1070</v>
      </c>
      <c r="B1072" s="1">
        <v>42193</v>
      </c>
      <c r="C1072" s="4">
        <v>25</v>
      </c>
      <c r="D1072" s="4">
        <v>21</v>
      </c>
      <c r="F1072" s="5">
        <v>1070</v>
      </c>
      <c r="G1072" s="1">
        <v>42193</v>
      </c>
      <c r="H1072" s="4">
        <v>25</v>
      </c>
      <c r="I1072" s="4">
        <v>0</v>
      </c>
      <c r="J1072" s="4">
        <v>21</v>
      </c>
    </row>
    <row r="1073" spans="1:10" x14ac:dyDescent="0.25">
      <c r="A1073" s="5">
        <v>1071</v>
      </c>
      <c r="B1073" s="1">
        <v>42194</v>
      </c>
      <c r="C1073" s="4">
        <v>10</v>
      </c>
      <c r="D1073" s="4">
        <v>32</v>
      </c>
      <c r="F1073" s="5">
        <v>1071</v>
      </c>
      <c r="G1073" s="1">
        <v>42194</v>
      </c>
      <c r="H1073" s="4">
        <v>10</v>
      </c>
      <c r="I1073" s="4">
        <v>31</v>
      </c>
      <c r="J1073" s="4">
        <v>32</v>
      </c>
    </row>
    <row r="1074" spans="1:10" x14ac:dyDescent="0.25">
      <c r="A1074" s="5">
        <v>1072</v>
      </c>
      <c r="B1074" s="1">
        <v>42195</v>
      </c>
      <c r="C1074" s="4">
        <v>27</v>
      </c>
      <c r="D1074" s="4">
        <v>20</v>
      </c>
      <c r="F1074" s="5">
        <v>1072</v>
      </c>
      <c r="G1074" s="1">
        <v>42195</v>
      </c>
      <c r="H1074" s="4">
        <v>27</v>
      </c>
      <c r="I1074" s="4">
        <v>0</v>
      </c>
      <c r="J1074" s="4">
        <v>20</v>
      </c>
    </row>
    <row r="1075" spans="1:10" x14ac:dyDescent="0.25">
      <c r="A1075" s="5">
        <v>1073</v>
      </c>
      <c r="B1075" s="1">
        <v>42196</v>
      </c>
      <c r="C1075" s="4">
        <v>27</v>
      </c>
      <c r="D1075" s="4">
        <v>12</v>
      </c>
      <c r="F1075" s="5">
        <v>1073</v>
      </c>
      <c r="G1075" s="1">
        <v>42196</v>
      </c>
      <c r="H1075" s="4">
        <v>27</v>
      </c>
      <c r="I1075" s="4">
        <v>0</v>
      </c>
      <c r="J1075" s="4">
        <v>12</v>
      </c>
    </row>
    <row r="1076" spans="1:10" x14ac:dyDescent="0.25">
      <c r="A1076" s="5">
        <v>1074</v>
      </c>
      <c r="B1076" s="1">
        <v>42197</v>
      </c>
      <c r="C1076" s="4">
        <v>4</v>
      </c>
      <c r="D1076" s="4">
        <v>24</v>
      </c>
      <c r="F1076" s="5">
        <v>1074</v>
      </c>
      <c r="G1076" s="1">
        <v>42197</v>
      </c>
      <c r="H1076" s="4">
        <v>4</v>
      </c>
      <c r="I1076" s="4">
        <v>0</v>
      </c>
      <c r="J1076" s="4">
        <v>24</v>
      </c>
    </row>
    <row r="1077" spans="1:10" x14ac:dyDescent="0.25">
      <c r="A1077" s="5">
        <v>1075</v>
      </c>
      <c r="B1077" s="1">
        <v>42198</v>
      </c>
      <c r="C1077" s="4">
        <v>29</v>
      </c>
      <c r="D1077" s="4">
        <v>22</v>
      </c>
      <c r="F1077" s="5">
        <v>1075</v>
      </c>
      <c r="G1077" s="1">
        <v>42198</v>
      </c>
      <c r="H1077" s="4">
        <v>29</v>
      </c>
      <c r="I1077" s="4">
        <v>32</v>
      </c>
      <c r="J1077" s="4">
        <v>22</v>
      </c>
    </row>
    <row r="1078" spans="1:10" x14ac:dyDescent="0.25">
      <c r="A1078" s="5">
        <v>1076</v>
      </c>
      <c r="B1078" s="1">
        <v>42199</v>
      </c>
      <c r="C1078" s="4">
        <v>22</v>
      </c>
      <c r="D1078" s="4">
        <v>22</v>
      </c>
      <c r="F1078" s="5">
        <v>1076</v>
      </c>
      <c r="G1078" s="1">
        <v>42199</v>
      </c>
      <c r="H1078" s="4">
        <v>22</v>
      </c>
      <c r="I1078" s="4">
        <v>32</v>
      </c>
      <c r="J1078" s="4">
        <v>22</v>
      </c>
    </row>
    <row r="1079" spans="1:10" x14ac:dyDescent="0.25">
      <c r="A1079" s="5">
        <v>1077</v>
      </c>
      <c r="B1079" s="1">
        <v>42200</v>
      </c>
      <c r="C1079" s="4">
        <v>15</v>
      </c>
      <c r="D1079" s="4">
        <v>23</v>
      </c>
      <c r="F1079" s="5">
        <v>1077</v>
      </c>
      <c r="G1079" s="1">
        <v>42200</v>
      </c>
      <c r="H1079" s="4">
        <v>15</v>
      </c>
      <c r="I1079" s="4">
        <v>0</v>
      </c>
      <c r="J1079" s="4">
        <v>23</v>
      </c>
    </row>
    <row r="1080" spans="1:10" x14ac:dyDescent="0.25">
      <c r="A1080" s="5">
        <v>1078</v>
      </c>
      <c r="B1080" s="1">
        <v>42201</v>
      </c>
      <c r="C1080" s="4">
        <v>24</v>
      </c>
      <c r="D1080" s="4">
        <v>12</v>
      </c>
      <c r="F1080" s="5">
        <v>1078</v>
      </c>
      <c r="G1080" s="1">
        <v>42201</v>
      </c>
      <c r="H1080" s="4">
        <v>24</v>
      </c>
      <c r="I1080" s="4">
        <v>0</v>
      </c>
      <c r="J1080" s="4">
        <v>12</v>
      </c>
    </row>
    <row r="1081" spans="1:10" x14ac:dyDescent="0.25">
      <c r="A1081" s="5">
        <v>1079</v>
      </c>
      <c r="B1081" s="1">
        <v>42202</v>
      </c>
      <c r="C1081" s="4">
        <v>19</v>
      </c>
      <c r="D1081" s="4">
        <v>23</v>
      </c>
      <c r="F1081" s="5">
        <v>1079</v>
      </c>
      <c r="G1081" s="1">
        <v>42202</v>
      </c>
      <c r="H1081" s="4">
        <v>19</v>
      </c>
      <c r="I1081" s="4">
        <v>17</v>
      </c>
      <c r="J1081" s="4">
        <v>23</v>
      </c>
    </row>
    <row r="1082" spans="1:10" x14ac:dyDescent="0.25">
      <c r="A1082" s="5">
        <v>1080</v>
      </c>
      <c r="B1082" s="1">
        <v>42203</v>
      </c>
      <c r="C1082" s="4">
        <v>13</v>
      </c>
      <c r="D1082" s="4">
        <v>13</v>
      </c>
      <c r="F1082" s="5">
        <v>1080</v>
      </c>
      <c r="G1082" s="1">
        <v>42203</v>
      </c>
      <c r="H1082" s="4">
        <v>13</v>
      </c>
      <c r="I1082" s="4">
        <v>37</v>
      </c>
      <c r="J1082" s="4">
        <v>13</v>
      </c>
    </row>
    <row r="1083" spans="1:10" x14ac:dyDescent="0.25">
      <c r="A1083" s="5">
        <v>1081</v>
      </c>
      <c r="B1083" s="1">
        <v>42204</v>
      </c>
      <c r="C1083" s="4">
        <v>33</v>
      </c>
      <c r="D1083" s="4">
        <v>0</v>
      </c>
      <c r="F1083" s="5">
        <v>1081</v>
      </c>
      <c r="G1083" s="1">
        <v>42204</v>
      </c>
      <c r="H1083" s="4">
        <v>33</v>
      </c>
      <c r="I1083" s="4">
        <v>36</v>
      </c>
      <c r="J1083" s="4">
        <v>0</v>
      </c>
    </row>
    <row r="1084" spans="1:10" x14ac:dyDescent="0.25">
      <c r="A1084" s="5">
        <v>1082</v>
      </c>
      <c r="B1084" s="1">
        <v>42205</v>
      </c>
      <c r="C1084" s="4">
        <v>31</v>
      </c>
      <c r="D1084" s="4">
        <v>46</v>
      </c>
      <c r="F1084" s="5">
        <v>1082</v>
      </c>
      <c r="G1084" s="1">
        <v>42205</v>
      </c>
      <c r="H1084" s="4">
        <v>31</v>
      </c>
      <c r="I1084" s="4">
        <v>34</v>
      </c>
      <c r="J1084" s="4">
        <v>46</v>
      </c>
    </row>
    <row r="1085" spans="1:10" x14ac:dyDescent="0.25">
      <c r="A1085" s="5">
        <v>1083</v>
      </c>
      <c r="B1085" s="1">
        <v>42206</v>
      </c>
      <c r="C1085" s="4">
        <v>30</v>
      </c>
      <c r="D1085" s="4">
        <v>11</v>
      </c>
      <c r="F1085" s="5">
        <v>1083</v>
      </c>
      <c r="G1085" s="1">
        <v>42206</v>
      </c>
      <c r="H1085" s="4">
        <v>30</v>
      </c>
      <c r="I1085" s="4">
        <v>33</v>
      </c>
      <c r="J1085" s="4">
        <v>11</v>
      </c>
    </row>
    <row r="1086" spans="1:10" x14ac:dyDescent="0.25">
      <c r="A1086" s="5">
        <v>1084</v>
      </c>
      <c r="B1086" s="1">
        <v>42207</v>
      </c>
      <c r="C1086" s="4">
        <v>31</v>
      </c>
      <c r="D1086" s="4">
        <v>58</v>
      </c>
      <c r="F1086" s="5">
        <v>1084</v>
      </c>
      <c r="G1086" s="1">
        <v>42207</v>
      </c>
      <c r="H1086" s="4">
        <v>31</v>
      </c>
      <c r="I1086" s="4">
        <v>68</v>
      </c>
      <c r="J1086" s="4">
        <v>58</v>
      </c>
    </row>
    <row r="1087" spans="1:10" x14ac:dyDescent="0.25">
      <c r="A1087" s="5">
        <v>1085</v>
      </c>
      <c r="B1087" s="1">
        <v>42208</v>
      </c>
      <c r="C1087" s="4">
        <v>38</v>
      </c>
      <c r="D1087" s="4">
        <v>34</v>
      </c>
      <c r="F1087" s="5">
        <v>1085</v>
      </c>
      <c r="G1087" s="1">
        <v>42208</v>
      </c>
      <c r="H1087" s="4">
        <v>38</v>
      </c>
      <c r="I1087" s="4">
        <v>17</v>
      </c>
      <c r="J1087" s="4">
        <v>34</v>
      </c>
    </row>
    <row r="1088" spans="1:10" x14ac:dyDescent="0.25">
      <c r="A1088" s="5">
        <v>1086</v>
      </c>
      <c r="B1088" s="1">
        <v>42209</v>
      </c>
      <c r="C1088" s="4">
        <v>8</v>
      </c>
      <c r="D1088" s="4">
        <v>36</v>
      </c>
      <c r="F1088" s="5">
        <v>1086</v>
      </c>
      <c r="G1088" s="1">
        <v>42209</v>
      </c>
      <c r="H1088" s="4">
        <v>8</v>
      </c>
      <c r="I1088" s="4">
        <v>0</v>
      </c>
      <c r="J1088" s="4">
        <v>36</v>
      </c>
    </row>
    <row r="1089" spans="1:10" x14ac:dyDescent="0.25">
      <c r="A1089" s="5">
        <v>1087</v>
      </c>
      <c r="B1089" s="1">
        <v>42210</v>
      </c>
      <c r="C1089" s="4">
        <v>17</v>
      </c>
      <c r="D1089" s="4">
        <v>38</v>
      </c>
      <c r="F1089" s="5">
        <v>1087</v>
      </c>
      <c r="G1089" s="1">
        <v>42210</v>
      </c>
      <c r="H1089" s="4">
        <v>17</v>
      </c>
      <c r="I1089" s="4">
        <v>37</v>
      </c>
      <c r="J1089" s="4">
        <v>38</v>
      </c>
    </row>
    <row r="1090" spans="1:10" x14ac:dyDescent="0.25">
      <c r="A1090" s="5">
        <v>1088</v>
      </c>
      <c r="B1090" s="1">
        <v>42211</v>
      </c>
      <c r="C1090" s="4">
        <v>8</v>
      </c>
      <c r="D1090" s="4">
        <v>36</v>
      </c>
      <c r="F1090" s="5">
        <v>1088</v>
      </c>
      <c r="G1090" s="1">
        <v>42211</v>
      </c>
      <c r="H1090" s="4">
        <v>8</v>
      </c>
      <c r="I1090" s="4">
        <v>18</v>
      </c>
      <c r="J1090" s="4">
        <v>36</v>
      </c>
    </row>
    <row r="1091" spans="1:10" x14ac:dyDescent="0.25">
      <c r="A1091" s="5">
        <v>1089</v>
      </c>
      <c r="B1091" s="1">
        <v>42212</v>
      </c>
      <c r="C1091" s="4">
        <v>29</v>
      </c>
      <c r="D1091" s="4">
        <v>33</v>
      </c>
      <c r="F1091" s="5">
        <v>1089</v>
      </c>
      <c r="G1091" s="1">
        <v>42212</v>
      </c>
      <c r="H1091" s="4">
        <v>29</v>
      </c>
      <c r="I1091" s="4">
        <v>48</v>
      </c>
      <c r="J1091" s="4">
        <v>33</v>
      </c>
    </row>
    <row r="1092" spans="1:10" x14ac:dyDescent="0.25">
      <c r="A1092" s="5">
        <v>1090</v>
      </c>
      <c r="B1092" s="1">
        <v>42213</v>
      </c>
      <c r="C1092" s="4">
        <v>30</v>
      </c>
      <c r="D1092" s="4">
        <v>23</v>
      </c>
      <c r="F1092" s="5">
        <v>1090</v>
      </c>
      <c r="G1092" s="1">
        <v>42213</v>
      </c>
      <c r="H1092" s="4">
        <v>30</v>
      </c>
      <c r="I1092" s="4">
        <v>50</v>
      </c>
      <c r="J1092" s="4">
        <v>23</v>
      </c>
    </row>
    <row r="1093" spans="1:10" x14ac:dyDescent="0.25">
      <c r="A1093" s="5">
        <v>1091</v>
      </c>
      <c r="B1093" s="1">
        <v>42214</v>
      </c>
      <c r="C1093" s="4">
        <v>30</v>
      </c>
      <c r="D1093" s="4">
        <v>34</v>
      </c>
      <c r="F1093" s="5">
        <v>1091</v>
      </c>
      <c r="G1093" s="1">
        <v>42214</v>
      </c>
      <c r="H1093" s="4">
        <v>30</v>
      </c>
      <c r="I1093" s="4">
        <v>0</v>
      </c>
      <c r="J1093" s="4">
        <v>34</v>
      </c>
    </row>
    <row r="1094" spans="1:10" x14ac:dyDescent="0.25">
      <c r="A1094" s="5">
        <v>1092</v>
      </c>
      <c r="B1094" s="1">
        <v>42215</v>
      </c>
      <c r="C1094" s="4">
        <v>58</v>
      </c>
      <c r="D1094" s="4">
        <v>12</v>
      </c>
      <c r="F1094" s="5">
        <v>1092</v>
      </c>
      <c r="G1094" s="1">
        <v>42215</v>
      </c>
      <c r="H1094" s="4">
        <v>58</v>
      </c>
      <c r="I1094" s="4">
        <v>67</v>
      </c>
      <c r="J1094" s="4">
        <v>12</v>
      </c>
    </row>
    <row r="1095" spans="1:10" x14ac:dyDescent="0.25">
      <c r="A1095" s="5">
        <v>1093</v>
      </c>
      <c r="B1095" s="1">
        <v>42216</v>
      </c>
      <c r="C1095" s="4">
        <v>41</v>
      </c>
      <c r="D1095" s="4">
        <v>12</v>
      </c>
      <c r="F1095" s="5">
        <v>1093</v>
      </c>
      <c r="G1095" s="1">
        <v>42216</v>
      </c>
      <c r="H1095" s="4">
        <v>41</v>
      </c>
      <c r="I1095" s="4">
        <v>36</v>
      </c>
      <c r="J1095" s="4">
        <v>12</v>
      </c>
    </row>
    <row r="1096" spans="1:10" x14ac:dyDescent="0.25">
      <c r="A1096" s="5">
        <v>1094</v>
      </c>
      <c r="B1096" s="1">
        <v>42217</v>
      </c>
      <c r="C1096" s="4">
        <v>25</v>
      </c>
      <c r="D1096" s="4">
        <v>0</v>
      </c>
      <c r="F1096" s="5">
        <v>1094</v>
      </c>
      <c r="G1096" s="1">
        <v>42217</v>
      </c>
      <c r="H1096" s="4">
        <v>25</v>
      </c>
      <c r="I1096" s="4">
        <v>19</v>
      </c>
      <c r="J1096" s="4">
        <v>0</v>
      </c>
    </row>
    <row r="1097" spans="1:10" x14ac:dyDescent="0.25">
      <c r="A1097" s="5">
        <v>1095</v>
      </c>
      <c r="B1097" s="1">
        <v>42218</v>
      </c>
      <c r="C1097" s="4">
        <v>12</v>
      </c>
      <c r="D1097" s="4">
        <v>0</v>
      </c>
      <c r="F1097" s="5">
        <v>1095</v>
      </c>
      <c r="G1097" s="1">
        <v>42218</v>
      </c>
      <c r="H1097" s="4">
        <v>12</v>
      </c>
      <c r="I1097" s="4">
        <v>35</v>
      </c>
      <c r="J1097" s="4">
        <v>0</v>
      </c>
    </row>
    <row r="1098" spans="1:10" x14ac:dyDescent="0.25">
      <c r="A1098" s="5">
        <v>1096</v>
      </c>
      <c r="B1098" s="1">
        <v>42219</v>
      </c>
      <c r="C1098" s="4">
        <v>41</v>
      </c>
      <c r="D1098" s="4">
        <v>34</v>
      </c>
      <c r="F1098" s="5">
        <v>1096</v>
      </c>
      <c r="G1098" s="1">
        <v>42219</v>
      </c>
      <c r="H1098" s="4">
        <v>41</v>
      </c>
      <c r="I1098" s="4">
        <v>17</v>
      </c>
      <c r="J1098" s="4">
        <v>34</v>
      </c>
    </row>
    <row r="1099" spans="1:10" x14ac:dyDescent="0.25">
      <c r="A1099" s="5">
        <v>1097</v>
      </c>
      <c r="B1099" s="1">
        <v>42220</v>
      </c>
      <c r="C1099" s="4">
        <v>19</v>
      </c>
      <c r="D1099" s="4">
        <v>34</v>
      </c>
      <c r="F1099" s="5">
        <v>1097</v>
      </c>
      <c r="G1099" s="1">
        <v>42220</v>
      </c>
      <c r="H1099" s="4">
        <v>19</v>
      </c>
      <c r="I1099" s="4">
        <v>33</v>
      </c>
      <c r="J1099" s="4">
        <v>34</v>
      </c>
    </row>
    <row r="1100" spans="1:10" x14ac:dyDescent="0.25">
      <c r="A1100" s="5">
        <v>1098</v>
      </c>
      <c r="B1100" s="1">
        <v>42221</v>
      </c>
      <c r="C1100" s="4">
        <v>19</v>
      </c>
      <c r="D1100" s="4">
        <v>0</v>
      </c>
      <c r="F1100" s="5">
        <v>1098</v>
      </c>
      <c r="G1100" s="1">
        <v>42221</v>
      </c>
      <c r="H1100" s="4">
        <v>19</v>
      </c>
      <c r="I1100" s="4">
        <v>34</v>
      </c>
      <c r="J1100" s="4">
        <v>0</v>
      </c>
    </row>
    <row r="1101" spans="1:10" x14ac:dyDescent="0.25">
      <c r="A1101" s="5">
        <v>1099</v>
      </c>
      <c r="B1101" s="1">
        <v>42222</v>
      </c>
      <c r="C1101" s="4">
        <v>30</v>
      </c>
      <c r="D1101" s="4">
        <v>11</v>
      </c>
      <c r="F1101" s="5">
        <v>1099</v>
      </c>
      <c r="G1101" s="1">
        <v>42222</v>
      </c>
      <c r="H1101" s="4">
        <v>30</v>
      </c>
      <c r="I1101" s="4">
        <v>0</v>
      </c>
      <c r="J1101" s="4">
        <v>11</v>
      </c>
    </row>
    <row r="1102" spans="1:10" x14ac:dyDescent="0.25">
      <c r="A1102" s="5">
        <v>1100</v>
      </c>
      <c r="B1102" s="1">
        <v>42223</v>
      </c>
      <c r="C1102" s="4">
        <v>32</v>
      </c>
      <c r="D1102" s="4">
        <v>12</v>
      </c>
      <c r="F1102" s="5">
        <v>1100</v>
      </c>
      <c r="G1102" s="1">
        <v>42223</v>
      </c>
      <c r="H1102" s="4">
        <v>32</v>
      </c>
      <c r="I1102" s="4">
        <v>18</v>
      </c>
      <c r="J1102" s="4">
        <v>12</v>
      </c>
    </row>
    <row r="1103" spans="1:10" x14ac:dyDescent="0.25">
      <c r="A1103" s="5">
        <v>1101</v>
      </c>
      <c r="B1103" s="1">
        <v>42224</v>
      </c>
      <c r="C1103" s="4">
        <v>13</v>
      </c>
      <c r="D1103" s="4">
        <v>25</v>
      </c>
      <c r="F1103" s="5">
        <v>1101</v>
      </c>
      <c r="G1103" s="1">
        <v>42224</v>
      </c>
      <c r="H1103" s="4">
        <v>13</v>
      </c>
      <c r="I1103" s="4">
        <v>0</v>
      </c>
      <c r="J1103" s="4">
        <v>25</v>
      </c>
    </row>
    <row r="1104" spans="1:10" x14ac:dyDescent="0.25">
      <c r="A1104" s="5">
        <v>1102</v>
      </c>
      <c r="B1104" s="1">
        <v>42225</v>
      </c>
      <c r="C1104" s="4">
        <v>28</v>
      </c>
      <c r="D1104" s="4">
        <v>36</v>
      </c>
      <c r="F1104" s="5">
        <v>1102</v>
      </c>
      <c r="G1104" s="1">
        <v>42225</v>
      </c>
      <c r="H1104" s="4">
        <v>28</v>
      </c>
      <c r="I1104" s="4">
        <v>17</v>
      </c>
      <c r="J1104" s="4">
        <v>36</v>
      </c>
    </row>
    <row r="1105" spans="1:10" x14ac:dyDescent="0.25">
      <c r="A1105" s="5">
        <v>1103</v>
      </c>
      <c r="B1105" s="1">
        <v>42226</v>
      </c>
      <c r="C1105" s="4">
        <v>27</v>
      </c>
      <c r="D1105" s="4">
        <v>47</v>
      </c>
      <c r="F1105" s="5">
        <v>1103</v>
      </c>
      <c r="G1105" s="1">
        <v>42226</v>
      </c>
      <c r="H1105" s="4">
        <v>27</v>
      </c>
      <c r="I1105" s="4">
        <v>17</v>
      </c>
      <c r="J1105" s="4">
        <v>47</v>
      </c>
    </row>
    <row r="1106" spans="1:10" x14ac:dyDescent="0.25">
      <c r="A1106" s="5">
        <v>1104</v>
      </c>
      <c r="B1106" s="1">
        <v>42227</v>
      </c>
      <c r="C1106" s="4">
        <v>34</v>
      </c>
      <c r="D1106" s="4">
        <v>23</v>
      </c>
      <c r="F1106" s="5">
        <v>1104</v>
      </c>
      <c r="G1106" s="1">
        <v>42227</v>
      </c>
      <c r="H1106" s="4">
        <v>34</v>
      </c>
      <c r="I1106" s="4">
        <v>100</v>
      </c>
      <c r="J1106" s="4">
        <v>23</v>
      </c>
    </row>
    <row r="1107" spans="1:10" x14ac:dyDescent="0.25">
      <c r="A1107" s="5">
        <v>1105</v>
      </c>
      <c r="B1107" s="1">
        <v>42228</v>
      </c>
      <c r="C1107" s="4">
        <v>23</v>
      </c>
      <c r="D1107" s="4">
        <v>23</v>
      </c>
      <c r="F1107" s="5">
        <v>1105</v>
      </c>
      <c r="G1107" s="1">
        <v>42228</v>
      </c>
      <c r="H1107" s="4">
        <v>23</v>
      </c>
      <c r="I1107" s="4">
        <v>50</v>
      </c>
      <c r="J1107" s="4">
        <v>23</v>
      </c>
    </row>
    <row r="1108" spans="1:10" x14ac:dyDescent="0.25">
      <c r="A1108" s="5">
        <v>1106</v>
      </c>
      <c r="B1108" s="1">
        <v>42229</v>
      </c>
      <c r="C1108" s="4">
        <v>19</v>
      </c>
      <c r="D1108" s="4">
        <v>35</v>
      </c>
      <c r="F1108" s="5">
        <v>1106</v>
      </c>
      <c r="G1108" s="1">
        <v>42229</v>
      </c>
      <c r="H1108" s="4">
        <v>19</v>
      </c>
      <c r="I1108" s="4">
        <v>17</v>
      </c>
      <c r="J1108" s="4">
        <v>35</v>
      </c>
    </row>
    <row r="1109" spans="1:10" x14ac:dyDescent="0.25">
      <c r="A1109" s="5">
        <v>1107</v>
      </c>
      <c r="B1109" s="1">
        <v>42230</v>
      </c>
      <c r="C1109" s="4">
        <v>24</v>
      </c>
      <c r="D1109" s="4">
        <v>25</v>
      </c>
      <c r="F1109" s="5">
        <v>1107</v>
      </c>
      <c r="G1109" s="1">
        <v>42230</v>
      </c>
      <c r="H1109" s="4">
        <v>24</v>
      </c>
      <c r="I1109" s="4">
        <v>18</v>
      </c>
      <c r="J1109" s="4">
        <v>25</v>
      </c>
    </row>
    <row r="1110" spans="1:10" x14ac:dyDescent="0.25">
      <c r="A1110" s="5">
        <v>1108</v>
      </c>
      <c r="B1110" s="1">
        <v>42231</v>
      </c>
      <c r="C1110" s="4">
        <v>43</v>
      </c>
      <c r="D1110" s="4">
        <v>39</v>
      </c>
      <c r="F1110" s="5">
        <v>1108</v>
      </c>
      <c r="G1110" s="1">
        <v>42231</v>
      </c>
      <c r="H1110" s="4">
        <v>43</v>
      </c>
      <c r="I1110" s="4">
        <v>0</v>
      </c>
      <c r="J1110" s="4">
        <v>39</v>
      </c>
    </row>
    <row r="1111" spans="1:10" x14ac:dyDescent="0.25">
      <c r="A1111" s="5">
        <v>1109</v>
      </c>
      <c r="B1111" s="1">
        <v>42232</v>
      </c>
      <c r="C1111" s="4">
        <v>29</v>
      </c>
      <c r="D1111" s="4">
        <v>25</v>
      </c>
      <c r="F1111" s="5">
        <v>1109</v>
      </c>
      <c r="G1111" s="1">
        <v>42232</v>
      </c>
      <c r="H1111" s="4">
        <v>29</v>
      </c>
      <c r="I1111" s="4">
        <v>18</v>
      </c>
      <c r="J1111" s="4">
        <v>25</v>
      </c>
    </row>
    <row r="1112" spans="1:10" x14ac:dyDescent="0.25">
      <c r="A1112" s="5">
        <v>1110</v>
      </c>
      <c r="B1112" s="1">
        <v>42233</v>
      </c>
      <c r="C1112" s="4">
        <v>57</v>
      </c>
      <c r="D1112" s="4">
        <v>46</v>
      </c>
      <c r="F1112" s="5">
        <v>1110</v>
      </c>
      <c r="G1112" s="1">
        <v>42233</v>
      </c>
      <c r="H1112" s="4">
        <v>57</v>
      </c>
      <c r="I1112" s="4">
        <v>17</v>
      </c>
      <c r="J1112" s="4">
        <v>46</v>
      </c>
    </row>
    <row r="1113" spans="1:10" x14ac:dyDescent="0.25">
      <c r="A1113" s="5">
        <v>1111</v>
      </c>
      <c r="B1113" s="1">
        <v>42234</v>
      </c>
      <c r="C1113" s="4">
        <v>49</v>
      </c>
      <c r="D1113" s="4">
        <v>80</v>
      </c>
      <c r="F1113" s="5">
        <v>1111</v>
      </c>
      <c r="G1113" s="1">
        <v>42234</v>
      </c>
      <c r="H1113" s="4">
        <v>49</v>
      </c>
      <c r="I1113" s="4">
        <v>50</v>
      </c>
      <c r="J1113" s="4">
        <v>80</v>
      </c>
    </row>
    <row r="1114" spans="1:10" x14ac:dyDescent="0.25">
      <c r="A1114" s="5">
        <v>1112</v>
      </c>
      <c r="B1114" s="1">
        <v>42235</v>
      </c>
      <c r="C1114" s="4">
        <v>54</v>
      </c>
      <c r="D1114" s="4">
        <v>46</v>
      </c>
      <c r="F1114" s="5">
        <v>1112</v>
      </c>
      <c r="G1114" s="1">
        <v>42235</v>
      </c>
      <c r="H1114" s="4">
        <v>54</v>
      </c>
      <c r="I1114" s="4">
        <v>0</v>
      </c>
      <c r="J1114" s="4">
        <v>46</v>
      </c>
    </row>
    <row r="1115" spans="1:10" x14ac:dyDescent="0.25">
      <c r="A1115" s="5">
        <v>1113</v>
      </c>
      <c r="B1115" s="1">
        <v>42236</v>
      </c>
      <c r="C1115" s="4">
        <v>56</v>
      </c>
      <c r="D1115" s="4">
        <v>48</v>
      </c>
      <c r="F1115" s="5">
        <v>1113</v>
      </c>
      <c r="G1115" s="1">
        <v>42236</v>
      </c>
      <c r="H1115" s="4">
        <v>56</v>
      </c>
      <c r="I1115" s="4">
        <v>18</v>
      </c>
      <c r="J1115" s="4">
        <v>48</v>
      </c>
    </row>
    <row r="1116" spans="1:10" x14ac:dyDescent="0.25">
      <c r="A1116" s="5">
        <v>1114</v>
      </c>
      <c r="B1116" s="1">
        <v>42237</v>
      </c>
      <c r="C1116" s="4">
        <v>28</v>
      </c>
      <c r="D1116" s="4">
        <v>24</v>
      </c>
      <c r="F1116" s="5">
        <v>1114</v>
      </c>
      <c r="G1116" s="1">
        <v>42237</v>
      </c>
      <c r="H1116" s="4">
        <v>28</v>
      </c>
      <c r="I1116" s="4">
        <v>18</v>
      </c>
      <c r="J1116" s="4">
        <v>24</v>
      </c>
    </row>
    <row r="1117" spans="1:10" x14ac:dyDescent="0.25">
      <c r="A1117" s="5">
        <v>1115</v>
      </c>
      <c r="B1117" s="1">
        <v>42238</v>
      </c>
      <c r="C1117" s="4">
        <v>45</v>
      </c>
      <c r="D1117" s="4">
        <v>12</v>
      </c>
      <c r="F1117" s="5">
        <v>1115</v>
      </c>
      <c r="G1117" s="1">
        <v>42238</v>
      </c>
      <c r="H1117" s="4">
        <v>45</v>
      </c>
      <c r="I1117" s="4">
        <v>0</v>
      </c>
      <c r="J1117" s="4">
        <v>12</v>
      </c>
    </row>
    <row r="1118" spans="1:10" x14ac:dyDescent="0.25">
      <c r="A1118" s="5">
        <v>1116</v>
      </c>
      <c r="B1118" s="1">
        <v>42239</v>
      </c>
      <c r="C1118" s="4">
        <v>28</v>
      </c>
      <c r="D1118" s="4">
        <v>37</v>
      </c>
      <c r="F1118" s="5">
        <v>1116</v>
      </c>
      <c r="G1118" s="1">
        <v>42239</v>
      </c>
      <c r="H1118" s="4">
        <v>28</v>
      </c>
      <c r="I1118" s="4">
        <v>0</v>
      </c>
      <c r="J1118" s="4">
        <v>37</v>
      </c>
    </row>
    <row r="1119" spans="1:10" x14ac:dyDescent="0.25">
      <c r="A1119" s="5">
        <v>1117</v>
      </c>
      <c r="B1119" s="1">
        <v>42240</v>
      </c>
      <c r="C1119" s="4">
        <v>23</v>
      </c>
      <c r="D1119" s="4">
        <v>34</v>
      </c>
      <c r="F1119" s="5">
        <v>1117</v>
      </c>
      <c r="G1119" s="1">
        <v>42240</v>
      </c>
      <c r="H1119" s="4">
        <v>23</v>
      </c>
      <c r="I1119" s="4">
        <v>0</v>
      </c>
      <c r="J1119" s="4">
        <v>34</v>
      </c>
    </row>
    <row r="1120" spans="1:10" x14ac:dyDescent="0.25">
      <c r="A1120" s="5">
        <v>1118</v>
      </c>
      <c r="B1120" s="1">
        <v>42241</v>
      </c>
      <c r="C1120" s="4">
        <v>46</v>
      </c>
      <c r="D1120" s="4">
        <v>35</v>
      </c>
      <c r="F1120" s="5">
        <v>1118</v>
      </c>
      <c r="G1120" s="1">
        <v>42241</v>
      </c>
      <c r="H1120" s="4">
        <v>46</v>
      </c>
      <c r="I1120" s="4">
        <v>34</v>
      </c>
      <c r="J1120" s="4">
        <v>35</v>
      </c>
    </row>
    <row r="1121" spans="1:10" x14ac:dyDescent="0.25">
      <c r="A1121" s="5">
        <v>1119</v>
      </c>
      <c r="B1121" s="1">
        <v>42242</v>
      </c>
      <c r="C1121" s="4">
        <v>49</v>
      </c>
      <c r="D1121" s="4">
        <v>45</v>
      </c>
      <c r="F1121" s="5">
        <v>1119</v>
      </c>
      <c r="G1121" s="1">
        <v>42242</v>
      </c>
      <c r="H1121" s="4">
        <v>49</v>
      </c>
      <c r="I1121" s="4">
        <v>50</v>
      </c>
      <c r="J1121" s="4">
        <v>45</v>
      </c>
    </row>
    <row r="1122" spans="1:10" x14ac:dyDescent="0.25">
      <c r="A1122" s="5">
        <v>1120</v>
      </c>
      <c r="B1122" s="1">
        <v>42243</v>
      </c>
      <c r="C1122" s="4">
        <v>43</v>
      </c>
      <c r="D1122" s="4">
        <v>59</v>
      </c>
      <c r="F1122" s="5">
        <v>1120</v>
      </c>
      <c r="G1122" s="1">
        <v>42243</v>
      </c>
      <c r="H1122" s="4">
        <v>43</v>
      </c>
      <c r="I1122" s="4">
        <v>17</v>
      </c>
      <c r="J1122" s="4">
        <v>59</v>
      </c>
    </row>
    <row r="1123" spans="1:10" x14ac:dyDescent="0.25">
      <c r="A1123" s="5">
        <v>1121</v>
      </c>
      <c r="B1123" s="1">
        <v>42244</v>
      </c>
      <c r="C1123" s="4">
        <v>29</v>
      </c>
      <c r="D1123" s="4">
        <v>50</v>
      </c>
      <c r="F1123" s="5">
        <v>1121</v>
      </c>
      <c r="G1123" s="1">
        <v>42244</v>
      </c>
      <c r="H1123" s="4">
        <v>29</v>
      </c>
      <c r="I1123" s="4">
        <v>18</v>
      </c>
      <c r="J1123" s="4">
        <v>50</v>
      </c>
    </row>
    <row r="1124" spans="1:10" x14ac:dyDescent="0.25">
      <c r="A1124" s="5">
        <v>1122</v>
      </c>
      <c r="B1124" s="1">
        <v>42245</v>
      </c>
      <c r="C1124" s="4">
        <v>26</v>
      </c>
      <c r="D1124" s="4">
        <v>13</v>
      </c>
      <c r="F1124" s="5">
        <v>1122</v>
      </c>
      <c r="G1124" s="1">
        <v>42245</v>
      </c>
      <c r="H1124" s="4">
        <v>26</v>
      </c>
      <c r="I1124" s="4">
        <v>0</v>
      </c>
      <c r="J1124" s="4">
        <v>13</v>
      </c>
    </row>
    <row r="1125" spans="1:10" x14ac:dyDescent="0.25">
      <c r="A1125" s="5">
        <v>1123</v>
      </c>
      <c r="B1125" s="1">
        <v>42246</v>
      </c>
      <c r="C1125" s="4">
        <v>26</v>
      </c>
      <c r="D1125" s="4">
        <v>26</v>
      </c>
      <c r="F1125" s="5">
        <v>1123</v>
      </c>
      <c r="G1125" s="1">
        <v>42246</v>
      </c>
      <c r="H1125" s="4">
        <v>26</v>
      </c>
      <c r="I1125" s="4">
        <v>19</v>
      </c>
      <c r="J1125" s="4">
        <v>26</v>
      </c>
    </row>
    <row r="1126" spans="1:10" x14ac:dyDescent="0.25">
      <c r="A1126" s="5">
        <v>1124</v>
      </c>
      <c r="B1126" s="1">
        <v>42247</v>
      </c>
      <c r="C1126" s="4">
        <v>23</v>
      </c>
      <c r="D1126" s="4">
        <v>35</v>
      </c>
      <c r="F1126" s="5">
        <v>1124</v>
      </c>
      <c r="G1126" s="1">
        <v>42247</v>
      </c>
      <c r="H1126" s="4">
        <v>23</v>
      </c>
      <c r="I1126" s="4">
        <v>0</v>
      </c>
      <c r="J1126" s="4">
        <v>35</v>
      </c>
    </row>
    <row r="1127" spans="1:10" x14ac:dyDescent="0.25">
      <c r="A1127" s="5">
        <v>1125</v>
      </c>
      <c r="B1127" s="1">
        <v>42248</v>
      </c>
      <c r="C1127" s="4">
        <v>49</v>
      </c>
      <c r="D1127" s="4">
        <v>23</v>
      </c>
      <c r="F1127" s="5">
        <v>1125</v>
      </c>
      <c r="G1127" s="1">
        <v>42248</v>
      </c>
      <c r="H1127" s="4">
        <v>49</v>
      </c>
      <c r="I1127" s="4">
        <v>17</v>
      </c>
      <c r="J1127" s="4">
        <v>23</v>
      </c>
    </row>
    <row r="1128" spans="1:10" x14ac:dyDescent="0.25">
      <c r="A1128" s="5">
        <v>1126</v>
      </c>
      <c r="B1128" s="1">
        <v>42249</v>
      </c>
      <c r="C1128" s="4">
        <v>42</v>
      </c>
      <c r="D1128" s="4">
        <v>34</v>
      </c>
      <c r="F1128" s="5">
        <v>1126</v>
      </c>
      <c r="G1128" s="1">
        <v>42249</v>
      </c>
      <c r="H1128" s="4">
        <v>42</v>
      </c>
      <c r="I1128" s="4">
        <v>33</v>
      </c>
      <c r="J1128" s="4">
        <v>34</v>
      </c>
    </row>
    <row r="1129" spans="1:10" x14ac:dyDescent="0.25">
      <c r="A1129" s="5">
        <v>1127</v>
      </c>
      <c r="B1129" s="1">
        <v>42250</v>
      </c>
      <c r="C1129" s="4">
        <v>34</v>
      </c>
      <c r="D1129" s="4">
        <v>34</v>
      </c>
      <c r="F1129" s="5">
        <v>1127</v>
      </c>
      <c r="G1129" s="1">
        <v>42250</v>
      </c>
      <c r="H1129" s="4">
        <v>34</v>
      </c>
      <c r="I1129" s="4">
        <v>17</v>
      </c>
      <c r="J1129" s="4">
        <v>34</v>
      </c>
    </row>
    <row r="1130" spans="1:10" x14ac:dyDescent="0.25">
      <c r="A1130" s="5">
        <v>1128</v>
      </c>
      <c r="B1130" s="1">
        <v>42251</v>
      </c>
      <c r="C1130" s="4">
        <v>28</v>
      </c>
      <c r="D1130" s="4">
        <v>24</v>
      </c>
      <c r="F1130" s="5">
        <v>1128</v>
      </c>
      <c r="G1130" s="1">
        <v>42251</v>
      </c>
      <c r="H1130" s="4">
        <v>28</v>
      </c>
      <c r="I1130" s="4">
        <v>18</v>
      </c>
      <c r="J1130" s="4">
        <v>24</v>
      </c>
    </row>
    <row r="1131" spans="1:10" x14ac:dyDescent="0.25">
      <c r="A1131" s="5">
        <v>1129</v>
      </c>
      <c r="B1131" s="1">
        <v>42252</v>
      </c>
      <c r="C1131" s="4">
        <v>50</v>
      </c>
      <c r="D1131" s="4">
        <v>38</v>
      </c>
      <c r="F1131" s="5">
        <v>1129</v>
      </c>
      <c r="G1131" s="1">
        <v>42252</v>
      </c>
      <c r="H1131" s="4">
        <v>50</v>
      </c>
      <c r="I1131" s="4">
        <v>0</v>
      </c>
      <c r="J1131" s="4">
        <v>38</v>
      </c>
    </row>
    <row r="1132" spans="1:10" x14ac:dyDescent="0.25">
      <c r="A1132" s="5">
        <v>1130</v>
      </c>
      <c r="B1132" s="1">
        <v>42253</v>
      </c>
      <c r="C1132" s="4">
        <v>44</v>
      </c>
      <c r="D1132" s="4">
        <v>24</v>
      </c>
      <c r="F1132" s="5">
        <v>1130</v>
      </c>
      <c r="G1132" s="1">
        <v>42253</v>
      </c>
      <c r="H1132" s="4">
        <v>44</v>
      </c>
      <c r="I1132" s="4">
        <v>70</v>
      </c>
      <c r="J1132" s="4">
        <v>24</v>
      </c>
    </row>
    <row r="1133" spans="1:10" x14ac:dyDescent="0.25">
      <c r="A1133" s="5">
        <v>1131</v>
      </c>
      <c r="B1133" s="1">
        <v>42254</v>
      </c>
      <c r="C1133" s="4">
        <v>45</v>
      </c>
      <c r="D1133" s="4">
        <v>67</v>
      </c>
      <c r="F1133" s="5">
        <v>1131</v>
      </c>
      <c r="G1133" s="1">
        <v>42254</v>
      </c>
      <c r="H1133" s="4">
        <v>45</v>
      </c>
      <c r="I1133" s="4">
        <v>49</v>
      </c>
      <c r="J1133" s="4">
        <v>67</v>
      </c>
    </row>
    <row r="1134" spans="1:10" x14ac:dyDescent="0.25">
      <c r="A1134" s="5">
        <v>1132</v>
      </c>
      <c r="B1134" s="1">
        <v>42255</v>
      </c>
      <c r="C1134" s="4">
        <v>64</v>
      </c>
      <c r="D1134" s="4">
        <v>34</v>
      </c>
      <c r="F1134" s="5">
        <v>1132</v>
      </c>
      <c r="G1134" s="1">
        <v>42255</v>
      </c>
      <c r="H1134" s="4">
        <v>64</v>
      </c>
      <c r="I1134" s="4">
        <v>33</v>
      </c>
      <c r="J1134" s="4">
        <v>34</v>
      </c>
    </row>
    <row r="1135" spans="1:10" x14ac:dyDescent="0.25">
      <c r="A1135" s="5">
        <v>1133</v>
      </c>
      <c r="B1135" s="1">
        <v>42256</v>
      </c>
      <c r="C1135" s="4">
        <v>30</v>
      </c>
      <c r="D1135" s="4">
        <v>56</v>
      </c>
      <c r="F1135" s="5">
        <v>1133</v>
      </c>
      <c r="G1135" s="1">
        <v>42256</v>
      </c>
      <c r="H1135" s="4">
        <v>30</v>
      </c>
      <c r="I1135" s="4">
        <v>33</v>
      </c>
      <c r="J1135" s="4">
        <v>56</v>
      </c>
    </row>
    <row r="1136" spans="1:10" x14ac:dyDescent="0.25">
      <c r="A1136" s="5">
        <v>1134</v>
      </c>
      <c r="B1136" s="1">
        <v>42257</v>
      </c>
      <c r="C1136" s="4">
        <v>42</v>
      </c>
      <c r="D1136" s="4">
        <v>46</v>
      </c>
      <c r="F1136" s="5">
        <v>1134</v>
      </c>
      <c r="G1136" s="1">
        <v>42257</v>
      </c>
      <c r="H1136" s="4">
        <v>42</v>
      </c>
      <c r="I1136" s="4">
        <v>17</v>
      </c>
      <c r="J1136" s="4">
        <v>46</v>
      </c>
    </row>
    <row r="1137" spans="1:10" x14ac:dyDescent="0.25">
      <c r="A1137" s="5">
        <v>1135</v>
      </c>
      <c r="B1137" s="1">
        <v>42258</v>
      </c>
      <c r="C1137" s="4">
        <v>39</v>
      </c>
      <c r="D1137" s="4">
        <v>59</v>
      </c>
      <c r="F1137" s="5">
        <v>1135</v>
      </c>
      <c r="G1137" s="1">
        <v>42258</v>
      </c>
      <c r="H1137" s="4">
        <v>39</v>
      </c>
      <c r="I1137" s="4">
        <v>17</v>
      </c>
      <c r="J1137" s="4">
        <v>59</v>
      </c>
    </row>
    <row r="1138" spans="1:10" x14ac:dyDescent="0.25">
      <c r="A1138" s="5">
        <v>1136</v>
      </c>
      <c r="B1138" s="1">
        <v>42259</v>
      </c>
      <c r="C1138" s="4">
        <v>50</v>
      </c>
      <c r="D1138" s="4">
        <v>50</v>
      </c>
      <c r="F1138" s="5">
        <v>1136</v>
      </c>
      <c r="G1138" s="1">
        <v>42259</v>
      </c>
      <c r="H1138" s="4">
        <v>50</v>
      </c>
      <c r="I1138" s="4">
        <v>91</v>
      </c>
      <c r="J1138" s="4">
        <v>50</v>
      </c>
    </row>
    <row r="1139" spans="1:10" x14ac:dyDescent="0.25">
      <c r="A1139" s="5">
        <v>1137</v>
      </c>
      <c r="B1139" s="1">
        <v>42260</v>
      </c>
      <c r="C1139" s="4">
        <v>52</v>
      </c>
      <c r="D1139" s="4">
        <v>60</v>
      </c>
      <c r="F1139" s="5">
        <v>1137</v>
      </c>
      <c r="G1139" s="1">
        <v>42260</v>
      </c>
      <c r="H1139" s="4">
        <v>52</v>
      </c>
      <c r="I1139" s="4">
        <v>70</v>
      </c>
      <c r="J1139" s="4">
        <v>60</v>
      </c>
    </row>
    <row r="1140" spans="1:10" x14ac:dyDescent="0.25">
      <c r="A1140" s="5">
        <v>1138</v>
      </c>
      <c r="B1140" s="1">
        <v>42261</v>
      </c>
      <c r="C1140" s="4">
        <v>52</v>
      </c>
      <c r="D1140" s="4">
        <v>22</v>
      </c>
      <c r="F1140" s="5">
        <v>1138</v>
      </c>
      <c r="G1140" s="1">
        <v>42261</v>
      </c>
      <c r="H1140" s="4">
        <v>52</v>
      </c>
      <c r="I1140" s="4">
        <v>16</v>
      </c>
      <c r="J1140" s="4">
        <v>22</v>
      </c>
    </row>
    <row r="1141" spans="1:10" x14ac:dyDescent="0.25">
      <c r="A1141" s="5">
        <v>1139</v>
      </c>
      <c r="B1141" s="1">
        <v>42262</v>
      </c>
      <c r="C1141" s="4">
        <v>41</v>
      </c>
      <c r="D1141" s="4">
        <v>11</v>
      </c>
      <c r="F1141" s="5">
        <v>1139</v>
      </c>
      <c r="G1141" s="1">
        <v>42262</v>
      </c>
      <c r="H1141" s="4">
        <v>41</v>
      </c>
      <c r="I1141" s="4">
        <v>49</v>
      </c>
      <c r="J1141" s="4">
        <v>11</v>
      </c>
    </row>
    <row r="1142" spans="1:10" x14ac:dyDescent="0.25">
      <c r="A1142" s="5">
        <v>1140</v>
      </c>
      <c r="B1142" s="1">
        <v>42263</v>
      </c>
      <c r="C1142" s="4">
        <v>37</v>
      </c>
      <c r="D1142" s="4">
        <v>45</v>
      </c>
      <c r="F1142" s="5">
        <v>1140</v>
      </c>
      <c r="G1142" s="1">
        <v>42263</v>
      </c>
      <c r="H1142" s="4">
        <v>37</v>
      </c>
      <c r="I1142" s="4">
        <v>49</v>
      </c>
      <c r="J1142" s="4">
        <v>45</v>
      </c>
    </row>
    <row r="1143" spans="1:10" x14ac:dyDescent="0.25">
      <c r="A1143" s="5">
        <v>1141</v>
      </c>
      <c r="B1143" s="1">
        <v>42264</v>
      </c>
      <c r="C1143" s="4">
        <v>34</v>
      </c>
      <c r="D1143" s="4">
        <v>68</v>
      </c>
      <c r="F1143" s="5">
        <v>1141</v>
      </c>
      <c r="G1143" s="1">
        <v>42264</v>
      </c>
      <c r="H1143" s="4">
        <v>34</v>
      </c>
      <c r="I1143" s="4">
        <v>66</v>
      </c>
      <c r="J1143" s="4">
        <v>68</v>
      </c>
    </row>
    <row r="1144" spans="1:10" x14ac:dyDescent="0.25">
      <c r="A1144" s="5">
        <v>1142</v>
      </c>
      <c r="B1144" s="1">
        <v>42265</v>
      </c>
      <c r="C1144" s="4">
        <v>16</v>
      </c>
      <c r="D1144" s="4">
        <v>60</v>
      </c>
      <c r="F1144" s="5">
        <v>1142</v>
      </c>
      <c r="G1144" s="1">
        <v>42265</v>
      </c>
      <c r="H1144" s="4">
        <v>16</v>
      </c>
      <c r="I1144" s="4">
        <v>35</v>
      </c>
      <c r="J1144" s="4">
        <v>60</v>
      </c>
    </row>
    <row r="1145" spans="1:10" x14ac:dyDescent="0.25">
      <c r="A1145" s="5">
        <v>1143</v>
      </c>
      <c r="B1145" s="1">
        <v>42266</v>
      </c>
      <c r="C1145" s="4">
        <v>29</v>
      </c>
      <c r="D1145" s="4">
        <v>63</v>
      </c>
      <c r="F1145" s="5">
        <v>1143</v>
      </c>
      <c r="G1145" s="1">
        <v>42266</v>
      </c>
      <c r="H1145" s="4">
        <v>29</v>
      </c>
      <c r="I1145" s="4">
        <v>0</v>
      </c>
      <c r="J1145" s="4">
        <v>63</v>
      </c>
    </row>
    <row r="1146" spans="1:10" x14ac:dyDescent="0.25">
      <c r="A1146" s="5">
        <v>1144</v>
      </c>
      <c r="B1146" s="1">
        <v>42267</v>
      </c>
      <c r="C1146" s="4">
        <v>20</v>
      </c>
      <c r="D1146" s="4">
        <v>12</v>
      </c>
      <c r="F1146" s="5">
        <v>1144</v>
      </c>
      <c r="G1146" s="1">
        <v>42267</v>
      </c>
      <c r="H1146" s="4">
        <v>20</v>
      </c>
      <c r="I1146" s="4">
        <v>52</v>
      </c>
      <c r="J1146" s="4">
        <v>12</v>
      </c>
    </row>
    <row r="1147" spans="1:10" x14ac:dyDescent="0.25">
      <c r="A1147" s="5">
        <v>1145</v>
      </c>
      <c r="B1147" s="1">
        <v>42268</v>
      </c>
      <c r="C1147" s="4">
        <v>48</v>
      </c>
      <c r="D1147" s="4">
        <v>33</v>
      </c>
      <c r="F1147" s="5">
        <v>1145</v>
      </c>
      <c r="G1147" s="1">
        <v>42268</v>
      </c>
      <c r="H1147" s="4">
        <v>48</v>
      </c>
      <c r="I1147" s="4">
        <v>48</v>
      </c>
      <c r="J1147" s="4">
        <v>33</v>
      </c>
    </row>
    <row r="1148" spans="1:10" x14ac:dyDescent="0.25">
      <c r="A1148" s="5">
        <v>1146</v>
      </c>
      <c r="B1148" s="1">
        <v>42269</v>
      </c>
      <c r="C1148" s="4">
        <v>52</v>
      </c>
      <c r="D1148" s="4">
        <v>78</v>
      </c>
      <c r="F1148" s="5">
        <v>1146</v>
      </c>
      <c r="G1148" s="1">
        <v>42269</v>
      </c>
      <c r="H1148" s="4">
        <v>52</v>
      </c>
      <c r="I1148" s="4">
        <v>16</v>
      </c>
      <c r="J1148" s="4">
        <v>78</v>
      </c>
    </row>
    <row r="1149" spans="1:10" x14ac:dyDescent="0.25">
      <c r="A1149" s="5">
        <v>1147</v>
      </c>
      <c r="B1149" s="1">
        <v>42270</v>
      </c>
      <c r="C1149" s="4">
        <v>34</v>
      </c>
      <c r="D1149" s="4">
        <v>56</v>
      </c>
      <c r="F1149" s="5">
        <v>1147</v>
      </c>
      <c r="G1149" s="1">
        <v>42270</v>
      </c>
      <c r="H1149" s="4">
        <v>34</v>
      </c>
      <c r="I1149" s="4">
        <v>66</v>
      </c>
      <c r="J1149" s="4">
        <v>56</v>
      </c>
    </row>
    <row r="1150" spans="1:10" x14ac:dyDescent="0.25">
      <c r="A1150" s="5">
        <v>1148</v>
      </c>
      <c r="B1150" s="1">
        <v>42271</v>
      </c>
      <c r="C1150" s="4">
        <v>44</v>
      </c>
      <c r="D1150" s="4">
        <v>12</v>
      </c>
      <c r="F1150" s="5">
        <v>1148</v>
      </c>
      <c r="G1150" s="1">
        <v>42271</v>
      </c>
      <c r="H1150" s="4">
        <v>44</v>
      </c>
      <c r="I1150" s="4">
        <v>17</v>
      </c>
      <c r="J1150" s="4">
        <v>12</v>
      </c>
    </row>
    <row r="1151" spans="1:10" x14ac:dyDescent="0.25">
      <c r="A1151" s="5">
        <v>1149</v>
      </c>
      <c r="B1151" s="1">
        <v>42272</v>
      </c>
      <c r="C1151" s="4">
        <v>51</v>
      </c>
      <c r="D1151" s="4">
        <v>71</v>
      </c>
      <c r="F1151" s="5">
        <v>1149</v>
      </c>
      <c r="G1151" s="1">
        <v>42272</v>
      </c>
      <c r="H1151" s="4">
        <v>51</v>
      </c>
      <c r="I1151" s="4">
        <v>0</v>
      </c>
      <c r="J1151" s="4">
        <v>71</v>
      </c>
    </row>
    <row r="1152" spans="1:10" x14ac:dyDescent="0.25">
      <c r="A1152" s="5">
        <v>1150</v>
      </c>
      <c r="B1152" s="1">
        <v>42273</v>
      </c>
      <c r="C1152" s="4">
        <v>34</v>
      </c>
      <c r="D1152" s="4">
        <v>51</v>
      </c>
      <c r="F1152" s="5">
        <v>1150</v>
      </c>
      <c r="G1152" s="1">
        <v>42273</v>
      </c>
      <c r="H1152" s="4">
        <v>34</v>
      </c>
      <c r="I1152" s="4">
        <v>18</v>
      </c>
      <c r="J1152" s="4">
        <v>51</v>
      </c>
    </row>
    <row r="1153" spans="1:10" x14ac:dyDescent="0.25">
      <c r="A1153" s="5">
        <v>1151</v>
      </c>
      <c r="B1153" s="1">
        <v>42274</v>
      </c>
      <c r="C1153" s="4">
        <v>61</v>
      </c>
      <c r="D1153" s="4">
        <v>85</v>
      </c>
      <c r="F1153" s="5">
        <v>1151</v>
      </c>
      <c r="G1153" s="1">
        <v>42274</v>
      </c>
      <c r="H1153" s="4">
        <v>61</v>
      </c>
      <c r="I1153" s="4">
        <v>71</v>
      </c>
      <c r="J1153" s="4">
        <v>85</v>
      </c>
    </row>
    <row r="1154" spans="1:10" x14ac:dyDescent="0.25">
      <c r="A1154" s="5">
        <v>1152</v>
      </c>
      <c r="B1154" s="1">
        <v>42275</v>
      </c>
      <c r="C1154" s="4">
        <v>48</v>
      </c>
      <c r="D1154" s="4">
        <v>88</v>
      </c>
      <c r="F1154" s="5">
        <v>1152</v>
      </c>
      <c r="G1154" s="1">
        <v>42275</v>
      </c>
      <c r="H1154" s="4">
        <v>48</v>
      </c>
      <c r="I1154" s="4">
        <v>81</v>
      </c>
      <c r="J1154" s="4">
        <v>88</v>
      </c>
    </row>
    <row r="1155" spans="1:10" x14ac:dyDescent="0.25">
      <c r="A1155" s="5">
        <v>1153</v>
      </c>
      <c r="B1155" s="1">
        <v>42276</v>
      </c>
      <c r="C1155" s="4">
        <v>44</v>
      </c>
      <c r="D1155" s="4">
        <v>55</v>
      </c>
      <c r="F1155" s="5">
        <v>1153</v>
      </c>
      <c r="G1155" s="1">
        <v>42276</v>
      </c>
      <c r="H1155" s="4">
        <v>44</v>
      </c>
      <c r="I1155" s="4">
        <v>16</v>
      </c>
      <c r="J1155" s="4">
        <v>55</v>
      </c>
    </row>
    <row r="1156" spans="1:10" x14ac:dyDescent="0.25">
      <c r="A1156" s="5">
        <v>1154</v>
      </c>
      <c r="B1156" s="1">
        <v>42277</v>
      </c>
      <c r="C1156" s="4">
        <v>53</v>
      </c>
      <c r="D1156" s="4">
        <v>45</v>
      </c>
      <c r="F1156" s="5">
        <v>1154</v>
      </c>
      <c r="G1156" s="1">
        <v>42277</v>
      </c>
      <c r="H1156" s="4">
        <v>53</v>
      </c>
      <c r="I1156" s="4">
        <v>66</v>
      </c>
      <c r="J1156" s="4">
        <v>45</v>
      </c>
    </row>
    <row r="1157" spans="1:10" x14ac:dyDescent="0.25">
      <c r="A1157" s="5">
        <v>1155</v>
      </c>
      <c r="B1157" s="1">
        <v>42278</v>
      </c>
      <c r="C1157" s="4">
        <v>100</v>
      </c>
      <c r="D1157" s="4">
        <v>100</v>
      </c>
      <c r="F1157" s="5">
        <v>1155</v>
      </c>
      <c r="G1157" s="1">
        <v>42278</v>
      </c>
      <c r="H1157" s="4">
        <v>100</v>
      </c>
      <c r="I1157" s="4">
        <v>65</v>
      </c>
      <c r="J1157" s="4">
        <v>100</v>
      </c>
    </row>
    <row r="1158" spans="1:10" x14ac:dyDescent="0.25">
      <c r="A1158" s="5">
        <v>1156</v>
      </c>
      <c r="B1158" s="1">
        <v>42279</v>
      </c>
      <c r="C1158" s="4">
        <v>62</v>
      </c>
      <c r="D1158" s="4">
        <v>66</v>
      </c>
      <c r="F1158" s="5">
        <v>1156</v>
      </c>
      <c r="G1158" s="1">
        <v>42279</v>
      </c>
      <c r="H1158" s="4">
        <v>62</v>
      </c>
      <c r="I1158" s="4">
        <v>16</v>
      </c>
      <c r="J1158" s="4">
        <v>66</v>
      </c>
    </row>
    <row r="1159" spans="1:10" x14ac:dyDescent="0.25">
      <c r="A1159" s="5">
        <v>1157</v>
      </c>
      <c r="B1159" s="1">
        <v>42280</v>
      </c>
      <c r="C1159" s="4">
        <v>50</v>
      </c>
      <c r="D1159" s="4">
        <v>37</v>
      </c>
      <c r="F1159" s="5">
        <v>1157</v>
      </c>
      <c r="G1159" s="1">
        <v>42280</v>
      </c>
      <c r="H1159" s="4">
        <v>50</v>
      </c>
      <c r="I1159" s="4">
        <v>18</v>
      </c>
      <c r="J1159" s="4">
        <v>37</v>
      </c>
    </row>
    <row r="1160" spans="1:10" x14ac:dyDescent="0.25">
      <c r="A1160" s="5">
        <v>1158</v>
      </c>
      <c r="B1160" s="1">
        <v>42281</v>
      </c>
      <c r="C1160" s="4">
        <v>64</v>
      </c>
      <c r="D1160" s="4">
        <v>72</v>
      </c>
      <c r="F1160" s="5">
        <v>1158</v>
      </c>
      <c r="G1160" s="1">
        <v>42281</v>
      </c>
      <c r="H1160" s="4">
        <v>64</v>
      </c>
      <c r="I1160" s="4">
        <v>53</v>
      </c>
      <c r="J1160" s="4">
        <v>72</v>
      </c>
    </row>
    <row r="1161" spans="1:10" x14ac:dyDescent="0.25">
      <c r="A1161" s="5">
        <v>1159</v>
      </c>
      <c r="B1161" s="1">
        <v>42282</v>
      </c>
      <c r="C1161" s="4">
        <v>89</v>
      </c>
      <c r="D1161" s="4">
        <v>67</v>
      </c>
      <c r="F1161" s="5">
        <v>1159</v>
      </c>
      <c r="G1161" s="1">
        <v>42282</v>
      </c>
      <c r="H1161" s="4">
        <v>89</v>
      </c>
      <c r="I1161" s="4">
        <v>81</v>
      </c>
      <c r="J1161" s="4">
        <v>67</v>
      </c>
    </row>
    <row r="1162" spans="1:10" x14ac:dyDescent="0.25">
      <c r="A1162" s="5">
        <v>1160</v>
      </c>
      <c r="B1162" s="1">
        <v>42283</v>
      </c>
      <c r="C1162" s="4">
        <v>45</v>
      </c>
      <c r="D1162" s="4">
        <v>67</v>
      </c>
      <c r="F1162" s="5">
        <v>1160</v>
      </c>
      <c r="G1162" s="1">
        <v>42283</v>
      </c>
      <c r="H1162" s="4">
        <v>45</v>
      </c>
      <c r="I1162" s="4">
        <v>16</v>
      </c>
      <c r="J1162" s="4">
        <v>67</v>
      </c>
    </row>
    <row r="1163" spans="1:10" x14ac:dyDescent="0.25">
      <c r="A1163" s="5">
        <v>1161</v>
      </c>
      <c r="B1163" s="1">
        <v>42284</v>
      </c>
      <c r="C1163" s="4">
        <v>56</v>
      </c>
      <c r="D1163" s="4">
        <v>34</v>
      </c>
      <c r="F1163" s="5">
        <v>1161</v>
      </c>
      <c r="G1163" s="1">
        <v>42284</v>
      </c>
      <c r="H1163" s="4">
        <v>56</v>
      </c>
      <c r="I1163" s="4">
        <v>66</v>
      </c>
      <c r="J1163" s="4">
        <v>34</v>
      </c>
    </row>
    <row r="1164" spans="1:10" x14ac:dyDescent="0.25">
      <c r="A1164" s="5">
        <v>1162</v>
      </c>
      <c r="B1164" s="1">
        <v>42285</v>
      </c>
      <c r="C1164" s="4">
        <v>93</v>
      </c>
      <c r="D1164" s="4">
        <v>89</v>
      </c>
      <c r="F1164" s="5">
        <v>1162</v>
      </c>
      <c r="G1164" s="1">
        <v>42285</v>
      </c>
      <c r="H1164" s="4">
        <v>93</v>
      </c>
      <c r="I1164" s="4">
        <v>16</v>
      </c>
      <c r="J1164" s="4">
        <v>89</v>
      </c>
    </row>
    <row r="1165" spans="1:10" x14ac:dyDescent="0.25">
      <c r="A1165" s="5">
        <v>1163</v>
      </c>
      <c r="B1165" s="1">
        <v>42286</v>
      </c>
      <c r="C1165" s="4">
        <v>51</v>
      </c>
      <c r="D1165" s="4">
        <v>48</v>
      </c>
      <c r="F1165" s="5">
        <v>1163</v>
      </c>
      <c r="G1165" s="1">
        <v>42286</v>
      </c>
      <c r="H1165" s="4">
        <v>51</v>
      </c>
      <c r="I1165" s="4">
        <v>35</v>
      </c>
      <c r="J1165" s="4">
        <v>48</v>
      </c>
    </row>
    <row r="1166" spans="1:10" x14ac:dyDescent="0.25">
      <c r="A1166" s="5">
        <v>1164</v>
      </c>
      <c r="B1166" s="1">
        <v>42287</v>
      </c>
      <c r="C1166" s="4">
        <v>58</v>
      </c>
      <c r="D1166" s="4">
        <v>37</v>
      </c>
      <c r="F1166" s="5">
        <v>1164</v>
      </c>
      <c r="G1166" s="1">
        <v>42287</v>
      </c>
      <c r="H1166" s="4">
        <v>58</v>
      </c>
      <c r="I1166" s="4">
        <v>18</v>
      </c>
      <c r="J1166" s="4">
        <v>37</v>
      </c>
    </row>
    <row r="1167" spans="1:10" x14ac:dyDescent="0.25">
      <c r="A1167" s="5">
        <v>1165</v>
      </c>
      <c r="B1167" s="1">
        <v>42288</v>
      </c>
      <c r="C1167" s="4">
        <v>43</v>
      </c>
      <c r="D1167" s="4">
        <v>36</v>
      </c>
      <c r="F1167" s="5">
        <v>1165</v>
      </c>
      <c r="G1167" s="1">
        <v>42288</v>
      </c>
      <c r="H1167" s="4">
        <v>43</v>
      </c>
      <c r="I1167" s="4">
        <v>17</v>
      </c>
      <c r="J1167" s="4">
        <v>36</v>
      </c>
    </row>
    <row r="1168" spans="1:10" x14ac:dyDescent="0.25">
      <c r="A1168" s="5">
        <v>1166</v>
      </c>
      <c r="B1168" s="1">
        <v>42289</v>
      </c>
      <c r="C1168" s="4">
        <v>72</v>
      </c>
      <c r="D1168" s="4">
        <v>54</v>
      </c>
      <c r="F1168" s="5">
        <v>1166</v>
      </c>
      <c r="G1168" s="1">
        <v>42289</v>
      </c>
      <c r="H1168" s="4">
        <v>72</v>
      </c>
      <c r="I1168" s="4">
        <v>32</v>
      </c>
      <c r="J1168" s="4">
        <v>54</v>
      </c>
    </row>
    <row r="1169" spans="1:10" x14ac:dyDescent="0.25">
      <c r="A1169" s="5">
        <v>1167</v>
      </c>
      <c r="B1169" s="1">
        <v>42290</v>
      </c>
      <c r="C1169" s="4">
        <v>62</v>
      </c>
      <c r="D1169" s="4">
        <v>77</v>
      </c>
      <c r="F1169" s="5">
        <v>1167</v>
      </c>
      <c r="G1169" s="1">
        <v>42290</v>
      </c>
      <c r="H1169" s="4">
        <v>62</v>
      </c>
      <c r="I1169" s="4">
        <v>48</v>
      </c>
      <c r="J1169" s="4">
        <v>77</v>
      </c>
    </row>
    <row r="1170" spans="1:10" x14ac:dyDescent="0.25">
      <c r="A1170" s="5">
        <v>1168</v>
      </c>
      <c r="B1170" s="1">
        <v>42291</v>
      </c>
      <c r="C1170" s="4">
        <v>48</v>
      </c>
      <c r="D1170" s="4">
        <v>33</v>
      </c>
      <c r="F1170" s="5">
        <v>1168</v>
      </c>
      <c r="G1170" s="1">
        <v>42291</v>
      </c>
      <c r="H1170" s="4">
        <v>48</v>
      </c>
      <c r="I1170" s="4">
        <v>48</v>
      </c>
      <c r="J1170" s="4">
        <v>33</v>
      </c>
    </row>
    <row r="1171" spans="1:10" x14ac:dyDescent="0.25">
      <c r="A1171" s="5">
        <v>1169</v>
      </c>
      <c r="B1171" s="1">
        <v>42292</v>
      </c>
      <c r="C1171" s="4">
        <v>34</v>
      </c>
      <c r="D1171" s="4">
        <v>79</v>
      </c>
      <c r="F1171" s="5">
        <v>1169</v>
      </c>
      <c r="G1171" s="1">
        <v>42292</v>
      </c>
      <c r="H1171" s="4">
        <v>34</v>
      </c>
      <c r="I1171" s="4">
        <v>16</v>
      </c>
      <c r="J1171" s="4">
        <v>79</v>
      </c>
    </row>
    <row r="1172" spans="1:10" x14ac:dyDescent="0.25">
      <c r="A1172" s="5">
        <v>1170</v>
      </c>
      <c r="B1172" s="1">
        <v>42293</v>
      </c>
      <c r="C1172" s="4">
        <v>39</v>
      </c>
      <c r="D1172" s="4">
        <v>23</v>
      </c>
      <c r="F1172" s="5">
        <v>1170</v>
      </c>
      <c r="G1172" s="1">
        <v>42293</v>
      </c>
      <c r="H1172" s="4">
        <v>39</v>
      </c>
      <c r="I1172" s="4">
        <v>0</v>
      </c>
      <c r="J1172" s="4">
        <v>23</v>
      </c>
    </row>
    <row r="1173" spans="1:10" x14ac:dyDescent="0.25">
      <c r="A1173" s="5">
        <v>1171</v>
      </c>
      <c r="B1173" s="1">
        <v>42294</v>
      </c>
      <c r="C1173" s="4">
        <v>51</v>
      </c>
      <c r="D1173" s="4">
        <v>83</v>
      </c>
      <c r="F1173" s="5">
        <v>1171</v>
      </c>
      <c r="G1173" s="1">
        <v>42294</v>
      </c>
      <c r="H1173" s="4">
        <v>51</v>
      </c>
      <c r="I1173" s="4">
        <v>69</v>
      </c>
      <c r="J1173" s="4">
        <v>83</v>
      </c>
    </row>
    <row r="1174" spans="1:10" x14ac:dyDescent="0.25">
      <c r="A1174" s="5">
        <v>1172</v>
      </c>
      <c r="B1174" s="1">
        <v>42295</v>
      </c>
      <c r="C1174" s="4">
        <v>45</v>
      </c>
      <c r="D1174" s="4">
        <v>62</v>
      </c>
      <c r="F1174" s="5">
        <v>1172</v>
      </c>
      <c r="G1174" s="1">
        <v>42295</v>
      </c>
      <c r="H1174" s="4">
        <v>45</v>
      </c>
      <c r="I1174" s="4">
        <v>18</v>
      </c>
      <c r="J1174" s="4">
        <v>62</v>
      </c>
    </row>
    <row r="1175" spans="1:10" x14ac:dyDescent="0.25">
      <c r="A1175" s="5">
        <v>1173</v>
      </c>
      <c r="B1175" s="1">
        <v>42296</v>
      </c>
      <c r="C1175" s="4">
        <v>55</v>
      </c>
      <c r="D1175" s="4">
        <v>55</v>
      </c>
      <c r="F1175" s="5">
        <v>1173</v>
      </c>
      <c r="G1175" s="1">
        <v>42296</v>
      </c>
      <c r="H1175" s="4">
        <v>55</v>
      </c>
      <c r="I1175" s="4">
        <v>16</v>
      </c>
      <c r="J1175" s="4">
        <v>55</v>
      </c>
    </row>
    <row r="1176" spans="1:10" x14ac:dyDescent="0.25">
      <c r="A1176" s="5">
        <v>1174</v>
      </c>
      <c r="B1176" s="1">
        <v>42297</v>
      </c>
      <c r="C1176" s="4">
        <v>61</v>
      </c>
      <c r="D1176" s="4">
        <v>92</v>
      </c>
      <c r="F1176" s="5">
        <v>1174</v>
      </c>
      <c r="G1176" s="1">
        <v>42297</v>
      </c>
      <c r="H1176" s="4">
        <v>61</v>
      </c>
      <c r="I1176" s="4">
        <v>17</v>
      </c>
      <c r="J1176" s="4">
        <v>92</v>
      </c>
    </row>
    <row r="1177" spans="1:10" x14ac:dyDescent="0.25">
      <c r="A1177" s="5">
        <v>1175</v>
      </c>
      <c r="B1177" s="1">
        <v>42298</v>
      </c>
      <c r="C1177" s="4">
        <v>58</v>
      </c>
      <c r="D1177" s="4">
        <v>58</v>
      </c>
      <c r="F1177" s="5">
        <v>1175</v>
      </c>
      <c r="G1177" s="1">
        <v>42298</v>
      </c>
      <c r="H1177" s="4">
        <v>58</v>
      </c>
      <c r="I1177" s="4">
        <v>68</v>
      </c>
      <c r="J1177" s="4">
        <v>58</v>
      </c>
    </row>
    <row r="1178" spans="1:10" x14ac:dyDescent="0.25">
      <c r="A1178" s="5">
        <v>1176</v>
      </c>
      <c r="B1178" s="1">
        <v>42299</v>
      </c>
      <c r="C1178" s="4">
        <v>46</v>
      </c>
      <c r="D1178" s="4">
        <v>46</v>
      </c>
      <c r="F1178" s="5">
        <v>1176</v>
      </c>
      <c r="G1178" s="1">
        <v>42299</v>
      </c>
      <c r="H1178" s="4">
        <v>46</v>
      </c>
      <c r="I1178" s="4">
        <v>50</v>
      </c>
      <c r="J1178" s="4">
        <v>46</v>
      </c>
    </row>
    <row r="1179" spans="1:10" x14ac:dyDescent="0.25">
      <c r="A1179" s="5">
        <v>1177</v>
      </c>
      <c r="B1179" s="1">
        <v>42300</v>
      </c>
      <c r="C1179" s="4">
        <v>57</v>
      </c>
      <c r="D1179" s="4">
        <v>49</v>
      </c>
      <c r="F1179" s="5">
        <v>1177</v>
      </c>
      <c r="G1179" s="1">
        <v>42300</v>
      </c>
      <c r="H1179" s="4">
        <v>57</v>
      </c>
      <c r="I1179" s="4">
        <v>36</v>
      </c>
      <c r="J1179" s="4">
        <v>49</v>
      </c>
    </row>
    <row r="1180" spans="1:10" x14ac:dyDescent="0.25">
      <c r="A1180" s="5">
        <v>1178</v>
      </c>
      <c r="B1180" s="1">
        <v>42301</v>
      </c>
      <c r="C1180" s="4">
        <v>52</v>
      </c>
      <c r="D1180" s="4">
        <v>65</v>
      </c>
      <c r="F1180" s="5">
        <v>1178</v>
      </c>
      <c r="G1180" s="1">
        <v>42301</v>
      </c>
      <c r="H1180" s="4">
        <v>52</v>
      </c>
      <c r="I1180" s="4">
        <v>0</v>
      </c>
      <c r="J1180" s="4">
        <v>65</v>
      </c>
    </row>
    <row r="1181" spans="1:10" x14ac:dyDescent="0.25">
      <c r="A1181" s="5">
        <v>1179</v>
      </c>
      <c r="B1181" s="1">
        <v>42302</v>
      </c>
      <c r="C1181" s="4">
        <v>39</v>
      </c>
      <c r="D1181" s="4">
        <v>78</v>
      </c>
      <c r="F1181" s="5">
        <v>1179</v>
      </c>
      <c r="G1181" s="1">
        <v>42302</v>
      </c>
      <c r="H1181" s="4">
        <v>39</v>
      </c>
      <c r="I1181" s="4">
        <v>0</v>
      </c>
      <c r="J1181" s="4">
        <v>78</v>
      </c>
    </row>
    <row r="1182" spans="1:10" x14ac:dyDescent="0.25">
      <c r="A1182" s="5">
        <v>1180</v>
      </c>
      <c r="B1182" s="1">
        <v>42303</v>
      </c>
      <c r="C1182" s="4">
        <v>41</v>
      </c>
      <c r="D1182" s="4">
        <v>45</v>
      </c>
      <c r="F1182" s="5">
        <v>1180</v>
      </c>
      <c r="G1182" s="1">
        <v>42303</v>
      </c>
      <c r="H1182" s="4">
        <v>41</v>
      </c>
      <c r="I1182" s="4">
        <v>33</v>
      </c>
      <c r="J1182" s="4">
        <v>45</v>
      </c>
    </row>
    <row r="1183" spans="1:10" x14ac:dyDescent="0.25">
      <c r="A1183" s="5">
        <v>1181</v>
      </c>
      <c r="B1183" s="1">
        <v>42304</v>
      </c>
      <c r="C1183" s="4">
        <v>38</v>
      </c>
      <c r="D1183" s="4">
        <v>34</v>
      </c>
      <c r="F1183" s="5">
        <v>1181</v>
      </c>
      <c r="G1183" s="1">
        <v>42304</v>
      </c>
      <c r="H1183" s="4">
        <v>38</v>
      </c>
      <c r="I1183" s="4">
        <v>17</v>
      </c>
      <c r="J1183" s="4">
        <v>34</v>
      </c>
    </row>
    <row r="1184" spans="1:10" x14ac:dyDescent="0.25">
      <c r="A1184" s="5">
        <v>1182</v>
      </c>
      <c r="B1184" s="1">
        <v>42305</v>
      </c>
      <c r="C1184" s="4">
        <v>38</v>
      </c>
      <c r="D1184" s="4">
        <v>46</v>
      </c>
      <c r="F1184" s="5">
        <v>1182</v>
      </c>
      <c r="G1184" s="1">
        <v>42305</v>
      </c>
      <c r="H1184" s="4">
        <v>38</v>
      </c>
      <c r="I1184" s="4">
        <v>17</v>
      </c>
      <c r="J1184" s="4">
        <v>46</v>
      </c>
    </row>
    <row r="1185" spans="1:10" x14ac:dyDescent="0.25">
      <c r="A1185" s="5">
        <v>1183</v>
      </c>
      <c r="B1185" s="1">
        <v>42306</v>
      </c>
      <c r="C1185" s="4">
        <v>43</v>
      </c>
      <c r="D1185" s="4">
        <v>58</v>
      </c>
      <c r="F1185" s="5">
        <v>1183</v>
      </c>
      <c r="G1185" s="1">
        <v>42306</v>
      </c>
      <c r="H1185" s="4">
        <v>43</v>
      </c>
      <c r="I1185" s="4">
        <v>17</v>
      </c>
      <c r="J1185" s="4">
        <v>58</v>
      </c>
    </row>
    <row r="1186" spans="1:10" x14ac:dyDescent="0.25">
      <c r="A1186" s="5">
        <v>1184</v>
      </c>
      <c r="B1186" s="1">
        <v>42307</v>
      </c>
      <c r="C1186" s="4">
        <v>36</v>
      </c>
      <c r="D1186" s="4">
        <v>24</v>
      </c>
      <c r="F1186" s="5">
        <v>1184</v>
      </c>
      <c r="G1186" s="1">
        <v>42307</v>
      </c>
      <c r="H1186" s="4">
        <v>36</v>
      </c>
      <c r="I1186" s="4">
        <v>0</v>
      </c>
      <c r="J1186" s="4">
        <v>24</v>
      </c>
    </row>
    <row r="1187" spans="1:10" x14ac:dyDescent="0.25">
      <c r="A1187" s="5">
        <v>1185</v>
      </c>
      <c r="B1187" s="1">
        <v>42308</v>
      </c>
      <c r="C1187" s="4">
        <v>32</v>
      </c>
      <c r="D1187" s="4">
        <v>0</v>
      </c>
      <c r="F1187" s="5">
        <v>1185</v>
      </c>
      <c r="G1187" s="1">
        <v>42308</v>
      </c>
      <c r="H1187" s="4">
        <v>32</v>
      </c>
      <c r="I1187" s="4">
        <v>20</v>
      </c>
      <c r="J1187" s="4">
        <v>0</v>
      </c>
    </row>
    <row r="1188" spans="1:10" x14ac:dyDescent="0.25">
      <c r="A1188" s="5">
        <v>1186</v>
      </c>
      <c r="B1188" s="1">
        <v>42309</v>
      </c>
      <c r="C1188" s="4">
        <v>84</v>
      </c>
      <c r="D1188" s="4">
        <v>59</v>
      </c>
      <c r="F1188" s="5">
        <v>1186</v>
      </c>
      <c r="G1188" s="1">
        <v>42309</v>
      </c>
      <c r="H1188" s="4">
        <v>84</v>
      </c>
      <c r="I1188" s="4">
        <v>65</v>
      </c>
      <c r="J1188" s="4">
        <v>59</v>
      </c>
    </row>
    <row r="1189" spans="1:10" x14ac:dyDescent="0.25">
      <c r="A1189" s="5">
        <v>1187</v>
      </c>
      <c r="B1189" s="1">
        <v>42310</v>
      </c>
      <c r="C1189" s="4">
        <v>46</v>
      </c>
      <c r="D1189" s="4">
        <v>0</v>
      </c>
      <c r="F1189" s="5">
        <v>1187</v>
      </c>
      <c r="G1189" s="1">
        <v>42310</v>
      </c>
      <c r="H1189" s="4">
        <v>46</v>
      </c>
      <c r="I1189" s="4">
        <v>67</v>
      </c>
      <c r="J1189" s="4">
        <v>0</v>
      </c>
    </row>
    <row r="1190" spans="1:10" x14ac:dyDescent="0.25">
      <c r="A1190" s="5">
        <v>1188</v>
      </c>
      <c r="B1190" s="1">
        <v>42311</v>
      </c>
      <c r="C1190" s="4">
        <v>26</v>
      </c>
      <c r="D1190" s="4">
        <v>0</v>
      </c>
      <c r="F1190" s="5">
        <v>1188</v>
      </c>
      <c r="G1190" s="1">
        <v>42311</v>
      </c>
      <c r="H1190" s="4">
        <v>26</v>
      </c>
      <c r="I1190" s="4">
        <v>16</v>
      </c>
      <c r="J1190" s="4">
        <v>0</v>
      </c>
    </row>
    <row r="1191" spans="1:10" x14ac:dyDescent="0.25">
      <c r="A1191" s="5">
        <v>1189</v>
      </c>
      <c r="B1191" s="1">
        <v>42312</v>
      </c>
      <c r="C1191" s="4">
        <v>46</v>
      </c>
      <c r="D1191" s="4">
        <v>23</v>
      </c>
      <c r="F1191" s="5">
        <v>1189</v>
      </c>
      <c r="G1191" s="1">
        <v>42312</v>
      </c>
      <c r="H1191" s="4">
        <v>46</v>
      </c>
      <c r="I1191" s="4">
        <v>33</v>
      </c>
      <c r="J1191" s="4">
        <v>23</v>
      </c>
    </row>
    <row r="1192" spans="1:10" x14ac:dyDescent="0.25">
      <c r="A1192" s="5">
        <v>1190</v>
      </c>
      <c r="B1192" s="1">
        <v>42313</v>
      </c>
      <c r="C1192" s="4">
        <v>69</v>
      </c>
      <c r="D1192" s="4">
        <v>57</v>
      </c>
      <c r="F1192" s="5">
        <v>1190</v>
      </c>
      <c r="G1192" s="1">
        <v>42313</v>
      </c>
      <c r="H1192" s="4">
        <v>69</v>
      </c>
      <c r="I1192" s="4">
        <v>50</v>
      </c>
      <c r="J1192" s="4">
        <v>57</v>
      </c>
    </row>
    <row r="1193" spans="1:10" x14ac:dyDescent="0.25">
      <c r="A1193" s="5">
        <v>1191</v>
      </c>
      <c r="B1193" s="1">
        <v>42314</v>
      </c>
      <c r="C1193" s="4">
        <v>32</v>
      </c>
      <c r="D1193" s="4">
        <v>24</v>
      </c>
      <c r="F1193" s="5">
        <v>1191</v>
      </c>
      <c r="G1193" s="1">
        <v>42314</v>
      </c>
      <c r="H1193" s="4">
        <v>32</v>
      </c>
      <c r="I1193" s="4">
        <v>0</v>
      </c>
      <c r="J1193" s="4">
        <v>24</v>
      </c>
    </row>
    <row r="1194" spans="1:10" x14ac:dyDescent="0.25">
      <c r="A1194" s="5">
        <v>1192</v>
      </c>
      <c r="B1194" s="1">
        <v>42315</v>
      </c>
      <c r="C1194" s="4">
        <v>47</v>
      </c>
      <c r="D1194" s="4">
        <v>38</v>
      </c>
      <c r="F1194" s="5">
        <v>1192</v>
      </c>
      <c r="G1194" s="1">
        <v>42315</v>
      </c>
      <c r="H1194" s="4">
        <v>47</v>
      </c>
      <c r="I1194" s="4">
        <v>56</v>
      </c>
      <c r="J1194" s="4">
        <v>38</v>
      </c>
    </row>
    <row r="1195" spans="1:10" x14ac:dyDescent="0.25">
      <c r="A1195" s="5">
        <v>1193</v>
      </c>
      <c r="B1195" s="1">
        <v>42316</v>
      </c>
      <c r="C1195" s="4">
        <v>25</v>
      </c>
      <c r="D1195" s="4">
        <v>38</v>
      </c>
      <c r="F1195" s="5">
        <v>1193</v>
      </c>
      <c r="G1195" s="1">
        <v>42316</v>
      </c>
      <c r="H1195" s="4">
        <v>25</v>
      </c>
      <c r="I1195" s="4">
        <v>37</v>
      </c>
      <c r="J1195" s="4">
        <v>38</v>
      </c>
    </row>
    <row r="1196" spans="1:10" x14ac:dyDescent="0.25">
      <c r="A1196" s="5">
        <v>1194</v>
      </c>
      <c r="B1196" s="1">
        <v>42317</v>
      </c>
      <c r="C1196" s="4">
        <v>44</v>
      </c>
      <c r="D1196" s="4">
        <v>55</v>
      </c>
      <c r="F1196" s="5">
        <v>1194</v>
      </c>
      <c r="G1196" s="1">
        <v>42317</v>
      </c>
      <c r="H1196" s="4">
        <v>44</v>
      </c>
      <c r="I1196" s="4">
        <v>48</v>
      </c>
      <c r="J1196" s="4">
        <v>55</v>
      </c>
    </row>
    <row r="1197" spans="1:10" x14ac:dyDescent="0.25">
      <c r="A1197" s="5">
        <v>1195</v>
      </c>
      <c r="B1197" s="1">
        <v>42318</v>
      </c>
      <c r="C1197" s="4">
        <v>49</v>
      </c>
      <c r="D1197" s="4">
        <v>56</v>
      </c>
      <c r="F1197" s="5">
        <v>1195</v>
      </c>
      <c r="G1197" s="1">
        <v>42318</v>
      </c>
      <c r="H1197" s="4">
        <v>49</v>
      </c>
      <c r="I1197" s="4">
        <v>0</v>
      </c>
      <c r="J1197" s="4">
        <v>56</v>
      </c>
    </row>
    <row r="1198" spans="1:10" x14ac:dyDescent="0.25">
      <c r="A1198" s="5">
        <v>1196</v>
      </c>
      <c r="B1198" s="1">
        <v>42319</v>
      </c>
      <c r="C1198" s="4">
        <v>41</v>
      </c>
      <c r="D1198" s="4">
        <v>68</v>
      </c>
      <c r="F1198" s="5">
        <v>1196</v>
      </c>
      <c r="G1198" s="1">
        <v>42319</v>
      </c>
      <c r="H1198" s="4">
        <v>41</v>
      </c>
      <c r="I1198" s="4">
        <v>16</v>
      </c>
      <c r="J1198" s="4">
        <v>68</v>
      </c>
    </row>
    <row r="1199" spans="1:10" x14ac:dyDescent="0.25">
      <c r="A1199" s="5">
        <v>1197</v>
      </c>
      <c r="B1199" s="1">
        <v>42320</v>
      </c>
      <c r="C1199" s="4">
        <v>41</v>
      </c>
      <c r="D1199" s="4">
        <v>45</v>
      </c>
      <c r="F1199" s="5">
        <v>1197</v>
      </c>
      <c r="G1199" s="1">
        <v>42320</v>
      </c>
      <c r="H1199" s="4">
        <v>41</v>
      </c>
      <c r="I1199" s="4">
        <v>16</v>
      </c>
      <c r="J1199" s="4">
        <v>45</v>
      </c>
    </row>
    <row r="1200" spans="1:10" x14ac:dyDescent="0.25">
      <c r="A1200" s="5">
        <v>1198</v>
      </c>
      <c r="B1200" s="1">
        <v>42321</v>
      </c>
      <c r="C1200" s="4">
        <v>52</v>
      </c>
      <c r="D1200" s="4">
        <v>72</v>
      </c>
      <c r="F1200" s="5">
        <v>1198</v>
      </c>
      <c r="G1200" s="1">
        <v>42321</v>
      </c>
      <c r="H1200" s="4">
        <v>52</v>
      </c>
      <c r="I1200" s="4">
        <v>18</v>
      </c>
      <c r="J1200" s="4">
        <v>72</v>
      </c>
    </row>
    <row r="1201" spans="1:10" x14ac:dyDescent="0.25">
      <c r="A1201" s="5">
        <v>1199</v>
      </c>
      <c r="B1201" s="1">
        <v>42322</v>
      </c>
      <c r="C1201" s="4">
        <v>37</v>
      </c>
      <c r="D1201" s="4">
        <v>25</v>
      </c>
      <c r="F1201" s="5">
        <v>1199</v>
      </c>
      <c r="G1201" s="1">
        <v>42322</v>
      </c>
      <c r="H1201" s="4">
        <v>37</v>
      </c>
      <c r="I1201" s="4">
        <v>18</v>
      </c>
      <c r="J1201" s="4">
        <v>25</v>
      </c>
    </row>
    <row r="1202" spans="1:10" x14ac:dyDescent="0.25">
      <c r="A1202" s="5">
        <v>1200</v>
      </c>
      <c r="B1202" s="1">
        <v>42323</v>
      </c>
      <c r="C1202" s="4">
        <v>32</v>
      </c>
      <c r="D1202" s="4">
        <v>24</v>
      </c>
      <c r="F1202" s="5">
        <v>1200</v>
      </c>
      <c r="G1202" s="1">
        <v>42323</v>
      </c>
      <c r="H1202" s="4">
        <v>32</v>
      </c>
      <c r="I1202" s="4">
        <v>35</v>
      </c>
      <c r="J1202" s="4">
        <v>24</v>
      </c>
    </row>
    <row r="1203" spans="1:10" x14ac:dyDescent="0.25">
      <c r="A1203" s="5">
        <v>1201</v>
      </c>
      <c r="B1203" s="1">
        <v>42324</v>
      </c>
      <c r="C1203" s="4">
        <v>41</v>
      </c>
      <c r="D1203" s="4">
        <v>56</v>
      </c>
      <c r="F1203" s="5">
        <v>1201</v>
      </c>
      <c r="G1203" s="1">
        <v>42324</v>
      </c>
      <c r="H1203" s="4">
        <v>41</v>
      </c>
      <c r="I1203" s="4">
        <v>81</v>
      </c>
      <c r="J1203" s="4">
        <v>56</v>
      </c>
    </row>
    <row r="1204" spans="1:10" x14ac:dyDescent="0.25">
      <c r="A1204" s="5">
        <v>1202</v>
      </c>
      <c r="B1204" s="1">
        <v>42325</v>
      </c>
      <c r="C1204" s="4">
        <v>26</v>
      </c>
      <c r="D1204" s="4">
        <v>0</v>
      </c>
      <c r="F1204" s="5">
        <v>1202</v>
      </c>
      <c r="G1204" s="1">
        <v>42325</v>
      </c>
      <c r="H1204" s="4">
        <v>26</v>
      </c>
      <c r="I1204" s="4">
        <v>32</v>
      </c>
      <c r="J1204" s="4">
        <v>0</v>
      </c>
    </row>
    <row r="1205" spans="1:10" x14ac:dyDescent="0.25">
      <c r="A1205" s="5">
        <v>1203</v>
      </c>
      <c r="B1205" s="1">
        <v>42326</v>
      </c>
      <c r="C1205" s="4">
        <v>27</v>
      </c>
      <c r="D1205" s="4">
        <v>34</v>
      </c>
      <c r="F1205" s="5">
        <v>1203</v>
      </c>
      <c r="G1205" s="1">
        <v>42326</v>
      </c>
      <c r="H1205" s="4">
        <v>27</v>
      </c>
      <c r="I1205" s="4">
        <v>33</v>
      </c>
      <c r="J1205" s="4">
        <v>34</v>
      </c>
    </row>
    <row r="1206" spans="1:10" x14ac:dyDescent="0.25">
      <c r="A1206" s="5">
        <v>1204</v>
      </c>
      <c r="B1206" s="1">
        <v>42327</v>
      </c>
      <c r="C1206" s="4">
        <v>42</v>
      </c>
      <c r="D1206" s="4">
        <v>23</v>
      </c>
      <c r="F1206" s="5">
        <v>1204</v>
      </c>
      <c r="G1206" s="1">
        <v>42327</v>
      </c>
      <c r="H1206" s="4">
        <v>42</v>
      </c>
      <c r="I1206" s="4">
        <v>34</v>
      </c>
      <c r="J1206" s="4">
        <v>23</v>
      </c>
    </row>
    <row r="1207" spans="1:10" x14ac:dyDescent="0.25">
      <c r="A1207" s="5">
        <v>1205</v>
      </c>
      <c r="B1207" s="1">
        <v>42328</v>
      </c>
      <c r="C1207" s="4">
        <v>42</v>
      </c>
      <c r="D1207" s="4">
        <v>35</v>
      </c>
      <c r="F1207" s="5">
        <v>1205</v>
      </c>
      <c r="G1207" s="1">
        <v>42328</v>
      </c>
      <c r="H1207" s="4">
        <v>42</v>
      </c>
      <c r="I1207" s="4">
        <v>17</v>
      </c>
      <c r="J1207" s="4">
        <v>35</v>
      </c>
    </row>
    <row r="1208" spans="1:10" x14ac:dyDescent="0.25">
      <c r="A1208" s="5">
        <v>1206</v>
      </c>
      <c r="B1208" s="1">
        <v>42329</v>
      </c>
      <c r="C1208" s="4">
        <v>29</v>
      </c>
      <c r="D1208" s="4">
        <v>13</v>
      </c>
      <c r="F1208" s="5">
        <v>1206</v>
      </c>
      <c r="G1208" s="1">
        <v>42329</v>
      </c>
      <c r="H1208" s="4">
        <v>29</v>
      </c>
      <c r="I1208" s="4">
        <v>73</v>
      </c>
      <c r="J1208" s="4">
        <v>13</v>
      </c>
    </row>
    <row r="1209" spans="1:10" x14ac:dyDescent="0.25">
      <c r="A1209" s="5">
        <v>1207</v>
      </c>
      <c r="B1209" s="1">
        <v>42330</v>
      </c>
      <c r="C1209" s="4">
        <v>12</v>
      </c>
      <c r="D1209" s="4">
        <v>48</v>
      </c>
      <c r="F1209" s="5">
        <v>1207</v>
      </c>
      <c r="G1209" s="1">
        <v>42330</v>
      </c>
      <c r="H1209" s="4">
        <v>12</v>
      </c>
      <c r="I1209" s="4">
        <v>17</v>
      </c>
      <c r="J1209" s="4">
        <v>48</v>
      </c>
    </row>
    <row r="1210" spans="1:10" x14ac:dyDescent="0.25">
      <c r="A1210" s="5">
        <v>1208</v>
      </c>
      <c r="B1210" s="1">
        <v>42331</v>
      </c>
      <c r="C1210" s="4">
        <v>25</v>
      </c>
      <c r="D1210" s="4">
        <v>22</v>
      </c>
      <c r="F1210" s="5">
        <v>1208</v>
      </c>
      <c r="G1210" s="1">
        <v>42331</v>
      </c>
      <c r="H1210" s="4">
        <v>25</v>
      </c>
      <c r="I1210" s="4">
        <v>32</v>
      </c>
      <c r="J1210" s="4">
        <v>22</v>
      </c>
    </row>
    <row r="1211" spans="1:10" x14ac:dyDescent="0.25">
      <c r="A1211" s="5">
        <v>1209</v>
      </c>
      <c r="B1211" s="1">
        <v>42332</v>
      </c>
      <c r="C1211" s="4">
        <v>18</v>
      </c>
      <c r="D1211" s="4">
        <v>11</v>
      </c>
      <c r="F1211" s="5">
        <v>1209</v>
      </c>
      <c r="G1211" s="1">
        <v>42332</v>
      </c>
      <c r="H1211" s="4">
        <v>18</v>
      </c>
      <c r="I1211" s="4">
        <v>32</v>
      </c>
      <c r="J1211" s="4">
        <v>11</v>
      </c>
    </row>
    <row r="1212" spans="1:10" x14ac:dyDescent="0.25">
      <c r="A1212" s="5">
        <v>1210</v>
      </c>
      <c r="B1212" s="1">
        <v>42333</v>
      </c>
      <c r="C1212" s="4">
        <v>22</v>
      </c>
      <c r="D1212" s="4">
        <v>11</v>
      </c>
      <c r="F1212" s="5">
        <v>1210</v>
      </c>
      <c r="G1212" s="1">
        <v>42333</v>
      </c>
      <c r="H1212" s="4">
        <v>22</v>
      </c>
      <c r="I1212" s="4">
        <v>16</v>
      </c>
      <c r="J1212" s="4">
        <v>11</v>
      </c>
    </row>
    <row r="1213" spans="1:10" x14ac:dyDescent="0.25">
      <c r="A1213" s="5">
        <v>1211</v>
      </c>
      <c r="B1213" s="1">
        <v>42334</v>
      </c>
      <c r="C1213" s="4">
        <v>41</v>
      </c>
      <c r="D1213" s="4">
        <v>34</v>
      </c>
      <c r="F1213" s="5">
        <v>1211</v>
      </c>
      <c r="G1213" s="1">
        <v>42334</v>
      </c>
      <c r="H1213" s="4">
        <v>41</v>
      </c>
      <c r="I1213" s="4">
        <v>16</v>
      </c>
      <c r="J1213" s="4">
        <v>34</v>
      </c>
    </row>
    <row r="1214" spans="1:10" x14ac:dyDescent="0.25">
      <c r="A1214" s="5">
        <v>1212</v>
      </c>
      <c r="B1214" s="1">
        <v>42335</v>
      </c>
      <c r="C1214" s="4">
        <v>23</v>
      </c>
      <c r="D1214" s="4">
        <v>23</v>
      </c>
      <c r="F1214" s="5">
        <v>1212</v>
      </c>
      <c r="G1214" s="1">
        <v>42335</v>
      </c>
      <c r="H1214" s="4">
        <v>23</v>
      </c>
      <c r="I1214" s="4">
        <v>34</v>
      </c>
      <c r="J1214" s="4">
        <v>23</v>
      </c>
    </row>
    <row r="1215" spans="1:10" x14ac:dyDescent="0.25">
      <c r="A1215" s="5">
        <v>1213</v>
      </c>
      <c r="B1215" s="1">
        <v>42336</v>
      </c>
      <c r="C1215" s="4">
        <v>21</v>
      </c>
      <c r="D1215" s="4">
        <v>25</v>
      </c>
      <c r="F1215" s="5">
        <v>1213</v>
      </c>
      <c r="G1215" s="1">
        <v>42336</v>
      </c>
      <c r="H1215" s="4">
        <v>21</v>
      </c>
      <c r="I1215" s="4">
        <v>37</v>
      </c>
      <c r="J1215" s="4">
        <v>25</v>
      </c>
    </row>
    <row r="1216" spans="1:10" x14ac:dyDescent="0.25">
      <c r="A1216" s="5">
        <v>1214</v>
      </c>
      <c r="B1216" s="1">
        <v>42337</v>
      </c>
      <c r="C1216" s="4">
        <v>38</v>
      </c>
      <c r="D1216" s="4">
        <v>38</v>
      </c>
      <c r="F1216" s="5">
        <v>1214</v>
      </c>
      <c r="G1216" s="1">
        <v>42337</v>
      </c>
      <c r="H1216" s="4">
        <v>38</v>
      </c>
      <c r="I1216" s="4">
        <v>0</v>
      </c>
      <c r="J1216" s="4">
        <v>38</v>
      </c>
    </row>
    <row r="1217" spans="1:10" x14ac:dyDescent="0.25">
      <c r="A1217" s="5">
        <v>1215</v>
      </c>
      <c r="B1217" s="1">
        <v>42338</v>
      </c>
      <c r="C1217" s="4">
        <v>33</v>
      </c>
      <c r="D1217" s="4">
        <v>33</v>
      </c>
      <c r="F1217" s="5">
        <v>1215</v>
      </c>
      <c r="G1217" s="1">
        <v>42338</v>
      </c>
      <c r="H1217" s="4">
        <v>33</v>
      </c>
      <c r="I1217" s="4">
        <v>32</v>
      </c>
      <c r="J1217" s="4">
        <v>33</v>
      </c>
    </row>
    <row r="1218" spans="1:10" x14ac:dyDescent="0.25">
      <c r="A1218" s="5">
        <v>1216</v>
      </c>
      <c r="B1218" s="1">
        <v>42339</v>
      </c>
      <c r="C1218" s="4">
        <v>26</v>
      </c>
      <c r="D1218" s="4">
        <v>33</v>
      </c>
      <c r="F1218" s="5">
        <v>1216</v>
      </c>
      <c r="G1218" s="1">
        <v>42339</v>
      </c>
      <c r="H1218" s="4">
        <v>26</v>
      </c>
      <c r="I1218" s="4">
        <v>16</v>
      </c>
      <c r="J1218" s="4">
        <v>33</v>
      </c>
    </row>
    <row r="1219" spans="1:10" x14ac:dyDescent="0.25">
      <c r="A1219" s="5">
        <v>1217</v>
      </c>
      <c r="B1219" s="1">
        <v>42340</v>
      </c>
      <c r="C1219" s="4">
        <v>37</v>
      </c>
      <c r="D1219" s="4">
        <v>22</v>
      </c>
      <c r="F1219" s="5">
        <v>1217</v>
      </c>
      <c r="G1219" s="1">
        <v>42340</v>
      </c>
      <c r="H1219" s="4">
        <v>37</v>
      </c>
      <c r="I1219" s="4">
        <v>0</v>
      </c>
      <c r="J1219" s="4">
        <v>22</v>
      </c>
    </row>
    <row r="1220" spans="1:10" x14ac:dyDescent="0.25">
      <c r="A1220" s="5">
        <v>1218</v>
      </c>
      <c r="B1220" s="1">
        <v>42341</v>
      </c>
      <c r="C1220" s="4">
        <v>26</v>
      </c>
      <c r="D1220" s="4">
        <v>56</v>
      </c>
      <c r="F1220" s="5">
        <v>1218</v>
      </c>
      <c r="G1220" s="1">
        <v>42341</v>
      </c>
      <c r="H1220" s="4">
        <v>26</v>
      </c>
      <c r="I1220" s="4">
        <v>16</v>
      </c>
      <c r="J1220" s="4">
        <v>56</v>
      </c>
    </row>
    <row r="1221" spans="1:10" x14ac:dyDescent="0.25">
      <c r="A1221" s="5">
        <v>1219</v>
      </c>
      <c r="B1221" s="1">
        <v>42342</v>
      </c>
      <c r="C1221" s="4">
        <v>28</v>
      </c>
      <c r="D1221" s="4">
        <v>24</v>
      </c>
      <c r="F1221" s="5">
        <v>1219</v>
      </c>
      <c r="G1221" s="1">
        <v>42342</v>
      </c>
      <c r="H1221" s="4">
        <v>28</v>
      </c>
      <c r="I1221" s="4">
        <v>17</v>
      </c>
      <c r="J1221" s="4">
        <v>24</v>
      </c>
    </row>
    <row r="1222" spans="1:10" x14ac:dyDescent="0.25">
      <c r="A1222" s="5">
        <v>1220</v>
      </c>
      <c r="B1222" s="1">
        <v>42343</v>
      </c>
      <c r="C1222" s="4">
        <v>45</v>
      </c>
      <c r="D1222" s="4">
        <v>12</v>
      </c>
      <c r="F1222" s="5">
        <v>1220</v>
      </c>
      <c r="G1222" s="1">
        <v>42343</v>
      </c>
      <c r="H1222" s="4">
        <v>45</v>
      </c>
      <c r="I1222" s="4">
        <v>54</v>
      </c>
      <c r="J1222" s="4">
        <v>12</v>
      </c>
    </row>
    <row r="1223" spans="1:10" x14ac:dyDescent="0.25">
      <c r="A1223" s="5">
        <v>1221</v>
      </c>
      <c r="B1223" s="1">
        <v>42344</v>
      </c>
      <c r="C1223" s="4">
        <v>31</v>
      </c>
      <c r="D1223" s="4">
        <v>0</v>
      </c>
      <c r="F1223" s="5">
        <v>1221</v>
      </c>
      <c r="G1223" s="1">
        <v>42344</v>
      </c>
      <c r="H1223" s="4">
        <v>31</v>
      </c>
      <c r="I1223" s="4">
        <v>0</v>
      </c>
      <c r="J1223" s="4">
        <v>0</v>
      </c>
    </row>
    <row r="1224" spans="1:10" x14ac:dyDescent="0.25">
      <c r="A1224" s="5">
        <v>1222</v>
      </c>
      <c r="B1224" s="1">
        <v>42345</v>
      </c>
      <c r="C1224" s="4">
        <v>26</v>
      </c>
      <c r="D1224" s="4">
        <v>22</v>
      </c>
      <c r="F1224" s="5">
        <v>1222</v>
      </c>
      <c r="G1224" s="1">
        <v>42345</v>
      </c>
      <c r="H1224" s="4">
        <v>26</v>
      </c>
      <c r="I1224" s="4">
        <v>32</v>
      </c>
      <c r="J1224" s="4">
        <v>22</v>
      </c>
    </row>
    <row r="1225" spans="1:10" x14ac:dyDescent="0.25">
      <c r="A1225" s="5">
        <v>1223</v>
      </c>
      <c r="B1225" s="1">
        <v>42346</v>
      </c>
      <c r="C1225" s="4">
        <v>22</v>
      </c>
      <c r="D1225" s="4">
        <v>11</v>
      </c>
      <c r="F1225" s="5">
        <v>1223</v>
      </c>
      <c r="G1225" s="1">
        <v>42346</v>
      </c>
      <c r="H1225" s="4">
        <v>22</v>
      </c>
      <c r="I1225" s="4">
        <v>0</v>
      </c>
      <c r="J1225" s="4">
        <v>11</v>
      </c>
    </row>
    <row r="1226" spans="1:10" x14ac:dyDescent="0.25">
      <c r="A1226" s="5">
        <v>1224</v>
      </c>
      <c r="B1226" s="1">
        <v>42347</v>
      </c>
      <c r="C1226" s="4">
        <v>34</v>
      </c>
      <c r="D1226" s="4">
        <v>22</v>
      </c>
      <c r="F1226" s="5">
        <v>1224</v>
      </c>
      <c r="G1226" s="1">
        <v>42347</v>
      </c>
      <c r="H1226" s="4">
        <v>34</v>
      </c>
      <c r="I1226" s="4">
        <v>16</v>
      </c>
      <c r="J1226" s="4">
        <v>22</v>
      </c>
    </row>
    <row r="1227" spans="1:10" x14ac:dyDescent="0.25">
      <c r="A1227" s="5">
        <v>1225</v>
      </c>
      <c r="B1227" s="1">
        <v>42348</v>
      </c>
      <c r="C1227" s="4">
        <v>27</v>
      </c>
      <c r="D1227" s="4">
        <v>23</v>
      </c>
      <c r="F1227" s="5">
        <v>1225</v>
      </c>
      <c r="G1227" s="1">
        <v>42348</v>
      </c>
      <c r="H1227" s="4">
        <v>27</v>
      </c>
      <c r="I1227" s="4">
        <v>0</v>
      </c>
      <c r="J1227" s="4">
        <v>23</v>
      </c>
    </row>
    <row r="1228" spans="1:10" x14ac:dyDescent="0.25">
      <c r="A1228" s="5">
        <v>1226</v>
      </c>
      <c r="B1228" s="1">
        <v>42349</v>
      </c>
      <c r="C1228" s="4">
        <v>20</v>
      </c>
      <c r="D1228" s="4">
        <v>12</v>
      </c>
      <c r="F1228" s="5">
        <v>1226</v>
      </c>
      <c r="G1228" s="1">
        <v>42349</v>
      </c>
      <c r="H1228" s="4">
        <v>20</v>
      </c>
      <c r="I1228" s="4">
        <v>0</v>
      </c>
      <c r="J1228" s="4">
        <v>12</v>
      </c>
    </row>
    <row r="1229" spans="1:10" x14ac:dyDescent="0.25">
      <c r="A1229" s="5">
        <v>1227</v>
      </c>
      <c r="B1229" s="1">
        <v>42350</v>
      </c>
      <c r="C1229" s="4">
        <v>38</v>
      </c>
      <c r="D1229" s="4">
        <v>63</v>
      </c>
      <c r="F1229" s="5">
        <v>1227</v>
      </c>
      <c r="G1229" s="1">
        <v>42350</v>
      </c>
      <c r="H1229" s="4">
        <v>38</v>
      </c>
      <c r="I1229" s="4">
        <v>37</v>
      </c>
      <c r="J1229" s="4">
        <v>63</v>
      </c>
    </row>
    <row r="1230" spans="1:10" x14ac:dyDescent="0.25">
      <c r="A1230" s="5">
        <v>1228</v>
      </c>
      <c r="B1230" s="1">
        <v>42351</v>
      </c>
      <c r="C1230" s="4">
        <v>41</v>
      </c>
      <c r="D1230" s="4">
        <v>49</v>
      </c>
      <c r="F1230" s="5">
        <v>1228</v>
      </c>
      <c r="G1230" s="1">
        <v>42351</v>
      </c>
      <c r="H1230" s="4">
        <v>41</v>
      </c>
      <c r="I1230" s="4">
        <v>0</v>
      </c>
      <c r="J1230" s="4">
        <v>49</v>
      </c>
    </row>
    <row r="1231" spans="1:10" x14ac:dyDescent="0.25">
      <c r="A1231" s="5">
        <v>1229</v>
      </c>
      <c r="B1231" s="1">
        <v>42352</v>
      </c>
      <c r="C1231" s="4">
        <v>42</v>
      </c>
      <c r="D1231" s="4">
        <v>34</v>
      </c>
      <c r="F1231" s="5">
        <v>1229</v>
      </c>
      <c r="G1231" s="1">
        <v>42352</v>
      </c>
      <c r="H1231" s="4">
        <v>42</v>
      </c>
      <c r="I1231" s="4">
        <v>0</v>
      </c>
      <c r="J1231" s="4">
        <v>34</v>
      </c>
    </row>
    <row r="1232" spans="1:10" x14ac:dyDescent="0.25">
      <c r="A1232" s="5">
        <v>1230</v>
      </c>
      <c r="B1232" s="1">
        <v>42353</v>
      </c>
      <c r="C1232" s="4">
        <v>24</v>
      </c>
      <c r="D1232" s="4">
        <v>48</v>
      </c>
      <c r="F1232" s="5">
        <v>1230</v>
      </c>
      <c r="G1232" s="1">
        <v>42353</v>
      </c>
      <c r="H1232" s="4">
        <v>24</v>
      </c>
      <c r="I1232" s="4">
        <v>0</v>
      </c>
      <c r="J1232" s="4">
        <v>48</v>
      </c>
    </row>
    <row r="1233" spans="1:10" x14ac:dyDescent="0.25">
      <c r="A1233" s="5">
        <v>1231</v>
      </c>
      <c r="B1233" s="1">
        <v>42354</v>
      </c>
      <c r="C1233" s="4">
        <v>24</v>
      </c>
      <c r="D1233" s="4">
        <v>36</v>
      </c>
      <c r="F1233" s="5">
        <v>1231</v>
      </c>
      <c r="G1233" s="1">
        <v>42354</v>
      </c>
      <c r="H1233" s="4">
        <v>24</v>
      </c>
      <c r="I1233" s="4">
        <v>18</v>
      </c>
      <c r="J1233" s="4">
        <v>36</v>
      </c>
    </row>
    <row r="1234" spans="1:10" x14ac:dyDescent="0.25">
      <c r="A1234" s="5">
        <v>1232</v>
      </c>
      <c r="B1234" s="1">
        <v>42355</v>
      </c>
      <c r="C1234" s="4">
        <v>39</v>
      </c>
      <c r="D1234" s="4">
        <v>51</v>
      </c>
      <c r="F1234" s="5">
        <v>1232</v>
      </c>
      <c r="G1234" s="1">
        <v>42355</v>
      </c>
      <c r="H1234" s="4">
        <v>39</v>
      </c>
      <c r="I1234" s="4">
        <v>19</v>
      </c>
      <c r="J1234" s="4">
        <v>51</v>
      </c>
    </row>
    <row r="1235" spans="1:10" x14ac:dyDescent="0.25">
      <c r="A1235" s="5">
        <v>1233</v>
      </c>
      <c r="B1235" s="1">
        <v>42356</v>
      </c>
      <c r="C1235" s="4">
        <v>22</v>
      </c>
      <c r="D1235" s="4">
        <v>26</v>
      </c>
      <c r="F1235" s="5">
        <v>1233</v>
      </c>
      <c r="G1235" s="1">
        <v>42356</v>
      </c>
      <c r="H1235" s="4">
        <v>22</v>
      </c>
      <c r="I1235" s="4">
        <v>19</v>
      </c>
      <c r="J1235" s="4">
        <v>26</v>
      </c>
    </row>
    <row r="1236" spans="1:10" x14ac:dyDescent="0.25">
      <c r="A1236" s="5">
        <v>1234</v>
      </c>
      <c r="B1236" s="1">
        <v>42357</v>
      </c>
      <c r="C1236" s="4">
        <v>23</v>
      </c>
      <c r="D1236" s="4">
        <v>0</v>
      </c>
      <c r="F1236" s="5">
        <v>1234</v>
      </c>
      <c r="G1236" s="1">
        <v>42357</v>
      </c>
      <c r="H1236" s="4">
        <v>23</v>
      </c>
      <c r="I1236" s="4">
        <v>0</v>
      </c>
      <c r="J1236" s="4">
        <v>0</v>
      </c>
    </row>
    <row r="1237" spans="1:10" x14ac:dyDescent="0.25">
      <c r="A1237" s="5">
        <v>1235</v>
      </c>
      <c r="B1237" s="1">
        <v>42358</v>
      </c>
      <c r="C1237" s="4">
        <v>14</v>
      </c>
      <c r="D1237" s="4">
        <v>43</v>
      </c>
      <c r="F1237" s="5">
        <v>1235</v>
      </c>
      <c r="G1237" s="1">
        <v>42358</v>
      </c>
      <c r="H1237" s="4">
        <v>14</v>
      </c>
      <c r="I1237" s="4">
        <v>0</v>
      </c>
      <c r="J1237" s="4">
        <v>43</v>
      </c>
    </row>
    <row r="1238" spans="1:10" x14ac:dyDescent="0.25">
      <c r="A1238" s="5">
        <v>1236</v>
      </c>
      <c r="B1238" s="1">
        <v>42359</v>
      </c>
      <c r="C1238" s="4">
        <v>31</v>
      </c>
      <c r="D1238" s="4">
        <v>23</v>
      </c>
      <c r="F1238" s="5">
        <v>1236</v>
      </c>
      <c r="G1238" s="1">
        <v>42359</v>
      </c>
      <c r="H1238" s="4">
        <v>31</v>
      </c>
      <c r="I1238" s="4">
        <v>17</v>
      </c>
      <c r="J1238" s="4">
        <v>23</v>
      </c>
    </row>
    <row r="1239" spans="1:10" x14ac:dyDescent="0.25">
      <c r="A1239" s="5">
        <v>1237</v>
      </c>
      <c r="B1239" s="1">
        <v>42360</v>
      </c>
      <c r="C1239" s="4">
        <v>25</v>
      </c>
      <c r="D1239" s="4">
        <v>13</v>
      </c>
      <c r="F1239" s="5">
        <v>1237</v>
      </c>
      <c r="G1239" s="1">
        <v>42360</v>
      </c>
      <c r="H1239" s="4">
        <v>25</v>
      </c>
      <c r="I1239" s="4">
        <v>18</v>
      </c>
      <c r="J1239" s="4">
        <v>13</v>
      </c>
    </row>
    <row r="1240" spans="1:10" x14ac:dyDescent="0.25">
      <c r="A1240" s="5">
        <v>1238</v>
      </c>
      <c r="B1240" s="1">
        <v>42361</v>
      </c>
      <c r="C1240" s="4">
        <v>22</v>
      </c>
      <c r="D1240" s="4">
        <v>0</v>
      </c>
      <c r="F1240" s="5">
        <v>1238</v>
      </c>
      <c r="G1240" s="1">
        <v>42361</v>
      </c>
      <c r="H1240" s="4">
        <v>22</v>
      </c>
      <c r="I1240" s="4">
        <v>20</v>
      </c>
      <c r="J1240" s="4">
        <v>0</v>
      </c>
    </row>
    <row r="1241" spans="1:10" x14ac:dyDescent="0.25">
      <c r="A1241" s="5">
        <v>1239</v>
      </c>
      <c r="B1241" s="1">
        <v>42362</v>
      </c>
      <c r="C1241" s="4">
        <v>5</v>
      </c>
      <c r="D1241" s="4">
        <v>15</v>
      </c>
      <c r="F1241" s="5">
        <v>1239</v>
      </c>
      <c r="G1241" s="1">
        <v>42362</v>
      </c>
      <c r="H1241" s="4">
        <v>5</v>
      </c>
      <c r="I1241" s="4">
        <v>0</v>
      </c>
      <c r="J1241" s="4">
        <v>15</v>
      </c>
    </row>
    <row r="1242" spans="1:10" x14ac:dyDescent="0.25">
      <c r="A1242" s="5">
        <v>1240</v>
      </c>
      <c r="B1242" s="1">
        <v>42363</v>
      </c>
      <c r="C1242" s="4">
        <v>22</v>
      </c>
      <c r="D1242" s="4">
        <v>17</v>
      </c>
      <c r="F1242" s="5">
        <v>1240</v>
      </c>
      <c r="G1242" s="1">
        <v>42363</v>
      </c>
      <c r="H1242" s="4">
        <v>22</v>
      </c>
      <c r="I1242" s="4">
        <v>24</v>
      </c>
      <c r="J1242" s="4">
        <v>17</v>
      </c>
    </row>
    <row r="1243" spans="1:10" x14ac:dyDescent="0.25">
      <c r="A1243" s="5">
        <v>1241</v>
      </c>
      <c r="B1243" s="1">
        <v>42364</v>
      </c>
      <c r="C1243" s="4">
        <v>19</v>
      </c>
      <c r="D1243" s="4">
        <v>0</v>
      </c>
      <c r="F1243" s="5">
        <v>1241</v>
      </c>
      <c r="G1243" s="1">
        <v>42364</v>
      </c>
      <c r="H1243" s="4">
        <v>19</v>
      </c>
      <c r="I1243" s="4">
        <v>0</v>
      </c>
      <c r="J1243" s="4">
        <v>0</v>
      </c>
    </row>
    <row r="1244" spans="1:10" x14ac:dyDescent="0.25">
      <c r="A1244" s="5">
        <v>1242</v>
      </c>
      <c r="B1244" s="1">
        <v>42365</v>
      </c>
      <c r="C1244" s="4">
        <v>24</v>
      </c>
      <c r="D1244" s="4">
        <v>0</v>
      </c>
      <c r="F1244" s="5">
        <v>1242</v>
      </c>
      <c r="G1244" s="1">
        <v>42365</v>
      </c>
      <c r="H1244" s="4">
        <v>24</v>
      </c>
      <c r="I1244" s="4">
        <v>42</v>
      </c>
      <c r="J1244" s="4">
        <v>0</v>
      </c>
    </row>
    <row r="1245" spans="1:10" x14ac:dyDescent="0.25">
      <c r="A1245" s="5">
        <v>1243</v>
      </c>
      <c r="B1245" s="1">
        <v>42366</v>
      </c>
      <c r="C1245" s="4">
        <v>8</v>
      </c>
      <c r="D1245" s="4">
        <v>38</v>
      </c>
      <c r="F1245" s="5">
        <v>1243</v>
      </c>
      <c r="G1245" s="1">
        <v>42366</v>
      </c>
      <c r="H1245" s="4">
        <v>8</v>
      </c>
      <c r="I1245" s="4">
        <v>18</v>
      </c>
      <c r="J1245" s="4">
        <v>38</v>
      </c>
    </row>
    <row r="1246" spans="1:10" x14ac:dyDescent="0.25">
      <c r="A1246" s="5">
        <v>1244</v>
      </c>
      <c r="B1246" s="1">
        <v>42367</v>
      </c>
      <c r="C1246" s="4">
        <v>21</v>
      </c>
      <c r="D1246" s="4">
        <v>13</v>
      </c>
      <c r="F1246" s="5">
        <v>1244</v>
      </c>
      <c r="G1246" s="1">
        <v>42367</v>
      </c>
      <c r="H1246" s="4">
        <v>21</v>
      </c>
      <c r="I1246" s="4">
        <v>18</v>
      </c>
      <c r="J1246" s="4">
        <v>13</v>
      </c>
    </row>
    <row r="1247" spans="1:10" x14ac:dyDescent="0.25">
      <c r="A1247" s="5">
        <v>1245</v>
      </c>
      <c r="B1247" s="1">
        <v>42368</v>
      </c>
      <c r="C1247" s="4">
        <v>18</v>
      </c>
      <c r="D1247" s="4">
        <v>27</v>
      </c>
      <c r="F1247" s="5">
        <v>1245</v>
      </c>
      <c r="G1247" s="1">
        <v>42368</v>
      </c>
      <c r="H1247" s="4">
        <v>18</v>
      </c>
      <c r="I1247" s="4">
        <v>0</v>
      </c>
      <c r="J1247" s="4">
        <v>27</v>
      </c>
    </row>
    <row r="1248" spans="1:10" x14ac:dyDescent="0.25">
      <c r="A1248" s="5">
        <v>1246</v>
      </c>
      <c r="B1248" s="1">
        <v>42369</v>
      </c>
      <c r="C1248" s="4">
        <v>14</v>
      </c>
      <c r="D1248" s="4">
        <v>28</v>
      </c>
      <c r="F1248" s="5">
        <v>1246</v>
      </c>
      <c r="G1248" s="1">
        <v>42369</v>
      </c>
      <c r="H1248" s="4">
        <v>14</v>
      </c>
      <c r="I1248" s="4">
        <v>61</v>
      </c>
      <c r="J1248" s="4">
        <v>28</v>
      </c>
    </row>
    <row r="1249" spans="1:10" x14ac:dyDescent="0.25">
      <c r="A1249" s="5">
        <v>1247</v>
      </c>
      <c r="B1249" s="1">
        <v>42339</v>
      </c>
      <c r="C1249" s="4">
        <v>51</v>
      </c>
      <c r="D1249" s="4">
        <v>36</v>
      </c>
      <c r="F1249" s="5">
        <v>1247</v>
      </c>
      <c r="G1249" s="1">
        <v>42339</v>
      </c>
      <c r="H1249" s="4">
        <v>51</v>
      </c>
      <c r="I1249" s="4">
        <v>70</v>
      </c>
      <c r="J1249" s="4">
        <v>36</v>
      </c>
    </row>
    <row r="1250" spans="1:10" x14ac:dyDescent="0.25">
      <c r="A1250" s="5">
        <v>1248</v>
      </c>
      <c r="B1250" s="1">
        <v>42340</v>
      </c>
      <c r="C1250" s="4">
        <v>83</v>
      </c>
      <c r="D1250" s="4">
        <v>54</v>
      </c>
      <c r="F1250" s="5">
        <v>1248</v>
      </c>
      <c r="G1250" s="1">
        <v>42340</v>
      </c>
      <c r="H1250" s="4">
        <v>83</v>
      </c>
      <c r="I1250" s="4">
        <v>47</v>
      </c>
      <c r="J1250" s="4">
        <v>54</v>
      </c>
    </row>
    <row r="1251" spans="1:10" x14ac:dyDescent="0.25">
      <c r="A1251" s="5">
        <v>1249</v>
      </c>
      <c r="B1251" s="1">
        <v>42341</v>
      </c>
      <c r="C1251" s="4">
        <v>84</v>
      </c>
      <c r="D1251" s="4">
        <v>92</v>
      </c>
      <c r="F1251" s="5">
        <v>1249</v>
      </c>
      <c r="G1251" s="1">
        <v>42341</v>
      </c>
      <c r="H1251" s="4">
        <v>84</v>
      </c>
      <c r="I1251" s="4">
        <v>24</v>
      </c>
      <c r="J1251" s="4">
        <v>92</v>
      </c>
    </row>
    <row r="1252" spans="1:10" x14ac:dyDescent="0.25">
      <c r="A1252" s="5">
        <v>1250</v>
      </c>
      <c r="B1252" s="1">
        <v>42342</v>
      </c>
      <c r="C1252" s="4">
        <v>14</v>
      </c>
      <c r="D1252" s="4">
        <v>19</v>
      </c>
      <c r="F1252" s="5">
        <v>1250</v>
      </c>
      <c r="G1252" s="1">
        <v>42342</v>
      </c>
      <c r="H1252" s="4">
        <v>14</v>
      </c>
      <c r="I1252" s="4">
        <v>25</v>
      </c>
      <c r="J1252" s="4">
        <v>19</v>
      </c>
    </row>
    <row r="1253" spans="1:10" x14ac:dyDescent="0.25">
      <c r="A1253" s="5">
        <v>1251</v>
      </c>
      <c r="B1253" s="1">
        <v>42343</v>
      </c>
      <c r="C1253" s="4">
        <v>43</v>
      </c>
      <c r="D1253" s="4">
        <v>81</v>
      </c>
      <c r="F1253" s="5">
        <v>1251</v>
      </c>
      <c r="G1253" s="1">
        <v>42343</v>
      </c>
      <c r="H1253" s="4">
        <v>43</v>
      </c>
      <c r="I1253" s="4">
        <v>0</v>
      </c>
      <c r="J1253" s="4">
        <v>81</v>
      </c>
    </row>
    <row r="1254" spans="1:10" x14ac:dyDescent="0.25">
      <c r="A1254" s="5">
        <v>1252</v>
      </c>
      <c r="B1254" s="1">
        <v>42344</v>
      </c>
      <c r="C1254" s="4">
        <v>21</v>
      </c>
      <c r="D1254" s="4">
        <v>39</v>
      </c>
      <c r="F1254" s="5">
        <v>1252</v>
      </c>
      <c r="G1254" s="1">
        <v>42344</v>
      </c>
      <c r="H1254" s="4">
        <v>21</v>
      </c>
      <c r="I1254" s="4">
        <v>25</v>
      </c>
      <c r="J1254" s="4">
        <v>39</v>
      </c>
    </row>
    <row r="1255" spans="1:10" x14ac:dyDescent="0.25">
      <c r="A1255" s="5">
        <v>1253</v>
      </c>
      <c r="B1255" s="1">
        <v>42345</v>
      </c>
      <c r="C1255" s="4">
        <v>44</v>
      </c>
      <c r="D1255" s="4">
        <v>18</v>
      </c>
      <c r="F1255" s="5">
        <v>1253</v>
      </c>
      <c r="G1255" s="1">
        <v>42345</v>
      </c>
      <c r="H1255" s="4">
        <v>44</v>
      </c>
      <c r="I1255" s="4">
        <v>0</v>
      </c>
      <c r="J1255" s="4">
        <v>18</v>
      </c>
    </row>
    <row r="1256" spans="1:10" x14ac:dyDescent="0.25">
      <c r="A1256" s="5">
        <v>1254</v>
      </c>
      <c r="B1256" s="1">
        <v>42346</v>
      </c>
      <c r="C1256" s="4">
        <v>19</v>
      </c>
      <c r="D1256" s="4">
        <v>0</v>
      </c>
      <c r="F1256" s="5">
        <v>1254</v>
      </c>
      <c r="G1256" s="1">
        <v>42346</v>
      </c>
      <c r="H1256" s="4">
        <v>19</v>
      </c>
      <c r="I1256" s="4">
        <v>0</v>
      </c>
      <c r="J1256" s="4">
        <v>0</v>
      </c>
    </row>
    <row r="1257" spans="1:10" x14ac:dyDescent="0.25">
      <c r="A1257" s="5">
        <v>1255</v>
      </c>
      <c r="B1257" s="1">
        <v>42347</v>
      </c>
      <c r="C1257" s="4">
        <v>84</v>
      </c>
      <c r="D1257" s="4">
        <v>36</v>
      </c>
      <c r="F1257" s="5">
        <v>1255</v>
      </c>
      <c r="G1257" s="1">
        <v>42347</v>
      </c>
      <c r="H1257" s="4">
        <v>84</v>
      </c>
      <c r="I1257" s="4">
        <v>71</v>
      </c>
      <c r="J1257" s="4">
        <v>36</v>
      </c>
    </row>
    <row r="1258" spans="1:10" x14ac:dyDescent="0.25">
      <c r="A1258" s="5">
        <v>1256</v>
      </c>
      <c r="B1258" s="1">
        <v>42348</v>
      </c>
      <c r="C1258" s="4">
        <v>53</v>
      </c>
      <c r="D1258" s="4">
        <v>37</v>
      </c>
      <c r="F1258" s="5">
        <v>1256</v>
      </c>
      <c r="G1258" s="1">
        <v>42348</v>
      </c>
      <c r="H1258" s="4">
        <v>53</v>
      </c>
      <c r="I1258" s="4">
        <v>0</v>
      </c>
      <c r="J1258" s="4">
        <v>37</v>
      </c>
    </row>
    <row r="1259" spans="1:10" x14ac:dyDescent="0.25">
      <c r="A1259" s="5">
        <v>1257</v>
      </c>
      <c r="B1259" s="1">
        <v>42349</v>
      </c>
      <c r="C1259" s="4">
        <v>14</v>
      </c>
      <c r="D1259" s="4">
        <v>20</v>
      </c>
      <c r="F1259" s="5">
        <v>1257</v>
      </c>
      <c r="G1259" s="1">
        <v>42349</v>
      </c>
      <c r="H1259" s="4">
        <v>14</v>
      </c>
      <c r="I1259" s="4">
        <v>0</v>
      </c>
      <c r="J1259" s="4">
        <v>20</v>
      </c>
    </row>
    <row r="1260" spans="1:10" x14ac:dyDescent="0.25">
      <c r="A1260" s="5">
        <v>1258</v>
      </c>
      <c r="B1260" s="1">
        <v>42350</v>
      </c>
      <c r="C1260" s="4">
        <v>52</v>
      </c>
      <c r="D1260" s="4">
        <v>21</v>
      </c>
      <c r="F1260" s="5">
        <v>1258</v>
      </c>
      <c r="G1260" s="1">
        <v>42350</v>
      </c>
      <c r="H1260" s="4">
        <v>52</v>
      </c>
      <c r="I1260" s="4">
        <v>27</v>
      </c>
      <c r="J1260" s="4">
        <v>21</v>
      </c>
    </row>
    <row r="1261" spans="1:10" x14ac:dyDescent="0.25">
      <c r="A1261" s="5">
        <v>1259</v>
      </c>
      <c r="B1261" s="1">
        <v>42351</v>
      </c>
      <c r="C1261" s="4">
        <v>49</v>
      </c>
      <c r="D1261" s="4">
        <v>100</v>
      </c>
      <c r="F1261" s="5">
        <v>1259</v>
      </c>
      <c r="G1261" s="1">
        <v>42351</v>
      </c>
      <c r="H1261" s="4">
        <v>49</v>
      </c>
      <c r="I1261" s="4">
        <v>26</v>
      </c>
      <c r="J1261" s="4">
        <v>100</v>
      </c>
    </row>
    <row r="1262" spans="1:10" x14ac:dyDescent="0.25">
      <c r="A1262" s="5">
        <v>1260</v>
      </c>
      <c r="B1262" s="1">
        <v>42352</v>
      </c>
      <c r="C1262" s="4">
        <v>39</v>
      </c>
      <c r="D1262" s="4">
        <v>19</v>
      </c>
      <c r="F1262" s="5">
        <v>1260</v>
      </c>
      <c r="G1262" s="1">
        <v>42352</v>
      </c>
      <c r="H1262" s="4">
        <v>39</v>
      </c>
      <c r="I1262" s="4">
        <v>24</v>
      </c>
      <c r="J1262" s="4">
        <v>19</v>
      </c>
    </row>
    <row r="1263" spans="1:10" x14ac:dyDescent="0.25">
      <c r="A1263" s="5">
        <v>1261</v>
      </c>
      <c r="B1263" s="1">
        <v>42353</v>
      </c>
      <c r="C1263" s="4">
        <v>55</v>
      </c>
      <c r="D1263" s="4">
        <v>58</v>
      </c>
      <c r="F1263" s="5">
        <v>1261</v>
      </c>
      <c r="G1263" s="1">
        <v>42353</v>
      </c>
      <c r="H1263" s="4">
        <v>55</v>
      </c>
      <c r="I1263" s="4">
        <v>0</v>
      </c>
      <c r="J1263" s="4">
        <v>58</v>
      </c>
    </row>
    <row r="1264" spans="1:10" x14ac:dyDescent="0.25">
      <c r="A1264" s="5">
        <v>1262</v>
      </c>
      <c r="B1264" s="1">
        <v>42354</v>
      </c>
      <c r="C1264" s="4">
        <v>28</v>
      </c>
      <c r="D1264" s="4">
        <v>79</v>
      </c>
      <c r="F1264" s="5">
        <v>1262</v>
      </c>
      <c r="G1264" s="1">
        <v>42354</v>
      </c>
      <c r="H1264" s="4">
        <v>28</v>
      </c>
      <c r="I1264" s="4">
        <v>26</v>
      </c>
      <c r="J1264" s="4">
        <v>79</v>
      </c>
    </row>
    <row r="1265" spans="1:10" x14ac:dyDescent="0.25">
      <c r="A1265" s="5">
        <v>1263</v>
      </c>
      <c r="B1265" s="1">
        <v>42355</v>
      </c>
      <c r="C1265" s="4">
        <v>52</v>
      </c>
      <c r="D1265" s="4">
        <v>63</v>
      </c>
      <c r="F1265" s="5">
        <v>1263</v>
      </c>
      <c r="G1265" s="1">
        <v>42355</v>
      </c>
      <c r="H1265" s="4">
        <v>52</v>
      </c>
      <c r="I1265" s="4">
        <v>0</v>
      </c>
      <c r="J1265" s="4">
        <v>63</v>
      </c>
    </row>
    <row r="1266" spans="1:10" x14ac:dyDescent="0.25">
      <c r="A1266" s="5">
        <v>1264</v>
      </c>
      <c r="B1266" s="1">
        <v>42356</v>
      </c>
      <c r="C1266" s="4">
        <v>15</v>
      </c>
      <c r="D1266" s="4">
        <v>43</v>
      </c>
      <c r="F1266" s="5">
        <v>1264</v>
      </c>
      <c r="G1266" s="1">
        <v>42356</v>
      </c>
      <c r="H1266" s="4">
        <v>15</v>
      </c>
      <c r="I1266" s="4">
        <v>0</v>
      </c>
      <c r="J1266" s="4">
        <v>43</v>
      </c>
    </row>
    <row r="1267" spans="1:10" x14ac:dyDescent="0.25">
      <c r="A1267" s="5">
        <v>1265</v>
      </c>
      <c r="B1267" s="1">
        <v>42357</v>
      </c>
      <c r="C1267" s="4">
        <v>71</v>
      </c>
      <c r="D1267" s="4">
        <v>22</v>
      </c>
      <c r="F1267" s="5">
        <v>1265</v>
      </c>
      <c r="G1267" s="1">
        <v>42357</v>
      </c>
      <c r="H1267" s="4">
        <v>71</v>
      </c>
      <c r="I1267" s="4">
        <v>29</v>
      </c>
      <c r="J1267" s="4">
        <v>22</v>
      </c>
    </row>
    <row r="1268" spans="1:10" x14ac:dyDescent="0.25">
      <c r="A1268" s="5">
        <v>1266</v>
      </c>
      <c r="B1268" s="1">
        <v>42358</v>
      </c>
      <c r="C1268" s="4">
        <v>25</v>
      </c>
      <c r="D1268" s="4">
        <v>47</v>
      </c>
      <c r="F1268" s="5">
        <v>1266</v>
      </c>
      <c r="G1268" s="1">
        <v>42358</v>
      </c>
      <c r="H1268" s="4">
        <v>25</v>
      </c>
      <c r="I1268" s="4">
        <v>0</v>
      </c>
      <c r="J1268" s="4">
        <v>47</v>
      </c>
    </row>
    <row r="1269" spans="1:10" x14ac:dyDescent="0.25">
      <c r="A1269" s="5">
        <v>1267</v>
      </c>
      <c r="B1269" s="1">
        <v>42359</v>
      </c>
      <c r="C1269" s="4">
        <v>40</v>
      </c>
      <c r="D1269" s="4">
        <v>19</v>
      </c>
      <c r="F1269" s="5">
        <v>1267</v>
      </c>
      <c r="G1269" s="1">
        <v>42359</v>
      </c>
      <c r="H1269" s="4">
        <v>40</v>
      </c>
      <c r="I1269" s="4">
        <v>75</v>
      </c>
      <c r="J1269" s="4">
        <v>19</v>
      </c>
    </row>
    <row r="1270" spans="1:10" x14ac:dyDescent="0.25">
      <c r="A1270" s="5">
        <v>1268</v>
      </c>
      <c r="B1270" s="1">
        <v>42360</v>
      </c>
      <c r="C1270" s="4">
        <v>37</v>
      </c>
      <c r="D1270" s="4">
        <v>21</v>
      </c>
      <c r="F1270" s="5">
        <v>1268</v>
      </c>
      <c r="G1270" s="1">
        <v>42360</v>
      </c>
      <c r="H1270" s="4">
        <v>37</v>
      </c>
      <c r="I1270" s="4">
        <v>54</v>
      </c>
      <c r="J1270" s="4">
        <v>21</v>
      </c>
    </row>
    <row r="1271" spans="1:10" x14ac:dyDescent="0.25">
      <c r="A1271" s="5">
        <v>1269</v>
      </c>
      <c r="B1271" s="1">
        <v>42361</v>
      </c>
      <c r="C1271" s="4">
        <v>31</v>
      </c>
      <c r="D1271" s="4">
        <v>0</v>
      </c>
      <c r="F1271" s="5">
        <v>1269</v>
      </c>
      <c r="G1271" s="1">
        <v>42361</v>
      </c>
      <c r="H1271" s="4">
        <v>31</v>
      </c>
      <c r="I1271" s="4">
        <v>0</v>
      </c>
      <c r="J1271" s="4">
        <v>0</v>
      </c>
    </row>
    <row r="1272" spans="1:10" x14ac:dyDescent="0.25">
      <c r="A1272" s="5">
        <v>1270</v>
      </c>
      <c r="B1272" s="1">
        <v>42362</v>
      </c>
      <c r="C1272" s="4">
        <v>17</v>
      </c>
      <c r="D1272" s="4">
        <v>49</v>
      </c>
      <c r="F1272" s="5">
        <v>1270</v>
      </c>
      <c r="G1272" s="1">
        <v>42362</v>
      </c>
      <c r="H1272" s="4">
        <v>17</v>
      </c>
      <c r="I1272" s="4">
        <v>0</v>
      </c>
      <c r="J1272" s="4">
        <v>49</v>
      </c>
    </row>
    <row r="1273" spans="1:10" x14ac:dyDescent="0.25">
      <c r="A1273" s="5">
        <v>1271</v>
      </c>
      <c r="B1273" s="1">
        <v>42363</v>
      </c>
      <c r="C1273" s="4">
        <v>10</v>
      </c>
      <c r="D1273" s="4">
        <v>27</v>
      </c>
      <c r="F1273" s="5">
        <v>1271</v>
      </c>
      <c r="G1273" s="1">
        <v>42363</v>
      </c>
      <c r="H1273" s="4">
        <v>10</v>
      </c>
      <c r="I1273" s="4">
        <v>0</v>
      </c>
      <c r="J1273" s="4">
        <v>27</v>
      </c>
    </row>
    <row r="1274" spans="1:10" x14ac:dyDescent="0.25">
      <c r="A1274" s="5">
        <v>1272</v>
      </c>
      <c r="B1274" s="1">
        <v>42364</v>
      </c>
      <c r="C1274" s="4">
        <v>41</v>
      </c>
      <c r="D1274" s="4">
        <v>0</v>
      </c>
      <c r="F1274" s="5">
        <v>1272</v>
      </c>
      <c r="G1274" s="1">
        <v>42364</v>
      </c>
      <c r="H1274" s="4">
        <v>41</v>
      </c>
      <c r="I1274" s="4">
        <v>0</v>
      </c>
      <c r="J1274" s="4">
        <v>0</v>
      </c>
    </row>
    <row r="1275" spans="1:10" x14ac:dyDescent="0.25">
      <c r="A1275" s="5">
        <v>1273</v>
      </c>
      <c r="B1275" s="1">
        <v>42365</v>
      </c>
      <c r="C1275" s="4">
        <v>8</v>
      </c>
      <c r="D1275" s="4">
        <v>24</v>
      </c>
      <c r="F1275" s="5">
        <v>1273</v>
      </c>
      <c r="G1275" s="1">
        <v>42365</v>
      </c>
      <c r="H1275" s="4">
        <v>8</v>
      </c>
      <c r="I1275" s="4">
        <v>0</v>
      </c>
      <c r="J1275" s="4">
        <v>24</v>
      </c>
    </row>
    <row r="1276" spans="1:10" x14ac:dyDescent="0.25">
      <c r="A1276" s="5">
        <v>1274</v>
      </c>
      <c r="B1276" s="1">
        <v>42366</v>
      </c>
      <c r="C1276" s="4">
        <v>0</v>
      </c>
      <c r="D1276" s="4">
        <v>82</v>
      </c>
      <c r="F1276" s="5">
        <v>1274</v>
      </c>
      <c r="G1276" s="1">
        <v>42366</v>
      </c>
      <c r="H1276" s="4">
        <v>0</v>
      </c>
      <c r="I1276" s="4">
        <v>0</v>
      </c>
      <c r="J1276" s="4">
        <v>82</v>
      </c>
    </row>
    <row r="1277" spans="1:10" x14ac:dyDescent="0.25">
      <c r="A1277" s="5">
        <v>1275</v>
      </c>
      <c r="B1277" s="1">
        <v>42367</v>
      </c>
      <c r="C1277" s="4">
        <v>80</v>
      </c>
      <c r="D1277" s="4">
        <v>21</v>
      </c>
      <c r="F1277" s="5">
        <v>1275</v>
      </c>
      <c r="G1277" s="1">
        <v>42367</v>
      </c>
      <c r="H1277" s="4">
        <v>80</v>
      </c>
      <c r="I1277" s="4">
        <v>81</v>
      </c>
      <c r="J1277" s="4">
        <v>21</v>
      </c>
    </row>
    <row r="1278" spans="1:10" x14ac:dyDescent="0.25">
      <c r="A1278" s="5">
        <v>1276</v>
      </c>
      <c r="B1278" s="1">
        <v>42368</v>
      </c>
      <c r="C1278" s="4">
        <v>31</v>
      </c>
      <c r="D1278" s="4">
        <v>89</v>
      </c>
      <c r="F1278" s="5">
        <v>1276</v>
      </c>
      <c r="G1278" s="1">
        <v>42368</v>
      </c>
      <c r="H1278" s="4">
        <v>31</v>
      </c>
      <c r="I1278" s="4">
        <v>0</v>
      </c>
      <c r="J1278" s="4">
        <v>89</v>
      </c>
    </row>
    <row r="1279" spans="1:10" x14ac:dyDescent="0.25">
      <c r="A1279" s="5">
        <v>1277</v>
      </c>
      <c r="B1279" s="1">
        <v>42369</v>
      </c>
      <c r="C1279" s="4">
        <v>40</v>
      </c>
      <c r="D1279" s="4">
        <v>69</v>
      </c>
      <c r="F1279" s="5">
        <v>1277</v>
      </c>
      <c r="G1279" s="1">
        <v>42369</v>
      </c>
      <c r="H1279" s="4">
        <v>40</v>
      </c>
      <c r="I1279" s="4">
        <v>89</v>
      </c>
      <c r="J1279" s="4">
        <v>69</v>
      </c>
    </row>
    <row r="1280" spans="1:10" x14ac:dyDescent="0.25">
      <c r="A1280" s="5">
        <v>1278</v>
      </c>
      <c r="B1280" s="1">
        <v>42370</v>
      </c>
      <c r="C1280" s="4">
        <v>63</v>
      </c>
      <c r="D1280" s="4">
        <v>0</v>
      </c>
      <c r="F1280" s="5">
        <v>1278</v>
      </c>
      <c r="G1280" s="1">
        <v>42370</v>
      </c>
      <c r="H1280" s="4">
        <v>63</v>
      </c>
      <c r="I1280" s="4">
        <v>0</v>
      </c>
      <c r="J1280" s="4">
        <v>0</v>
      </c>
    </row>
    <row r="1281" spans="1:10" x14ac:dyDescent="0.25">
      <c r="A1281" s="5">
        <v>1279</v>
      </c>
      <c r="B1281" s="1">
        <v>42371</v>
      </c>
      <c r="C1281" s="4">
        <v>80</v>
      </c>
      <c r="D1281" s="4">
        <v>23</v>
      </c>
      <c r="F1281" s="5">
        <v>1279</v>
      </c>
      <c r="G1281" s="1">
        <v>42371</v>
      </c>
      <c r="H1281" s="4">
        <v>80</v>
      </c>
      <c r="I1281" s="4">
        <v>29</v>
      </c>
      <c r="J1281" s="4">
        <v>23</v>
      </c>
    </row>
    <row r="1282" spans="1:10" x14ac:dyDescent="0.25">
      <c r="A1282" s="5">
        <v>1280</v>
      </c>
      <c r="B1282" s="1">
        <v>42372</v>
      </c>
      <c r="C1282" s="4">
        <v>16</v>
      </c>
      <c r="D1282" s="4">
        <v>0</v>
      </c>
      <c r="F1282" s="5">
        <v>1280</v>
      </c>
      <c r="G1282" s="1">
        <v>42372</v>
      </c>
      <c r="H1282" s="4">
        <v>16</v>
      </c>
      <c r="I1282" s="4">
        <v>0</v>
      </c>
      <c r="J1282" s="4">
        <v>0</v>
      </c>
    </row>
    <row r="1283" spans="1:10" x14ac:dyDescent="0.25">
      <c r="A1283" s="5">
        <v>1281</v>
      </c>
      <c r="B1283" s="1">
        <v>42373</v>
      </c>
      <c r="C1283" s="4">
        <v>67</v>
      </c>
      <c r="D1283" s="4">
        <v>19</v>
      </c>
      <c r="F1283" s="5">
        <v>1281</v>
      </c>
      <c r="G1283" s="1">
        <v>42373</v>
      </c>
      <c r="H1283" s="4">
        <v>67</v>
      </c>
      <c r="I1283" s="4">
        <v>50</v>
      </c>
      <c r="J1283" s="4">
        <v>19</v>
      </c>
    </row>
    <row r="1284" spans="1:10" x14ac:dyDescent="0.25">
      <c r="A1284" s="5">
        <v>1282</v>
      </c>
      <c r="B1284" s="1">
        <v>42374</v>
      </c>
      <c r="C1284" s="4">
        <v>100</v>
      </c>
      <c r="D1284" s="4">
        <v>76</v>
      </c>
      <c r="F1284" s="5">
        <v>1282</v>
      </c>
      <c r="G1284" s="1">
        <v>42374</v>
      </c>
      <c r="H1284" s="4">
        <v>100</v>
      </c>
      <c r="I1284" s="4">
        <v>74</v>
      </c>
      <c r="J1284" s="4">
        <v>76</v>
      </c>
    </row>
    <row r="1285" spans="1:10" x14ac:dyDescent="0.25">
      <c r="A1285" s="5">
        <v>1283</v>
      </c>
      <c r="B1285" s="1">
        <v>42375</v>
      </c>
      <c r="C1285" s="4">
        <v>54</v>
      </c>
      <c r="D1285" s="4">
        <v>96</v>
      </c>
      <c r="F1285" s="5">
        <v>1283</v>
      </c>
      <c r="G1285" s="1">
        <v>42375</v>
      </c>
      <c r="H1285" s="4">
        <v>54</v>
      </c>
      <c r="I1285" s="4">
        <v>25</v>
      </c>
      <c r="J1285" s="4">
        <v>96</v>
      </c>
    </row>
    <row r="1286" spans="1:10" x14ac:dyDescent="0.25">
      <c r="A1286" s="5">
        <v>1284</v>
      </c>
      <c r="B1286" s="1">
        <v>42376</v>
      </c>
      <c r="C1286" s="4">
        <v>46</v>
      </c>
      <c r="D1286" s="4">
        <v>56</v>
      </c>
      <c r="F1286" s="5">
        <v>1284</v>
      </c>
      <c r="G1286" s="1">
        <v>42376</v>
      </c>
      <c r="H1286" s="4">
        <v>46</v>
      </c>
      <c r="I1286" s="4">
        <v>0</v>
      </c>
      <c r="J1286" s="4">
        <v>56</v>
      </c>
    </row>
    <row r="1287" spans="1:10" x14ac:dyDescent="0.25">
      <c r="A1287" s="5">
        <v>1285</v>
      </c>
      <c r="B1287" s="1">
        <v>42377</v>
      </c>
      <c r="C1287" s="4">
        <v>41</v>
      </c>
      <c r="D1287" s="4">
        <v>0</v>
      </c>
      <c r="F1287" s="5">
        <v>1285</v>
      </c>
      <c r="G1287" s="1">
        <v>42377</v>
      </c>
      <c r="H1287" s="4">
        <v>41</v>
      </c>
      <c r="I1287" s="4">
        <v>0</v>
      </c>
      <c r="J1287" s="4">
        <v>0</v>
      </c>
    </row>
    <row r="1288" spans="1:10" x14ac:dyDescent="0.25">
      <c r="A1288" s="5">
        <v>1286</v>
      </c>
      <c r="B1288" s="1">
        <v>42378</v>
      </c>
      <c r="C1288" s="4">
        <v>43</v>
      </c>
      <c r="D1288" s="4">
        <v>20</v>
      </c>
      <c r="F1288" s="5">
        <v>1286</v>
      </c>
      <c r="G1288" s="1">
        <v>42378</v>
      </c>
      <c r="H1288" s="4">
        <v>43</v>
      </c>
      <c r="I1288" s="4">
        <v>26</v>
      </c>
      <c r="J1288" s="4">
        <v>20</v>
      </c>
    </row>
    <row r="1289" spans="1:10" x14ac:dyDescent="0.25">
      <c r="A1289" s="5">
        <v>1287</v>
      </c>
      <c r="B1289" s="1">
        <v>42379</v>
      </c>
      <c r="C1289" s="4">
        <v>35</v>
      </c>
      <c r="D1289" s="4">
        <v>20</v>
      </c>
      <c r="F1289" s="5">
        <v>1287</v>
      </c>
      <c r="G1289" s="1">
        <v>42379</v>
      </c>
      <c r="H1289" s="4">
        <v>35</v>
      </c>
      <c r="I1289" s="4">
        <v>26</v>
      </c>
      <c r="J1289" s="4">
        <v>20</v>
      </c>
    </row>
    <row r="1290" spans="1:10" x14ac:dyDescent="0.25">
      <c r="A1290" s="5">
        <v>1288</v>
      </c>
      <c r="B1290" s="1">
        <v>42380</v>
      </c>
      <c r="C1290" s="4">
        <v>52</v>
      </c>
      <c r="D1290" s="4">
        <v>37</v>
      </c>
      <c r="F1290" s="5">
        <v>1288</v>
      </c>
      <c r="G1290" s="1">
        <v>42380</v>
      </c>
      <c r="H1290" s="4">
        <v>52</v>
      </c>
      <c r="I1290" s="4">
        <v>24</v>
      </c>
      <c r="J1290" s="4">
        <v>37</v>
      </c>
    </row>
    <row r="1291" spans="1:10" x14ac:dyDescent="0.25">
      <c r="A1291" s="5">
        <v>1289</v>
      </c>
      <c r="B1291" s="1">
        <v>42381</v>
      </c>
      <c r="C1291" s="4">
        <v>46</v>
      </c>
      <c r="D1291" s="4">
        <v>19</v>
      </c>
      <c r="F1291" s="5">
        <v>1289</v>
      </c>
      <c r="G1291" s="1">
        <v>42381</v>
      </c>
      <c r="H1291" s="4">
        <v>46</v>
      </c>
      <c r="I1291" s="4">
        <v>72</v>
      </c>
      <c r="J1291" s="4">
        <v>19</v>
      </c>
    </row>
    <row r="1292" spans="1:10" x14ac:dyDescent="0.25">
      <c r="A1292" s="5">
        <v>1290</v>
      </c>
      <c r="B1292" s="1">
        <v>42382</v>
      </c>
      <c r="C1292" s="4">
        <v>66</v>
      </c>
      <c r="D1292" s="4">
        <v>0</v>
      </c>
      <c r="F1292" s="5">
        <v>1290</v>
      </c>
      <c r="G1292" s="1">
        <v>42382</v>
      </c>
      <c r="H1292" s="4">
        <v>66</v>
      </c>
      <c r="I1292" s="4">
        <v>97</v>
      </c>
      <c r="J1292" s="4">
        <v>0</v>
      </c>
    </row>
    <row r="1293" spans="1:10" x14ac:dyDescent="0.25">
      <c r="A1293" s="5">
        <v>1291</v>
      </c>
      <c r="B1293" s="1">
        <v>42383</v>
      </c>
      <c r="C1293" s="4">
        <v>46</v>
      </c>
      <c r="D1293" s="4">
        <v>56</v>
      </c>
      <c r="F1293" s="5">
        <v>1291</v>
      </c>
      <c r="G1293" s="1">
        <v>42383</v>
      </c>
      <c r="H1293" s="4">
        <v>46</v>
      </c>
      <c r="I1293" s="4">
        <v>97</v>
      </c>
      <c r="J1293" s="4">
        <v>56</v>
      </c>
    </row>
    <row r="1294" spans="1:10" x14ac:dyDescent="0.25">
      <c r="A1294" s="5">
        <v>1292</v>
      </c>
      <c r="B1294" s="1">
        <v>42384</v>
      </c>
      <c r="C1294" s="4">
        <v>35</v>
      </c>
      <c r="D1294" s="4">
        <v>39</v>
      </c>
      <c r="F1294" s="5">
        <v>1292</v>
      </c>
      <c r="G1294" s="1">
        <v>42384</v>
      </c>
      <c r="H1294" s="4">
        <v>35</v>
      </c>
      <c r="I1294" s="4">
        <v>0</v>
      </c>
      <c r="J1294" s="4">
        <v>39</v>
      </c>
    </row>
    <row r="1295" spans="1:10" x14ac:dyDescent="0.25">
      <c r="A1295" s="5">
        <v>1293</v>
      </c>
      <c r="B1295" s="1">
        <v>42385</v>
      </c>
      <c r="C1295" s="4">
        <v>22</v>
      </c>
      <c r="D1295" s="4">
        <v>0</v>
      </c>
      <c r="F1295" s="5">
        <v>1293</v>
      </c>
      <c r="G1295" s="1">
        <v>42385</v>
      </c>
      <c r="H1295" s="4">
        <v>22</v>
      </c>
      <c r="I1295" s="4">
        <v>54</v>
      </c>
      <c r="J1295" s="4">
        <v>0</v>
      </c>
    </row>
    <row r="1296" spans="1:10" x14ac:dyDescent="0.25">
      <c r="A1296" s="5">
        <v>1294</v>
      </c>
      <c r="B1296" s="1">
        <v>42386</v>
      </c>
      <c r="C1296" s="4">
        <v>36</v>
      </c>
      <c r="D1296" s="4">
        <v>21</v>
      </c>
      <c r="F1296" s="5">
        <v>1294</v>
      </c>
      <c r="G1296" s="1">
        <v>42386</v>
      </c>
      <c r="H1296" s="4">
        <v>36</v>
      </c>
      <c r="I1296" s="4">
        <v>0</v>
      </c>
      <c r="J1296" s="4">
        <v>21</v>
      </c>
    </row>
    <row r="1297" spans="1:10" x14ac:dyDescent="0.25">
      <c r="A1297" s="5">
        <v>1295</v>
      </c>
      <c r="B1297" s="1">
        <v>42387</v>
      </c>
      <c r="C1297" s="4">
        <v>33</v>
      </c>
      <c r="D1297" s="4">
        <v>0</v>
      </c>
      <c r="F1297" s="5">
        <v>1295</v>
      </c>
      <c r="G1297" s="1">
        <v>42387</v>
      </c>
      <c r="H1297" s="4">
        <v>33</v>
      </c>
      <c r="I1297" s="4">
        <v>48</v>
      </c>
      <c r="J1297" s="4">
        <v>0</v>
      </c>
    </row>
    <row r="1298" spans="1:10" x14ac:dyDescent="0.25">
      <c r="A1298" s="5">
        <v>1296</v>
      </c>
      <c r="B1298" s="1">
        <v>42388</v>
      </c>
      <c r="C1298" s="4">
        <v>26</v>
      </c>
      <c r="D1298" s="4">
        <v>18</v>
      </c>
      <c r="F1298" s="5">
        <v>1296</v>
      </c>
      <c r="G1298" s="1">
        <v>42388</v>
      </c>
      <c r="H1298" s="4">
        <v>26</v>
      </c>
      <c r="I1298" s="4">
        <v>24</v>
      </c>
      <c r="J1298" s="4">
        <v>18</v>
      </c>
    </row>
    <row r="1299" spans="1:10" x14ac:dyDescent="0.25">
      <c r="A1299" s="5">
        <v>1297</v>
      </c>
      <c r="B1299" s="1">
        <v>42389</v>
      </c>
      <c r="C1299" s="4">
        <v>51</v>
      </c>
      <c r="D1299" s="4">
        <v>18</v>
      </c>
      <c r="F1299" s="5">
        <v>1297</v>
      </c>
      <c r="G1299" s="1">
        <v>42389</v>
      </c>
      <c r="H1299" s="4">
        <v>51</v>
      </c>
      <c r="I1299" s="4">
        <v>47</v>
      </c>
      <c r="J1299" s="4">
        <v>18</v>
      </c>
    </row>
    <row r="1300" spans="1:10" x14ac:dyDescent="0.25">
      <c r="A1300" s="5">
        <v>1298</v>
      </c>
      <c r="B1300" s="1">
        <v>42390</v>
      </c>
      <c r="C1300" s="4">
        <v>46</v>
      </c>
      <c r="D1300" s="4">
        <v>37</v>
      </c>
      <c r="F1300" s="5">
        <v>1298</v>
      </c>
      <c r="G1300" s="1">
        <v>42390</v>
      </c>
      <c r="H1300" s="4">
        <v>46</v>
      </c>
      <c r="I1300" s="4">
        <v>24</v>
      </c>
      <c r="J1300" s="4">
        <v>37</v>
      </c>
    </row>
    <row r="1301" spans="1:10" x14ac:dyDescent="0.25">
      <c r="A1301" s="5">
        <v>1299</v>
      </c>
      <c r="B1301" s="1">
        <v>42391</v>
      </c>
      <c r="C1301" s="4">
        <v>41</v>
      </c>
      <c r="D1301" s="4">
        <v>39</v>
      </c>
      <c r="F1301" s="5">
        <v>1299</v>
      </c>
      <c r="G1301" s="1">
        <v>42391</v>
      </c>
      <c r="H1301" s="4">
        <v>41</v>
      </c>
      <c r="I1301" s="4">
        <v>25</v>
      </c>
      <c r="J1301" s="4">
        <v>39</v>
      </c>
    </row>
    <row r="1302" spans="1:10" x14ac:dyDescent="0.25">
      <c r="A1302" s="5">
        <v>1300</v>
      </c>
      <c r="B1302" s="1">
        <v>42392</v>
      </c>
      <c r="C1302" s="4">
        <v>43</v>
      </c>
      <c r="D1302" s="4">
        <v>41</v>
      </c>
      <c r="F1302" s="5">
        <v>1300</v>
      </c>
      <c r="G1302" s="1">
        <v>42392</v>
      </c>
      <c r="H1302" s="4">
        <v>43</v>
      </c>
      <c r="I1302" s="4">
        <v>26</v>
      </c>
      <c r="J1302" s="4">
        <v>41</v>
      </c>
    </row>
    <row r="1303" spans="1:10" x14ac:dyDescent="0.25">
      <c r="A1303" s="5">
        <v>1301</v>
      </c>
      <c r="B1303" s="1">
        <v>42393</v>
      </c>
      <c r="C1303" s="4">
        <v>77</v>
      </c>
      <c r="D1303" s="4">
        <v>59</v>
      </c>
      <c r="F1303" s="5">
        <v>1301</v>
      </c>
      <c r="G1303" s="1">
        <v>42393</v>
      </c>
      <c r="H1303" s="4">
        <v>77</v>
      </c>
      <c r="I1303" s="4">
        <v>51</v>
      </c>
      <c r="J1303" s="4">
        <v>59</v>
      </c>
    </row>
    <row r="1304" spans="1:10" x14ac:dyDescent="0.25">
      <c r="A1304" s="5">
        <v>1302</v>
      </c>
      <c r="B1304" s="1">
        <v>42394</v>
      </c>
      <c r="C1304" s="4">
        <v>46</v>
      </c>
      <c r="D1304" s="4">
        <v>19</v>
      </c>
      <c r="F1304" s="5">
        <v>1302</v>
      </c>
      <c r="G1304" s="1">
        <v>42394</v>
      </c>
      <c r="H1304" s="4">
        <v>46</v>
      </c>
      <c r="I1304" s="4">
        <v>0</v>
      </c>
      <c r="J1304" s="4">
        <v>19</v>
      </c>
    </row>
    <row r="1305" spans="1:10" x14ac:dyDescent="0.25">
      <c r="A1305" s="5">
        <v>1303</v>
      </c>
      <c r="B1305" s="1">
        <v>42395</v>
      </c>
      <c r="C1305" s="4">
        <v>58</v>
      </c>
      <c r="D1305" s="4">
        <v>36</v>
      </c>
      <c r="F1305" s="5">
        <v>1303</v>
      </c>
      <c r="G1305" s="1">
        <v>42395</v>
      </c>
      <c r="H1305" s="4">
        <v>58</v>
      </c>
      <c r="I1305" s="4">
        <v>47</v>
      </c>
      <c r="J1305" s="4">
        <v>36</v>
      </c>
    </row>
    <row r="1306" spans="1:10" x14ac:dyDescent="0.25">
      <c r="A1306" s="5">
        <v>1304</v>
      </c>
      <c r="B1306" s="1">
        <v>42396</v>
      </c>
      <c r="C1306" s="4">
        <v>39</v>
      </c>
      <c r="D1306" s="4">
        <v>55</v>
      </c>
      <c r="F1306" s="5">
        <v>1304</v>
      </c>
      <c r="G1306" s="1">
        <v>42396</v>
      </c>
      <c r="H1306" s="4">
        <v>39</v>
      </c>
      <c r="I1306" s="4">
        <v>0</v>
      </c>
      <c r="J1306" s="4">
        <v>55</v>
      </c>
    </row>
    <row r="1307" spans="1:10" x14ac:dyDescent="0.25">
      <c r="A1307" s="5">
        <v>1305</v>
      </c>
      <c r="B1307" s="1">
        <v>42397</v>
      </c>
      <c r="C1307" s="4">
        <v>26</v>
      </c>
      <c r="D1307" s="4">
        <v>18</v>
      </c>
      <c r="F1307" s="5">
        <v>1305</v>
      </c>
      <c r="G1307" s="1">
        <v>42397</v>
      </c>
      <c r="H1307" s="4">
        <v>26</v>
      </c>
      <c r="I1307" s="4">
        <v>48</v>
      </c>
      <c r="J1307" s="4">
        <v>18</v>
      </c>
    </row>
    <row r="1308" spans="1:10" x14ac:dyDescent="0.25">
      <c r="A1308" s="5">
        <v>1306</v>
      </c>
      <c r="B1308" s="1">
        <v>42398</v>
      </c>
      <c r="C1308" s="4">
        <v>21</v>
      </c>
      <c r="D1308" s="4">
        <v>59</v>
      </c>
      <c r="F1308" s="5">
        <v>1306</v>
      </c>
      <c r="G1308" s="1">
        <v>42398</v>
      </c>
      <c r="H1308" s="4">
        <v>21</v>
      </c>
      <c r="I1308" s="4">
        <v>26</v>
      </c>
      <c r="J1308" s="4">
        <v>59</v>
      </c>
    </row>
    <row r="1309" spans="1:10" x14ac:dyDescent="0.25">
      <c r="A1309" s="5">
        <v>1307</v>
      </c>
      <c r="B1309" s="1">
        <v>42399</v>
      </c>
      <c r="C1309" s="4">
        <v>28</v>
      </c>
      <c r="D1309" s="4">
        <v>20</v>
      </c>
      <c r="F1309" s="5">
        <v>1307</v>
      </c>
      <c r="G1309" s="1">
        <v>42399</v>
      </c>
      <c r="H1309" s="4">
        <v>28</v>
      </c>
      <c r="I1309" s="4">
        <v>26</v>
      </c>
      <c r="J1309" s="4">
        <v>20</v>
      </c>
    </row>
    <row r="1310" spans="1:10" x14ac:dyDescent="0.25">
      <c r="A1310" s="5">
        <v>1308</v>
      </c>
      <c r="B1310" s="1">
        <v>42400</v>
      </c>
      <c r="C1310" s="4">
        <v>27</v>
      </c>
      <c r="D1310" s="4">
        <v>0</v>
      </c>
      <c r="F1310" s="5">
        <v>1308</v>
      </c>
      <c r="G1310" s="1">
        <v>42400</v>
      </c>
      <c r="H1310" s="4">
        <v>27</v>
      </c>
      <c r="I1310" s="4">
        <v>25</v>
      </c>
      <c r="J1310" s="4">
        <v>0</v>
      </c>
    </row>
    <row r="1311" spans="1:10" x14ac:dyDescent="0.25">
      <c r="A1311" s="5">
        <v>1309</v>
      </c>
      <c r="B1311" s="1">
        <v>42401</v>
      </c>
      <c r="C1311" s="4">
        <v>38</v>
      </c>
      <c r="D1311" s="4">
        <v>35</v>
      </c>
      <c r="F1311" s="5">
        <v>1309</v>
      </c>
      <c r="G1311" s="1">
        <v>42401</v>
      </c>
      <c r="H1311" s="4">
        <v>38</v>
      </c>
      <c r="I1311" s="4">
        <v>0</v>
      </c>
      <c r="J1311" s="4">
        <v>35</v>
      </c>
    </row>
    <row r="1312" spans="1:10" x14ac:dyDescent="0.25">
      <c r="A1312" s="5">
        <v>1310</v>
      </c>
      <c r="B1312" s="1">
        <v>42402</v>
      </c>
      <c r="C1312" s="4">
        <v>38</v>
      </c>
      <c r="D1312" s="4">
        <v>36</v>
      </c>
      <c r="F1312" s="5">
        <v>1310</v>
      </c>
      <c r="G1312" s="1">
        <v>42402</v>
      </c>
      <c r="H1312" s="4">
        <v>38</v>
      </c>
      <c r="I1312" s="4">
        <v>23</v>
      </c>
      <c r="J1312" s="4">
        <v>36</v>
      </c>
    </row>
    <row r="1313" spans="1:10" x14ac:dyDescent="0.25">
      <c r="A1313" s="5">
        <v>1311</v>
      </c>
      <c r="B1313" s="1">
        <v>42403</v>
      </c>
      <c r="C1313" s="4">
        <v>44</v>
      </c>
      <c r="D1313" s="4">
        <v>0</v>
      </c>
      <c r="F1313" s="5">
        <v>1311</v>
      </c>
      <c r="G1313" s="1">
        <v>42403</v>
      </c>
      <c r="H1313" s="4">
        <v>44</v>
      </c>
      <c r="I1313" s="4">
        <v>23</v>
      </c>
      <c r="J1313" s="4">
        <v>0</v>
      </c>
    </row>
    <row r="1314" spans="1:10" x14ac:dyDescent="0.25">
      <c r="A1314" s="5">
        <v>1312</v>
      </c>
      <c r="B1314" s="1">
        <v>42404</v>
      </c>
      <c r="C1314" s="4">
        <v>32</v>
      </c>
      <c r="D1314" s="4">
        <v>36</v>
      </c>
      <c r="F1314" s="5">
        <v>1312</v>
      </c>
      <c r="G1314" s="1">
        <v>42404</v>
      </c>
      <c r="H1314" s="4">
        <v>32</v>
      </c>
      <c r="I1314" s="4">
        <v>0</v>
      </c>
      <c r="J1314" s="4">
        <v>36</v>
      </c>
    </row>
    <row r="1315" spans="1:10" x14ac:dyDescent="0.25">
      <c r="A1315" s="5">
        <v>1313</v>
      </c>
      <c r="B1315" s="1">
        <v>42405</v>
      </c>
      <c r="C1315" s="4">
        <v>0</v>
      </c>
      <c r="D1315" s="4">
        <v>0</v>
      </c>
      <c r="F1315" s="5">
        <v>1313</v>
      </c>
      <c r="G1315" s="1">
        <v>42405</v>
      </c>
      <c r="H1315" s="4">
        <v>0</v>
      </c>
      <c r="I1315" s="4">
        <v>25</v>
      </c>
      <c r="J1315" s="4">
        <v>0</v>
      </c>
    </row>
    <row r="1316" spans="1:10" x14ac:dyDescent="0.25">
      <c r="A1316" s="5">
        <v>1314</v>
      </c>
      <c r="B1316" s="1">
        <v>42406</v>
      </c>
      <c r="C1316" s="4">
        <v>28</v>
      </c>
      <c r="D1316" s="4">
        <v>0</v>
      </c>
      <c r="F1316" s="5">
        <v>1314</v>
      </c>
      <c r="G1316" s="1">
        <v>42406</v>
      </c>
      <c r="H1316" s="4">
        <v>28</v>
      </c>
      <c r="I1316" s="4">
        <v>77</v>
      </c>
      <c r="J1316" s="4">
        <v>0</v>
      </c>
    </row>
    <row r="1317" spans="1:10" x14ac:dyDescent="0.25">
      <c r="A1317" s="5">
        <v>1315</v>
      </c>
      <c r="B1317" s="1">
        <v>42407</v>
      </c>
      <c r="C1317" s="4">
        <v>36</v>
      </c>
      <c r="D1317" s="4">
        <v>81</v>
      </c>
      <c r="F1317" s="5">
        <v>1315</v>
      </c>
      <c r="G1317" s="1">
        <v>42407</v>
      </c>
      <c r="H1317" s="4">
        <v>36</v>
      </c>
      <c r="I1317" s="4">
        <v>79</v>
      </c>
      <c r="J1317" s="4">
        <v>81</v>
      </c>
    </row>
    <row r="1318" spans="1:10" x14ac:dyDescent="0.25">
      <c r="A1318" s="5">
        <v>1316</v>
      </c>
      <c r="B1318" s="1">
        <v>42408</v>
      </c>
      <c r="C1318" s="4">
        <v>38</v>
      </c>
      <c r="D1318" s="4">
        <v>0</v>
      </c>
      <c r="F1318" s="5">
        <v>1316</v>
      </c>
      <c r="G1318" s="1">
        <v>42408</v>
      </c>
      <c r="H1318" s="4">
        <v>38</v>
      </c>
      <c r="I1318" s="4">
        <v>0</v>
      </c>
      <c r="J1318" s="4">
        <v>0</v>
      </c>
    </row>
    <row r="1319" spans="1:10" x14ac:dyDescent="0.25">
      <c r="A1319" s="5">
        <v>1317</v>
      </c>
      <c r="B1319" s="1">
        <v>42409</v>
      </c>
      <c r="C1319" s="4">
        <v>26</v>
      </c>
      <c r="D1319" s="4">
        <v>18</v>
      </c>
      <c r="F1319" s="5">
        <v>1317</v>
      </c>
      <c r="G1319" s="1">
        <v>42409</v>
      </c>
      <c r="H1319" s="4">
        <v>26</v>
      </c>
      <c r="I1319" s="4">
        <v>0</v>
      </c>
      <c r="J1319" s="4">
        <v>18</v>
      </c>
    </row>
    <row r="1320" spans="1:10" x14ac:dyDescent="0.25">
      <c r="A1320" s="5">
        <v>1318</v>
      </c>
      <c r="B1320" s="1">
        <v>42410</v>
      </c>
      <c r="C1320" s="4">
        <v>32</v>
      </c>
      <c r="D1320" s="4">
        <v>0</v>
      </c>
      <c r="F1320" s="5">
        <v>1318</v>
      </c>
      <c r="G1320" s="1">
        <v>42410</v>
      </c>
      <c r="H1320" s="4">
        <v>32</v>
      </c>
      <c r="I1320" s="4">
        <v>48</v>
      </c>
      <c r="J1320" s="4">
        <v>0</v>
      </c>
    </row>
    <row r="1321" spans="1:10" x14ac:dyDescent="0.25">
      <c r="A1321" s="5">
        <v>1319</v>
      </c>
      <c r="B1321" s="1">
        <v>42411</v>
      </c>
      <c r="C1321" s="4">
        <v>26</v>
      </c>
      <c r="D1321" s="4">
        <v>36</v>
      </c>
      <c r="F1321" s="5">
        <v>1319</v>
      </c>
      <c r="G1321" s="1">
        <v>42411</v>
      </c>
      <c r="H1321" s="4">
        <v>26</v>
      </c>
      <c r="I1321" s="4">
        <v>47</v>
      </c>
      <c r="J1321" s="4">
        <v>36</v>
      </c>
    </row>
    <row r="1322" spans="1:10" x14ac:dyDescent="0.25">
      <c r="A1322" s="5">
        <v>1320</v>
      </c>
      <c r="B1322" s="1">
        <v>42412</v>
      </c>
      <c r="C1322" s="4">
        <v>27</v>
      </c>
      <c r="D1322" s="4">
        <v>0</v>
      </c>
      <c r="F1322" s="5">
        <v>1320</v>
      </c>
      <c r="G1322" s="1">
        <v>42412</v>
      </c>
      <c r="H1322" s="4">
        <v>27</v>
      </c>
      <c r="I1322" s="4">
        <v>75</v>
      </c>
      <c r="J1322" s="4">
        <v>0</v>
      </c>
    </row>
    <row r="1323" spans="1:10" x14ac:dyDescent="0.25">
      <c r="A1323" s="5">
        <v>1321</v>
      </c>
      <c r="B1323" s="1">
        <v>42413</v>
      </c>
      <c r="C1323" s="4">
        <v>49</v>
      </c>
      <c r="D1323" s="4">
        <v>20</v>
      </c>
      <c r="F1323" s="5">
        <v>1321</v>
      </c>
      <c r="G1323" s="1">
        <v>42413</v>
      </c>
      <c r="H1323" s="4">
        <v>49</v>
      </c>
      <c r="I1323" s="4">
        <v>0</v>
      </c>
      <c r="J1323" s="4">
        <v>20</v>
      </c>
    </row>
    <row r="1324" spans="1:10" x14ac:dyDescent="0.25">
      <c r="A1324" s="5">
        <v>1322</v>
      </c>
      <c r="B1324" s="1">
        <v>42414</v>
      </c>
      <c r="C1324" s="4">
        <v>35</v>
      </c>
      <c r="D1324" s="4">
        <v>20</v>
      </c>
      <c r="F1324" s="5">
        <v>1322</v>
      </c>
      <c r="G1324" s="1">
        <v>42414</v>
      </c>
      <c r="H1324" s="4">
        <v>35</v>
      </c>
      <c r="I1324" s="4">
        <v>26</v>
      </c>
      <c r="J1324" s="4">
        <v>20</v>
      </c>
    </row>
    <row r="1325" spans="1:10" x14ac:dyDescent="0.25">
      <c r="A1325" s="5">
        <v>1323</v>
      </c>
      <c r="B1325" s="1">
        <v>42415</v>
      </c>
      <c r="C1325" s="4">
        <v>51</v>
      </c>
      <c r="D1325" s="4">
        <v>36</v>
      </c>
      <c r="F1325" s="5">
        <v>1323</v>
      </c>
      <c r="G1325" s="1">
        <v>42415</v>
      </c>
      <c r="H1325" s="4">
        <v>51</v>
      </c>
      <c r="I1325" s="4">
        <v>93</v>
      </c>
      <c r="J1325" s="4">
        <v>36</v>
      </c>
    </row>
    <row r="1326" spans="1:10" x14ac:dyDescent="0.25">
      <c r="A1326" s="5">
        <v>1324</v>
      </c>
      <c r="B1326" s="1">
        <v>42416</v>
      </c>
      <c r="C1326" s="4">
        <v>51</v>
      </c>
      <c r="D1326" s="4">
        <v>36</v>
      </c>
      <c r="F1326" s="5">
        <v>1324</v>
      </c>
      <c r="G1326" s="1">
        <v>42416</v>
      </c>
      <c r="H1326" s="4">
        <v>51</v>
      </c>
      <c r="I1326" s="4">
        <v>0</v>
      </c>
      <c r="J1326" s="4">
        <v>36</v>
      </c>
    </row>
    <row r="1327" spans="1:10" x14ac:dyDescent="0.25">
      <c r="A1327" s="5">
        <v>1325</v>
      </c>
      <c r="B1327" s="1">
        <v>42417</v>
      </c>
      <c r="C1327" s="4">
        <v>26</v>
      </c>
      <c r="D1327" s="4">
        <v>0</v>
      </c>
      <c r="F1327" s="5">
        <v>1325</v>
      </c>
      <c r="G1327" s="1">
        <v>42417</v>
      </c>
      <c r="H1327" s="4">
        <v>26</v>
      </c>
      <c r="I1327" s="4">
        <v>47</v>
      </c>
      <c r="J1327" s="4">
        <v>0</v>
      </c>
    </row>
    <row r="1328" spans="1:10" x14ac:dyDescent="0.25">
      <c r="A1328" s="5">
        <v>1326</v>
      </c>
      <c r="B1328" s="1">
        <v>42418</v>
      </c>
      <c r="C1328" s="4">
        <v>51</v>
      </c>
      <c r="D1328" s="4">
        <v>0</v>
      </c>
      <c r="F1328" s="5">
        <v>1326</v>
      </c>
      <c r="G1328" s="1">
        <v>42418</v>
      </c>
      <c r="H1328" s="4">
        <v>51</v>
      </c>
      <c r="I1328" s="4">
        <v>24</v>
      </c>
      <c r="J1328" s="4">
        <v>0</v>
      </c>
    </row>
    <row r="1329" spans="1:10" x14ac:dyDescent="0.25">
      <c r="A1329" s="5">
        <v>1327</v>
      </c>
      <c r="B1329" s="1">
        <v>42419</v>
      </c>
      <c r="C1329" s="4">
        <v>42</v>
      </c>
      <c r="D1329" s="4">
        <v>39</v>
      </c>
      <c r="F1329" s="5">
        <v>1327</v>
      </c>
      <c r="G1329" s="1">
        <v>42419</v>
      </c>
      <c r="H1329" s="4">
        <v>42</v>
      </c>
      <c r="I1329" s="4">
        <v>51</v>
      </c>
      <c r="J1329" s="4">
        <v>39</v>
      </c>
    </row>
    <row r="1330" spans="1:10" x14ac:dyDescent="0.25">
      <c r="A1330" s="5">
        <v>1328</v>
      </c>
      <c r="B1330" s="1">
        <v>42420</v>
      </c>
      <c r="C1330" s="4">
        <v>28</v>
      </c>
      <c r="D1330" s="4">
        <v>40</v>
      </c>
      <c r="F1330" s="5">
        <v>1328</v>
      </c>
      <c r="G1330" s="1">
        <v>42420</v>
      </c>
      <c r="H1330" s="4">
        <v>28</v>
      </c>
      <c r="I1330" s="4">
        <v>0</v>
      </c>
      <c r="J1330" s="4">
        <v>40</v>
      </c>
    </row>
    <row r="1331" spans="1:10" x14ac:dyDescent="0.25">
      <c r="A1331" s="5">
        <v>1329</v>
      </c>
      <c r="B1331" s="1">
        <v>42421</v>
      </c>
      <c r="C1331" s="4">
        <v>40</v>
      </c>
      <c r="D1331" s="4">
        <v>38</v>
      </c>
      <c r="F1331" s="5">
        <v>1329</v>
      </c>
      <c r="G1331" s="1">
        <v>42421</v>
      </c>
      <c r="H1331" s="4">
        <v>40</v>
      </c>
      <c r="I1331" s="4">
        <v>25</v>
      </c>
      <c r="J1331" s="4">
        <v>38</v>
      </c>
    </row>
    <row r="1332" spans="1:10" x14ac:dyDescent="0.25">
      <c r="A1332" s="5">
        <v>1330</v>
      </c>
      <c r="B1332" s="1">
        <v>42422</v>
      </c>
      <c r="C1332" s="4">
        <v>32</v>
      </c>
      <c r="D1332" s="4">
        <v>18</v>
      </c>
      <c r="F1332" s="5">
        <v>1330</v>
      </c>
      <c r="G1332" s="1">
        <v>42422</v>
      </c>
      <c r="H1332" s="4">
        <v>32</v>
      </c>
      <c r="I1332" s="4">
        <v>23</v>
      </c>
      <c r="J1332" s="4">
        <v>18</v>
      </c>
    </row>
    <row r="1333" spans="1:10" x14ac:dyDescent="0.25">
      <c r="A1333" s="5">
        <v>1331</v>
      </c>
      <c r="B1333" s="1">
        <v>42423</v>
      </c>
      <c r="C1333" s="4">
        <v>37</v>
      </c>
      <c r="D1333" s="4">
        <v>53</v>
      </c>
      <c r="F1333" s="5">
        <v>1331</v>
      </c>
      <c r="G1333" s="1">
        <v>42423</v>
      </c>
      <c r="H1333" s="4">
        <v>37</v>
      </c>
      <c r="I1333" s="4">
        <v>46</v>
      </c>
      <c r="J1333" s="4">
        <v>53</v>
      </c>
    </row>
    <row r="1334" spans="1:10" x14ac:dyDescent="0.25">
      <c r="A1334" s="5">
        <v>1332</v>
      </c>
      <c r="B1334" s="1">
        <v>42424</v>
      </c>
      <c r="C1334" s="4">
        <v>27</v>
      </c>
      <c r="D1334" s="4">
        <v>19</v>
      </c>
      <c r="F1334" s="5">
        <v>1332</v>
      </c>
      <c r="G1334" s="1">
        <v>42424</v>
      </c>
      <c r="H1334" s="4">
        <v>27</v>
      </c>
      <c r="I1334" s="4">
        <v>0</v>
      </c>
      <c r="J1334" s="4">
        <v>19</v>
      </c>
    </row>
    <row r="1335" spans="1:10" x14ac:dyDescent="0.25">
      <c r="A1335" s="5">
        <v>1333</v>
      </c>
      <c r="B1335" s="1">
        <v>42425</v>
      </c>
      <c r="C1335" s="4">
        <v>44</v>
      </c>
      <c r="D1335" s="4">
        <v>18</v>
      </c>
      <c r="F1335" s="5">
        <v>1333</v>
      </c>
      <c r="G1335" s="1">
        <v>42425</v>
      </c>
      <c r="H1335" s="4">
        <v>44</v>
      </c>
      <c r="I1335" s="4">
        <v>69</v>
      </c>
      <c r="J1335" s="4">
        <v>18</v>
      </c>
    </row>
    <row r="1336" spans="1:10" x14ac:dyDescent="0.25">
      <c r="A1336" s="5">
        <v>1334</v>
      </c>
      <c r="B1336" s="1">
        <v>42426</v>
      </c>
      <c r="C1336" s="4">
        <v>46</v>
      </c>
      <c r="D1336" s="4">
        <v>38</v>
      </c>
      <c r="F1336" s="5">
        <v>1334</v>
      </c>
      <c r="G1336" s="1">
        <v>42426</v>
      </c>
      <c r="H1336" s="4">
        <v>46</v>
      </c>
      <c r="I1336" s="4">
        <v>49</v>
      </c>
      <c r="J1336" s="4">
        <v>38</v>
      </c>
    </row>
    <row r="1337" spans="1:10" x14ac:dyDescent="0.25">
      <c r="A1337" s="5">
        <v>1335</v>
      </c>
      <c r="B1337" s="1">
        <v>42427</v>
      </c>
      <c r="C1337" s="4">
        <v>34</v>
      </c>
      <c r="D1337" s="4">
        <v>0</v>
      </c>
      <c r="F1337" s="5">
        <v>1335</v>
      </c>
      <c r="G1337" s="1">
        <v>42427</v>
      </c>
      <c r="H1337" s="4">
        <v>34</v>
      </c>
      <c r="I1337" s="4">
        <v>0</v>
      </c>
      <c r="J1337" s="4">
        <v>0</v>
      </c>
    </row>
    <row r="1338" spans="1:10" x14ac:dyDescent="0.25">
      <c r="A1338" s="5">
        <v>1336</v>
      </c>
      <c r="B1338" s="1">
        <v>42428</v>
      </c>
      <c r="C1338" s="4">
        <v>26</v>
      </c>
      <c r="D1338" s="4">
        <v>0</v>
      </c>
      <c r="F1338" s="5">
        <v>1336</v>
      </c>
      <c r="G1338" s="1">
        <v>42428</v>
      </c>
      <c r="H1338" s="4">
        <v>26</v>
      </c>
      <c r="I1338" s="4">
        <v>0</v>
      </c>
      <c r="J1338" s="4">
        <v>0</v>
      </c>
    </row>
    <row r="1339" spans="1:10" x14ac:dyDescent="0.25">
      <c r="A1339" s="5">
        <v>1337</v>
      </c>
      <c r="B1339" s="1">
        <v>42429</v>
      </c>
      <c r="C1339" s="4">
        <v>49</v>
      </c>
      <c r="D1339" s="4">
        <v>52</v>
      </c>
      <c r="F1339" s="5">
        <v>1337</v>
      </c>
      <c r="G1339" s="1">
        <v>42429</v>
      </c>
      <c r="H1339" s="4">
        <v>49</v>
      </c>
      <c r="I1339" s="4">
        <v>0</v>
      </c>
      <c r="J1339" s="4">
        <v>52</v>
      </c>
    </row>
    <row r="1340" spans="1:10" x14ac:dyDescent="0.25">
      <c r="A1340" s="5">
        <v>1338</v>
      </c>
      <c r="B1340" s="1">
        <v>42430</v>
      </c>
      <c r="C1340" s="4">
        <v>38</v>
      </c>
      <c r="D1340" s="4">
        <v>36</v>
      </c>
      <c r="F1340" s="5">
        <v>1338</v>
      </c>
      <c r="G1340" s="1">
        <v>42430</v>
      </c>
      <c r="H1340" s="4">
        <v>38</v>
      </c>
      <c r="I1340" s="4">
        <v>0</v>
      </c>
      <c r="J1340" s="4">
        <v>36</v>
      </c>
    </row>
    <row r="1341" spans="1:10" x14ac:dyDescent="0.25">
      <c r="A1341" s="5">
        <v>1339</v>
      </c>
      <c r="B1341" s="1">
        <v>42431</v>
      </c>
      <c r="C1341" s="4">
        <v>31</v>
      </c>
      <c r="D1341" s="4">
        <v>18</v>
      </c>
      <c r="F1341" s="5">
        <v>1339</v>
      </c>
      <c r="G1341" s="1">
        <v>42431</v>
      </c>
      <c r="H1341" s="4">
        <v>31</v>
      </c>
      <c r="I1341" s="4">
        <v>0</v>
      </c>
      <c r="J1341" s="4">
        <v>18</v>
      </c>
    </row>
    <row r="1342" spans="1:10" x14ac:dyDescent="0.25">
      <c r="A1342" s="5">
        <v>1340</v>
      </c>
      <c r="B1342" s="1">
        <v>42432</v>
      </c>
      <c r="C1342" s="4">
        <v>13</v>
      </c>
      <c r="D1342" s="4">
        <v>18</v>
      </c>
      <c r="F1342" s="5">
        <v>1340</v>
      </c>
      <c r="G1342" s="1">
        <v>42432</v>
      </c>
      <c r="H1342" s="4">
        <v>13</v>
      </c>
      <c r="I1342" s="4">
        <v>23</v>
      </c>
      <c r="J1342" s="4">
        <v>18</v>
      </c>
    </row>
    <row r="1343" spans="1:10" x14ac:dyDescent="0.25">
      <c r="A1343" s="5">
        <v>1341</v>
      </c>
      <c r="B1343" s="1">
        <v>42433</v>
      </c>
      <c r="C1343" s="4">
        <v>33</v>
      </c>
      <c r="D1343" s="4">
        <v>0</v>
      </c>
      <c r="F1343" s="5">
        <v>1341</v>
      </c>
      <c r="G1343" s="1">
        <v>42433</v>
      </c>
      <c r="H1343" s="4">
        <v>33</v>
      </c>
      <c r="I1343" s="4">
        <v>24</v>
      </c>
      <c r="J1343" s="4">
        <v>0</v>
      </c>
    </row>
    <row r="1344" spans="1:10" x14ac:dyDescent="0.25">
      <c r="A1344" s="5">
        <v>1342</v>
      </c>
      <c r="B1344" s="1">
        <v>42434</v>
      </c>
      <c r="C1344" s="4">
        <v>14</v>
      </c>
      <c r="D1344" s="4">
        <v>0</v>
      </c>
      <c r="F1344" s="5">
        <v>1342</v>
      </c>
      <c r="G1344" s="1">
        <v>42434</v>
      </c>
      <c r="H1344" s="4">
        <v>14</v>
      </c>
      <c r="I1344" s="4">
        <v>0</v>
      </c>
      <c r="J1344" s="4">
        <v>0</v>
      </c>
    </row>
    <row r="1345" spans="1:10" x14ac:dyDescent="0.25">
      <c r="A1345" s="5">
        <v>1343</v>
      </c>
      <c r="B1345" s="1">
        <v>42435</v>
      </c>
      <c r="C1345" s="4">
        <v>34</v>
      </c>
      <c r="D1345" s="4">
        <v>38</v>
      </c>
      <c r="F1345" s="5">
        <v>1343</v>
      </c>
      <c r="G1345" s="1">
        <v>42435</v>
      </c>
      <c r="H1345" s="4">
        <v>34</v>
      </c>
      <c r="I1345" s="4">
        <v>25</v>
      </c>
      <c r="J1345" s="4">
        <v>38</v>
      </c>
    </row>
    <row r="1346" spans="1:10" x14ac:dyDescent="0.25">
      <c r="A1346" s="5">
        <v>1344</v>
      </c>
      <c r="B1346" s="1">
        <v>42436</v>
      </c>
      <c r="C1346" s="4">
        <v>25</v>
      </c>
      <c r="D1346" s="4">
        <v>18</v>
      </c>
      <c r="F1346" s="5">
        <v>1344</v>
      </c>
      <c r="G1346" s="1">
        <v>42436</v>
      </c>
      <c r="H1346" s="4">
        <v>25</v>
      </c>
      <c r="I1346" s="4">
        <v>23</v>
      </c>
      <c r="J1346" s="4">
        <v>18</v>
      </c>
    </row>
    <row r="1347" spans="1:10" x14ac:dyDescent="0.25">
      <c r="A1347" s="5">
        <v>1345</v>
      </c>
      <c r="B1347" s="1">
        <v>42437</v>
      </c>
      <c r="C1347" s="4">
        <v>49</v>
      </c>
      <c r="D1347" s="4">
        <v>17</v>
      </c>
      <c r="F1347" s="5">
        <v>1345</v>
      </c>
      <c r="G1347" s="1">
        <v>42437</v>
      </c>
      <c r="H1347" s="4">
        <v>49</v>
      </c>
      <c r="I1347" s="4">
        <v>0</v>
      </c>
      <c r="J1347" s="4">
        <v>17</v>
      </c>
    </row>
    <row r="1348" spans="1:10" x14ac:dyDescent="0.25">
      <c r="A1348" s="5">
        <v>1346</v>
      </c>
      <c r="B1348" s="1">
        <v>42438</v>
      </c>
      <c r="C1348" s="4">
        <v>49</v>
      </c>
      <c r="D1348" s="4">
        <v>0</v>
      </c>
      <c r="F1348" s="5">
        <v>1346</v>
      </c>
      <c r="G1348" s="1">
        <v>42438</v>
      </c>
      <c r="H1348" s="4">
        <v>49</v>
      </c>
      <c r="I1348" s="4">
        <v>68</v>
      </c>
      <c r="J1348" s="4">
        <v>0</v>
      </c>
    </row>
    <row r="1349" spans="1:10" x14ac:dyDescent="0.25">
      <c r="A1349" s="5">
        <v>1347</v>
      </c>
      <c r="B1349" s="1">
        <v>42439</v>
      </c>
      <c r="C1349" s="4">
        <v>38</v>
      </c>
      <c r="D1349" s="4">
        <v>0</v>
      </c>
      <c r="F1349" s="5">
        <v>1347</v>
      </c>
      <c r="G1349" s="1">
        <v>42439</v>
      </c>
      <c r="H1349" s="4">
        <v>38</v>
      </c>
      <c r="I1349" s="4">
        <v>23</v>
      </c>
      <c r="J1349" s="4">
        <v>0</v>
      </c>
    </row>
    <row r="1350" spans="1:10" x14ac:dyDescent="0.25">
      <c r="A1350" s="5">
        <v>1348</v>
      </c>
      <c r="B1350" s="1">
        <v>42440</v>
      </c>
      <c r="C1350" s="4">
        <v>46</v>
      </c>
      <c r="D1350" s="4">
        <v>19</v>
      </c>
      <c r="F1350" s="5">
        <v>1348</v>
      </c>
      <c r="G1350" s="1">
        <v>42440</v>
      </c>
      <c r="H1350" s="4">
        <v>46</v>
      </c>
      <c r="I1350" s="4">
        <v>48</v>
      </c>
      <c r="J1350" s="4">
        <v>19</v>
      </c>
    </row>
    <row r="1351" spans="1:10" x14ac:dyDescent="0.25">
      <c r="A1351" s="5">
        <v>1349</v>
      </c>
      <c r="B1351" s="1">
        <v>42441</v>
      </c>
      <c r="C1351" s="4">
        <v>14</v>
      </c>
      <c r="D1351" s="4">
        <v>0</v>
      </c>
      <c r="F1351" s="5">
        <v>1349</v>
      </c>
      <c r="G1351" s="1">
        <v>42441</v>
      </c>
      <c r="H1351" s="4">
        <v>14</v>
      </c>
      <c r="I1351" s="4">
        <v>25</v>
      </c>
      <c r="J1351" s="4">
        <v>0</v>
      </c>
    </row>
    <row r="1352" spans="1:10" x14ac:dyDescent="0.25">
      <c r="A1352" s="5">
        <v>1350</v>
      </c>
      <c r="B1352" s="1">
        <v>42442</v>
      </c>
      <c r="C1352" s="4">
        <v>27</v>
      </c>
      <c r="D1352" s="4">
        <v>38</v>
      </c>
      <c r="F1352" s="5">
        <v>1350</v>
      </c>
      <c r="G1352" s="1">
        <v>42442</v>
      </c>
      <c r="H1352" s="4">
        <v>27</v>
      </c>
      <c r="I1352" s="4">
        <v>100</v>
      </c>
      <c r="J1352" s="4">
        <v>38</v>
      </c>
    </row>
    <row r="1353" spans="1:10" x14ac:dyDescent="0.25">
      <c r="A1353" s="5">
        <v>1351</v>
      </c>
      <c r="B1353" s="1">
        <v>42443</v>
      </c>
      <c r="C1353" s="4">
        <v>31</v>
      </c>
      <c r="D1353" s="4">
        <v>0</v>
      </c>
      <c r="F1353" s="5">
        <v>1351</v>
      </c>
      <c r="G1353" s="1">
        <v>42443</v>
      </c>
      <c r="H1353" s="4">
        <v>31</v>
      </c>
      <c r="I1353" s="4">
        <v>46</v>
      </c>
      <c r="J1353" s="4">
        <v>0</v>
      </c>
    </row>
    <row r="1354" spans="1:10" x14ac:dyDescent="0.25">
      <c r="A1354" s="5">
        <v>1352</v>
      </c>
      <c r="B1354" s="1">
        <v>42444</v>
      </c>
      <c r="C1354" s="4">
        <v>31</v>
      </c>
      <c r="D1354" s="4">
        <v>35</v>
      </c>
      <c r="F1354" s="5">
        <v>1352</v>
      </c>
      <c r="G1354" s="1">
        <v>42444</v>
      </c>
      <c r="H1354" s="4">
        <v>31</v>
      </c>
      <c r="I1354" s="4">
        <v>0</v>
      </c>
      <c r="J1354" s="4">
        <v>35</v>
      </c>
    </row>
    <row r="1355" spans="1:10" x14ac:dyDescent="0.25">
      <c r="A1355" s="5">
        <v>1353</v>
      </c>
      <c r="B1355" s="1">
        <v>42445</v>
      </c>
      <c r="C1355" s="4">
        <v>51</v>
      </c>
      <c r="D1355" s="4">
        <v>36</v>
      </c>
      <c r="F1355" s="5">
        <v>1353</v>
      </c>
      <c r="G1355" s="1">
        <v>42445</v>
      </c>
      <c r="H1355" s="4">
        <v>51</v>
      </c>
      <c r="I1355" s="4">
        <v>0</v>
      </c>
      <c r="J1355" s="4">
        <v>36</v>
      </c>
    </row>
    <row r="1356" spans="1:10" x14ac:dyDescent="0.25">
      <c r="A1356" s="5">
        <v>1354</v>
      </c>
      <c r="B1356" s="1">
        <v>42446</v>
      </c>
      <c r="C1356" s="4">
        <v>58</v>
      </c>
      <c r="D1356" s="4">
        <v>92</v>
      </c>
      <c r="F1356" s="5">
        <v>1354</v>
      </c>
      <c r="G1356" s="1">
        <v>42446</v>
      </c>
      <c r="H1356" s="4">
        <v>58</v>
      </c>
      <c r="I1356" s="4">
        <v>24</v>
      </c>
      <c r="J1356" s="4">
        <v>92</v>
      </c>
    </row>
    <row r="1357" spans="1:10" x14ac:dyDescent="0.25">
      <c r="A1357" s="5">
        <v>1355</v>
      </c>
      <c r="B1357" s="1">
        <v>42447</v>
      </c>
      <c r="C1357" s="4">
        <v>20</v>
      </c>
      <c r="D1357" s="4">
        <v>38</v>
      </c>
      <c r="F1357" s="5">
        <v>1355</v>
      </c>
      <c r="G1357" s="1">
        <v>42447</v>
      </c>
      <c r="H1357" s="4">
        <v>20</v>
      </c>
      <c r="I1357" s="4">
        <v>0</v>
      </c>
      <c r="J1357" s="4">
        <v>38</v>
      </c>
    </row>
    <row r="1358" spans="1:10" x14ac:dyDescent="0.25">
      <c r="A1358" s="5">
        <v>1356</v>
      </c>
      <c r="B1358" s="1">
        <v>42448</v>
      </c>
      <c r="C1358" s="4">
        <v>22</v>
      </c>
      <c r="D1358" s="4">
        <v>0</v>
      </c>
      <c r="F1358" s="5">
        <v>1356</v>
      </c>
      <c r="G1358" s="1">
        <v>42448</v>
      </c>
      <c r="H1358" s="4">
        <v>22</v>
      </c>
      <c r="I1358" s="4">
        <v>27</v>
      </c>
      <c r="J1358" s="4">
        <v>0</v>
      </c>
    </row>
    <row r="1359" spans="1:10" x14ac:dyDescent="0.25">
      <c r="A1359" s="5">
        <v>1357</v>
      </c>
      <c r="B1359" s="1">
        <v>42449</v>
      </c>
      <c r="C1359" s="4">
        <v>7</v>
      </c>
      <c r="D1359" s="4">
        <v>21</v>
      </c>
      <c r="F1359" s="5">
        <v>1357</v>
      </c>
      <c r="G1359" s="1">
        <v>42449</v>
      </c>
      <c r="H1359" s="4">
        <v>7</v>
      </c>
      <c r="I1359" s="4">
        <v>0</v>
      </c>
      <c r="J1359" s="4">
        <v>21</v>
      </c>
    </row>
    <row r="1360" spans="1:10" x14ac:dyDescent="0.25">
      <c r="A1360" s="5">
        <v>1358</v>
      </c>
      <c r="B1360" s="1">
        <v>42450</v>
      </c>
      <c r="C1360" s="4">
        <v>47</v>
      </c>
      <c r="D1360" s="4">
        <v>19</v>
      </c>
      <c r="F1360" s="5">
        <v>1358</v>
      </c>
      <c r="G1360" s="1">
        <v>42450</v>
      </c>
      <c r="H1360" s="4">
        <v>47</v>
      </c>
      <c r="I1360" s="4">
        <v>49</v>
      </c>
      <c r="J1360" s="4">
        <v>19</v>
      </c>
    </row>
    <row r="1361" spans="1:10" x14ac:dyDescent="0.25">
      <c r="A1361" s="5">
        <v>1359</v>
      </c>
      <c r="B1361" s="1">
        <v>42451</v>
      </c>
      <c r="C1361" s="4">
        <v>20</v>
      </c>
      <c r="D1361" s="4">
        <v>57</v>
      </c>
      <c r="F1361" s="5">
        <v>1359</v>
      </c>
      <c r="G1361" s="1">
        <v>42451</v>
      </c>
      <c r="H1361" s="4">
        <v>20</v>
      </c>
      <c r="I1361" s="4">
        <v>24</v>
      </c>
      <c r="J1361" s="4">
        <v>57</v>
      </c>
    </row>
    <row r="1362" spans="1:10" x14ac:dyDescent="0.25">
      <c r="A1362" s="5">
        <v>1360</v>
      </c>
      <c r="B1362" s="1">
        <v>42452</v>
      </c>
      <c r="C1362" s="4">
        <v>34</v>
      </c>
      <c r="D1362" s="4">
        <v>58</v>
      </c>
      <c r="F1362" s="5">
        <v>1360</v>
      </c>
      <c r="G1362" s="1">
        <v>42452</v>
      </c>
      <c r="H1362" s="4">
        <v>34</v>
      </c>
      <c r="I1362" s="4">
        <v>0</v>
      </c>
      <c r="J1362" s="4">
        <v>58</v>
      </c>
    </row>
    <row r="1363" spans="1:10" x14ac:dyDescent="0.25">
      <c r="A1363" s="5">
        <v>1361</v>
      </c>
      <c r="B1363" s="1">
        <v>42453</v>
      </c>
      <c r="C1363" s="4">
        <v>31</v>
      </c>
      <c r="D1363" s="4">
        <v>0</v>
      </c>
      <c r="F1363" s="5">
        <v>1361</v>
      </c>
      <c r="G1363" s="1">
        <v>42453</v>
      </c>
      <c r="H1363" s="4">
        <v>31</v>
      </c>
      <c r="I1363" s="4">
        <v>56</v>
      </c>
      <c r="J1363" s="4">
        <v>0</v>
      </c>
    </row>
    <row r="1364" spans="1:10" x14ac:dyDescent="0.25">
      <c r="A1364" s="5">
        <v>1362</v>
      </c>
      <c r="B1364" s="1">
        <v>42454</v>
      </c>
      <c r="C1364" s="4">
        <v>31</v>
      </c>
      <c r="D1364" s="4">
        <v>0</v>
      </c>
      <c r="F1364" s="5">
        <v>1362</v>
      </c>
      <c r="G1364" s="1">
        <v>42454</v>
      </c>
      <c r="H1364" s="4">
        <v>31</v>
      </c>
      <c r="I1364" s="4">
        <v>0</v>
      </c>
      <c r="J1364" s="4">
        <v>0</v>
      </c>
    </row>
    <row r="1365" spans="1:10" x14ac:dyDescent="0.25">
      <c r="A1365" s="5">
        <v>1363</v>
      </c>
      <c r="B1365" s="1">
        <v>42455</v>
      </c>
      <c r="C1365" s="4">
        <v>24</v>
      </c>
      <c r="D1365" s="4">
        <v>0</v>
      </c>
      <c r="F1365" s="5">
        <v>1363</v>
      </c>
      <c r="G1365" s="1">
        <v>42455</v>
      </c>
      <c r="H1365" s="4">
        <v>24</v>
      </c>
      <c r="I1365" s="4">
        <v>0</v>
      </c>
      <c r="J1365" s="4">
        <v>0</v>
      </c>
    </row>
    <row r="1366" spans="1:10" x14ac:dyDescent="0.25">
      <c r="A1366" s="5">
        <v>1364</v>
      </c>
      <c r="B1366" s="1">
        <v>42456</v>
      </c>
      <c r="C1366" s="4">
        <v>23</v>
      </c>
      <c r="D1366" s="4">
        <v>44</v>
      </c>
      <c r="F1366" s="5">
        <v>1364</v>
      </c>
      <c r="G1366" s="1">
        <v>42456</v>
      </c>
      <c r="H1366" s="4">
        <v>23</v>
      </c>
      <c r="I1366" s="4">
        <v>0</v>
      </c>
      <c r="J1366" s="4">
        <v>44</v>
      </c>
    </row>
    <row r="1367" spans="1:10" x14ac:dyDescent="0.25">
      <c r="A1367" s="5">
        <v>1365</v>
      </c>
      <c r="B1367" s="1">
        <v>42457</v>
      </c>
      <c r="C1367" s="4">
        <v>13</v>
      </c>
      <c r="D1367" s="4">
        <v>74</v>
      </c>
      <c r="F1367" s="5">
        <v>1365</v>
      </c>
      <c r="G1367" s="1">
        <v>42457</v>
      </c>
      <c r="H1367" s="4">
        <v>13</v>
      </c>
      <c r="I1367" s="4">
        <v>0</v>
      </c>
      <c r="J1367" s="4">
        <v>74</v>
      </c>
    </row>
    <row r="1368" spans="1:10" x14ac:dyDescent="0.25">
      <c r="A1368" s="5">
        <v>1366</v>
      </c>
      <c r="B1368" s="1">
        <v>42458</v>
      </c>
      <c r="C1368" s="4">
        <v>20</v>
      </c>
      <c r="D1368" s="4">
        <v>19</v>
      </c>
      <c r="F1368" s="5">
        <v>1366</v>
      </c>
      <c r="G1368" s="1">
        <v>42458</v>
      </c>
      <c r="H1368" s="4">
        <v>20</v>
      </c>
      <c r="I1368" s="4">
        <v>0</v>
      </c>
      <c r="J1368" s="4">
        <v>19</v>
      </c>
    </row>
    <row r="1369" spans="1:10" x14ac:dyDescent="0.25">
      <c r="A1369" s="5">
        <v>1367</v>
      </c>
      <c r="B1369" s="1">
        <v>42459</v>
      </c>
      <c r="C1369" s="4">
        <v>20</v>
      </c>
      <c r="D1369" s="4">
        <v>57</v>
      </c>
      <c r="F1369" s="5">
        <v>1367</v>
      </c>
      <c r="G1369" s="1">
        <v>42459</v>
      </c>
      <c r="H1369" s="4">
        <v>20</v>
      </c>
      <c r="I1369" s="4">
        <v>73</v>
      </c>
      <c r="J1369" s="4">
        <v>57</v>
      </c>
    </row>
    <row r="1370" spans="1:10" x14ac:dyDescent="0.25">
      <c r="A1370" s="5">
        <v>1368</v>
      </c>
      <c r="B1370" s="1">
        <v>42460</v>
      </c>
      <c r="C1370" s="4">
        <v>20</v>
      </c>
      <c r="D1370" s="4">
        <v>19</v>
      </c>
      <c r="F1370" s="5">
        <v>1368</v>
      </c>
      <c r="G1370" s="1">
        <v>42460</v>
      </c>
      <c r="H1370" s="4">
        <v>20</v>
      </c>
      <c r="I1370" s="4">
        <v>25</v>
      </c>
      <c r="J1370" s="4">
        <v>19</v>
      </c>
    </row>
    <row r="1371" spans="1:10" x14ac:dyDescent="0.25">
      <c r="A1371" s="5">
        <v>1369</v>
      </c>
      <c r="B1371" s="1">
        <v>42461</v>
      </c>
      <c r="C1371" s="4">
        <v>27</v>
      </c>
      <c r="D1371" s="4">
        <v>19</v>
      </c>
      <c r="F1371" s="5">
        <v>1369</v>
      </c>
      <c r="G1371" s="1">
        <v>42461</v>
      </c>
      <c r="H1371" s="4">
        <v>27</v>
      </c>
      <c r="I1371" s="4">
        <v>0</v>
      </c>
      <c r="J1371" s="4">
        <v>19</v>
      </c>
    </row>
    <row r="1372" spans="1:10" x14ac:dyDescent="0.25">
      <c r="A1372" s="5">
        <v>1370</v>
      </c>
      <c r="B1372" s="1">
        <v>42462</v>
      </c>
      <c r="C1372" s="4">
        <v>8</v>
      </c>
      <c r="D1372" s="4">
        <v>0</v>
      </c>
      <c r="F1372" s="5">
        <v>1370</v>
      </c>
      <c r="G1372" s="1">
        <v>42462</v>
      </c>
      <c r="H1372" s="4">
        <v>8</v>
      </c>
      <c r="I1372" s="4">
        <v>0</v>
      </c>
      <c r="J1372" s="4">
        <v>0</v>
      </c>
    </row>
    <row r="1373" spans="1:10" x14ac:dyDescent="0.25">
      <c r="A1373" s="5">
        <v>1371</v>
      </c>
      <c r="B1373" s="1">
        <v>42463</v>
      </c>
      <c r="C1373" s="4">
        <v>46</v>
      </c>
      <c r="D1373" s="4">
        <v>0</v>
      </c>
      <c r="F1373" s="5">
        <v>1371</v>
      </c>
      <c r="G1373" s="1">
        <v>42463</v>
      </c>
      <c r="H1373" s="4">
        <v>46</v>
      </c>
      <c r="I1373" s="4">
        <v>84</v>
      </c>
      <c r="J1373" s="4">
        <v>0</v>
      </c>
    </row>
    <row r="1374" spans="1:10" x14ac:dyDescent="0.25">
      <c r="A1374" s="5">
        <v>1372</v>
      </c>
      <c r="B1374" s="1">
        <v>42464</v>
      </c>
      <c r="C1374" s="4">
        <v>0</v>
      </c>
      <c r="D1374" s="4">
        <v>0</v>
      </c>
      <c r="F1374" s="5">
        <v>1372</v>
      </c>
      <c r="G1374" s="1">
        <v>42464</v>
      </c>
      <c r="H1374" s="4">
        <v>0</v>
      </c>
      <c r="I1374" s="4">
        <v>0</v>
      </c>
      <c r="J1374" s="4">
        <v>0</v>
      </c>
    </row>
    <row r="1375" spans="1:10" x14ac:dyDescent="0.25">
      <c r="A1375" s="5">
        <v>1373</v>
      </c>
      <c r="B1375" s="1">
        <v>42465</v>
      </c>
      <c r="C1375" s="4">
        <v>20</v>
      </c>
      <c r="D1375" s="4">
        <v>0</v>
      </c>
      <c r="F1375" s="5">
        <v>1373</v>
      </c>
      <c r="G1375" s="1">
        <v>42465</v>
      </c>
      <c r="H1375" s="4">
        <v>20</v>
      </c>
      <c r="I1375" s="4">
        <v>48</v>
      </c>
      <c r="J1375" s="4">
        <v>0</v>
      </c>
    </row>
    <row r="1376" spans="1:10" x14ac:dyDescent="0.25">
      <c r="A1376" s="5">
        <v>1374</v>
      </c>
      <c r="B1376" s="1">
        <v>42466</v>
      </c>
      <c r="C1376" s="4">
        <v>33</v>
      </c>
      <c r="D1376" s="4">
        <v>0</v>
      </c>
      <c r="F1376" s="5">
        <v>1374</v>
      </c>
      <c r="G1376" s="1">
        <v>42466</v>
      </c>
      <c r="H1376" s="4">
        <v>33</v>
      </c>
      <c r="I1376" s="4">
        <v>0</v>
      </c>
      <c r="J1376" s="4">
        <v>0</v>
      </c>
    </row>
    <row r="1377" spans="1:10" x14ac:dyDescent="0.25">
      <c r="A1377" s="5">
        <v>1375</v>
      </c>
      <c r="B1377" s="1">
        <v>42467</v>
      </c>
      <c r="C1377" s="4">
        <v>26</v>
      </c>
      <c r="D1377" s="4">
        <v>38</v>
      </c>
      <c r="F1377" s="5">
        <v>1375</v>
      </c>
      <c r="G1377" s="1">
        <v>42467</v>
      </c>
      <c r="H1377" s="4">
        <v>26</v>
      </c>
      <c r="I1377" s="4">
        <v>24</v>
      </c>
      <c r="J1377" s="4">
        <v>38</v>
      </c>
    </row>
    <row r="1378" spans="1:10" x14ac:dyDescent="0.25">
      <c r="A1378" s="5">
        <v>1376</v>
      </c>
      <c r="B1378" s="1">
        <v>42468</v>
      </c>
      <c r="C1378" s="4">
        <v>35</v>
      </c>
      <c r="D1378" s="4">
        <v>0</v>
      </c>
      <c r="F1378" s="5">
        <v>1376</v>
      </c>
      <c r="G1378" s="1">
        <v>42468</v>
      </c>
      <c r="H1378" s="4">
        <v>35</v>
      </c>
      <c r="I1378" s="4">
        <v>0</v>
      </c>
      <c r="J1378" s="4">
        <v>0</v>
      </c>
    </row>
    <row r="1379" spans="1:10" x14ac:dyDescent="0.25">
      <c r="A1379" s="5">
        <v>1377</v>
      </c>
      <c r="B1379" s="1">
        <v>42469</v>
      </c>
      <c r="C1379" s="4">
        <v>15</v>
      </c>
      <c r="D1379" s="4">
        <v>22</v>
      </c>
      <c r="F1379" s="5">
        <v>1377</v>
      </c>
      <c r="G1379" s="1">
        <v>42469</v>
      </c>
      <c r="H1379" s="4">
        <v>15</v>
      </c>
      <c r="I1379" s="4">
        <v>28</v>
      </c>
      <c r="J1379" s="4">
        <v>22</v>
      </c>
    </row>
    <row r="1380" spans="1:10" x14ac:dyDescent="0.25">
      <c r="A1380" s="5">
        <v>1378</v>
      </c>
      <c r="B1380" s="1">
        <v>42470</v>
      </c>
      <c r="C1380" s="4">
        <v>14</v>
      </c>
      <c r="D1380" s="4">
        <v>0</v>
      </c>
      <c r="F1380" s="5">
        <v>1378</v>
      </c>
      <c r="G1380" s="1">
        <v>42470</v>
      </c>
      <c r="H1380" s="4">
        <v>14</v>
      </c>
      <c r="I1380" s="4">
        <v>0</v>
      </c>
      <c r="J1380" s="4">
        <v>0</v>
      </c>
    </row>
    <row r="1381" spans="1:10" x14ac:dyDescent="0.25">
      <c r="A1381" s="5">
        <v>1379</v>
      </c>
      <c r="B1381" s="1">
        <v>42471</v>
      </c>
      <c r="C1381" s="4">
        <v>33</v>
      </c>
      <c r="D1381" s="4">
        <v>0</v>
      </c>
      <c r="F1381" s="5">
        <v>1379</v>
      </c>
      <c r="G1381" s="1">
        <v>42471</v>
      </c>
      <c r="H1381" s="4">
        <v>33</v>
      </c>
      <c r="I1381" s="4">
        <v>0</v>
      </c>
      <c r="J1381" s="4">
        <v>0</v>
      </c>
    </row>
    <row r="1382" spans="1:10" x14ac:dyDescent="0.25">
      <c r="A1382" s="5">
        <v>1380</v>
      </c>
      <c r="B1382" s="1">
        <v>42472</v>
      </c>
      <c r="C1382" s="4">
        <v>32</v>
      </c>
      <c r="D1382" s="4">
        <v>18</v>
      </c>
      <c r="F1382" s="5">
        <v>1380</v>
      </c>
      <c r="G1382" s="1">
        <v>42472</v>
      </c>
      <c r="H1382" s="4">
        <v>32</v>
      </c>
      <c r="I1382" s="4">
        <v>0</v>
      </c>
      <c r="J1382" s="4">
        <v>18</v>
      </c>
    </row>
    <row r="1383" spans="1:10" x14ac:dyDescent="0.25">
      <c r="A1383" s="5">
        <v>1381</v>
      </c>
      <c r="B1383" s="1">
        <v>42473</v>
      </c>
      <c r="C1383" s="4">
        <v>0</v>
      </c>
      <c r="D1383" s="4">
        <v>38</v>
      </c>
      <c r="F1383" s="5">
        <v>1381</v>
      </c>
      <c r="G1383" s="1">
        <v>42473</v>
      </c>
      <c r="H1383" s="4">
        <v>0</v>
      </c>
      <c r="I1383" s="4">
        <v>0</v>
      </c>
      <c r="J1383" s="4">
        <v>38</v>
      </c>
    </row>
    <row r="1384" spans="1:10" x14ac:dyDescent="0.25">
      <c r="A1384" s="5">
        <v>1382</v>
      </c>
      <c r="B1384" s="1">
        <v>42474</v>
      </c>
      <c r="C1384" s="4">
        <v>20</v>
      </c>
      <c r="D1384" s="4">
        <v>0</v>
      </c>
      <c r="F1384" s="5">
        <v>1382</v>
      </c>
      <c r="G1384" s="1">
        <v>42474</v>
      </c>
      <c r="H1384" s="4">
        <v>20</v>
      </c>
      <c r="I1384" s="4">
        <v>0</v>
      </c>
      <c r="J1384" s="4">
        <v>0</v>
      </c>
    </row>
    <row r="1385" spans="1:10" x14ac:dyDescent="0.25">
      <c r="A1385" s="5">
        <v>1383</v>
      </c>
      <c r="B1385" s="1">
        <v>42475</v>
      </c>
      <c r="C1385" s="4">
        <v>14</v>
      </c>
      <c r="D1385" s="4">
        <v>0</v>
      </c>
      <c r="F1385" s="5">
        <v>1383</v>
      </c>
      <c r="G1385" s="1">
        <v>42475</v>
      </c>
      <c r="H1385" s="4">
        <v>14</v>
      </c>
      <c r="I1385" s="4">
        <v>0</v>
      </c>
      <c r="J1385" s="4">
        <v>0</v>
      </c>
    </row>
    <row r="1386" spans="1:10" x14ac:dyDescent="0.25">
      <c r="A1386" s="5">
        <v>1384</v>
      </c>
      <c r="B1386" s="1">
        <v>42476</v>
      </c>
      <c r="C1386" s="4">
        <v>16</v>
      </c>
      <c r="D1386" s="4">
        <v>0</v>
      </c>
      <c r="F1386" s="5">
        <v>1384</v>
      </c>
      <c r="G1386" s="1">
        <v>42476</v>
      </c>
      <c r="H1386" s="4">
        <v>16</v>
      </c>
      <c r="I1386" s="4">
        <v>29</v>
      </c>
      <c r="J1386" s="4">
        <v>0</v>
      </c>
    </row>
    <row r="1387" spans="1:10" x14ac:dyDescent="0.25">
      <c r="A1387" s="5">
        <v>1385</v>
      </c>
      <c r="B1387" s="1">
        <v>42477</v>
      </c>
      <c r="C1387" s="4">
        <v>15</v>
      </c>
      <c r="D1387" s="4">
        <v>44</v>
      </c>
      <c r="F1387" s="5">
        <v>1385</v>
      </c>
      <c r="G1387" s="1">
        <v>42477</v>
      </c>
      <c r="H1387" s="4">
        <v>15</v>
      </c>
      <c r="I1387" s="4">
        <v>0</v>
      </c>
      <c r="J1387" s="4">
        <v>44</v>
      </c>
    </row>
    <row r="1388" spans="1:10" x14ac:dyDescent="0.25">
      <c r="A1388" s="5">
        <v>1386</v>
      </c>
      <c r="B1388" s="1">
        <v>42478</v>
      </c>
      <c r="C1388" s="4">
        <v>20</v>
      </c>
      <c r="D1388" s="4">
        <v>0</v>
      </c>
      <c r="F1388" s="5">
        <v>1386</v>
      </c>
      <c r="G1388" s="1">
        <v>42478</v>
      </c>
      <c r="H1388" s="4">
        <v>20</v>
      </c>
      <c r="I1388" s="4">
        <v>0</v>
      </c>
      <c r="J1388" s="4">
        <v>0</v>
      </c>
    </row>
    <row r="1389" spans="1:10" x14ac:dyDescent="0.25">
      <c r="A1389" s="5">
        <v>1387</v>
      </c>
      <c r="B1389" s="1">
        <v>42479</v>
      </c>
      <c r="C1389" s="4">
        <v>13</v>
      </c>
      <c r="D1389" s="4">
        <v>0</v>
      </c>
      <c r="F1389" s="5">
        <v>1387</v>
      </c>
      <c r="G1389" s="1">
        <v>42479</v>
      </c>
      <c r="H1389" s="4">
        <v>13</v>
      </c>
      <c r="I1389" s="4">
        <v>24</v>
      </c>
      <c r="J1389" s="4">
        <v>0</v>
      </c>
    </row>
    <row r="1390" spans="1:10" x14ac:dyDescent="0.25">
      <c r="A1390" s="5">
        <v>1388</v>
      </c>
      <c r="B1390" s="1">
        <v>42480</v>
      </c>
      <c r="C1390" s="4">
        <v>7</v>
      </c>
      <c r="D1390" s="4">
        <v>0</v>
      </c>
      <c r="F1390" s="5">
        <v>1388</v>
      </c>
      <c r="G1390" s="1">
        <v>42480</v>
      </c>
      <c r="H1390" s="4">
        <v>7</v>
      </c>
      <c r="I1390" s="4">
        <v>0</v>
      </c>
      <c r="J1390" s="4">
        <v>0</v>
      </c>
    </row>
    <row r="1391" spans="1:10" x14ac:dyDescent="0.25">
      <c r="A1391" s="5">
        <v>1389</v>
      </c>
      <c r="B1391" s="1">
        <v>42481</v>
      </c>
      <c r="C1391" s="4">
        <v>13</v>
      </c>
      <c r="D1391" s="4">
        <v>19</v>
      </c>
      <c r="F1391" s="5">
        <v>1389</v>
      </c>
      <c r="G1391" s="1">
        <v>42481</v>
      </c>
      <c r="H1391" s="4">
        <v>13</v>
      </c>
      <c r="I1391" s="4">
        <v>0</v>
      </c>
      <c r="J1391" s="4">
        <v>19</v>
      </c>
    </row>
    <row r="1392" spans="1:10" x14ac:dyDescent="0.25">
      <c r="A1392" s="5">
        <v>1390</v>
      </c>
      <c r="B1392" s="1">
        <v>42482</v>
      </c>
      <c r="C1392" s="4">
        <v>21</v>
      </c>
      <c r="D1392" s="4">
        <v>0</v>
      </c>
      <c r="F1392" s="5">
        <v>1390</v>
      </c>
      <c r="G1392" s="1">
        <v>42482</v>
      </c>
      <c r="H1392" s="4">
        <v>21</v>
      </c>
      <c r="I1392" s="4">
        <v>25</v>
      </c>
      <c r="J1392" s="4">
        <v>0</v>
      </c>
    </row>
    <row r="1393" spans="1:10" x14ac:dyDescent="0.25">
      <c r="A1393" s="5">
        <v>1391</v>
      </c>
      <c r="B1393" s="1">
        <v>42483</v>
      </c>
      <c r="C1393" s="4">
        <v>0</v>
      </c>
      <c r="D1393" s="4">
        <v>0</v>
      </c>
      <c r="F1393" s="5">
        <v>1391</v>
      </c>
      <c r="G1393" s="1">
        <v>42483</v>
      </c>
      <c r="H1393" s="4">
        <v>0</v>
      </c>
      <c r="I1393" s="4">
        <v>0</v>
      </c>
      <c r="J1393" s="4">
        <v>0</v>
      </c>
    </row>
    <row r="1394" spans="1:10" x14ac:dyDescent="0.25">
      <c r="A1394" s="5">
        <v>1392</v>
      </c>
      <c r="B1394" s="1">
        <v>42484</v>
      </c>
      <c r="C1394" s="4">
        <v>16</v>
      </c>
      <c r="D1394" s="4">
        <v>44</v>
      </c>
      <c r="F1394" s="5">
        <v>1392</v>
      </c>
      <c r="G1394" s="1">
        <v>42484</v>
      </c>
      <c r="H1394" s="4">
        <v>16</v>
      </c>
      <c r="I1394" s="4">
        <v>0</v>
      </c>
      <c r="J1394" s="4">
        <v>44</v>
      </c>
    </row>
    <row r="1395" spans="1:10" x14ac:dyDescent="0.25">
      <c r="A1395" s="5">
        <v>1393</v>
      </c>
      <c r="B1395" s="1">
        <v>42485</v>
      </c>
      <c r="C1395" s="4">
        <v>13</v>
      </c>
      <c r="D1395" s="4">
        <v>0</v>
      </c>
      <c r="F1395" s="5">
        <v>1393</v>
      </c>
      <c r="G1395" s="1">
        <v>42485</v>
      </c>
      <c r="H1395" s="4">
        <v>13</v>
      </c>
      <c r="I1395" s="4">
        <v>0</v>
      </c>
      <c r="J1395" s="4">
        <v>0</v>
      </c>
    </row>
    <row r="1396" spans="1:10" x14ac:dyDescent="0.25">
      <c r="A1396" s="5">
        <v>1394</v>
      </c>
      <c r="B1396" s="1">
        <v>42486</v>
      </c>
      <c r="C1396" s="4">
        <v>13</v>
      </c>
      <c r="D1396" s="4">
        <v>19</v>
      </c>
      <c r="F1396" s="5">
        <v>1394</v>
      </c>
      <c r="G1396" s="1">
        <v>42486</v>
      </c>
      <c r="H1396" s="4">
        <v>13</v>
      </c>
      <c r="I1396" s="4">
        <v>0</v>
      </c>
      <c r="J1396" s="4">
        <v>19</v>
      </c>
    </row>
    <row r="1397" spans="1:10" x14ac:dyDescent="0.25">
      <c r="A1397" s="5">
        <v>1395</v>
      </c>
      <c r="B1397" s="1">
        <v>42487</v>
      </c>
      <c r="C1397" s="4">
        <v>20</v>
      </c>
      <c r="D1397" s="4">
        <v>0</v>
      </c>
      <c r="F1397" s="5">
        <v>1395</v>
      </c>
      <c r="G1397" s="1">
        <v>42487</v>
      </c>
      <c r="H1397" s="4">
        <v>20</v>
      </c>
      <c r="I1397" s="4">
        <v>24</v>
      </c>
      <c r="J1397" s="4">
        <v>0</v>
      </c>
    </row>
    <row r="1398" spans="1:10" x14ac:dyDescent="0.25">
      <c r="A1398" s="5">
        <v>1396</v>
      </c>
      <c r="B1398" s="1">
        <v>42488</v>
      </c>
      <c r="C1398" s="4">
        <v>0</v>
      </c>
      <c r="D1398" s="4">
        <v>0</v>
      </c>
      <c r="F1398" s="5">
        <v>1396</v>
      </c>
      <c r="G1398" s="1">
        <v>42488</v>
      </c>
      <c r="H1398" s="4">
        <v>0</v>
      </c>
      <c r="I1398" s="4">
        <v>24</v>
      </c>
      <c r="J1398" s="4">
        <v>0</v>
      </c>
    </row>
    <row r="1399" spans="1:10" x14ac:dyDescent="0.25">
      <c r="A1399" s="5">
        <v>1397</v>
      </c>
      <c r="B1399" s="1">
        <v>42489</v>
      </c>
      <c r="C1399" s="4">
        <v>14</v>
      </c>
      <c r="D1399" s="4">
        <v>20</v>
      </c>
      <c r="F1399" s="5">
        <v>1397</v>
      </c>
      <c r="G1399" s="1">
        <v>42489</v>
      </c>
      <c r="H1399" s="4">
        <v>14</v>
      </c>
      <c r="I1399" s="4">
        <v>0</v>
      </c>
      <c r="J1399" s="4">
        <v>20</v>
      </c>
    </row>
    <row r="1400" spans="1:10" x14ac:dyDescent="0.25">
      <c r="A1400" s="5">
        <v>1398</v>
      </c>
      <c r="B1400" s="1">
        <v>42490</v>
      </c>
      <c r="C1400" s="4">
        <v>0</v>
      </c>
      <c r="D1400" s="4">
        <v>22</v>
      </c>
      <c r="F1400" s="5">
        <v>1398</v>
      </c>
      <c r="G1400" s="1">
        <v>42490</v>
      </c>
      <c r="H1400" s="4">
        <v>0</v>
      </c>
      <c r="I1400" s="4">
        <v>0</v>
      </c>
      <c r="J1400" s="4">
        <v>22</v>
      </c>
    </row>
    <row r="1401" spans="1:10" x14ac:dyDescent="0.25">
      <c r="A1401" s="5">
        <v>1399</v>
      </c>
      <c r="B1401" s="1">
        <v>42491</v>
      </c>
      <c r="C1401" s="4">
        <v>24</v>
      </c>
      <c r="D1401" s="4">
        <v>0</v>
      </c>
      <c r="F1401" s="5">
        <v>1399</v>
      </c>
      <c r="G1401" s="1">
        <v>42491</v>
      </c>
      <c r="H1401" s="4">
        <v>24</v>
      </c>
      <c r="I1401" s="4">
        <v>0</v>
      </c>
      <c r="J1401" s="4">
        <v>0</v>
      </c>
    </row>
    <row r="1402" spans="1:10" x14ac:dyDescent="0.25">
      <c r="A1402" s="5">
        <v>1400</v>
      </c>
      <c r="B1402" s="1">
        <v>42492</v>
      </c>
      <c r="C1402" s="4">
        <v>20</v>
      </c>
      <c r="D1402" s="4">
        <v>0</v>
      </c>
      <c r="F1402" s="5">
        <v>1400</v>
      </c>
      <c r="G1402" s="1">
        <v>42492</v>
      </c>
      <c r="H1402" s="4">
        <v>20</v>
      </c>
      <c r="I1402" s="4">
        <v>24</v>
      </c>
      <c r="J1402" s="4">
        <v>0</v>
      </c>
    </row>
    <row r="1403" spans="1:10" x14ac:dyDescent="0.25">
      <c r="A1403" s="5">
        <v>1401</v>
      </c>
      <c r="B1403" s="1">
        <v>42493</v>
      </c>
      <c r="C1403" s="4">
        <v>20</v>
      </c>
      <c r="D1403" s="4">
        <v>18</v>
      </c>
      <c r="F1403" s="5">
        <v>1401</v>
      </c>
      <c r="G1403" s="1">
        <v>42493</v>
      </c>
      <c r="H1403" s="4">
        <v>20</v>
      </c>
      <c r="I1403" s="4">
        <v>24</v>
      </c>
      <c r="J1403" s="4">
        <v>18</v>
      </c>
    </row>
    <row r="1404" spans="1:10" x14ac:dyDescent="0.25">
      <c r="A1404" s="5">
        <v>1402</v>
      </c>
      <c r="B1404" s="1">
        <v>42494</v>
      </c>
      <c r="C1404" s="4">
        <v>20</v>
      </c>
      <c r="D1404" s="4">
        <v>0</v>
      </c>
      <c r="F1404" s="5">
        <v>1402</v>
      </c>
      <c r="G1404" s="1">
        <v>42494</v>
      </c>
      <c r="H1404" s="4">
        <v>20</v>
      </c>
      <c r="I1404" s="4">
        <v>0</v>
      </c>
      <c r="J1404" s="4">
        <v>0</v>
      </c>
    </row>
    <row r="1405" spans="1:10" x14ac:dyDescent="0.25">
      <c r="A1405" s="5">
        <v>1403</v>
      </c>
      <c r="B1405" s="1">
        <v>42495</v>
      </c>
      <c r="C1405" s="4">
        <v>27</v>
      </c>
      <c r="D1405" s="4">
        <v>0</v>
      </c>
      <c r="F1405" s="5">
        <v>1403</v>
      </c>
      <c r="G1405" s="1">
        <v>42495</v>
      </c>
      <c r="H1405" s="4">
        <v>27</v>
      </c>
      <c r="I1405" s="4">
        <v>24</v>
      </c>
      <c r="J1405" s="4">
        <v>0</v>
      </c>
    </row>
    <row r="1406" spans="1:10" x14ac:dyDescent="0.25">
      <c r="A1406" s="5">
        <v>1404</v>
      </c>
      <c r="B1406" s="1">
        <v>42496</v>
      </c>
      <c r="C1406" s="4">
        <v>21</v>
      </c>
      <c r="D1406" s="4">
        <v>20</v>
      </c>
      <c r="F1406" s="5">
        <v>1404</v>
      </c>
      <c r="G1406" s="1">
        <v>42496</v>
      </c>
      <c r="H1406" s="4">
        <v>21</v>
      </c>
      <c r="I1406" s="4">
        <v>25</v>
      </c>
      <c r="J1406" s="4">
        <v>20</v>
      </c>
    </row>
    <row r="1407" spans="1:10" x14ac:dyDescent="0.25">
      <c r="A1407" s="5">
        <v>1405</v>
      </c>
      <c r="B1407" s="1">
        <v>42497</v>
      </c>
      <c r="C1407" s="4">
        <v>7</v>
      </c>
      <c r="D1407" s="4">
        <v>0</v>
      </c>
      <c r="F1407" s="5">
        <v>1405</v>
      </c>
      <c r="G1407" s="1">
        <v>42497</v>
      </c>
      <c r="H1407" s="4">
        <v>7</v>
      </c>
      <c r="I1407" s="4">
        <v>27</v>
      </c>
      <c r="J1407" s="4">
        <v>0</v>
      </c>
    </row>
    <row r="1408" spans="1:10" x14ac:dyDescent="0.25">
      <c r="A1408" s="5">
        <v>1406</v>
      </c>
      <c r="B1408" s="1">
        <v>42498</v>
      </c>
      <c r="C1408" s="4">
        <v>15</v>
      </c>
      <c r="D1408" s="4">
        <v>21</v>
      </c>
      <c r="F1408" s="5">
        <v>1406</v>
      </c>
      <c r="G1408" s="1">
        <v>42498</v>
      </c>
      <c r="H1408" s="4">
        <v>15</v>
      </c>
      <c r="I1408" s="4">
        <v>0</v>
      </c>
      <c r="J1408" s="4">
        <v>21</v>
      </c>
    </row>
    <row r="1409" spans="1:10" x14ac:dyDescent="0.25">
      <c r="A1409" s="5">
        <v>1407</v>
      </c>
      <c r="B1409" s="1">
        <v>42499</v>
      </c>
      <c r="C1409" s="4">
        <v>26</v>
      </c>
      <c r="D1409" s="4">
        <v>19</v>
      </c>
      <c r="F1409" s="5">
        <v>1407</v>
      </c>
      <c r="G1409" s="1">
        <v>42499</v>
      </c>
      <c r="H1409" s="4">
        <v>26</v>
      </c>
      <c r="I1409" s="4">
        <v>0</v>
      </c>
      <c r="J1409" s="4">
        <v>19</v>
      </c>
    </row>
    <row r="1410" spans="1:10" x14ac:dyDescent="0.25">
      <c r="A1410" s="5">
        <v>1408</v>
      </c>
      <c r="B1410" s="1">
        <v>42500</v>
      </c>
      <c r="C1410" s="4">
        <v>0</v>
      </c>
      <c r="D1410" s="4">
        <v>0</v>
      </c>
      <c r="F1410" s="5">
        <v>1408</v>
      </c>
      <c r="G1410" s="1">
        <v>42500</v>
      </c>
      <c r="H1410" s="4">
        <v>0</v>
      </c>
      <c r="I1410" s="4">
        <v>0</v>
      </c>
      <c r="J1410" s="4">
        <v>0</v>
      </c>
    </row>
    <row r="1411" spans="1:10" x14ac:dyDescent="0.25">
      <c r="A1411" s="5">
        <v>1409</v>
      </c>
      <c r="B1411" s="1">
        <v>42501</v>
      </c>
      <c r="C1411" s="4">
        <v>6</v>
      </c>
      <c r="D1411" s="4">
        <v>18</v>
      </c>
      <c r="F1411" s="5">
        <v>1409</v>
      </c>
      <c r="G1411" s="1">
        <v>42501</v>
      </c>
      <c r="H1411" s="4">
        <v>6</v>
      </c>
      <c r="I1411" s="4">
        <v>0</v>
      </c>
      <c r="J1411" s="4">
        <v>18</v>
      </c>
    </row>
    <row r="1412" spans="1:10" x14ac:dyDescent="0.25">
      <c r="A1412" s="5">
        <v>1410</v>
      </c>
      <c r="B1412" s="1">
        <v>42502</v>
      </c>
      <c r="C1412" s="4">
        <v>0</v>
      </c>
      <c r="D1412" s="4">
        <v>0</v>
      </c>
      <c r="F1412" s="5">
        <v>1410</v>
      </c>
      <c r="G1412" s="1">
        <v>42502</v>
      </c>
      <c r="H1412" s="4">
        <v>0</v>
      </c>
      <c r="I1412" s="4">
        <v>0</v>
      </c>
      <c r="J1412" s="4">
        <v>0</v>
      </c>
    </row>
    <row r="1413" spans="1:10" x14ac:dyDescent="0.25">
      <c r="A1413" s="5">
        <v>1411</v>
      </c>
      <c r="B1413" s="1">
        <v>42503</v>
      </c>
      <c r="C1413" s="4">
        <v>7</v>
      </c>
      <c r="D1413" s="4">
        <v>0</v>
      </c>
      <c r="F1413" s="5">
        <v>1411</v>
      </c>
      <c r="G1413" s="1">
        <v>42503</v>
      </c>
      <c r="H1413" s="4">
        <v>7</v>
      </c>
      <c r="I1413" s="4">
        <v>0</v>
      </c>
      <c r="J1413" s="4">
        <v>0</v>
      </c>
    </row>
    <row r="1414" spans="1:10" x14ac:dyDescent="0.25">
      <c r="A1414" s="5">
        <v>1412</v>
      </c>
      <c r="B1414" s="1">
        <v>42504</v>
      </c>
      <c r="C1414" s="4">
        <v>15</v>
      </c>
      <c r="D1414" s="4">
        <v>22</v>
      </c>
      <c r="F1414" s="5">
        <v>1412</v>
      </c>
      <c r="G1414" s="1">
        <v>42504</v>
      </c>
      <c r="H1414" s="4">
        <v>15</v>
      </c>
      <c r="I1414" s="4">
        <v>28</v>
      </c>
      <c r="J1414" s="4">
        <v>22</v>
      </c>
    </row>
    <row r="1415" spans="1:10" x14ac:dyDescent="0.25">
      <c r="A1415" s="5">
        <v>1413</v>
      </c>
      <c r="B1415" s="1">
        <v>42505</v>
      </c>
      <c r="C1415" s="4">
        <v>39</v>
      </c>
      <c r="D1415" s="4">
        <v>0</v>
      </c>
      <c r="F1415" s="5">
        <v>1413</v>
      </c>
      <c r="G1415" s="1">
        <v>42505</v>
      </c>
      <c r="H1415" s="4">
        <v>39</v>
      </c>
      <c r="I1415" s="4">
        <v>29</v>
      </c>
      <c r="J1415" s="4">
        <v>0</v>
      </c>
    </row>
    <row r="1416" spans="1:10" x14ac:dyDescent="0.25">
      <c r="A1416" s="5">
        <v>1414</v>
      </c>
      <c r="B1416" s="1">
        <v>42506</v>
      </c>
      <c r="C1416" s="4">
        <v>26</v>
      </c>
      <c r="D1416" s="4">
        <v>0</v>
      </c>
      <c r="F1416" s="5">
        <v>1414</v>
      </c>
      <c r="G1416" s="1">
        <v>42506</v>
      </c>
      <c r="H1416" s="4">
        <v>26</v>
      </c>
      <c r="I1416" s="4">
        <v>0</v>
      </c>
      <c r="J1416" s="4">
        <v>0</v>
      </c>
    </row>
    <row r="1417" spans="1:10" x14ac:dyDescent="0.25">
      <c r="A1417" s="5">
        <v>1415</v>
      </c>
      <c r="B1417" s="1">
        <v>42507</v>
      </c>
      <c r="C1417" s="4">
        <v>7</v>
      </c>
      <c r="D1417" s="4">
        <v>0</v>
      </c>
      <c r="F1417" s="5">
        <v>1415</v>
      </c>
      <c r="G1417" s="1">
        <v>42507</v>
      </c>
      <c r="H1417" s="4">
        <v>7</v>
      </c>
      <c r="I1417" s="4">
        <v>0</v>
      </c>
      <c r="J1417" s="4">
        <v>0</v>
      </c>
    </row>
    <row r="1418" spans="1:10" x14ac:dyDescent="0.25">
      <c r="A1418" s="5">
        <v>1416</v>
      </c>
      <c r="B1418" s="1">
        <v>42508</v>
      </c>
      <c r="C1418" s="4">
        <v>27</v>
      </c>
      <c r="D1418" s="4">
        <v>38</v>
      </c>
      <c r="F1418" s="5">
        <v>1416</v>
      </c>
      <c r="G1418" s="1">
        <v>42508</v>
      </c>
      <c r="H1418" s="4">
        <v>27</v>
      </c>
      <c r="I1418" s="4">
        <v>0</v>
      </c>
      <c r="J1418" s="4">
        <v>38</v>
      </c>
    </row>
    <row r="1419" spans="1:10" x14ac:dyDescent="0.25">
      <c r="A1419" s="5">
        <v>1417</v>
      </c>
      <c r="B1419" s="1">
        <v>42509</v>
      </c>
      <c r="C1419" s="4">
        <v>32</v>
      </c>
      <c r="D1419" s="4">
        <v>18</v>
      </c>
      <c r="F1419" s="5">
        <v>1417</v>
      </c>
      <c r="G1419" s="1">
        <v>42509</v>
      </c>
      <c r="H1419" s="4">
        <v>32</v>
      </c>
      <c r="I1419" s="4">
        <v>24</v>
      </c>
      <c r="J1419" s="4">
        <v>18</v>
      </c>
    </row>
    <row r="1420" spans="1:10" x14ac:dyDescent="0.25">
      <c r="A1420" s="5">
        <v>1418</v>
      </c>
      <c r="B1420" s="1">
        <v>42510</v>
      </c>
      <c r="C1420" s="4">
        <v>14</v>
      </c>
      <c r="D1420" s="4">
        <v>19</v>
      </c>
      <c r="F1420" s="5">
        <v>1418</v>
      </c>
      <c r="G1420" s="1">
        <v>42510</v>
      </c>
      <c r="H1420" s="4">
        <v>14</v>
      </c>
      <c r="I1420" s="4">
        <v>25</v>
      </c>
      <c r="J1420" s="4">
        <v>19</v>
      </c>
    </row>
    <row r="1421" spans="1:10" x14ac:dyDescent="0.25">
      <c r="A1421" s="5">
        <v>1419</v>
      </c>
      <c r="B1421" s="1">
        <v>42511</v>
      </c>
      <c r="C1421" s="4">
        <v>0</v>
      </c>
      <c r="D1421" s="4">
        <v>23</v>
      </c>
      <c r="F1421" s="5">
        <v>1419</v>
      </c>
      <c r="G1421" s="1">
        <v>42511</v>
      </c>
      <c r="H1421" s="4">
        <v>0</v>
      </c>
      <c r="I1421" s="4">
        <v>0</v>
      </c>
      <c r="J1421" s="4">
        <v>23</v>
      </c>
    </row>
    <row r="1422" spans="1:10" x14ac:dyDescent="0.25">
      <c r="A1422" s="5">
        <v>1420</v>
      </c>
      <c r="B1422" s="1">
        <v>42512</v>
      </c>
      <c r="C1422" s="4">
        <v>48</v>
      </c>
      <c r="D1422" s="4">
        <v>45</v>
      </c>
      <c r="F1422" s="5">
        <v>1420</v>
      </c>
      <c r="G1422" s="1">
        <v>42512</v>
      </c>
      <c r="H1422" s="4">
        <v>48</v>
      </c>
      <c r="I1422" s="4">
        <v>0</v>
      </c>
      <c r="J1422" s="4">
        <v>45</v>
      </c>
    </row>
    <row r="1423" spans="1:10" x14ac:dyDescent="0.25">
      <c r="A1423" s="5">
        <v>1421</v>
      </c>
      <c r="B1423" s="1">
        <v>42513</v>
      </c>
      <c r="C1423" s="4">
        <v>26</v>
      </c>
      <c r="D1423" s="4">
        <v>19</v>
      </c>
      <c r="F1423" s="5">
        <v>1421</v>
      </c>
      <c r="G1423" s="1">
        <v>42513</v>
      </c>
      <c r="H1423" s="4">
        <v>26</v>
      </c>
      <c r="I1423" s="4">
        <v>24</v>
      </c>
      <c r="J1423" s="4">
        <v>19</v>
      </c>
    </row>
    <row r="1424" spans="1:10" x14ac:dyDescent="0.25">
      <c r="A1424" s="5">
        <v>1422</v>
      </c>
      <c r="B1424" s="1">
        <v>42514</v>
      </c>
      <c r="C1424" s="4">
        <v>13</v>
      </c>
      <c r="D1424" s="4">
        <v>0</v>
      </c>
      <c r="F1424" s="5">
        <v>1422</v>
      </c>
      <c r="G1424" s="1">
        <v>42514</v>
      </c>
      <c r="H1424" s="4">
        <v>13</v>
      </c>
      <c r="I1424" s="4">
        <v>24</v>
      </c>
      <c r="J1424" s="4">
        <v>0</v>
      </c>
    </row>
    <row r="1425" spans="1:10" x14ac:dyDescent="0.25">
      <c r="A1425" s="5">
        <v>1423</v>
      </c>
      <c r="B1425" s="1">
        <v>42515</v>
      </c>
      <c r="C1425" s="4">
        <v>0</v>
      </c>
      <c r="D1425" s="4">
        <v>0</v>
      </c>
      <c r="F1425" s="5">
        <v>1423</v>
      </c>
      <c r="G1425" s="1">
        <v>42515</v>
      </c>
      <c r="H1425" s="4">
        <v>0</v>
      </c>
      <c r="I1425" s="4">
        <v>0</v>
      </c>
      <c r="J1425" s="4">
        <v>0</v>
      </c>
    </row>
    <row r="1426" spans="1:10" x14ac:dyDescent="0.25">
      <c r="A1426" s="5">
        <v>1424</v>
      </c>
      <c r="B1426" s="1">
        <v>42516</v>
      </c>
      <c r="C1426" s="4">
        <v>13</v>
      </c>
      <c r="D1426" s="4">
        <v>19</v>
      </c>
      <c r="F1426" s="5">
        <v>1424</v>
      </c>
      <c r="G1426" s="1">
        <v>42516</v>
      </c>
      <c r="H1426" s="4">
        <v>13</v>
      </c>
      <c r="I1426" s="4">
        <v>25</v>
      </c>
      <c r="J1426" s="4">
        <v>19</v>
      </c>
    </row>
    <row r="1427" spans="1:10" x14ac:dyDescent="0.25">
      <c r="A1427" s="5">
        <v>1425</v>
      </c>
      <c r="B1427" s="1">
        <v>42517</v>
      </c>
      <c r="C1427" s="4">
        <v>14</v>
      </c>
      <c r="D1427" s="4">
        <v>38</v>
      </c>
      <c r="F1427" s="5">
        <v>1425</v>
      </c>
      <c r="G1427" s="1">
        <v>42517</v>
      </c>
      <c r="H1427" s="4">
        <v>14</v>
      </c>
      <c r="I1427" s="4">
        <v>0</v>
      </c>
      <c r="J1427" s="4">
        <v>38</v>
      </c>
    </row>
    <row r="1428" spans="1:10" x14ac:dyDescent="0.25">
      <c r="A1428" s="5">
        <v>1426</v>
      </c>
      <c r="B1428" s="1">
        <v>42518</v>
      </c>
      <c r="C1428" s="4">
        <v>38</v>
      </c>
      <c r="D1428" s="4">
        <v>0</v>
      </c>
      <c r="F1428" s="5">
        <v>1426</v>
      </c>
      <c r="G1428" s="1">
        <v>42518</v>
      </c>
      <c r="H1428" s="4">
        <v>38</v>
      </c>
      <c r="I1428" s="4">
        <v>85</v>
      </c>
      <c r="J1428" s="4">
        <v>0</v>
      </c>
    </row>
    <row r="1429" spans="1:10" x14ac:dyDescent="0.25">
      <c r="A1429" s="5">
        <v>1427</v>
      </c>
      <c r="B1429" s="1">
        <v>42519</v>
      </c>
      <c r="C1429" s="4">
        <v>0</v>
      </c>
      <c r="D1429" s="4">
        <v>68</v>
      </c>
      <c r="F1429" s="5">
        <v>1427</v>
      </c>
      <c r="G1429" s="1">
        <v>42519</v>
      </c>
      <c r="H1429" s="4">
        <v>0</v>
      </c>
      <c r="I1429" s="4">
        <v>0</v>
      </c>
      <c r="J1429" s="4">
        <v>68</v>
      </c>
    </row>
    <row r="1430" spans="1:10" x14ac:dyDescent="0.25">
      <c r="A1430" s="5">
        <v>1428</v>
      </c>
      <c r="B1430" s="1">
        <v>42520</v>
      </c>
      <c r="C1430" s="4">
        <v>20</v>
      </c>
      <c r="D1430" s="4">
        <v>57</v>
      </c>
      <c r="F1430" s="5">
        <v>1428</v>
      </c>
      <c r="G1430" s="1">
        <v>42520</v>
      </c>
      <c r="H1430" s="4">
        <v>20</v>
      </c>
      <c r="I1430" s="4">
        <v>0</v>
      </c>
      <c r="J1430" s="4">
        <v>57</v>
      </c>
    </row>
    <row r="1431" spans="1:10" x14ac:dyDescent="0.25">
      <c r="A1431" s="5">
        <v>1429</v>
      </c>
      <c r="B1431" s="1">
        <v>42521</v>
      </c>
      <c r="C1431" s="4">
        <v>20</v>
      </c>
      <c r="D1431" s="4">
        <v>0</v>
      </c>
      <c r="F1431" s="5">
        <v>1429</v>
      </c>
      <c r="G1431" s="1">
        <v>42521</v>
      </c>
      <c r="H1431" s="4">
        <v>20</v>
      </c>
      <c r="I1431" s="4">
        <v>0</v>
      </c>
      <c r="J1431" s="4">
        <v>0</v>
      </c>
    </row>
    <row r="1432" spans="1:10" x14ac:dyDescent="0.25">
      <c r="A1432" s="5">
        <v>1430</v>
      </c>
      <c r="B1432" s="1">
        <v>42522</v>
      </c>
      <c r="C1432" s="4">
        <v>41</v>
      </c>
      <c r="D1432" s="4">
        <v>19</v>
      </c>
      <c r="F1432" s="5">
        <v>1430</v>
      </c>
      <c r="G1432" s="1">
        <v>42522</v>
      </c>
      <c r="H1432" s="4">
        <v>41</v>
      </c>
      <c r="I1432" s="4">
        <v>50</v>
      </c>
      <c r="J1432" s="4">
        <v>19</v>
      </c>
    </row>
    <row r="1433" spans="1:10" x14ac:dyDescent="0.25">
      <c r="A1433" s="5">
        <v>1431</v>
      </c>
      <c r="B1433" s="1">
        <v>42523</v>
      </c>
      <c r="C1433" s="4">
        <v>20</v>
      </c>
      <c r="D1433" s="4">
        <v>0</v>
      </c>
      <c r="F1433" s="5">
        <v>1431</v>
      </c>
      <c r="G1433" s="1">
        <v>42523</v>
      </c>
      <c r="H1433" s="4">
        <v>20</v>
      </c>
      <c r="I1433" s="4">
        <v>25</v>
      </c>
      <c r="J1433" s="4">
        <v>0</v>
      </c>
    </row>
    <row r="1434" spans="1:10" x14ac:dyDescent="0.25">
      <c r="A1434" s="5">
        <v>1432</v>
      </c>
      <c r="B1434" s="1">
        <v>42524</v>
      </c>
      <c r="C1434" s="4">
        <v>21</v>
      </c>
      <c r="D1434" s="4">
        <v>19</v>
      </c>
      <c r="F1434" s="5">
        <v>1432</v>
      </c>
      <c r="G1434" s="1">
        <v>42524</v>
      </c>
      <c r="H1434" s="4">
        <v>21</v>
      </c>
      <c r="I1434" s="4">
        <v>25</v>
      </c>
      <c r="J1434" s="4">
        <v>19</v>
      </c>
    </row>
    <row r="1435" spans="1:10" x14ac:dyDescent="0.25">
      <c r="A1435" s="5">
        <v>1433</v>
      </c>
      <c r="B1435" s="1">
        <v>42525</v>
      </c>
      <c r="C1435" s="4">
        <v>39</v>
      </c>
      <c r="D1435" s="4">
        <v>44</v>
      </c>
      <c r="F1435" s="5">
        <v>1433</v>
      </c>
      <c r="G1435" s="1">
        <v>42525</v>
      </c>
      <c r="H1435" s="4">
        <v>39</v>
      </c>
      <c r="I1435" s="4">
        <v>0</v>
      </c>
      <c r="J1435" s="4">
        <v>44</v>
      </c>
    </row>
    <row r="1436" spans="1:10" x14ac:dyDescent="0.25">
      <c r="A1436" s="5">
        <v>1434</v>
      </c>
      <c r="B1436" s="1">
        <v>42526</v>
      </c>
      <c r="C1436" s="4">
        <v>0</v>
      </c>
      <c r="D1436" s="4">
        <v>0</v>
      </c>
      <c r="F1436" s="5">
        <v>1434</v>
      </c>
      <c r="G1436" s="1">
        <v>42526</v>
      </c>
      <c r="H1436" s="4">
        <v>0</v>
      </c>
      <c r="I1436" s="4">
        <v>29</v>
      </c>
      <c r="J1436" s="4">
        <v>0</v>
      </c>
    </row>
    <row r="1437" spans="1:10" x14ac:dyDescent="0.25">
      <c r="A1437" s="5">
        <v>1435</v>
      </c>
      <c r="B1437" s="1">
        <v>42527</v>
      </c>
      <c r="C1437" s="4">
        <v>20</v>
      </c>
      <c r="D1437" s="4">
        <v>19</v>
      </c>
      <c r="F1437" s="5">
        <v>1435</v>
      </c>
      <c r="G1437" s="1">
        <v>42527</v>
      </c>
      <c r="H1437" s="4">
        <v>20</v>
      </c>
      <c r="I1437" s="4">
        <v>0</v>
      </c>
      <c r="J1437" s="4">
        <v>19</v>
      </c>
    </row>
    <row r="1438" spans="1:10" x14ac:dyDescent="0.25">
      <c r="A1438" s="5">
        <v>1436</v>
      </c>
      <c r="B1438" s="1">
        <v>42528</v>
      </c>
      <c r="C1438" s="4">
        <v>40</v>
      </c>
      <c r="D1438" s="4">
        <v>19</v>
      </c>
      <c r="F1438" s="5">
        <v>1436</v>
      </c>
      <c r="G1438" s="1">
        <v>42528</v>
      </c>
      <c r="H1438" s="4">
        <v>40</v>
      </c>
      <c r="I1438" s="4">
        <v>24</v>
      </c>
      <c r="J1438" s="4">
        <v>19</v>
      </c>
    </row>
    <row r="1439" spans="1:10" x14ac:dyDescent="0.25">
      <c r="A1439" s="5">
        <v>1437</v>
      </c>
      <c r="B1439" s="1">
        <v>42529</v>
      </c>
      <c r="C1439" s="4">
        <v>20</v>
      </c>
      <c r="D1439" s="4">
        <v>19</v>
      </c>
      <c r="F1439" s="5">
        <v>1437</v>
      </c>
      <c r="G1439" s="1">
        <v>42529</v>
      </c>
      <c r="H1439" s="4">
        <v>20</v>
      </c>
      <c r="I1439" s="4">
        <v>0</v>
      </c>
      <c r="J1439" s="4">
        <v>19</v>
      </c>
    </row>
    <row r="1440" spans="1:10" x14ac:dyDescent="0.25">
      <c r="A1440" s="5">
        <v>1438</v>
      </c>
      <c r="B1440" s="1">
        <v>42530</v>
      </c>
      <c r="C1440" s="4">
        <v>39</v>
      </c>
      <c r="D1440" s="4">
        <v>37</v>
      </c>
      <c r="F1440" s="5">
        <v>1438</v>
      </c>
      <c r="G1440" s="1">
        <v>42530</v>
      </c>
      <c r="H1440" s="4">
        <v>39</v>
      </c>
      <c r="I1440" s="4">
        <v>0</v>
      </c>
      <c r="J1440" s="4">
        <v>37</v>
      </c>
    </row>
    <row r="1441" spans="1:10" x14ac:dyDescent="0.25">
      <c r="A1441" s="5">
        <v>1439</v>
      </c>
      <c r="B1441" s="1">
        <v>42531</v>
      </c>
      <c r="C1441" s="4">
        <v>21</v>
      </c>
      <c r="D1441" s="4">
        <v>39</v>
      </c>
      <c r="F1441" s="5">
        <v>1439</v>
      </c>
      <c r="G1441" s="1">
        <v>42531</v>
      </c>
      <c r="H1441" s="4">
        <v>21</v>
      </c>
      <c r="I1441" s="4">
        <v>26</v>
      </c>
      <c r="J1441" s="4">
        <v>39</v>
      </c>
    </row>
    <row r="1442" spans="1:10" x14ac:dyDescent="0.25">
      <c r="A1442" s="5">
        <v>1440</v>
      </c>
      <c r="B1442" s="1">
        <v>42532</v>
      </c>
      <c r="C1442" s="4">
        <v>8</v>
      </c>
      <c r="D1442" s="4">
        <v>0</v>
      </c>
      <c r="F1442" s="5">
        <v>1440</v>
      </c>
      <c r="G1442" s="1">
        <v>42532</v>
      </c>
      <c r="H1442" s="4">
        <v>8</v>
      </c>
      <c r="I1442" s="4">
        <v>0</v>
      </c>
      <c r="J1442" s="4">
        <v>0</v>
      </c>
    </row>
    <row r="1443" spans="1:10" x14ac:dyDescent="0.25">
      <c r="A1443" s="5">
        <v>1441</v>
      </c>
      <c r="B1443" s="1">
        <v>42533</v>
      </c>
      <c r="C1443" s="4">
        <v>24</v>
      </c>
      <c r="D1443" s="4">
        <v>0</v>
      </c>
      <c r="F1443" s="5">
        <v>1441</v>
      </c>
      <c r="G1443" s="1">
        <v>42533</v>
      </c>
      <c r="H1443" s="4">
        <v>24</v>
      </c>
      <c r="I1443" s="4">
        <v>29</v>
      </c>
      <c r="J1443" s="4">
        <v>0</v>
      </c>
    </row>
    <row r="1444" spans="1:10" x14ac:dyDescent="0.25">
      <c r="A1444" s="5">
        <v>1442</v>
      </c>
      <c r="B1444" s="1">
        <v>42534</v>
      </c>
      <c r="C1444" s="4">
        <v>26</v>
      </c>
      <c r="D1444" s="4">
        <v>74</v>
      </c>
      <c r="F1444" s="5">
        <v>1442</v>
      </c>
      <c r="G1444" s="1">
        <v>42534</v>
      </c>
      <c r="H1444" s="4">
        <v>26</v>
      </c>
      <c r="I1444" s="4">
        <v>24</v>
      </c>
      <c r="J1444" s="4">
        <v>74</v>
      </c>
    </row>
    <row r="1445" spans="1:10" x14ac:dyDescent="0.25">
      <c r="A1445" s="5">
        <v>1443</v>
      </c>
      <c r="B1445" s="1">
        <v>42535</v>
      </c>
      <c r="C1445" s="4">
        <v>30</v>
      </c>
      <c r="D1445" s="4">
        <v>17</v>
      </c>
      <c r="F1445" s="5">
        <v>1443</v>
      </c>
      <c r="G1445" s="1">
        <v>42535</v>
      </c>
      <c r="H1445" s="4">
        <v>30</v>
      </c>
      <c r="I1445" s="4">
        <v>0</v>
      </c>
      <c r="J1445" s="4">
        <v>17</v>
      </c>
    </row>
    <row r="1446" spans="1:10" x14ac:dyDescent="0.25">
      <c r="A1446" s="5">
        <v>1444</v>
      </c>
      <c r="B1446" s="1">
        <v>42536</v>
      </c>
      <c r="C1446" s="4">
        <v>19</v>
      </c>
      <c r="D1446" s="4">
        <v>18</v>
      </c>
      <c r="F1446" s="5">
        <v>1444</v>
      </c>
      <c r="G1446" s="1">
        <v>42536</v>
      </c>
      <c r="H1446" s="4">
        <v>19</v>
      </c>
      <c r="I1446" s="4">
        <v>0</v>
      </c>
      <c r="J1446" s="4">
        <v>18</v>
      </c>
    </row>
    <row r="1447" spans="1:10" x14ac:dyDescent="0.25">
      <c r="A1447" s="5">
        <v>1445</v>
      </c>
      <c r="B1447" s="1">
        <v>42537</v>
      </c>
      <c r="C1447" s="4">
        <v>13</v>
      </c>
      <c r="D1447" s="4">
        <v>18</v>
      </c>
      <c r="F1447" s="5">
        <v>1445</v>
      </c>
      <c r="G1447" s="1">
        <v>42537</v>
      </c>
      <c r="H1447" s="4">
        <v>13</v>
      </c>
      <c r="I1447" s="4">
        <v>0</v>
      </c>
      <c r="J1447" s="4">
        <v>18</v>
      </c>
    </row>
    <row r="1448" spans="1:10" x14ac:dyDescent="0.25">
      <c r="A1448" s="5">
        <v>1446</v>
      </c>
      <c r="B1448" s="1">
        <v>42538</v>
      </c>
      <c r="C1448" s="4">
        <v>13</v>
      </c>
      <c r="D1448" s="4">
        <v>19</v>
      </c>
      <c r="F1448" s="5">
        <v>1446</v>
      </c>
      <c r="G1448" s="1">
        <v>42538</v>
      </c>
      <c r="H1448" s="4">
        <v>13</v>
      </c>
      <c r="I1448" s="4">
        <v>0</v>
      </c>
      <c r="J1448" s="4">
        <v>19</v>
      </c>
    </row>
    <row r="1449" spans="1:10" x14ac:dyDescent="0.25">
      <c r="A1449" s="5">
        <v>1447</v>
      </c>
      <c r="B1449" s="1">
        <v>42539</v>
      </c>
      <c r="C1449" s="4">
        <v>48</v>
      </c>
      <c r="D1449" s="4">
        <v>20</v>
      </c>
      <c r="F1449" s="5">
        <v>1447</v>
      </c>
      <c r="G1449" s="1">
        <v>42539</v>
      </c>
      <c r="H1449" s="4">
        <v>48</v>
      </c>
      <c r="I1449" s="4">
        <v>25</v>
      </c>
      <c r="J1449" s="4">
        <v>20</v>
      </c>
    </row>
    <row r="1450" spans="1:10" x14ac:dyDescent="0.25">
      <c r="A1450" s="5">
        <v>1448</v>
      </c>
      <c r="B1450" s="1">
        <v>42540</v>
      </c>
      <c r="C1450" s="4">
        <v>41</v>
      </c>
      <c r="D1450" s="4">
        <v>39</v>
      </c>
      <c r="F1450" s="5">
        <v>1448</v>
      </c>
      <c r="G1450" s="1">
        <v>42540</v>
      </c>
      <c r="H1450" s="4">
        <v>41</v>
      </c>
      <c r="I1450" s="4">
        <v>51</v>
      </c>
      <c r="J1450" s="4">
        <v>39</v>
      </c>
    </row>
    <row r="1451" spans="1:10" x14ac:dyDescent="0.25">
      <c r="A1451" s="5">
        <v>1449</v>
      </c>
      <c r="B1451" s="1">
        <v>42541</v>
      </c>
      <c r="C1451" s="4">
        <v>18</v>
      </c>
      <c r="D1451" s="4">
        <v>17</v>
      </c>
      <c r="F1451" s="5">
        <v>1449</v>
      </c>
      <c r="G1451" s="1">
        <v>42541</v>
      </c>
      <c r="H1451" s="4">
        <v>18</v>
      </c>
      <c r="I1451" s="4">
        <v>0</v>
      </c>
      <c r="J1451" s="4">
        <v>17</v>
      </c>
    </row>
    <row r="1452" spans="1:10" x14ac:dyDescent="0.25">
      <c r="A1452" s="5">
        <v>1450</v>
      </c>
      <c r="B1452" s="1">
        <v>42542</v>
      </c>
      <c r="C1452" s="4">
        <v>60</v>
      </c>
      <c r="D1452" s="4">
        <v>34</v>
      </c>
      <c r="F1452" s="5">
        <v>1450</v>
      </c>
      <c r="G1452" s="1">
        <v>42542</v>
      </c>
      <c r="H1452" s="4">
        <v>60</v>
      </c>
      <c r="I1452" s="4">
        <v>22</v>
      </c>
      <c r="J1452" s="4">
        <v>34</v>
      </c>
    </row>
    <row r="1453" spans="1:10" x14ac:dyDescent="0.25">
      <c r="A1453" s="5">
        <v>1451</v>
      </c>
      <c r="B1453" s="1">
        <v>42543</v>
      </c>
      <c r="C1453" s="4">
        <v>36</v>
      </c>
      <c r="D1453" s="4">
        <v>17</v>
      </c>
      <c r="F1453" s="5">
        <v>1451</v>
      </c>
      <c r="G1453" s="1">
        <v>42543</v>
      </c>
      <c r="H1453" s="4">
        <v>36</v>
      </c>
      <c r="I1453" s="4">
        <v>0</v>
      </c>
      <c r="J1453" s="4">
        <v>17</v>
      </c>
    </row>
    <row r="1454" spans="1:10" x14ac:dyDescent="0.25">
      <c r="A1454" s="5">
        <v>1452</v>
      </c>
      <c r="B1454" s="1">
        <v>42544</v>
      </c>
      <c r="C1454" s="4">
        <v>32</v>
      </c>
      <c r="D1454" s="4">
        <v>18</v>
      </c>
      <c r="F1454" s="5">
        <v>1452</v>
      </c>
      <c r="G1454" s="1">
        <v>42544</v>
      </c>
      <c r="H1454" s="4">
        <v>32</v>
      </c>
      <c r="I1454" s="4">
        <v>0</v>
      </c>
      <c r="J1454" s="4">
        <v>18</v>
      </c>
    </row>
    <row r="1455" spans="1:10" x14ac:dyDescent="0.25">
      <c r="A1455" s="5">
        <v>1453</v>
      </c>
      <c r="B1455" s="1">
        <v>42545</v>
      </c>
      <c r="C1455" s="4">
        <v>27</v>
      </c>
      <c r="D1455" s="4">
        <v>38</v>
      </c>
      <c r="F1455" s="5">
        <v>1453</v>
      </c>
      <c r="G1455" s="1">
        <v>42545</v>
      </c>
      <c r="H1455" s="4">
        <v>27</v>
      </c>
      <c r="I1455" s="4">
        <v>50</v>
      </c>
      <c r="J1455" s="4">
        <v>38</v>
      </c>
    </row>
    <row r="1456" spans="1:10" x14ac:dyDescent="0.25">
      <c r="A1456" s="5">
        <v>1454</v>
      </c>
      <c r="B1456" s="1">
        <v>42546</v>
      </c>
      <c r="C1456" s="4">
        <v>7</v>
      </c>
      <c r="D1456" s="4">
        <v>0</v>
      </c>
      <c r="F1456" s="5">
        <v>1454</v>
      </c>
      <c r="G1456" s="1">
        <v>42546</v>
      </c>
      <c r="H1456" s="4">
        <v>7</v>
      </c>
      <c r="I1456" s="4">
        <v>0</v>
      </c>
      <c r="J1456" s="4">
        <v>0</v>
      </c>
    </row>
    <row r="1457" spans="1:10" x14ac:dyDescent="0.25">
      <c r="A1457" s="5">
        <v>1455</v>
      </c>
      <c r="B1457" s="1">
        <v>42547</v>
      </c>
      <c r="C1457" s="4">
        <v>13</v>
      </c>
      <c r="D1457" s="4">
        <v>19</v>
      </c>
      <c r="F1457" s="5">
        <v>1455</v>
      </c>
      <c r="G1457" s="1">
        <v>42547</v>
      </c>
      <c r="H1457" s="4">
        <v>13</v>
      </c>
      <c r="I1457" s="4">
        <v>0</v>
      </c>
      <c r="J1457" s="4">
        <v>19</v>
      </c>
    </row>
    <row r="1458" spans="1:10" x14ac:dyDescent="0.25">
      <c r="A1458" s="5">
        <v>1456</v>
      </c>
      <c r="B1458" s="1">
        <v>42548</v>
      </c>
      <c r="C1458" s="4">
        <v>36</v>
      </c>
      <c r="D1458" s="4">
        <v>52</v>
      </c>
      <c r="F1458" s="5">
        <v>1456</v>
      </c>
      <c r="G1458" s="1">
        <v>42548</v>
      </c>
      <c r="H1458" s="4">
        <v>36</v>
      </c>
      <c r="I1458" s="4">
        <v>0</v>
      </c>
      <c r="J1458" s="4">
        <v>52</v>
      </c>
    </row>
    <row r="1459" spans="1:10" x14ac:dyDescent="0.25">
      <c r="A1459" s="5">
        <v>1457</v>
      </c>
      <c r="B1459" s="1">
        <v>42549</v>
      </c>
      <c r="C1459" s="4">
        <v>36</v>
      </c>
      <c r="D1459" s="4">
        <v>0</v>
      </c>
      <c r="F1459" s="5">
        <v>1457</v>
      </c>
      <c r="G1459" s="1">
        <v>42549</v>
      </c>
      <c r="H1459" s="4">
        <v>36</v>
      </c>
      <c r="I1459" s="4">
        <v>0</v>
      </c>
      <c r="J1459" s="4">
        <v>0</v>
      </c>
    </row>
    <row r="1460" spans="1:10" x14ac:dyDescent="0.25">
      <c r="A1460" s="5">
        <v>1458</v>
      </c>
      <c r="B1460" s="1">
        <v>42550</v>
      </c>
      <c r="C1460" s="4">
        <v>36</v>
      </c>
      <c r="D1460" s="4">
        <v>34</v>
      </c>
      <c r="F1460" s="5">
        <v>1458</v>
      </c>
      <c r="G1460" s="1">
        <v>42550</v>
      </c>
      <c r="H1460" s="4">
        <v>36</v>
      </c>
      <c r="I1460" s="4">
        <v>66</v>
      </c>
      <c r="J1460" s="4">
        <v>34</v>
      </c>
    </row>
    <row r="1461" spans="1:10" x14ac:dyDescent="0.25">
      <c r="A1461" s="5">
        <v>1459</v>
      </c>
      <c r="B1461" s="1">
        <v>42551</v>
      </c>
      <c r="C1461" s="4">
        <v>38</v>
      </c>
      <c r="D1461" s="4">
        <v>18</v>
      </c>
      <c r="F1461" s="5">
        <v>1459</v>
      </c>
      <c r="G1461" s="1">
        <v>42551</v>
      </c>
      <c r="H1461" s="4">
        <v>38</v>
      </c>
      <c r="I1461" s="4">
        <v>23</v>
      </c>
      <c r="J1461" s="4">
        <v>18</v>
      </c>
    </row>
    <row r="1462" spans="1:10" x14ac:dyDescent="0.25">
      <c r="A1462" s="5">
        <v>1460</v>
      </c>
      <c r="B1462" s="1">
        <v>42522</v>
      </c>
      <c r="C1462" s="4">
        <v>11</v>
      </c>
      <c r="D1462" s="4">
        <v>19</v>
      </c>
      <c r="F1462" s="5">
        <v>1460</v>
      </c>
      <c r="G1462" s="1">
        <v>42522</v>
      </c>
      <c r="H1462" s="4">
        <v>11</v>
      </c>
      <c r="I1462" s="4">
        <v>19</v>
      </c>
      <c r="J1462" s="4">
        <v>19</v>
      </c>
    </row>
    <row r="1463" spans="1:10" x14ac:dyDescent="0.25">
      <c r="A1463" s="5">
        <v>1461</v>
      </c>
      <c r="B1463" s="1">
        <v>42523</v>
      </c>
      <c r="C1463" s="4">
        <v>6</v>
      </c>
      <c r="D1463" s="4">
        <v>0</v>
      </c>
      <c r="F1463" s="5">
        <v>1461</v>
      </c>
      <c r="G1463" s="1">
        <v>42523</v>
      </c>
      <c r="H1463" s="4">
        <v>6</v>
      </c>
      <c r="I1463" s="4">
        <v>0</v>
      </c>
      <c r="J1463" s="4">
        <v>0</v>
      </c>
    </row>
    <row r="1464" spans="1:10" x14ac:dyDescent="0.25">
      <c r="A1464" s="5">
        <v>1462</v>
      </c>
      <c r="B1464" s="1">
        <v>42524</v>
      </c>
      <c r="C1464" s="4">
        <v>23</v>
      </c>
      <c r="D1464" s="4">
        <v>10</v>
      </c>
      <c r="F1464" s="5">
        <v>1462</v>
      </c>
      <c r="G1464" s="1">
        <v>42524</v>
      </c>
      <c r="H1464" s="4">
        <v>23</v>
      </c>
      <c r="I1464" s="4">
        <v>20</v>
      </c>
      <c r="J1464" s="4">
        <v>10</v>
      </c>
    </row>
    <row r="1465" spans="1:10" x14ac:dyDescent="0.25">
      <c r="A1465" s="5">
        <v>1463</v>
      </c>
      <c r="B1465" s="1">
        <v>42525</v>
      </c>
      <c r="C1465" s="4">
        <v>39</v>
      </c>
      <c r="D1465" s="4">
        <v>11</v>
      </c>
      <c r="F1465" s="5">
        <v>1463</v>
      </c>
      <c r="G1465" s="1">
        <v>42525</v>
      </c>
      <c r="H1465" s="4">
        <v>39</v>
      </c>
      <c r="I1465" s="4">
        <v>0</v>
      </c>
      <c r="J1465" s="4">
        <v>11</v>
      </c>
    </row>
    <row r="1466" spans="1:10" x14ac:dyDescent="0.25">
      <c r="A1466" s="5">
        <v>1464</v>
      </c>
      <c r="B1466" s="1">
        <v>42526</v>
      </c>
      <c r="C1466" s="4">
        <v>13</v>
      </c>
      <c r="D1466" s="4">
        <v>0</v>
      </c>
      <c r="F1466" s="5">
        <v>1464</v>
      </c>
      <c r="G1466" s="1">
        <v>42526</v>
      </c>
      <c r="H1466" s="4">
        <v>13</v>
      </c>
      <c r="I1466" s="4">
        <v>0</v>
      </c>
      <c r="J1466" s="4">
        <v>0</v>
      </c>
    </row>
    <row r="1467" spans="1:10" x14ac:dyDescent="0.25">
      <c r="A1467" s="5">
        <v>1465</v>
      </c>
      <c r="B1467" s="1">
        <v>42527</v>
      </c>
      <c r="C1467" s="4">
        <v>22</v>
      </c>
      <c r="D1467" s="4">
        <v>9</v>
      </c>
      <c r="F1467" s="5">
        <v>1465</v>
      </c>
      <c r="G1467" s="1">
        <v>42527</v>
      </c>
      <c r="H1467" s="4">
        <v>22</v>
      </c>
      <c r="I1467" s="4">
        <v>0</v>
      </c>
      <c r="J1467" s="4">
        <v>9</v>
      </c>
    </row>
    <row r="1468" spans="1:10" x14ac:dyDescent="0.25">
      <c r="A1468" s="5">
        <v>1466</v>
      </c>
      <c r="B1468" s="1">
        <v>42528</v>
      </c>
      <c r="C1468" s="4">
        <v>17</v>
      </c>
      <c r="D1468" s="4">
        <v>0</v>
      </c>
      <c r="F1468" s="5">
        <v>1466</v>
      </c>
      <c r="G1468" s="1">
        <v>42528</v>
      </c>
      <c r="H1468" s="4">
        <v>17</v>
      </c>
      <c r="I1468" s="4">
        <v>19</v>
      </c>
      <c r="J1468" s="4">
        <v>0</v>
      </c>
    </row>
    <row r="1469" spans="1:10" x14ac:dyDescent="0.25">
      <c r="A1469" s="5">
        <v>1467</v>
      </c>
      <c r="B1469" s="1">
        <v>42529</v>
      </c>
      <c r="C1469" s="4">
        <v>28</v>
      </c>
      <c r="D1469" s="4">
        <v>0</v>
      </c>
      <c r="F1469" s="5">
        <v>1467</v>
      </c>
      <c r="G1469" s="1">
        <v>42529</v>
      </c>
      <c r="H1469" s="4">
        <v>28</v>
      </c>
      <c r="I1469" s="4">
        <v>0</v>
      </c>
      <c r="J1469" s="4">
        <v>0</v>
      </c>
    </row>
    <row r="1470" spans="1:10" x14ac:dyDescent="0.25">
      <c r="A1470" s="5">
        <v>1468</v>
      </c>
      <c r="B1470" s="1">
        <v>42530</v>
      </c>
      <c r="C1470" s="4">
        <v>22</v>
      </c>
      <c r="D1470" s="4">
        <v>9</v>
      </c>
      <c r="F1470" s="5">
        <v>1468</v>
      </c>
      <c r="G1470" s="1">
        <v>42530</v>
      </c>
      <c r="H1470" s="4">
        <v>22</v>
      </c>
      <c r="I1470" s="4">
        <v>0</v>
      </c>
      <c r="J1470" s="4">
        <v>9</v>
      </c>
    </row>
    <row r="1471" spans="1:10" x14ac:dyDescent="0.25">
      <c r="A1471" s="5">
        <v>1469</v>
      </c>
      <c r="B1471" s="1">
        <v>42531</v>
      </c>
      <c r="C1471" s="4">
        <v>18</v>
      </c>
      <c r="D1471" s="4">
        <v>29</v>
      </c>
      <c r="F1471" s="5">
        <v>1469</v>
      </c>
      <c r="G1471" s="1">
        <v>42531</v>
      </c>
      <c r="H1471" s="4">
        <v>18</v>
      </c>
      <c r="I1471" s="4">
        <v>20</v>
      </c>
      <c r="J1471" s="4">
        <v>29</v>
      </c>
    </row>
    <row r="1472" spans="1:10" x14ac:dyDescent="0.25">
      <c r="A1472" s="5">
        <v>1470</v>
      </c>
      <c r="B1472" s="1">
        <v>42532</v>
      </c>
      <c r="C1472" s="4">
        <v>19</v>
      </c>
      <c r="D1472" s="4">
        <v>0</v>
      </c>
      <c r="F1472" s="5">
        <v>1470</v>
      </c>
      <c r="G1472" s="1">
        <v>42532</v>
      </c>
      <c r="H1472" s="4">
        <v>19</v>
      </c>
      <c r="I1472" s="4">
        <v>0</v>
      </c>
      <c r="J1472" s="4">
        <v>0</v>
      </c>
    </row>
    <row r="1473" spans="1:10" x14ac:dyDescent="0.25">
      <c r="A1473" s="5">
        <v>1471</v>
      </c>
      <c r="B1473" s="1">
        <v>42533</v>
      </c>
      <c r="C1473" s="4">
        <v>13</v>
      </c>
      <c r="D1473" s="4">
        <v>11</v>
      </c>
      <c r="F1473" s="5">
        <v>1471</v>
      </c>
      <c r="G1473" s="1">
        <v>42533</v>
      </c>
      <c r="H1473" s="4">
        <v>13</v>
      </c>
      <c r="I1473" s="4">
        <v>0</v>
      </c>
      <c r="J1473" s="4">
        <v>11</v>
      </c>
    </row>
    <row r="1474" spans="1:10" x14ac:dyDescent="0.25">
      <c r="A1474" s="5">
        <v>1472</v>
      </c>
      <c r="B1474" s="1">
        <v>42534</v>
      </c>
      <c r="C1474" s="4">
        <v>39</v>
      </c>
      <c r="D1474" s="4">
        <v>18</v>
      </c>
      <c r="F1474" s="5">
        <v>1472</v>
      </c>
      <c r="G1474" s="1">
        <v>42534</v>
      </c>
      <c r="H1474" s="4">
        <v>39</v>
      </c>
      <c r="I1474" s="4">
        <v>57</v>
      </c>
      <c r="J1474" s="4">
        <v>18</v>
      </c>
    </row>
    <row r="1475" spans="1:10" x14ac:dyDescent="0.25">
      <c r="A1475" s="5">
        <v>1473</v>
      </c>
      <c r="B1475" s="1">
        <v>42535</v>
      </c>
      <c r="C1475" s="4">
        <v>35</v>
      </c>
      <c r="D1475" s="4">
        <v>8</v>
      </c>
      <c r="F1475" s="5">
        <v>1473</v>
      </c>
      <c r="G1475" s="1">
        <v>42535</v>
      </c>
      <c r="H1475" s="4">
        <v>35</v>
      </c>
      <c r="I1475" s="4">
        <v>0</v>
      </c>
      <c r="J1475" s="4">
        <v>8</v>
      </c>
    </row>
    <row r="1476" spans="1:10" x14ac:dyDescent="0.25">
      <c r="A1476" s="5">
        <v>1474</v>
      </c>
      <c r="B1476" s="1">
        <v>42536</v>
      </c>
      <c r="C1476" s="4">
        <v>16</v>
      </c>
      <c r="D1476" s="4">
        <v>0</v>
      </c>
      <c r="F1476" s="5">
        <v>1474</v>
      </c>
      <c r="G1476" s="1">
        <v>42536</v>
      </c>
      <c r="H1476" s="4">
        <v>16</v>
      </c>
      <c r="I1476" s="4">
        <v>0</v>
      </c>
      <c r="J1476" s="4">
        <v>0</v>
      </c>
    </row>
    <row r="1477" spans="1:10" x14ac:dyDescent="0.25">
      <c r="A1477" s="5">
        <v>1475</v>
      </c>
      <c r="B1477" s="1">
        <v>42537</v>
      </c>
      <c r="C1477" s="4">
        <v>11</v>
      </c>
      <c r="D1477" s="4">
        <v>9</v>
      </c>
      <c r="F1477" s="5">
        <v>1475</v>
      </c>
      <c r="G1477" s="1">
        <v>42537</v>
      </c>
      <c r="H1477" s="4">
        <v>11</v>
      </c>
      <c r="I1477" s="4">
        <v>0</v>
      </c>
      <c r="J1477" s="4">
        <v>9</v>
      </c>
    </row>
    <row r="1478" spans="1:10" x14ac:dyDescent="0.25">
      <c r="A1478" s="5">
        <v>1476</v>
      </c>
      <c r="B1478" s="1">
        <v>42538</v>
      </c>
      <c r="C1478" s="4">
        <v>6</v>
      </c>
      <c r="D1478" s="4">
        <v>0</v>
      </c>
      <c r="F1478" s="5">
        <v>1476</v>
      </c>
      <c r="G1478" s="1">
        <v>42538</v>
      </c>
      <c r="H1478" s="4">
        <v>6</v>
      </c>
      <c r="I1478" s="4">
        <v>0</v>
      </c>
      <c r="J1478" s="4">
        <v>0</v>
      </c>
    </row>
    <row r="1479" spans="1:10" x14ac:dyDescent="0.25">
      <c r="A1479" s="5">
        <v>1477</v>
      </c>
      <c r="B1479" s="1">
        <v>42539</v>
      </c>
      <c r="C1479" s="4">
        <v>23</v>
      </c>
      <c r="D1479" s="4">
        <v>29</v>
      </c>
      <c r="F1479" s="5">
        <v>1477</v>
      </c>
      <c r="G1479" s="1">
        <v>42539</v>
      </c>
      <c r="H1479" s="4">
        <v>23</v>
      </c>
      <c r="I1479" s="4">
        <v>40</v>
      </c>
      <c r="J1479" s="4">
        <v>29</v>
      </c>
    </row>
    <row r="1480" spans="1:10" x14ac:dyDescent="0.25">
      <c r="A1480" s="5">
        <v>1478</v>
      </c>
      <c r="B1480" s="1">
        <v>42540</v>
      </c>
      <c r="C1480" s="4">
        <v>17</v>
      </c>
      <c r="D1480" s="4">
        <v>29</v>
      </c>
      <c r="F1480" s="5">
        <v>1478</v>
      </c>
      <c r="G1480" s="1">
        <v>42540</v>
      </c>
      <c r="H1480" s="4">
        <v>17</v>
      </c>
      <c r="I1480" s="4">
        <v>0</v>
      </c>
      <c r="J1480" s="4">
        <v>29</v>
      </c>
    </row>
    <row r="1481" spans="1:10" x14ac:dyDescent="0.25">
      <c r="A1481" s="5">
        <v>1479</v>
      </c>
      <c r="B1481" s="1">
        <v>42541</v>
      </c>
      <c r="C1481" s="4">
        <v>41</v>
      </c>
      <c r="D1481" s="4">
        <v>17</v>
      </c>
      <c r="F1481" s="5">
        <v>1479</v>
      </c>
      <c r="G1481" s="1">
        <v>42541</v>
      </c>
      <c r="H1481" s="4">
        <v>41</v>
      </c>
      <c r="I1481" s="4">
        <v>0</v>
      </c>
      <c r="J1481" s="4">
        <v>17</v>
      </c>
    </row>
    <row r="1482" spans="1:10" x14ac:dyDescent="0.25">
      <c r="A1482" s="5">
        <v>1480</v>
      </c>
      <c r="B1482" s="1">
        <v>42542</v>
      </c>
      <c r="C1482" s="4">
        <v>30</v>
      </c>
      <c r="D1482" s="4">
        <v>8</v>
      </c>
      <c r="F1482" s="5">
        <v>1480</v>
      </c>
      <c r="G1482" s="1">
        <v>42542</v>
      </c>
      <c r="H1482" s="4">
        <v>30</v>
      </c>
      <c r="I1482" s="4">
        <v>34</v>
      </c>
      <c r="J1482" s="4">
        <v>8</v>
      </c>
    </row>
    <row r="1483" spans="1:10" x14ac:dyDescent="0.25">
      <c r="A1483" s="5">
        <v>1481</v>
      </c>
      <c r="B1483" s="1">
        <v>42543</v>
      </c>
      <c r="C1483" s="4">
        <v>41</v>
      </c>
      <c r="D1483" s="4">
        <v>8</v>
      </c>
      <c r="F1483" s="5">
        <v>1481</v>
      </c>
      <c r="G1483" s="1">
        <v>42543</v>
      </c>
      <c r="H1483" s="4">
        <v>41</v>
      </c>
      <c r="I1483" s="4">
        <v>0</v>
      </c>
      <c r="J1483" s="4">
        <v>8</v>
      </c>
    </row>
    <row r="1484" spans="1:10" x14ac:dyDescent="0.25">
      <c r="A1484" s="5">
        <v>1482</v>
      </c>
      <c r="B1484" s="1">
        <v>42544</v>
      </c>
      <c r="C1484" s="4">
        <v>21</v>
      </c>
      <c r="D1484" s="4">
        <v>0</v>
      </c>
      <c r="F1484" s="5">
        <v>1482</v>
      </c>
      <c r="G1484" s="1">
        <v>42544</v>
      </c>
      <c r="H1484" s="4">
        <v>21</v>
      </c>
      <c r="I1484" s="4">
        <v>0</v>
      </c>
      <c r="J1484" s="4">
        <v>0</v>
      </c>
    </row>
    <row r="1485" spans="1:10" x14ac:dyDescent="0.25">
      <c r="A1485" s="5">
        <v>1483</v>
      </c>
      <c r="B1485" s="1">
        <v>42545</v>
      </c>
      <c r="C1485" s="4">
        <v>51</v>
      </c>
      <c r="D1485" s="4">
        <v>28</v>
      </c>
      <c r="F1485" s="5">
        <v>1483</v>
      </c>
      <c r="G1485" s="1">
        <v>42545</v>
      </c>
      <c r="H1485" s="4">
        <v>51</v>
      </c>
      <c r="I1485" s="4">
        <v>59</v>
      </c>
      <c r="J1485" s="4">
        <v>28</v>
      </c>
    </row>
    <row r="1486" spans="1:10" x14ac:dyDescent="0.25">
      <c r="A1486" s="5">
        <v>1484</v>
      </c>
      <c r="B1486" s="1">
        <v>42546</v>
      </c>
      <c r="C1486" s="4">
        <v>11</v>
      </c>
      <c r="D1486" s="4">
        <v>9</v>
      </c>
      <c r="F1486" s="5">
        <v>1484</v>
      </c>
      <c r="G1486" s="1">
        <v>42546</v>
      </c>
      <c r="H1486" s="4">
        <v>11</v>
      </c>
      <c r="I1486" s="4">
        <v>0</v>
      </c>
      <c r="J1486" s="4">
        <v>9</v>
      </c>
    </row>
    <row r="1487" spans="1:10" x14ac:dyDescent="0.25">
      <c r="A1487" s="5">
        <v>1485</v>
      </c>
      <c r="B1487" s="1">
        <v>42547</v>
      </c>
      <c r="C1487" s="4">
        <v>39</v>
      </c>
      <c r="D1487" s="4">
        <v>9</v>
      </c>
      <c r="F1487" s="5">
        <v>1485</v>
      </c>
      <c r="G1487" s="1">
        <v>42547</v>
      </c>
      <c r="H1487" s="4">
        <v>39</v>
      </c>
      <c r="I1487" s="4">
        <v>0</v>
      </c>
      <c r="J1487" s="4">
        <v>9</v>
      </c>
    </row>
    <row r="1488" spans="1:10" x14ac:dyDescent="0.25">
      <c r="A1488" s="5">
        <v>1486</v>
      </c>
      <c r="B1488" s="1">
        <v>42548</v>
      </c>
      <c r="C1488" s="4">
        <v>30</v>
      </c>
      <c r="D1488" s="4">
        <v>8</v>
      </c>
      <c r="F1488" s="5">
        <v>1486</v>
      </c>
      <c r="G1488" s="1">
        <v>42548</v>
      </c>
      <c r="H1488" s="4">
        <v>30</v>
      </c>
      <c r="I1488" s="4">
        <v>0</v>
      </c>
      <c r="J1488" s="4">
        <v>8</v>
      </c>
    </row>
    <row r="1489" spans="1:10" x14ac:dyDescent="0.25">
      <c r="A1489" s="5">
        <v>1487</v>
      </c>
      <c r="B1489" s="1">
        <v>42549</v>
      </c>
      <c r="C1489" s="4">
        <v>10</v>
      </c>
      <c r="D1489" s="4">
        <v>8</v>
      </c>
      <c r="F1489" s="5">
        <v>1487</v>
      </c>
      <c r="G1489" s="1">
        <v>42549</v>
      </c>
      <c r="H1489" s="4">
        <v>10</v>
      </c>
      <c r="I1489" s="4">
        <v>17</v>
      </c>
      <c r="J1489" s="4">
        <v>8</v>
      </c>
    </row>
    <row r="1490" spans="1:10" x14ac:dyDescent="0.25">
      <c r="A1490" s="5">
        <v>1488</v>
      </c>
      <c r="B1490" s="1">
        <v>42550</v>
      </c>
      <c r="C1490" s="4">
        <v>46</v>
      </c>
      <c r="D1490" s="4">
        <v>42</v>
      </c>
      <c r="F1490" s="5">
        <v>1488</v>
      </c>
      <c r="G1490" s="1">
        <v>42550</v>
      </c>
      <c r="H1490" s="4">
        <v>46</v>
      </c>
      <c r="I1490" s="4">
        <v>35</v>
      </c>
      <c r="J1490" s="4">
        <v>42</v>
      </c>
    </row>
    <row r="1491" spans="1:10" x14ac:dyDescent="0.25">
      <c r="A1491" s="5">
        <v>1489</v>
      </c>
      <c r="B1491" s="1">
        <v>42551</v>
      </c>
      <c r="C1491" s="4">
        <v>37</v>
      </c>
      <c r="D1491" s="4">
        <v>26</v>
      </c>
      <c r="F1491" s="5">
        <v>1489</v>
      </c>
      <c r="G1491" s="1">
        <v>42551</v>
      </c>
      <c r="H1491" s="4">
        <v>37</v>
      </c>
      <c r="I1491" s="4">
        <v>18</v>
      </c>
      <c r="J1491" s="4">
        <v>26</v>
      </c>
    </row>
    <row r="1492" spans="1:10" x14ac:dyDescent="0.25">
      <c r="A1492" s="5">
        <v>1490</v>
      </c>
      <c r="B1492" s="1">
        <v>42552</v>
      </c>
      <c r="C1492" s="4">
        <v>23</v>
      </c>
      <c r="D1492" s="4">
        <v>10</v>
      </c>
      <c r="F1492" s="5">
        <v>1490</v>
      </c>
      <c r="G1492" s="1">
        <v>42552</v>
      </c>
      <c r="H1492" s="4">
        <v>23</v>
      </c>
      <c r="I1492" s="4">
        <v>0</v>
      </c>
      <c r="J1492" s="4">
        <v>10</v>
      </c>
    </row>
    <row r="1493" spans="1:10" x14ac:dyDescent="0.25">
      <c r="A1493" s="5">
        <v>1491</v>
      </c>
      <c r="B1493" s="1">
        <v>42553</v>
      </c>
      <c r="C1493" s="4">
        <v>29</v>
      </c>
      <c r="D1493" s="4">
        <v>29</v>
      </c>
      <c r="F1493" s="5">
        <v>1491</v>
      </c>
      <c r="G1493" s="1">
        <v>42553</v>
      </c>
      <c r="H1493" s="4">
        <v>29</v>
      </c>
      <c r="I1493" s="4">
        <v>0</v>
      </c>
      <c r="J1493" s="4">
        <v>29</v>
      </c>
    </row>
    <row r="1494" spans="1:10" x14ac:dyDescent="0.25">
      <c r="A1494" s="5">
        <v>1492</v>
      </c>
      <c r="B1494" s="1">
        <v>42554</v>
      </c>
      <c r="C1494" s="4">
        <v>33</v>
      </c>
      <c r="D1494" s="4">
        <v>0</v>
      </c>
      <c r="F1494" s="5">
        <v>1492</v>
      </c>
      <c r="G1494" s="1">
        <v>42554</v>
      </c>
      <c r="H1494" s="4">
        <v>33</v>
      </c>
      <c r="I1494" s="4">
        <v>19</v>
      </c>
      <c r="J1494" s="4">
        <v>0</v>
      </c>
    </row>
    <row r="1495" spans="1:10" x14ac:dyDescent="0.25">
      <c r="A1495" s="5">
        <v>1493</v>
      </c>
      <c r="B1495" s="1">
        <v>42555</v>
      </c>
      <c r="C1495" s="4">
        <v>25</v>
      </c>
      <c r="D1495" s="4">
        <v>25</v>
      </c>
      <c r="F1495" s="5">
        <v>1493</v>
      </c>
      <c r="G1495" s="1">
        <v>42555</v>
      </c>
      <c r="H1495" s="4">
        <v>25</v>
      </c>
      <c r="I1495" s="4">
        <v>0</v>
      </c>
      <c r="J1495" s="4">
        <v>25</v>
      </c>
    </row>
    <row r="1496" spans="1:10" x14ac:dyDescent="0.25">
      <c r="A1496" s="5">
        <v>1494</v>
      </c>
      <c r="B1496" s="1">
        <v>42556</v>
      </c>
      <c r="C1496" s="4">
        <v>39</v>
      </c>
      <c r="D1496" s="4">
        <v>37</v>
      </c>
      <c r="F1496" s="5">
        <v>1494</v>
      </c>
      <c r="G1496" s="1">
        <v>42556</v>
      </c>
      <c r="H1496" s="4">
        <v>39</v>
      </c>
      <c r="I1496" s="4">
        <v>38</v>
      </c>
      <c r="J1496" s="4">
        <v>37</v>
      </c>
    </row>
    <row r="1497" spans="1:10" x14ac:dyDescent="0.25">
      <c r="A1497" s="5">
        <v>1495</v>
      </c>
      <c r="B1497" s="1">
        <v>42557</v>
      </c>
      <c r="C1497" s="4">
        <v>30</v>
      </c>
      <c r="D1497" s="4">
        <v>0</v>
      </c>
      <c r="F1497" s="5">
        <v>1495</v>
      </c>
      <c r="G1497" s="1">
        <v>42557</v>
      </c>
      <c r="H1497" s="4">
        <v>30</v>
      </c>
      <c r="I1497" s="4">
        <v>35</v>
      </c>
      <c r="J1497" s="4">
        <v>0</v>
      </c>
    </row>
    <row r="1498" spans="1:10" x14ac:dyDescent="0.25">
      <c r="A1498" s="5">
        <v>1496</v>
      </c>
      <c r="B1498" s="1">
        <v>42558</v>
      </c>
      <c r="C1498" s="4">
        <v>27</v>
      </c>
      <c r="D1498" s="4">
        <v>0</v>
      </c>
      <c r="F1498" s="5">
        <v>1496</v>
      </c>
      <c r="G1498" s="1">
        <v>42558</v>
      </c>
      <c r="H1498" s="4">
        <v>27</v>
      </c>
      <c r="I1498" s="4">
        <v>18</v>
      </c>
      <c r="J1498" s="4">
        <v>0</v>
      </c>
    </row>
    <row r="1499" spans="1:10" x14ac:dyDescent="0.25">
      <c r="A1499" s="5">
        <v>1497</v>
      </c>
      <c r="B1499" s="1">
        <v>42559</v>
      </c>
      <c r="C1499" s="4">
        <v>22</v>
      </c>
      <c r="D1499" s="4">
        <v>9</v>
      </c>
      <c r="F1499" s="5">
        <v>1497</v>
      </c>
      <c r="G1499" s="1">
        <v>42559</v>
      </c>
      <c r="H1499" s="4">
        <v>22</v>
      </c>
      <c r="I1499" s="4">
        <v>19</v>
      </c>
      <c r="J1499" s="4">
        <v>9</v>
      </c>
    </row>
    <row r="1500" spans="1:10" x14ac:dyDescent="0.25">
      <c r="A1500" s="5">
        <v>1498</v>
      </c>
      <c r="B1500" s="1">
        <v>42560</v>
      </c>
      <c r="C1500" s="4">
        <v>30</v>
      </c>
      <c r="D1500" s="4">
        <v>10</v>
      </c>
      <c r="F1500" s="5">
        <v>1498</v>
      </c>
      <c r="G1500" s="1">
        <v>42560</v>
      </c>
      <c r="H1500" s="4">
        <v>30</v>
      </c>
      <c r="I1500" s="4">
        <v>62</v>
      </c>
      <c r="J1500" s="4">
        <v>10</v>
      </c>
    </row>
    <row r="1501" spans="1:10" x14ac:dyDescent="0.25">
      <c r="A1501" s="5">
        <v>1499</v>
      </c>
      <c r="B1501" s="1">
        <v>42561</v>
      </c>
      <c r="C1501" s="4">
        <v>23</v>
      </c>
      <c r="D1501" s="4">
        <v>29</v>
      </c>
      <c r="F1501" s="5">
        <v>1499</v>
      </c>
      <c r="G1501" s="1">
        <v>42561</v>
      </c>
      <c r="H1501" s="4">
        <v>23</v>
      </c>
      <c r="I1501" s="4">
        <v>40</v>
      </c>
      <c r="J1501" s="4">
        <v>29</v>
      </c>
    </row>
    <row r="1502" spans="1:10" x14ac:dyDescent="0.25">
      <c r="A1502" s="5">
        <v>1500</v>
      </c>
      <c r="B1502" s="1">
        <v>42562</v>
      </c>
      <c r="C1502" s="4">
        <v>44</v>
      </c>
      <c r="D1502" s="4">
        <v>18</v>
      </c>
      <c r="F1502" s="5">
        <v>1500</v>
      </c>
      <c r="G1502" s="1">
        <v>42562</v>
      </c>
      <c r="H1502" s="4">
        <v>44</v>
      </c>
      <c r="I1502" s="4">
        <v>56</v>
      </c>
      <c r="J1502" s="4">
        <v>18</v>
      </c>
    </row>
    <row r="1503" spans="1:10" x14ac:dyDescent="0.25">
      <c r="A1503" s="5">
        <v>1501</v>
      </c>
      <c r="B1503" s="1">
        <v>42563</v>
      </c>
      <c r="C1503" s="4">
        <v>53</v>
      </c>
      <c r="D1503" s="4">
        <v>35</v>
      </c>
      <c r="F1503" s="5">
        <v>1501</v>
      </c>
      <c r="G1503" s="1">
        <v>42563</v>
      </c>
      <c r="H1503" s="4">
        <v>53</v>
      </c>
      <c r="I1503" s="4">
        <v>18</v>
      </c>
      <c r="J1503" s="4">
        <v>35</v>
      </c>
    </row>
    <row r="1504" spans="1:10" x14ac:dyDescent="0.25">
      <c r="A1504" s="5">
        <v>1502</v>
      </c>
      <c r="B1504" s="1">
        <v>42564</v>
      </c>
      <c r="C1504" s="4">
        <v>39</v>
      </c>
      <c r="D1504" s="4">
        <v>27</v>
      </c>
      <c r="F1504" s="5">
        <v>1502</v>
      </c>
      <c r="G1504" s="1">
        <v>42564</v>
      </c>
      <c r="H1504" s="4">
        <v>39</v>
      </c>
      <c r="I1504" s="4">
        <v>38</v>
      </c>
      <c r="J1504" s="4">
        <v>27</v>
      </c>
    </row>
    <row r="1505" spans="1:10" x14ac:dyDescent="0.25">
      <c r="A1505" s="5">
        <v>1503</v>
      </c>
      <c r="B1505" s="1">
        <v>42565</v>
      </c>
      <c r="C1505" s="4">
        <v>11</v>
      </c>
      <c r="D1505" s="4">
        <v>27</v>
      </c>
      <c r="F1505" s="5">
        <v>1503</v>
      </c>
      <c r="G1505" s="1">
        <v>42565</v>
      </c>
      <c r="H1505" s="4">
        <v>11</v>
      </c>
      <c r="I1505" s="4">
        <v>0</v>
      </c>
      <c r="J1505" s="4">
        <v>27</v>
      </c>
    </row>
    <row r="1506" spans="1:10" x14ac:dyDescent="0.25">
      <c r="A1506" s="5">
        <v>1504</v>
      </c>
      <c r="B1506" s="1">
        <v>42566</v>
      </c>
      <c r="C1506" s="4">
        <v>41</v>
      </c>
      <c r="D1506" s="4">
        <v>29</v>
      </c>
      <c r="F1506" s="5">
        <v>1504</v>
      </c>
      <c r="G1506" s="1">
        <v>42566</v>
      </c>
      <c r="H1506" s="4">
        <v>41</v>
      </c>
      <c r="I1506" s="4">
        <v>40</v>
      </c>
      <c r="J1506" s="4">
        <v>29</v>
      </c>
    </row>
    <row r="1507" spans="1:10" x14ac:dyDescent="0.25">
      <c r="A1507" s="5">
        <v>1505</v>
      </c>
      <c r="B1507" s="1">
        <v>42567</v>
      </c>
      <c r="C1507" s="4">
        <v>43</v>
      </c>
      <c r="D1507" s="4">
        <v>31</v>
      </c>
      <c r="F1507" s="5">
        <v>1505</v>
      </c>
      <c r="G1507" s="1">
        <v>42567</v>
      </c>
      <c r="H1507" s="4">
        <v>43</v>
      </c>
      <c r="I1507" s="4">
        <v>21</v>
      </c>
      <c r="J1507" s="4">
        <v>31</v>
      </c>
    </row>
    <row r="1508" spans="1:10" x14ac:dyDescent="0.25">
      <c r="A1508" s="5">
        <v>1506</v>
      </c>
      <c r="B1508" s="1">
        <v>42568</v>
      </c>
      <c r="C1508" s="4">
        <v>48</v>
      </c>
      <c r="D1508" s="4">
        <v>10</v>
      </c>
      <c r="F1508" s="5">
        <v>1506</v>
      </c>
      <c r="G1508" s="1">
        <v>42568</v>
      </c>
      <c r="H1508" s="4">
        <v>48</v>
      </c>
      <c r="I1508" s="4">
        <v>0</v>
      </c>
      <c r="J1508" s="4">
        <v>10</v>
      </c>
    </row>
    <row r="1509" spans="1:10" x14ac:dyDescent="0.25">
      <c r="A1509" s="5">
        <v>1507</v>
      </c>
      <c r="B1509" s="1">
        <v>42569</v>
      </c>
      <c r="C1509" s="4">
        <v>33</v>
      </c>
      <c r="D1509" s="4">
        <v>18</v>
      </c>
      <c r="F1509" s="5">
        <v>1507</v>
      </c>
      <c r="G1509" s="1">
        <v>42569</v>
      </c>
      <c r="H1509" s="4">
        <v>33</v>
      </c>
      <c r="I1509" s="4">
        <v>19</v>
      </c>
      <c r="J1509" s="4">
        <v>18</v>
      </c>
    </row>
    <row r="1510" spans="1:10" x14ac:dyDescent="0.25">
      <c r="A1510" s="5">
        <v>1508</v>
      </c>
      <c r="B1510" s="1">
        <v>42570</v>
      </c>
      <c r="C1510" s="4">
        <v>38</v>
      </c>
      <c r="D1510" s="4">
        <v>27</v>
      </c>
      <c r="F1510" s="5">
        <v>1508</v>
      </c>
      <c r="G1510" s="1">
        <v>42570</v>
      </c>
      <c r="H1510" s="4">
        <v>38</v>
      </c>
      <c r="I1510" s="4">
        <v>0</v>
      </c>
      <c r="J1510" s="4">
        <v>27</v>
      </c>
    </row>
    <row r="1511" spans="1:10" x14ac:dyDescent="0.25">
      <c r="A1511" s="5">
        <v>1509</v>
      </c>
      <c r="B1511" s="1">
        <v>42571</v>
      </c>
      <c r="C1511" s="4">
        <v>50</v>
      </c>
      <c r="D1511" s="4">
        <v>55</v>
      </c>
      <c r="F1511" s="5">
        <v>1509</v>
      </c>
      <c r="G1511" s="1">
        <v>42571</v>
      </c>
      <c r="H1511" s="4">
        <v>50</v>
      </c>
      <c r="I1511" s="4">
        <v>38</v>
      </c>
      <c r="J1511" s="4">
        <v>55</v>
      </c>
    </row>
    <row r="1512" spans="1:10" x14ac:dyDescent="0.25">
      <c r="A1512" s="5">
        <v>1510</v>
      </c>
      <c r="B1512" s="1">
        <v>42572</v>
      </c>
      <c r="C1512" s="4">
        <v>62</v>
      </c>
      <c r="D1512" s="4">
        <v>37</v>
      </c>
      <c r="F1512" s="5">
        <v>1510</v>
      </c>
      <c r="G1512" s="1">
        <v>42572</v>
      </c>
      <c r="H1512" s="4">
        <v>62</v>
      </c>
      <c r="I1512" s="4">
        <v>0</v>
      </c>
      <c r="J1512" s="4">
        <v>37</v>
      </c>
    </row>
    <row r="1513" spans="1:10" x14ac:dyDescent="0.25">
      <c r="A1513" s="5">
        <v>1511</v>
      </c>
      <c r="B1513" s="1">
        <v>42573</v>
      </c>
      <c r="C1513" s="4">
        <v>79</v>
      </c>
      <c r="D1513" s="4">
        <v>10</v>
      </c>
      <c r="F1513" s="5">
        <v>1511</v>
      </c>
      <c r="G1513" s="1">
        <v>42573</v>
      </c>
      <c r="H1513" s="4">
        <v>79</v>
      </c>
      <c r="I1513" s="4">
        <v>0</v>
      </c>
      <c r="J1513" s="4">
        <v>10</v>
      </c>
    </row>
    <row r="1514" spans="1:10" x14ac:dyDescent="0.25">
      <c r="A1514" s="5">
        <v>1512</v>
      </c>
      <c r="B1514" s="1">
        <v>42574</v>
      </c>
      <c r="C1514" s="4">
        <v>44</v>
      </c>
      <c r="D1514" s="4">
        <v>0</v>
      </c>
      <c r="F1514" s="5">
        <v>1512</v>
      </c>
      <c r="G1514" s="1">
        <v>42574</v>
      </c>
      <c r="H1514" s="4">
        <v>44</v>
      </c>
      <c r="I1514" s="4">
        <v>43</v>
      </c>
      <c r="J1514" s="4">
        <v>0</v>
      </c>
    </row>
    <row r="1515" spans="1:10" x14ac:dyDescent="0.25">
      <c r="A1515" s="5">
        <v>1513</v>
      </c>
      <c r="B1515" s="1">
        <v>42575</v>
      </c>
      <c r="C1515" s="4">
        <v>73</v>
      </c>
      <c r="D1515" s="4">
        <v>10</v>
      </c>
      <c r="F1515" s="5">
        <v>1513</v>
      </c>
      <c r="G1515" s="1">
        <v>42575</v>
      </c>
      <c r="H1515" s="4">
        <v>73</v>
      </c>
      <c r="I1515" s="4">
        <v>21</v>
      </c>
      <c r="J1515" s="4">
        <v>10</v>
      </c>
    </row>
    <row r="1516" spans="1:10" x14ac:dyDescent="0.25">
      <c r="A1516" s="5">
        <v>1514</v>
      </c>
      <c r="B1516" s="1">
        <v>42576</v>
      </c>
      <c r="C1516" s="4">
        <v>22</v>
      </c>
      <c r="D1516" s="4">
        <v>54</v>
      </c>
      <c r="F1516" s="5">
        <v>1514</v>
      </c>
      <c r="G1516" s="1">
        <v>42576</v>
      </c>
      <c r="H1516" s="4">
        <v>22</v>
      </c>
      <c r="I1516" s="4">
        <v>56</v>
      </c>
      <c r="J1516" s="4">
        <v>54</v>
      </c>
    </row>
    <row r="1517" spans="1:10" x14ac:dyDescent="0.25">
      <c r="A1517" s="5">
        <v>1515</v>
      </c>
      <c r="B1517" s="1">
        <v>42577</v>
      </c>
      <c r="C1517" s="4">
        <v>65</v>
      </c>
      <c r="D1517" s="4">
        <v>45</v>
      </c>
      <c r="F1517" s="5">
        <v>1515</v>
      </c>
      <c r="G1517" s="1">
        <v>42577</v>
      </c>
      <c r="H1517" s="4">
        <v>65</v>
      </c>
      <c r="I1517" s="4">
        <v>0</v>
      </c>
      <c r="J1517" s="4">
        <v>45</v>
      </c>
    </row>
    <row r="1518" spans="1:10" x14ac:dyDescent="0.25">
      <c r="A1518" s="5">
        <v>1516</v>
      </c>
      <c r="B1518" s="1">
        <v>42578</v>
      </c>
      <c r="C1518" s="4">
        <v>45</v>
      </c>
      <c r="D1518" s="4">
        <v>0</v>
      </c>
      <c r="F1518" s="5">
        <v>1516</v>
      </c>
      <c r="G1518" s="1">
        <v>42578</v>
      </c>
      <c r="H1518" s="4">
        <v>45</v>
      </c>
      <c r="I1518" s="4">
        <v>19</v>
      </c>
      <c r="J1518" s="4">
        <v>0</v>
      </c>
    </row>
    <row r="1519" spans="1:10" x14ac:dyDescent="0.25">
      <c r="A1519" s="5">
        <v>1517</v>
      </c>
      <c r="B1519" s="1">
        <v>42579</v>
      </c>
      <c r="C1519" s="4">
        <v>57</v>
      </c>
      <c r="D1519" s="4">
        <v>65</v>
      </c>
      <c r="F1519" s="5">
        <v>1517</v>
      </c>
      <c r="G1519" s="1">
        <v>42579</v>
      </c>
      <c r="H1519" s="4">
        <v>57</v>
      </c>
      <c r="I1519" s="4">
        <v>58</v>
      </c>
      <c r="J1519" s="4">
        <v>65</v>
      </c>
    </row>
    <row r="1520" spans="1:10" x14ac:dyDescent="0.25">
      <c r="A1520" s="5">
        <v>1518</v>
      </c>
      <c r="B1520" s="1">
        <v>42580</v>
      </c>
      <c r="C1520" s="4">
        <v>36</v>
      </c>
      <c r="D1520" s="4">
        <v>30</v>
      </c>
      <c r="F1520" s="5">
        <v>1518</v>
      </c>
      <c r="G1520" s="1">
        <v>42580</v>
      </c>
      <c r="H1520" s="4">
        <v>36</v>
      </c>
      <c r="I1520" s="4">
        <v>21</v>
      </c>
      <c r="J1520" s="4">
        <v>30</v>
      </c>
    </row>
    <row r="1521" spans="1:10" x14ac:dyDescent="0.25">
      <c r="A1521" s="5">
        <v>1519</v>
      </c>
      <c r="B1521" s="1">
        <v>42581</v>
      </c>
      <c r="C1521" s="4">
        <v>50</v>
      </c>
      <c r="D1521" s="4">
        <v>10</v>
      </c>
      <c r="F1521" s="5">
        <v>1519</v>
      </c>
      <c r="G1521" s="1">
        <v>42581</v>
      </c>
      <c r="H1521" s="4">
        <v>50</v>
      </c>
      <c r="I1521" s="4">
        <v>43</v>
      </c>
      <c r="J1521" s="4">
        <v>10</v>
      </c>
    </row>
    <row r="1522" spans="1:10" x14ac:dyDescent="0.25">
      <c r="A1522" s="5">
        <v>1520</v>
      </c>
      <c r="B1522" s="1">
        <v>42582</v>
      </c>
      <c r="C1522" s="4">
        <v>60</v>
      </c>
      <c r="D1522" s="4">
        <v>20</v>
      </c>
      <c r="F1522" s="5">
        <v>1520</v>
      </c>
      <c r="G1522" s="1">
        <v>42582</v>
      </c>
      <c r="H1522" s="4">
        <v>60</v>
      </c>
      <c r="I1522" s="4">
        <v>0</v>
      </c>
      <c r="J1522" s="4">
        <v>20</v>
      </c>
    </row>
    <row r="1523" spans="1:10" x14ac:dyDescent="0.25">
      <c r="A1523" s="5">
        <v>1521</v>
      </c>
      <c r="B1523" s="1">
        <v>42583</v>
      </c>
      <c r="C1523" s="4">
        <v>99</v>
      </c>
      <c r="D1523" s="4">
        <v>27</v>
      </c>
      <c r="F1523" s="5">
        <v>1521</v>
      </c>
      <c r="G1523" s="1">
        <v>42583</v>
      </c>
      <c r="H1523" s="4">
        <v>99</v>
      </c>
      <c r="I1523" s="4">
        <v>19</v>
      </c>
      <c r="J1523" s="4">
        <v>27</v>
      </c>
    </row>
    <row r="1524" spans="1:10" x14ac:dyDescent="0.25">
      <c r="A1524" s="5">
        <v>1522</v>
      </c>
      <c r="B1524" s="1">
        <v>42584</v>
      </c>
      <c r="C1524" s="4">
        <v>59</v>
      </c>
      <c r="D1524" s="4">
        <v>18</v>
      </c>
      <c r="F1524" s="5">
        <v>1522</v>
      </c>
      <c r="G1524" s="1">
        <v>42584</v>
      </c>
      <c r="H1524" s="4">
        <v>59</v>
      </c>
      <c r="I1524" s="4">
        <v>74</v>
      </c>
      <c r="J1524" s="4">
        <v>18</v>
      </c>
    </row>
    <row r="1525" spans="1:10" x14ac:dyDescent="0.25">
      <c r="A1525" s="5">
        <v>1523</v>
      </c>
      <c r="B1525" s="1">
        <v>42585</v>
      </c>
      <c r="C1525" s="4">
        <v>55</v>
      </c>
      <c r="D1525" s="4">
        <v>27</v>
      </c>
      <c r="F1525" s="5">
        <v>1523</v>
      </c>
      <c r="G1525" s="1">
        <v>42585</v>
      </c>
      <c r="H1525" s="4">
        <v>55</v>
      </c>
      <c r="I1525" s="4">
        <v>38</v>
      </c>
      <c r="J1525" s="4">
        <v>27</v>
      </c>
    </row>
    <row r="1526" spans="1:10" x14ac:dyDescent="0.25">
      <c r="A1526" s="5">
        <v>1524</v>
      </c>
      <c r="B1526" s="1">
        <v>42586</v>
      </c>
      <c r="C1526" s="4">
        <v>73</v>
      </c>
      <c r="D1526" s="4">
        <v>9</v>
      </c>
      <c r="F1526" s="5">
        <v>1524</v>
      </c>
      <c r="G1526" s="1">
        <v>42586</v>
      </c>
      <c r="H1526" s="4">
        <v>73</v>
      </c>
      <c r="I1526" s="4">
        <v>58</v>
      </c>
      <c r="J1526" s="4">
        <v>9</v>
      </c>
    </row>
    <row r="1527" spans="1:10" x14ac:dyDescent="0.25">
      <c r="A1527" s="5">
        <v>1525</v>
      </c>
      <c r="B1527" s="1">
        <v>42587</v>
      </c>
      <c r="C1527" s="4">
        <v>62</v>
      </c>
      <c r="D1527" s="4">
        <v>20</v>
      </c>
      <c r="F1527" s="5">
        <v>1525</v>
      </c>
      <c r="G1527" s="1">
        <v>42587</v>
      </c>
      <c r="H1527" s="4">
        <v>62</v>
      </c>
      <c r="I1527" s="4">
        <v>21</v>
      </c>
      <c r="J1527" s="4">
        <v>20</v>
      </c>
    </row>
    <row r="1528" spans="1:10" x14ac:dyDescent="0.25">
      <c r="A1528" s="5">
        <v>1526</v>
      </c>
      <c r="B1528" s="1">
        <v>42588</v>
      </c>
      <c r="C1528" s="4">
        <v>44</v>
      </c>
      <c r="D1528" s="4">
        <v>21</v>
      </c>
      <c r="F1528" s="5">
        <v>1526</v>
      </c>
      <c r="G1528" s="1">
        <v>42588</v>
      </c>
      <c r="H1528" s="4">
        <v>44</v>
      </c>
      <c r="I1528" s="4">
        <v>21</v>
      </c>
      <c r="J1528" s="4">
        <v>21</v>
      </c>
    </row>
    <row r="1529" spans="1:10" x14ac:dyDescent="0.25">
      <c r="A1529" s="5">
        <v>1527</v>
      </c>
      <c r="B1529" s="1">
        <v>42589</v>
      </c>
      <c r="C1529" s="4">
        <v>42</v>
      </c>
      <c r="D1529" s="4">
        <v>30</v>
      </c>
      <c r="F1529" s="5">
        <v>1527</v>
      </c>
      <c r="G1529" s="1">
        <v>42589</v>
      </c>
      <c r="H1529" s="4">
        <v>42</v>
      </c>
      <c r="I1529" s="4">
        <v>21</v>
      </c>
      <c r="J1529" s="4">
        <v>30</v>
      </c>
    </row>
    <row r="1530" spans="1:10" x14ac:dyDescent="0.25">
      <c r="A1530" s="5">
        <v>1528</v>
      </c>
      <c r="B1530" s="1">
        <v>42590</v>
      </c>
      <c r="C1530" s="4">
        <v>60</v>
      </c>
      <c r="D1530" s="4">
        <v>18</v>
      </c>
      <c r="F1530" s="5">
        <v>1528</v>
      </c>
      <c r="G1530" s="1">
        <v>42590</v>
      </c>
      <c r="H1530" s="4">
        <v>60</v>
      </c>
      <c r="I1530" s="4">
        <v>19</v>
      </c>
      <c r="J1530" s="4">
        <v>18</v>
      </c>
    </row>
    <row r="1531" spans="1:10" x14ac:dyDescent="0.25">
      <c r="A1531" s="5">
        <v>1529</v>
      </c>
      <c r="B1531" s="1">
        <v>42591</v>
      </c>
      <c r="C1531" s="4">
        <v>37</v>
      </c>
      <c r="D1531" s="4">
        <v>44</v>
      </c>
      <c r="F1531" s="5">
        <v>1529</v>
      </c>
      <c r="G1531" s="1">
        <v>42591</v>
      </c>
      <c r="H1531" s="4">
        <v>37</v>
      </c>
      <c r="I1531" s="4">
        <v>0</v>
      </c>
      <c r="J1531" s="4">
        <v>44</v>
      </c>
    </row>
    <row r="1532" spans="1:10" x14ac:dyDescent="0.25">
      <c r="A1532" s="5">
        <v>1530</v>
      </c>
      <c r="B1532" s="1">
        <v>42592</v>
      </c>
      <c r="C1532" s="4">
        <v>80</v>
      </c>
      <c r="D1532" s="4">
        <v>53</v>
      </c>
      <c r="F1532" s="5">
        <v>1530</v>
      </c>
      <c r="G1532" s="1">
        <v>42592</v>
      </c>
      <c r="H1532" s="4">
        <v>80</v>
      </c>
      <c r="I1532" s="4">
        <v>55</v>
      </c>
      <c r="J1532" s="4">
        <v>53</v>
      </c>
    </row>
    <row r="1533" spans="1:10" x14ac:dyDescent="0.25">
      <c r="A1533" s="5">
        <v>1531</v>
      </c>
      <c r="B1533" s="1">
        <v>42593</v>
      </c>
      <c r="C1533" s="4">
        <v>98</v>
      </c>
      <c r="D1533" s="4">
        <v>38</v>
      </c>
      <c r="F1533" s="5">
        <v>1531</v>
      </c>
      <c r="G1533" s="1">
        <v>42593</v>
      </c>
      <c r="H1533" s="4">
        <v>98</v>
      </c>
      <c r="I1533" s="4">
        <v>59</v>
      </c>
      <c r="J1533" s="4">
        <v>38</v>
      </c>
    </row>
    <row r="1534" spans="1:10" x14ac:dyDescent="0.25">
      <c r="A1534" s="5">
        <v>1532</v>
      </c>
      <c r="B1534" s="1">
        <v>42594</v>
      </c>
      <c r="C1534" s="4">
        <v>73</v>
      </c>
      <c r="D1534" s="4">
        <v>30</v>
      </c>
      <c r="F1534" s="5">
        <v>1532</v>
      </c>
      <c r="G1534" s="1">
        <v>42594</v>
      </c>
      <c r="H1534" s="4">
        <v>73</v>
      </c>
      <c r="I1534" s="4">
        <v>83</v>
      </c>
      <c r="J1534" s="4">
        <v>30</v>
      </c>
    </row>
    <row r="1535" spans="1:10" x14ac:dyDescent="0.25">
      <c r="A1535" s="5">
        <v>1533</v>
      </c>
      <c r="B1535" s="1">
        <v>42595</v>
      </c>
      <c r="C1535" s="4">
        <v>36</v>
      </c>
      <c r="D1535" s="4">
        <v>20</v>
      </c>
      <c r="F1535" s="5">
        <v>1533</v>
      </c>
      <c r="G1535" s="1">
        <v>42595</v>
      </c>
      <c r="H1535" s="4">
        <v>36</v>
      </c>
      <c r="I1535" s="4">
        <v>41</v>
      </c>
      <c r="J1535" s="4">
        <v>20</v>
      </c>
    </row>
    <row r="1536" spans="1:10" x14ac:dyDescent="0.25">
      <c r="A1536" s="5">
        <v>1534</v>
      </c>
      <c r="B1536" s="1">
        <v>42596</v>
      </c>
      <c r="C1536" s="4">
        <v>72</v>
      </c>
      <c r="D1536" s="4">
        <v>40</v>
      </c>
      <c r="F1536" s="5">
        <v>1534</v>
      </c>
      <c r="G1536" s="1">
        <v>42596</v>
      </c>
      <c r="H1536" s="4">
        <v>72</v>
      </c>
      <c r="I1536" s="4">
        <v>41</v>
      </c>
      <c r="J1536" s="4">
        <v>40</v>
      </c>
    </row>
    <row r="1537" spans="1:10" x14ac:dyDescent="0.25">
      <c r="A1537" s="5">
        <v>1535</v>
      </c>
      <c r="B1537" s="1">
        <v>42597</v>
      </c>
      <c r="C1537" s="4">
        <v>67</v>
      </c>
      <c r="D1537" s="4">
        <v>18</v>
      </c>
      <c r="F1537" s="5">
        <v>1535</v>
      </c>
      <c r="G1537" s="1">
        <v>42597</v>
      </c>
      <c r="H1537" s="4">
        <v>67</v>
      </c>
      <c r="I1537" s="4">
        <v>76</v>
      </c>
      <c r="J1537" s="4">
        <v>18</v>
      </c>
    </row>
    <row r="1538" spans="1:10" x14ac:dyDescent="0.25">
      <c r="A1538" s="5">
        <v>1536</v>
      </c>
      <c r="B1538" s="1">
        <v>42598</v>
      </c>
      <c r="C1538" s="4">
        <v>63</v>
      </c>
      <c r="D1538" s="4">
        <v>38</v>
      </c>
      <c r="F1538" s="5">
        <v>1536</v>
      </c>
      <c r="G1538" s="1">
        <v>42598</v>
      </c>
      <c r="H1538" s="4">
        <v>63</v>
      </c>
      <c r="I1538" s="4">
        <v>39</v>
      </c>
      <c r="J1538" s="4">
        <v>38</v>
      </c>
    </row>
    <row r="1539" spans="1:10" x14ac:dyDescent="0.25">
      <c r="A1539" s="5">
        <v>1537</v>
      </c>
      <c r="B1539" s="1">
        <v>42599</v>
      </c>
      <c r="C1539" s="4">
        <v>100</v>
      </c>
      <c r="D1539" s="4">
        <v>49</v>
      </c>
      <c r="F1539" s="5">
        <v>1537</v>
      </c>
      <c r="G1539" s="1">
        <v>42599</v>
      </c>
      <c r="H1539" s="4">
        <v>100</v>
      </c>
      <c r="I1539" s="4">
        <v>40</v>
      </c>
      <c r="J1539" s="4">
        <v>49</v>
      </c>
    </row>
    <row r="1540" spans="1:10" x14ac:dyDescent="0.25">
      <c r="A1540" s="5">
        <v>1538</v>
      </c>
      <c r="B1540" s="1">
        <v>42600</v>
      </c>
      <c r="C1540" s="4">
        <v>54</v>
      </c>
      <c r="D1540" s="4">
        <v>100</v>
      </c>
      <c r="F1540" s="5">
        <v>1538</v>
      </c>
      <c r="G1540" s="1">
        <v>42600</v>
      </c>
      <c r="H1540" s="4">
        <v>54</v>
      </c>
      <c r="I1540" s="4">
        <v>21</v>
      </c>
      <c r="J1540" s="4">
        <v>100</v>
      </c>
    </row>
    <row r="1541" spans="1:10" x14ac:dyDescent="0.25">
      <c r="A1541" s="5">
        <v>1539</v>
      </c>
      <c r="B1541" s="1">
        <v>42601</v>
      </c>
      <c r="C1541" s="4">
        <v>64</v>
      </c>
      <c r="D1541" s="4">
        <v>53</v>
      </c>
      <c r="F1541" s="5">
        <v>1539</v>
      </c>
      <c r="G1541" s="1">
        <v>42601</v>
      </c>
      <c r="H1541" s="4">
        <v>64</v>
      </c>
      <c r="I1541" s="4">
        <v>44</v>
      </c>
      <c r="J1541" s="4">
        <v>53</v>
      </c>
    </row>
    <row r="1542" spans="1:10" x14ac:dyDescent="0.25">
      <c r="A1542" s="5">
        <v>1540</v>
      </c>
      <c r="B1542" s="1">
        <v>42602</v>
      </c>
      <c r="C1542" s="4">
        <v>53</v>
      </c>
      <c r="D1542" s="4">
        <v>55</v>
      </c>
      <c r="F1542" s="5">
        <v>1540</v>
      </c>
      <c r="G1542" s="1">
        <v>42602</v>
      </c>
      <c r="H1542" s="4">
        <v>53</v>
      </c>
      <c r="I1542" s="4">
        <v>68</v>
      </c>
      <c r="J1542" s="4">
        <v>55</v>
      </c>
    </row>
    <row r="1543" spans="1:10" x14ac:dyDescent="0.25">
      <c r="A1543" s="5">
        <v>1541</v>
      </c>
      <c r="B1543" s="1">
        <v>42603</v>
      </c>
      <c r="C1543" s="4">
        <v>97</v>
      </c>
      <c r="D1543" s="4">
        <v>53</v>
      </c>
      <c r="F1543" s="5">
        <v>1541</v>
      </c>
      <c r="G1543" s="1">
        <v>42603</v>
      </c>
      <c r="H1543" s="4">
        <v>97</v>
      </c>
      <c r="I1543" s="4">
        <v>0</v>
      </c>
      <c r="J1543" s="4">
        <v>53</v>
      </c>
    </row>
    <row r="1544" spans="1:10" x14ac:dyDescent="0.25">
      <c r="A1544" s="5">
        <v>1542</v>
      </c>
      <c r="B1544" s="1">
        <v>42604</v>
      </c>
      <c r="C1544" s="4">
        <v>83</v>
      </c>
      <c r="D1544" s="4">
        <v>79</v>
      </c>
      <c r="F1544" s="5">
        <v>1542</v>
      </c>
      <c r="G1544" s="1">
        <v>42604</v>
      </c>
      <c r="H1544" s="4">
        <v>83</v>
      </c>
      <c r="I1544" s="4">
        <v>61</v>
      </c>
      <c r="J1544" s="4">
        <v>79</v>
      </c>
    </row>
    <row r="1545" spans="1:10" x14ac:dyDescent="0.25">
      <c r="A1545" s="5">
        <v>1543</v>
      </c>
      <c r="B1545" s="1">
        <v>42605</v>
      </c>
      <c r="C1545" s="4">
        <v>93</v>
      </c>
      <c r="D1545" s="4">
        <v>39</v>
      </c>
      <c r="F1545" s="5">
        <v>1543</v>
      </c>
      <c r="G1545" s="1">
        <v>42605</v>
      </c>
      <c r="H1545" s="4">
        <v>93</v>
      </c>
      <c r="I1545" s="4">
        <v>100</v>
      </c>
      <c r="J1545" s="4">
        <v>39</v>
      </c>
    </row>
    <row r="1546" spans="1:10" x14ac:dyDescent="0.25">
      <c r="A1546" s="5">
        <v>1544</v>
      </c>
      <c r="B1546" s="1">
        <v>42606</v>
      </c>
      <c r="C1546" s="4">
        <v>79</v>
      </c>
      <c r="D1546" s="4">
        <v>28</v>
      </c>
      <c r="F1546" s="5">
        <v>1544</v>
      </c>
      <c r="G1546" s="1">
        <v>42606</v>
      </c>
      <c r="H1546" s="4">
        <v>79</v>
      </c>
      <c r="I1546" s="4">
        <v>0</v>
      </c>
      <c r="J1546" s="4">
        <v>28</v>
      </c>
    </row>
    <row r="1547" spans="1:10" x14ac:dyDescent="0.25">
      <c r="A1547" s="5">
        <v>1545</v>
      </c>
      <c r="B1547" s="1">
        <v>42607</v>
      </c>
      <c r="C1547" s="4">
        <v>57</v>
      </c>
      <c r="D1547" s="4">
        <v>38</v>
      </c>
      <c r="F1547" s="5">
        <v>1545</v>
      </c>
      <c r="G1547" s="1">
        <v>42607</v>
      </c>
      <c r="H1547" s="4">
        <v>57</v>
      </c>
      <c r="I1547" s="4">
        <v>79</v>
      </c>
      <c r="J1547" s="4">
        <v>38</v>
      </c>
    </row>
    <row r="1548" spans="1:10" x14ac:dyDescent="0.25">
      <c r="A1548" s="5">
        <v>1546</v>
      </c>
      <c r="B1548" s="1">
        <v>42608</v>
      </c>
      <c r="C1548" s="4">
        <v>60</v>
      </c>
      <c r="D1548" s="4">
        <v>10</v>
      </c>
      <c r="F1548" s="5">
        <v>1546</v>
      </c>
      <c r="G1548" s="1">
        <v>42608</v>
      </c>
      <c r="H1548" s="4">
        <v>60</v>
      </c>
      <c r="I1548" s="4">
        <v>21</v>
      </c>
      <c r="J1548" s="4">
        <v>10</v>
      </c>
    </row>
    <row r="1549" spans="1:10" x14ac:dyDescent="0.25">
      <c r="A1549" s="5">
        <v>1547</v>
      </c>
      <c r="B1549" s="1">
        <v>42609</v>
      </c>
      <c r="C1549" s="4">
        <v>85</v>
      </c>
      <c r="D1549" s="4">
        <v>32</v>
      </c>
      <c r="F1549" s="5">
        <v>1547</v>
      </c>
      <c r="G1549" s="1">
        <v>42609</v>
      </c>
      <c r="H1549" s="4">
        <v>85</v>
      </c>
      <c r="I1549" s="4">
        <v>67</v>
      </c>
      <c r="J1549" s="4">
        <v>32</v>
      </c>
    </row>
    <row r="1550" spans="1:10" x14ac:dyDescent="0.25">
      <c r="A1550" s="5">
        <v>1548</v>
      </c>
      <c r="B1550" s="1">
        <v>42610</v>
      </c>
      <c r="C1550" s="4">
        <v>52</v>
      </c>
      <c r="D1550" s="4">
        <v>74</v>
      </c>
      <c r="F1550" s="5">
        <v>1548</v>
      </c>
      <c r="G1550" s="1">
        <v>42610</v>
      </c>
      <c r="H1550" s="4">
        <v>52</v>
      </c>
      <c r="I1550" s="4">
        <v>22</v>
      </c>
      <c r="J1550" s="4">
        <v>74</v>
      </c>
    </row>
    <row r="1551" spans="1:10" x14ac:dyDescent="0.25">
      <c r="A1551" s="5">
        <v>1549</v>
      </c>
      <c r="B1551" s="1">
        <v>42611</v>
      </c>
      <c r="C1551" s="4">
        <v>75</v>
      </c>
      <c r="D1551" s="4">
        <v>28</v>
      </c>
      <c r="F1551" s="5">
        <v>1549</v>
      </c>
      <c r="G1551" s="1">
        <v>42611</v>
      </c>
      <c r="H1551" s="4">
        <v>75</v>
      </c>
      <c r="I1551" s="4">
        <v>39</v>
      </c>
      <c r="J1551" s="4">
        <v>28</v>
      </c>
    </row>
    <row r="1552" spans="1:10" x14ac:dyDescent="0.25">
      <c r="A1552" s="5">
        <v>1550</v>
      </c>
      <c r="B1552" s="1">
        <v>42612</v>
      </c>
      <c r="C1552" s="4">
        <v>74</v>
      </c>
      <c r="D1552" s="4">
        <v>47</v>
      </c>
      <c r="F1552" s="5">
        <v>1550</v>
      </c>
      <c r="G1552" s="1">
        <v>42612</v>
      </c>
      <c r="H1552" s="4">
        <v>74</v>
      </c>
      <c r="I1552" s="4">
        <v>39</v>
      </c>
      <c r="J1552" s="4">
        <v>47</v>
      </c>
    </row>
    <row r="1553" spans="1:10" x14ac:dyDescent="0.25">
      <c r="A1553" s="5">
        <v>1551</v>
      </c>
      <c r="B1553" s="1">
        <v>42613</v>
      </c>
      <c r="C1553" s="4">
        <v>81</v>
      </c>
      <c r="D1553" s="4">
        <v>29</v>
      </c>
      <c r="F1553" s="5">
        <v>1551</v>
      </c>
      <c r="G1553" s="1">
        <v>42613</v>
      </c>
      <c r="H1553" s="4">
        <v>81</v>
      </c>
      <c r="I1553" s="4">
        <v>20</v>
      </c>
      <c r="J1553" s="4">
        <v>29</v>
      </c>
    </row>
    <row r="1554" spans="1:10" x14ac:dyDescent="0.25">
      <c r="A1554" s="5">
        <v>1552</v>
      </c>
      <c r="B1554" s="1">
        <v>42614</v>
      </c>
      <c r="C1554" s="4">
        <v>68</v>
      </c>
      <c r="D1554" s="4">
        <v>28</v>
      </c>
      <c r="F1554" s="5">
        <v>1552</v>
      </c>
      <c r="G1554" s="1">
        <v>42614</v>
      </c>
      <c r="H1554" s="4">
        <v>68</v>
      </c>
      <c r="I1554" s="4">
        <v>0</v>
      </c>
      <c r="J1554" s="4">
        <v>28</v>
      </c>
    </row>
    <row r="1555" spans="1:10" x14ac:dyDescent="0.25">
      <c r="A1555" s="5">
        <v>1553</v>
      </c>
      <c r="B1555" s="1">
        <v>42615</v>
      </c>
      <c r="C1555" s="4">
        <v>73</v>
      </c>
      <c r="D1555" s="4">
        <v>30</v>
      </c>
      <c r="F1555" s="5">
        <v>1553</v>
      </c>
      <c r="G1555" s="1">
        <v>42615</v>
      </c>
      <c r="H1555" s="4">
        <v>73</v>
      </c>
      <c r="I1555" s="4">
        <v>0</v>
      </c>
      <c r="J1555" s="4">
        <v>30</v>
      </c>
    </row>
    <row r="1556" spans="1:10" x14ac:dyDescent="0.25">
      <c r="A1556" s="5">
        <v>1554</v>
      </c>
      <c r="B1556" s="1">
        <v>42616</v>
      </c>
      <c r="C1556" s="4">
        <v>75</v>
      </c>
      <c r="D1556" s="4">
        <v>10</v>
      </c>
      <c r="F1556" s="5">
        <v>1554</v>
      </c>
      <c r="G1556" s="1">
        <v>42616</v>
      </c>
      <c r="H1556" s="4">
        <v>75</v>
      </c>
      <c r="I1556" s="4">
        <v>43</v>
      </c>
      <c r="J1556" s="4">
        <v>10</v>
      </c>
    </row>
    <row r="1557" spans="1:10" x14ac:dyDescent="0.25">
      <c r="A1557" s="5">
        <v>1555</v>
      </c>
      <c r="B1557" s="1">
        <v>42617</v>
      </c>
      <c r="C1557" s="4">
        <v>53</v>
      </c>
      <c r="D1557" s="4">
        <v>19</v>
      </c>
      <c r="F1557" s="5">
        <v>1555</v>
      </c>
      <c r="G1557" s="1">
        <v>42617</v>
      </c>
      <c r="H1557" s="4">
        <v>53</v>
      </c>
      <c r="I1557" s="4">
        <v>0</v>
      </c>
      <c r="J1557" s="4">
        <v>19</v>
      </c>
    </row>
    <row r="1558" spans="1:10" x14ac:dyDescent="0.25">
      <c r="A1558" s="5">
        <v>1556</v>
      </c>
      <c r="B1558" s="1">
        <v>42618</v>
      </c>
      <c r="C1558" s="4">
        <v>66</v>
      </c>
      <c r="D1558" s="4">
        <v>36</v>
      </c>
      <c r="F1558" s="5">
        <v>1556</v>
      </c>
      <c r="G1558" s="1">
        <v>42618</v>
      </c>
      <c r="H1558" s="4">
        <v>66</v>
      </c>
      <c r="I1558" s="4">
        <v>0</v>
      </c>
      <c r="J1558" s="4">
        <v>36</v>
      </c>
    </row>
    <row r="1559" spans="1:10" x14ac:dyDescent="0.25">
      <c r="A1559" s="5">
        <v>1557</v>
      </c>
      <c r="B1559" s="1">
        <v>42619</v>
      </c>
      <c r="C1559" s="4">
        <v>89</v>
      </c>
      <c r="D1559" s="4">
        <v>28</v>
      </c>
      <c r="F1559" s="5">
        <v>1557</v>
      </c>
      <c r="G1559" s="1">
        <v>42619</v>
      </c>
      <c r="H1559" s="4">
        <v>89</v>
      </c>
      <c r="I1559" s="4">
        <v>19</v>
      </c>
      <c r="J1559" s="4">
        <v>28</v>
      </c>
    </row>
    <row r="1560" spans="1:10" x14ac:dyDescent="0.25">
      <c r="A1560" s="5">
        <v>1558</v>
      </c>
      <c r="B1560" s="1">
        <v>42620</v>
      </c>
      <c r="C1560" s="4">
        <v>39</v>
      </c>
      <c r="D1560" s="4">
        <v>55</v>
      </c>
      <c r="F1560" s="5">
        <v>1558</v>
      </c>
      <c r="G1560" s="1">
        <v>42620</v>
      </c>
      <c r="H1560" s="4">
        <v>39</v>
      </c>
      <c r="I1560" s="4">
        <v>0</v>
      </c>
      <c r="J1560" s="4">
        <v>55</v>
      </c>
    </row>
    <row r="1561" spans="1:10" x14ac:dyDescent="0.25">
      <c r="A1561" s="5">
        <v>1559</v>
      </c>
      <c r="B1561" s="1">
        <v>42621</v>
      </c>
      <c r="C1561" s="4">
        <v>81</v>
      </c>
      <c r="D1561" s="4">
        <v>29</v>
      </c>
      <c r="F1561" s="5">
        <v>1559</v>
      </c>
      <c r="G1561" s="1">
        <v>42621</v>
      </c>
      <c r="H1561" s="4">
        <v>81</v>
      </c>
      <c r="I1561" s="4">
        <v>20</v>
      </c>
      <c r="J1561" s="4">
        <v>29</v>
      </c>
    </row>
    <row r="1562" spans="1:10" x14ac:dyDescent="0.25">
      <c r="A1562" s="5">
        <v>1560</v>
      </c>
      <c r="B1562" s="1">
        <v>42622</v>
      </c>
      <c r="C1562" s="4">
        <v>56</v>
      </c>
      <c r="D1562" s="4">
        <v>20</v>
      </c>
      <c r="F1562" s="5">
        <v>1560</v>
      </c>
      <c r="G1562" s="1">
        <v>42622</v>
      </c>
      <c r="H1562" s="4">
        <v>56</v>
      </c>
      <c r="I1562" s="4">
        <v>64</v>
      </c>
      <c r="J1562" s="4">
        <v>20</v>
      </c>
    </row>
    <row r="1563" spans="1:10" x14ac:dyDescent="0.25">
      <c r="A1563" s="5">
        <v>1561</v>
      </c>
      <c r="B1563" s="1">
        <v>42623</v>
      </c>
      <c r="C1563" s="4">
        <v>53</v>
      </c>
      <c r="D1563" s="4">
        <v>66</v>
      </c>
      <c r="F1563" s="5">
        <v>1561</v>
      </c>
      <c r="G1563" s="1">
        <v>42623</v>
      </c>
      <c r="H1563" s="4">
        <v>53</v>
      </c>
      <c r="I1563" s="4">
        <v>0</v>
      </c>
      <c r="J1563" s="4">
        <v>66</v>
      </c>
    </row>
    <row r="1564" spans="1:10" x14ac:dyDescent="0.25">
      <c r="A1564" s="5">
        <v>1562</v>
      </c>
      <c r="B1564" s="1">
        <v>42624</v>
      </c>
      <c r="C1564" s="4">
        <v>85</v>
      </c>
      <c r="D1564" s="4">
        <v>32</v>
      </c>
      <c r="F1564" s="5">
        <v>1562</v>
      </c>
      <c r="G1564" s="1">
        <v>42624</v>
      </c>
      <c r="H1564" s="4">
        <v>85</v>
      </c>
      <c r="I1564" s="4">
        <v>0</v>
      </c>
      <c r="J1564" s="4">
        <v>32</v>
      </c>
    </row>
    <row r="1565" spans="1:10" x14ac:dyDescent="0.25">
      <c r="A1565" s="5">
        <v>1563</v>
      </c>
      <c r="B1565" s="1">
        <v>42625</v>
      </c>
      <c r="C1565" s="4">
        <v>34</v>
      </c>
      <c r="D1565" s="4">
        <v>9</v>
      </c>
      <c r="F1565" s="5">
        <v>1563</v>
      </c>
      <c r="G1565" s="1">
        <v>42625</v>
      </c>
      <c r="H1565" s="4">
        <v>34</v>
      </c>
      <c r="I1565" s="4">
        <v>0</v>
      </c>
      <c r="J1565" s="4">
        <v>9</v>
      </c>
    </row>
    <row r="1566" spans="1:10" x14ac:dyDescent="0.25">
      <c r="A1566" s="5">
        <v>1564</v>
      </c>
      <c r="B1566" s="1">
        <v>42626</v>
      </c>
      <c r="C1566" s="4">
        <v>72</v>
      </c>
      <c r="D1566" s="4">
        <v>37</v>
      </c>
      <c r="F1566" s="5">
        <v>1564</v>
      </c>
      <c r="G1566" s="1">
        <v>42626</v>
      </c>
      <c r="H1566" s="4">
        <v>72</v>
      </c>
      <c r="I1566" s="4">
        <v>38</v>
      </c>
      <c r="J1566" s="4">
        <v>37</v>
      </c>
    </row>
    <row r="1567" spans="1:10" x14ac:dyDescent="0.25">
      <c r="A1567" s="5">
        <v>1565</v>
      </c>
      <c r="B1567" s="1">
        <v>42627</v>
      </c>
      <c r="C1567" s="4">
        <v>55</v>
      </c>
      <c r="D1567" s="4">
        <v>37</v>
      </c>
      <c r="F1567" s="5">
        <v>1565</v>
      </c>
      <c r="G1567" s="1">
        <v>42627</v>
      </c>
      <c r="H1567" s="4">
        <v>55</v>
      </c>
      <c r="I1567" s="4">
        <v>57</v>
      </c>
      <c r="J1567" s="4">
        <v>37</v>
      </c>
    </row>
    <row r="1568" spans="1:10" x14ac:dyDescent="0.25">
      <c r="A1568" s="5">
        <v>1566</v>
      </c>
      <c r="B1568" s="1">
        <v>42628</v>
      </c>
      <c r="C1568" s="4">
        <v>86</v>
      </c>
      <c r="D1568" s="4">
        <v>47</v>
      </c>
      <c r="F1568" s="5">
        <v>1566</v>
      </c>
      <c r="G1568" s="1">
        <v>42628</v>
      </c>
      <c r="H1568" s="4">
        <v>86</v>
      </c>
      <c r="I1568" s="4">
        <v>20</v>
      </c>
      <c r="J1568" s="4">
        <v>47</v>
      </c>
    </row>
    <row r="1569" spans="1:10" x14ac:dyDescent="0.25">
      <c r="A1569" s="5">
        <v>1567</v>
      </c>
      <c r="B1569" s="1">
        <v>42629</v>
      </c>
      <c r="C1569" s="4">
        <v>43</v>
      </c>
      <c r="D1569" s="4">
        <v>21</v>
      </c>
      <c r="F1569" s="5">
        <v>1567</v>
      </c>
      <c r="G1569" s="1">
        <v>42629</v>
      </c>
      <c r="H1569" s="4">
        <v>43</v>
      </c>
      <c r="I1569" s="4">
        <v>0</v>
      </c>
      <c r="J1569" s="4">
        <v>21</v>
      </c>
    </row>
    <row r="1570" spans="1:10" x14ac:dyDescent="0.25">
      <c r="A1570" s="5">
        <v>1568</v>
      </c>
      <c r="B1570" s="1">
        <v>42630</v>
      </c>
      <c r="C1570" s="4">
        <v>69</v>
      </c>
      <c r="D1570" s="4">
        <v>21</v>
      </c>
      <c r="F1570" s="5">
        <v>1568</v>
      </c>
      <c r="G1570" s="1">
        <v>42630</v>
      </c>
      <c r="H1570" s="4">
        <v>69</v>
      </c>
      <c r="I1570" s="4">
        <v>21</v>
      </c>
      <c r="J1570" s="4">
        <v>21</v>
      </c>
    </row>
    <row r="1571" spans="1:10" x14ac:dyDescent="0.25">
      <c r="A1571" s="5">
        <v>1569</v>
      </c>
      <c r="B1571" s="1">
        <v>42631</v>
      </c>
      <c r="C1571" s="4">
        <v>48</v>
      </c>
      <c r="D1571" s="4">
        <v>20</v>
      </c>
      <c r="F1571" s="5">
        <v>1569</v>
      </c>
      <c r="G1571" s="1">
        <v>42631</v>
      </c>
      <c r="H1571" s="4">
        <v>48</v>
      </c>
      <c r="I1571" s="4">
        <v>41</v>
      </c>
      <c r="J1571" s="4">
        <v>20</v>
      </c>
    </row>
    <row r="1572" spans="1:10" x14ac:dyDescent="0.25">
      <c r="A1572" s="5">
        <v>1570</v>
      </c>
      <c r="B1572" s="1">
        <v>42632</v>
      </c>
      <c r="C1572" s="4">
        <v>72</v>
      </c>
      <c r="D1572" s="4">
        <v>55</v>
      </c>
      <c r="F1572" s="5">
        <v>1570</v>
      </c>
      <c r="G1572" s="1">
        <v>42632</v>
      </c>
      <c r="H1572" s="4">
        <v>72</v>
      </c>
      <c r="I1572" s="4">
        <v>57</v>
      </c>
      <c r="J1572" s="4">
        <v>55</v>
      </c>
    </row>
    <row r="1573" spans="1:10" x14ac:dyDescent="0.25">
      <c r="A1573" s="5">
        <v>1571</v>
      </c>
      <c r="B1573" s="1">
        <v>42633</v>
      </c>
      <c r="C1573" s="4">
        <v>88</v>
      </c>
      <c r="D1573" s="4">
        <v>36</v>
      </c>
      <c r="F1573" s="5">
        <v>1571</v>
      </c>
      <c r="G1573" s="1">
        <v>42633</v>
      </c>
      <c r="H1573" s="4">
        <v>88</v>
      </c>
      <c r="I1573" s="4">
        <v>38</v>
      </c>
      <c r="J1573" s="4">
        <v>36</v>
      </c>
    </row>
    <row r="1574" spans="1:10" x14ac:dyDescent="0.25">
      <c r="A1574" s="5">
        <v>1572</v>
      </c>
      <c r="B1574" s="1">
        <v>42634</v>
      </c>
      <c r="C1574" s="4">
        <v>11</v>
      </c>
      <c r="D1574" s="4">
        <v>9</v>
      </c>
      <c r="F1574" s="5">
        <v>1572</v>
      </c>
      <c r="G1574" s="1">
        <v>42634</v>
      </c>
      <c r="H1574" s="4">
        <v>11</v>
      </c>
      <c r="I1574" s="4">
        <v>38</v>
      </c>
      <c r="J1574" s="4">
        <v>9</v>
      </c>
    </row>
    <row r="1575" spans="1:10" x14ac:dyDescent="0.25">
      <c r="A1575" s="5">
        <v>1573</v>
      </c>
      <c r="B1575" s="1">
        <v>42635</v>
      </c>
      <c r="C1575" s="4">
        <v>46</v>
      </c>
      <c r="D1575" s="4">
        <v>10</v>
      </c>
      <c r="F1575" s="5">
        <v>1573</v>
      </c>
      <c r="G1575" s="1">
        <v>42635</v>
      </c>
      <c r="H1575" s="4">
        <v>46</v>
      </c>
      <c r="I1575" s="4">
        <v>0</v>
      </c>
      <c r="J1575" s="4">
        <v>10</v>
      </c>
    </row>
    <row r="1576" spans="1:10" x14ac:dyDescent="0.25">
      <c r="A1576" s="5">
        <v>1574</v>
      </c>
      <c r="B1576" s="1">
        <v>42636</v>
      </c>
      <c r="C1576" s="4">
        <v>36</v>
      </c>
      <c r="D1576" s="4">
        <v>10</v>
      </c>
      <c r="F1576" s="5">
        <v>1574</v>
      </c>
      <c r="G1576" s="1">
        <v>42636</v>
      </c>
      <c r="H1576" s="4">
        <v>36</v>
      </c>
      <c r="I1576" s="4">
        <v>41</v>
      </c>
      <c r="J1576" s="4">
        <v>10</v>
      </c>
    </row>
    <row r="1577" spans="1:10" x14ac:dyDescent="0.25">
      <c r="A1577" s="5">
        <v>1575</v>
      </c>
      <c r="B1577" s="1">
        <v>42637</v>
      </c>
      <c r="C1577" s="4">
        <v>38</v>
      </c>
      <c r="D1577" s="4">
        <v>52</v>
      </c>
      <c r="F1577" s="5">
        <v>1575</v>
      </c>
      <c r="G1577" s="1">
        <v>42637</v>
      </c>
      <c r="H1577" s="4">
        <v>38</v>
      </c>
      <c r="I1577" s="4">
        <v>22</v>
      </c>
      <c r="J1577" s="4">
        <v>52</v>
      </c>
    </row>
    <row r="1578" spans="1:10" x14ac:dyDescent="0.25">
      <c r="A1578" s="5">
        <v>1576</v>
      </c>
      <c r="B1578" s="1">
        <v>42638</v>
      </c>
      <c r="C1578" s="4">
        <v>67</v>
      </c>
      <c r="D1578" s="4">
        <v>40</v>
      </c>
      <c r="F1578" s="5">
        <v>1576</v>
      </c>
      <c r="G1578" s="1">
        <v>42638</v>
      </c>
      <c r="H1578" s="4">
        <v>67</v>
      </c>
      <c r="I1578" s="4">
        <v>83</v>
      </c>
      <c r="J1578" s="4">
        <v>40</v>
      </c>
    </row>
    <row r="1579" spans="1:10" x14ac:dyDescent="0.25">
      <c r="A1579" s="5">
        <v>1577</v>
      </c>
      <c r="B1579" s="1">
        <v>42639</v>
      </c>
      <c r="C1579" s="4">
        <v>39</v>
      </c>
      <c r="D1579" s="4">
        <v>18</v>
      </c>
      <c r="F1579" s="5">
        <v>1577</v>
      </c>
      <c r="G1579" s="1">
        <v>42639</v>
      </c>
      <c r="H1579" s="4">
        <v>39</v>
      </c>
      <c r="I1579" s="4">
        <v>0</v>
      </c>
      <c r="J1579" s="4">
        <v>18</v>
      </c>
    </row>
    <row r="1580" spans="1:10" x14ac:dyDescent="0.25">
      <c r="A1580" s="5">
        <v>1578</v>
      </c>
      <c r="B1580" s="1">
        <v>42640</v>
      </c>
      <c r="C1580" s="4">
        <v>16</v>
      </c>
      <c r="D1580" s="4">
        <v>36</v>
      </c>
      <c r="F1580" s="5">
        <v>1578</v>
      </c>
      <c r="G1580" s="1">
        <v>42640</v>
      </c>
      <c r="H1580" s="4">
        <v>16</v>
      </c>
      <c r="I1580" s="4">
        <v>0</v>
      </c>
      <c r="J1580" s="4">
        <v>36</v>
      </c>
    </row>
    <row r="1581" spans="1:10" x14ac:dyDescent="0.25">
      <c r="A1581" s="5">
        <v>1579</v>
      </c>
      <c r="B1581" s="1">
        <v>42641</v>
      </c>
      <c r="C1581" s="4">
        <v>17</v>
      </c>
      <c r="D1581" s="4">
        <v>36</v>
      </c>
      <c r="F1581" s="5">
        <v>1579</v>
      </c>
      <c r="G1581" s="1">
        <v>42641</v>
      </c>
      <c r="H1581" s="4">
        <v>17</v>
      </c>
      <c r="I1581" s="4">
        <v>19</v>
      </c>
      <c r="J1581" s="4">
        <v>36</v>
      </c>
    </row>
    <row r="1582" spans="1:10" x14ac:dyDescent="0.25">
      <c r="A1582" s="5">
        <v>1580</v>
      </c>
      <c r="B1582" s="1">
        <v>42642</v>
      </c>
      <c r="C1582" s="4">
        <v>28</v>
      </c>
      <c r="D1582" s="4">
        <v>9</v>
      </c>
      <c r="F1582" s="5">
        <v>1580</v>
      </c>
      <c r="G1582" s="1">
        <v>42642</v>
      </c>
      <c r="H1582" s="4">
        <v>28</v>
      </c>
      <c r="I1582" s="4">
        <v>59</v>
      </c>
      <c r="J1582" s="4">
        <v>9</v>
      </c>
    </row>
    <row r="1583" spans="1:10" x14ac:dyDescent="0.25">
      <c r="A1583" s="5">
        <v>1581</v>
      </c>
      <c r="B1583" s="1">
        <v>42643</v>
      </c>
      <c r="C1583" s="4">
        <v>18</v>
      </c>
      <c r="D1583" s="4">
        <v>10</v>
      </c>
      <c r="F1583" s="5">
        <v>1581</v>
      </c>
      <c r="G1583" s="1">
        <v>42643</v>
      </c>
      <c r="H1583" s="4">
        <v>18</v>
      </c>
      <c r="I1583" s="4">
        <v>0</v>
      </c>
      <c r="J1583" s="4">
        <v>10</v>
      </c>
    </row>
    <row r="1584" spans="1:10" x14ac:dyDescent="0.25">
      <c r="A1584" s="5">
        <v>1582</v>
      </c>
      <c r="B1584" s="1">
        <v>42644</v>
      </c>
      <c r="C1584" s="4">
        <v>37</v>
      </c>
      <c r="D1584" s="4">
        <v>21</v>
      </c>
      <c r="F1584" s="5">
        <v>1582</v>
      </c>
      <c r="G1584" s="1">
        <v>42644</v>
      </c>
      <c r="H1584" s="4">
        <v>37</v>
      </c>
      <c r="I1584" s="4">
        <v>43</v>
      </c>
      <c r="J1584" s="4">
        <v>21</v>
      </c>
    </row>
    <row r="1585" spans="1:10" x14ac:dyDescent="0.25">
      <c r="A1585" s="5">
        <v>1583</v>
      </c>
      <c r="B1585" s="1">
        <v>42645</v>
      </c>
      <c r="C1585" s="4">
        <v>36</v>
      </c>
      <c r="D1585" s="4">
        <v>10</v>
      </c>
      <c r="F1585" s="5">
        <v>1583</v>
      </c>
      <c r="G1585" s="1">
        <v>42645</v>
      </c>
      <c r="H1585" s="4">
        <v>36</v>
      </c>
      <c r="I1585" s="4">
        <v>21</v>
      </c>
      <c r="J1585" s="4">
        <v>10</v>
      </c>
    </row>
    <row r="1586" spans="1:10" x14ac:dyDescent="0.25">
      <c r="A1586" s="5">
        <v>1584</v>
      </c>
      <c r="B1586" s="1">
        <v>42646</v>
      </c>
      <c r="C1586" s="4">
        <v>55</v>
      </c>
      <c r="D1586" s="4">
        <v>45</v>
      </c>
      <c r="F1586" s="5">
        <v>1584</v>
      </c>
      <c r="G1586" s="1">
        <v>42646</v>
      </c>
      <c r="H1586" s="4">
        <v>55</v>
      </c>
      <c r="I1586" s="4">
        <v>0</v>
      </c>
      <c r="J1586" s="4">
        <v>45</v>
      </c>
    </row>
    <row r="1587" spans="1:10" x14ac:dyDescent="0.25">
      <c r="A1587" s="5">
        <v>1585</v>
      </c>
      <c r="B1587" s="1">
        <v>42647</v>
      </c>
      <c r="C1587" s="4">
        <v>33</v>
      </c>
      <c r="D1587" s="4">
        <v>18</v>
      </c>
      <c r="F1587" s="5">
        <v>1585</v>
      </c>
      <c r="G1587" s="1">
        <v>42647</v>
      </c>
      <c r="H1587" s="4">
        <v>33</v>
      </c>
      <c r="I1587" s="4">
        <v>19</v>
      </c>
      <c r="J1587" s="4">
        <v>18</v>
      </c>
    </row>
    <row r="1588" spans="1:10" x14ac:dyDescent="0.25">
      <c r="A1588" s="5">
        <v>1586</v>
      </c>
      <c r="B1588" s="1">
        <v>42648</v>
      </c>
      <c r="C1588" s="4">
        <v>43</v>
      </c>
      <c r="D1588" s="4">
        <v>18</v>
      </c>
      <c r="F1588" s="5">
        <v>1586</v>
      </c>
      <c r="G1588" s="1">
        <v>42648</v>
      </c>
      <c r="H1588" s="4">
        <v>43</v>
      </c>
      <c r="I1588" s="4">
        <v>19</v>
      </c>
      <c r="J1588" s="4">
        <v>18</v>
      </c>
    </row>
    <row r="1589" spans="1:10" x14ac:dyDescent="0.25">
      <c r="A1589" s="5">
        <v>1587</v>
      </c>
      <c r="B1589" s="1">
        <v>42649</v>
      </c>
      <c r="C1589" s="4">
        <v>50</v>
      </c>
      <c r="D1589" s="4">
        <v>18</v>
      </c>
      <c r="F1589" s="5">
        <v>1587</v>
      </c>
      <c r="G1589" s="1">
        <v>42649</v>
      </c>
      <c r="H1589" s="4">
        <v>50</v>
      </c>
      <c r="I1589" s="4">
        <v>96</v>
      </c>
      <c r="J1589" s="4">
        <v>18</v>
      </c>
    </row>
    <row r="1590" spans="1:10" x14ac:dyDescent="0.25">
      <c r="A1590" s="5">
        <v>1588</v>
      </c>
      <c r="B1590" s="1">
        <v>42650</v>
      </c>
      <c r="C1590" s="4">
        <v>47</v>
      </c>
      <c r="D1590" s="4">
        <v>19</v>
      </c>
      <c r="F1590" s="5">
        <v>1588</v>
      </c>
      <c r="G1590" s="1">
        <v>42650</v>
      </c>
      <c r="H1590" s="4">
        <v>47</v>
      </c>
      <c r="I1590" s="4">
        <v>20</v>
      </c>
      <c r="J1590" s="4">
        <v>19</v>
      </c>
    </row>
    <row r="1591" spans="1:10" x14ac:dyDescent="0.25">
      <c r="A1591" s="5">
        <v>1589</v>
      </c>
      <c r="B1591" s="1">
        <v>42651</v>
      </c>
      <c r="C1591" s="4">
        <v>55</v>
      </c>
      <c r="D1591" s="4">
        <v>10</v>
      </c>
      <c r="F1591" s="5">
        <v>1589</v>
      </c>
      <c r="G1591" s="1">
        <v>42651</v>
      </c>
      <c r="H1591" s="4">
        <v>55</v>
      </c>
      <c r="I1591" s="4">
        <v>63</v>
      </c>
      <c r="J1591" s="4">
        <v>10</v>
      </c>
    </row>
    <row r="1592" spans="1:10" x14ac:dyDescent="0.25">
      <c r="A1592" s="5">
        <v>1590</v>
      </c>
      <c r="B1592" s="1">
        <v>42652</v>
      </c>
      <c r="C1592" s="4">
        <v>42</v>
      </c>
      <c r="D1592" s="4">
        <v>30</v>
      </c>
      <c r="F1592" s="5">
        <v>1590</v>
      </c>
      <c r="G1592" s="1">
        <v>42652</v>
      </c>
      <c r="H1592" s="4">
        <v>42</v>
      </c>
      <c r="I1592" s="4">
        <v>0</v>
      </c>
      <c r="J1592" s="4">
        <v>30</v>
      </c>
    </row>
    <row r="1593" spans="1:10" x14ac:dyDescent="0.25">
      <c r="A1593" s="5">
        <v>1591</v>
      </c>
      <c r="B1593" s="1">
        <v>42653</v>
      </c>
      <c r="C1593" s="4">
        <v>38</v>
      </c>
      <c r="D1593" s="4">
        <v>27</v>
      </c>
      <c r="F1593" s="5">
        <v>1591</v>
      </c>
      <c r="G1593" s="1">
        <v>42653</v>
      </c>
      <c r="H1593" s="4">
        <v>38</v>
      </c>
      <c r="I1593" s="4">
        <v>0</v>
      </c>
      <c r="J1593" s="4">
        <v>27</v>
      </c>
    </row>
    <row r="1594" spans="1:10" x14ac:dyDescent="0.25">
      <c r="A1594" s="5">
        <v>1592</v>
      </c>
      <c r="B1594" s="1">
        <v>42654</v>
      </c>
      <c r="C1594" s="4">
        <v>27</v>
      </c>
      <c r="D1594" s="4">
        <v>18</v>
      </c>
      <c r="F1594" s="5">
        <v>1592</v>
      </c>
      <c r="G1594" s="1">
        <v>42654</v>
      </c>
      <c r="H1594" s="4">
        <v>27</v>
      </c>
      <c r="I1594" s="4">
        <v>18</v>
      </c>
      <c r="J1594" s="4">
        <v>18</v>
      </c>
    </row>
    <row r="1595" spans="1:10" x14ac:dyDescent="0.25">
      <c r="A1595" s="5">
        <v>1593</v>
      </c>
      <c r="B1595" s="1">
        <v>42655</v>
      </c>
      <c r="C1595" s="4">
        <v>27</v>
      </c>
      <c r="D1595" s="4">
        <v>9</v>
      </c>
      <c r="F1595" s="5">
        <v>1593</v>
      </c>
      <c r="G1595" s="1">
        <v>42655</v>
      </c>
      <c r="H1595" s="4">
        <v>27</v>
      </c>
      <c r="I1595" s="4">
        <v>18</v>
      </c>
      <c r="J1595" s="4">
        <v>9</v>
      </c>
    </row>
    <row r="1596" spans="1:10" x14ac:dyDescent="0.25">
      <c r="A1596" s="5">
        <v>1594</v>
      </c>
      <c r="B1596" s="1">
        <v>42656</v>
      </c>
      <c r="C1596" s="4">
        <v>49</v>
      </c>
      <c r="D1596" s="4">
        <v>18</v>
      </c>
      <c r="F1596" s="5">
        <v>1594</v>
      </c>
      <c r="G1596" s="1">
        <v>42656</v>
      </c>
      <c r="H1596" s="4">
        <v>49</v>
      </c>
      <c r="I1596" s="4">
        <v>19</v>
      </c>
      <c r="J1596" s="4">
        <v>18</v>
      </c>
    </row>
    <row r="1597" spans="1:10" x14ac:dyDescent="0.25">
      <c r="A1597" s="5">
        <v>1595</v>
      </c>
      <c r="B1597" s="1">
        <v>42657</v>
      </c>
      <c r="C1597" s="4">
        <v>41</v>
      </c>
      <c r="D1597" s="4">
        <v>19</v>
      </c>
      <c r="F1597" s="5">
        <v>1595</v>
      </c>
      <c r="G1597" s="1">
        <v>42657</v>
      </c>
      <c r="H1597" s="4">
        <v>41</v>
      </c>
      <c r="I1597" s="4">
        <v>20</v>
      </c>
      <c r="J1597" s="4">
        <v>19</v>
      </c>
    </row>
    <row r="1598" spans="1:10" x14ac:dyDescent="0.25">
      <c r="A1598" s="5">
        <v>1596</v>
      </c>
      <c r="B1598" s="1">
        <v>42658</v>
      </c>
      <c r="C1598" s="4">
        <v>25</v>
      </c>
      <c r="D1598" s="4">
        <v>10</v>
      </c>
      <c r="F1598" s="5">
        <v>1596</v>
      </c>
      <c r="G1598" s="1">
        <v>42658</v>
      </c>
      <c r="H1598" s="4">
        <v>25</v>
      </c>
      <c r="I1598" s="4">
        <v>0</v>
      </c>
      <c r="J1598" s="4">
        <v>10</v>
      </c>
    </row>
    <row r="1599" spans="1:10" x14ac:dyDescent="0.25">
      <c r="A1599" s="5">
        <v>1597</v>
      </c>
      <c r="B1599" s="1">
        <v>42659</v>
      </c>
      <c r="C1599" s="4">
        <v>17</v>
      </c>
      <c r="D1599" s="4">
        <v>0</v>
      </c>
      <c r="F1599" s="5">
        <v>1597</v>
      </c>
      <c r="G1599" s="1">
        <v>42659</v>
      </c>
      <c r="H1599" s="4">
        <v>17</v>
      </c>
      <c r="I1599" s="4">
        <v>0</v>
      </c>
      <c r="J1599" s="4">
        <v>0</v>
      </c>
    </row>
    <row r="1600" spans="1:10" x14ac:dyDescent="0.25">
      <c r="A1600" s="5">
        <v>1598</v>
      </c>
      <c r="B1600" s="1">
        <v>42660</v>
      </c>
      <c r="C1600" s="4">
        <v>48</v>
      </c>
      <c r="D1600" s="4">
        <v>18</v>
      </c>
      <c r="F1600" s="5">
        <v>1598</v>
      </c>
      <c r="G1600" s="1">
        <v>42660</v>
      </c>
      <c r="H1600" s="4">
        <v>48</v>
      </c>
      <c r="I1600" s="4">
        <v>74</v>
      </c>
      <c r="J1600" s="4">
        <v>18</v>
      </c>
    </row>
    <row r="1601" spans="1:10" x14ac:dyDescent="0.25">
      <c r="A1601" s="5">
        <v>1599</v>
      </c>
      <c r="B1601" s="1">
        <v>42661</v>
      </c>
      <c r="C1601" s="4">
        <v>37</v>
      </c>
      <c r="D1601" s="4">
        <v>9</v>
      </c>
      <c r="F1601" s="5">
        <v>1599</v>
      </c>
      <c r="G1601" s="1">
        <v>42661</v>
      </c>
      <c r="H1601" s="4">
        <v>37</v>
      </c>
      <c r="I1601" s="4">
        <v>18</v>
      </c>
      <c r="J1601" s="4">
        <v>9</v>
      </c>
    </row>
    <row r="1602" spans="1:10" x14ac:dyDescent="0.25">
      <c r="A1602" s="5">
        <v>1600</v>
      </c>
      <c r="B1602" s="1">
        <v>42662</v>
      </c>
      <c r="C1602" s="4">
        <v>38</v>
      </c>
      <c r="D1602" s="4">
        <v>27</v>
      </c>
      <c r="F1602" s="5">
        <v>1600</v>
      </c>
      <c r="G1602" s="1">
        <v>42662</v>
      </c>
      <c r="H1602" s="4">
        <v>38</v>
      </c>
      <c r="I1602" s="4">
        <v>19</v>
      </c>
      <c r="J1602" s="4">
        <v>27</v>
      </c>
    </row>
    <row r="1603" spans="1:10" x14ac:dyDescent="0.25">
      <c r="A1603" s="5">
        <v>1601</v>
      </c>
      <c r="B1603" s="1">
        <v>42663</v>
      </c>
      <c r="C1603" s="4">
        <v>47</v>
      </c>
      <c r="D1603" s="4">
        <v>17</v>
      </c>
      <c r="F1603" s="5">
        <v>1601</v>
      </c>
      <c r="G1603" s="1">
        <v>42663</v>
      </c>
      <c r="H1603" s="4">
        <v>47</v>
      </c>
      <c r="I1603" s="4">
        <v>18</v>
      </c>
      <c r="J1603" s="4">
        <v>17</v>
      </c>
    </row>
    <row r="1604" spans="1:10" x14ac:dyDescent="0.25">
      <c r="A1604" s="5">
        <v>1602</v>
      </c>
      <c r="B1604" s="1">
        <v>42664</v>
      </c>
      <c r="C1604" s="4">
        <v>36</v>
      </c>
      <c r="D1604" s="4">
        <v>10</v>
      </c>
      <c r="F1604" s="5">
        <v>1602</v>
      </c>
      <c r="G1604" s="1">
        <v>42664</v>
      </c>
      <c r="H1604" s="4">
        <v>36</v>
      </c>
      <c r="I1604" s="4">
        <v>82</v>
      </c>
      <c r="J1604" s="4">
        <v>10</v>
      </c>
    </row>
    <row r="1605" spans="1:10" x14ac:dyDescent="0.25">
      <c r="A1605" s="5">
        <v>1603</v>
      </c>
      <c r="B1605" s="1">
        <v>42665</v>
      </c>
      <c r="C1605" s="4">
        <v>33</v>
      </c>
      <c r="D1605" s="4">
        <v>33</v>
      </c>
      <c r="F1605" s="5">
        <v>1603</v>
      </c>
      <c r="G1605" s="1">
        <v>42665</v>
      </c>
      <c r="H1605" s="4">
        <v>33</v>
      </c>
      <c r="I1605" s="4">
        <v>23</v>
      </c>
      <c r="J1605" s="4">
        <v>33</v>
      </c>
    </row>
    <row r="1606" spans="1:10" x14ac:dyDescent="0.25">
      <c r="A1606" s="5">
        <v>1604</v>
      </c>
      <c r="B1606" s="1">
        <v>42666</v>
      </c>
      <c r="C1606" s="4">
        <v>33</v>
      </c>
      <c r="D1606" s="4">
        <v>11</v>
      </c>
      <c r="F1606" s="5">
        <v>1604</v>
      </c>
      <c r="G1606" s="1">
        <v>42666</v>
      </c>
      <c r="H1606" s="4">
        <v>33</v>
      </c>
      <c r="I1606" s="4">
        <v>45</v>
      </c>
      <c r="J1606" s="4">
        <v>11</v>
      </c>
    </row>
    <row r="1607" spans="1:10" x14ac:dyDescent="0.25">
      <c r="A1607" s="5">
        <v>1605</v>
      </c>
      <c r="B1607" s="1">
        <v>42667</v>
      </c>
      <c r="C1607" s="4">
        <v>52</v>
      </c>
      <c r="D1607" s="4">
        <v>19</v>
      </c>
      <c r="F1607" s="5">
        <v>1605</v>
      </c>
      <c r="G1607" s="1">
        <v>42667</v>
      </c>
      <c r="H1607" s="4">
        <v>52</v>
      </c>
      <c r="I1607" s="4">
        <v>0</v>
      </c>
      <c r="J1607" s="4">
        <v>19</v>
      </c>
    </row>
    <row r="1608" spans="1:10" x14ac:dyDescent="0.25">
      <c r="A1608" s="5">
        <v>1606</v>
      </c>
      <c r="B1608" s="1">
        <v>42668</v>
      </c>
      <c r="C1608" s="4">
        <v>23</v>
      </c>
      <c r="D1608" s="4">
        <v>9</v>
      </c>
      <c r="F1608" s="5">
        <v>1606</v>
      </c>
      <c r="G1608" s="1">
        <v>42668</v>
      </c>
      <c r="H1608" s="4">
        <v>23</v>
      </c>
      <c r="I1608" s="4">
        <v>0</v>
      </c>
      <c r="J1608" s="4">
        <v>9</v>
      </c>
    </row>
    <row r="1609" spans="1:10" x14ac:dyDescent="0.25">
      <c r="A1609" s="5">
        <v>1607</v>
      </c>
      <c r="B1609" s="1">
        <v>42669</v>
      </c>
      <c r="C1609" s="4">
        <v>23</v>
      </c>
      <c r="D1609" s="4">
        <v>28</v>
      </c>
      <c r="F1609" s="5">
        <v>1607</v>
      </c>
      <c r="G1609" s="1">
        <v>42669</v>
      </c>
      <c r="H1609" s="4">
        <v>23</v>
      </c>
      <c r="I1609" s="4">
        <v>20</v>
      </c>
      <c r="J1609" s="4">
        <v>28</v>
      </c>
    </row>
    <row r="1610" spans="1:10" x14ac:dyDescent="0.25">
      <c r="A1610" s="5">
        <v>1608</v>
      </c>
      <c r="B1610" s="1">
        <v>42670</v>
      </c>
      <c r="C1610" s="4">
        <v>52</v>
      </c>
      <c r="D1610" s="4">
        <v>29</v>
      </c>
      <c r="F1610" s="5">
        <v>1608</v>
      </c>
      <c r="G1610" s="1">
        <v>42670</v>
      </c>
      <c r="H1610" s="4">
        <v>52</v>
      </c>
      <c r="I1610" s="4">
        <v>40</v>
      </c>
      <c r="J1610" s="4">
        <v>29</v>
      </c>
    </row>
    <row r="1611" spans="1:10" x14ac:dyDescent="0.25">
      <c r="A1611" s="5">
        <v>1609</v>
      </c>
      <c r="B1611" s="1">
        <v>42671</v>
      </c>
      <c r="C1611" s="4">
        <v>25</v>
      </c>
      <c r="D1611" s="4">
        <v>0</v>
      </c>
      <c r="F1611" s="5">
        <v>1609</v>
      </c>
      <c r="G1611" s="1">
        <v>42671</v>
      </c>
      <c r="H1611" s="4">
        <v>25</v>
      </c>
      <c r="I1611" s="4">
        <v>21</v>
      </c>
      <c r="J1611" s="4">
        <v>0</v>
      </c>
    </row>
    <row r="1612" spans="1:10" x14ac:dyDescent="0.25">
      <c r="A1612" s="5">
        <v>1610</v>
      </c>
      <c r="B1612" s="1">
        <v>42672</v>
      </c>
      <c r="C1612" s="4">
        <v>55</v>
      </c>
      <c r="D1612" s="4">
        <v>34</v>
      </c>
      <c r="F1612" s="5">
        <v>1610</v>
      </c>
      <c r="G1612" s="1">
        <v>42672</v>
      </c>
      <c r="H1612" s="4">
        <v>55</v>
      </c>
      <c r="I1612" s="4">
        <v>0</v>
      </c>
      <c r="J1612" s="4">
        <v>34</v>
      </c>
    </row>
    <row r="1613" spans="1:10" x14ac:dyDescent="0.25">
      <c r="A1613" s="5">
        <v>1611</v>
      </c>
      <c r="B1613" s="1">
        <v>42673</v>
      </c>
      <c r="C1613" s="4">
        <v>22</v>
      </c>
      <c r="D1613" s="4">
        <v>12</v>
      </c>
      <c r="F1613" s="5">
        <v>1611</v>
      </c>
      <c r="G1613" s="1">
        <v>42673</v>
      </c>
      <c r="H1613" s="4">
        <v>22</v>
      </c>
      <c r="I1613" s="4">
        <v>25</v>
      </c>
      <c r="J1613" s="4">
        <v>12</v>
      </c>
    </row>
    <row r="1614" spans="1:10" x14ac:dyDescent="0.25">
      <c r="A1614" s="5">
        <v>1612</v>
      </c>
      <c r="B1614" s="1">
        <v>42674</v>
      </c>
      <c r="C1614" s="4">
        <v>20</v>
      </c>
      <c r="D1614" s="4">
        <v>33</v>
      </c>
      <c r="F1614" s="5">
        <v>1612</v>
      </c>
      <c r="G1614" s="1">
        <v>42674</v>
      </c>
      <c r="H1614" s="4">
        <v>20</v>
      </c>
      <c r="I1614" s="4">
        <v>46</v>
      </c>
      <c r="J1614" s="4">
        <v>33</v>
      </c>
    </row>
    <row r="1615" spans="1:10" x14ac:dyDescent="0.25">
      <c r="A1615" s="5">
        <v>1613</v>
      </c>
      <c r="B1615" s="1">
        <v>42675</v>
      </c>
      <c r="C1615" s="4">
        <v>63</v>
      </c>
      <c r="D1615" s="4">
        <v>23</v>
      </c>
      <c r="F1615" s="5">
        <v>1613</v>
      </c>
      <c r="G1615" s="1">
        <v>42675</v>
      </c>
      <c r="H1615" s="4">
        <v>63</v>
      </c>
      <c r="I1615" s="4">
        <v>24</v>
      </c>
      <c r="J1615" s="4">
        <v>23</v>
      </c>
    </row>
    <row r="1616" spans="1:10" x14ac:dyDescent="0.25">
      <c r="A1616" s="5">
        <v>1614</v>
      </c>
      <c r="B1616" s="1">
        <v>42676</v>
      </c>
      <c r="C1616" s="4">
        <v>6</v>
      </c>
      <c r="D1616" s="4">
        <v>29</v>
      </c>
      <c r="F1616" s="5">
        <v>1614</v>
      </c>
      <c r="G1616" s="1">
        <v>42676</v>
      </c>
      <c r="H1616" s="4">
        <v>6</v>
      </c>
      <c r="I1616" s="4">
        <v>20</v>
      </c>
      <c r="J1616" s="4">
        <v>29</v>
      </c>
    </row>
    <row r="1617" spans="1:10" x14ac:dyDescent="0.25">
      <c r="A1617" s="5">
        <v>1615</v>
      </c>
      <c r="B1617" s="1">
        <v>42677</v>
      </c>
      <c r="C1617" s="4">
        <v>23</v>
      </c>
      <c r="D1617" s="4">
        <v>19</v>
      </c>
      <c r="F1617" s="5">
        <v>1615</v>
      </c>
      <c r="G1617" s="1">
        <v>42677</v>
      </c>
      <c r="H1617" s="4">
        <v>23</v>
      </c>
      <c r="I1617" s="4">
        <v>0</v>
      </c>
      <c r="J1617" s="4">
        <v>19</v>
      </c>
    </row>
    <row r="1618" spans="1:10" x14ac:dyDescent="0.25">
      <c r="A1618" s="5">
        <v>1616</v>
      </c>
      <c r="B1618" s="1">
        <v>42678</v>
      </c>
      <c r="C1618" s="4">
        <v>29</v>
      </c>
      <c r="D1618" s="4">
        <v>19</v>
      </c>
      <c r="F1618" s="5">
        <v>1616</v>
      </c>
      <c r="G1618" s="1">
        <v>42678</v>
      </c>
      <c r="H1618" s="4">
        <v>29</v>
      </c>
      <c r="I1618" s="4">
        <v>0</v>
      </c>
      <c r="J1618" s="4">
        <v>19</v>
      </c>
    </row>
    <row r="1619" spans="1:10" x14ac:dyDescent="0.25">
      <c r="A1619" s="5">
        <v>1617</v>
      </c>
      <c r="B1619" s="1">
        <v>42679</v>
      </c>
      <c r="C1619" s="4">
        <v>13</v>
      </c>
      <c r="D1619" s="4">
        <v>10</v>
      </c>
      <c r="F1619" s="5">
        <v>1617</v>
      </c>
      <c r="G1619" s="1">
        <v>42679</v>
      </c>
      <c r="H1619" s="4">
        <v>13</v>
      </c>
      <c r="I1619" s="4">
        <v>0</v>
      </c>
      <c r="J1619" s="4">
        <v>10</v>
      </c>
    </row>
    <row r="1620" spans="1:10" x14ac:dyDescent="0.25">
      <c r="A1620" s="5">
        <v>1618</v>
      </c>
      <c r="B1620" s="1">
        <v>42680</v>
      </c>
      <c r="C1620" s="4">
        <v>31</v>
      </c>
      <c r="D1620" s="4">
        <v>41</v>
      </c>
      <c r="F1620" s="5">
        <v>1618</v>
      </c>
      <c r="G1620" s="1">
        <v>42680</v>
      </c>
      <c r="H1620" s="4">
        <v>31</v>
      </c>
      <c r="I1620" s="4">
        <v>0</v>
      </c>
      <c r="J1620" s="4">
        <v>41</v>
      </c>
    </row>
    <row r="1621" spans="1:10" x14ac:dyDescent="0.25">
      <c r="A1621" s="5">
        <v>1619</v>
      </c>
      <c r="B1621" s="1">
        <v>42681</v>
      </c>
      <c r="C1621" s="4">
        <v>35</v>
      </c>
      <c r="D1621" s="4">
        <v>10</v>
      </c>
      <c r="F1621" s="5">
        <v>1619</v>
      </c>
      <c r="G1621" s="1">
        <v>42681</v>
      </c>
      <c r="H1621" s="4">
        <v>35</v>
      </c>
      <c r="I1621" s="4">
        <v>60</v>
      </c>
      <c r="J1621" s="4">
        <v>10</v>
      </c>
    </row>
    <row r="1622" spans="1:10" x14ac:dyDescent="0.25">
      <c r="A1622" s="5">
        <v>1620</v>
      </c>
      <c r="B1622" s="1">
        <v>42682</v>
      </c>
      <c r="C1622" s="4">
        <v>34</v>
      </c>
      <c r="D1622" s="4">
        <v>0</v>
      </c>
      <c r="F1622" s="5">
        <v>1620</v>
      </c>
      <c r="G1622" s="1">
        <v>42682</v>
      </c>
      <c r="H1622" s="4">
        <v>34</v>
      </c>
      <c r="I1622" s="4">
        <v>19</v>
      </c>
      <c r="J1622" s="4">
        <v>0</v>
      </c>
    </row>
    <row r="1623" spans="1:10" x14ac:dyDescent="0.25">
      <c r="A1623" s="5">
        <v>1621</v>
      </c>
      <c r="B1623" s="1">
        <v>42683</v>
      </c>
      <c r="C1623" s="4">
        <v>22</v>
      </c>
      <c r="D1623" s="4">
        <v>9</v>
      </c>
      <c r="F1623" s="5">
        <v>1621</v>
      </c>
      <c r="G1623" s="1">
        <v>42683</v>
      </c>
      <c r="H1623" s="4">
        <v>22</v>
      </c>
      <c r="I1623" s="4">
        <v>19</v>
      </c>
      <c r="J1623" s="4">
        <v>9</v>
      </c>
    </row>
    <row r="1624" spans="1:10" x14ac:dyDescent="0.25">
      <c r="A1624" s="5">
        <v>1622</v>
      </c>
      <c r="B1624" s="1">
        <v>42684</v>
      </c>
      <c r="C1624" s="4">
        <v>45</v>
      </c>
      <c r="D1624" s="4">
        <v>19</v>
      </c>
      <c r="F1624" s="5">
        <v>1622</v>
      </c>
      <c r="G1624" s="1">
        <v>42684</v>
      </c>
      <c r="H1624" s="4">
        <v>45</v>
      </c>
      <c r="I1624" s="4">
        <v>58</v>
      </c>
      <c r="J1624" s="4">
        <v>19</v>
      </c>
    </row>
    <row r="1625" spans="1:10" x14ac:dyDescent="0.25">
      <c r="A1625" s="5">
        <v>1623</v>
      </c>
      <c r="B1625" s="1">
        <v>42685</v>
      </c>
      <c r="C1625" s="4">
        <v>24</v>
      </c>
      <c r="D1625" s="4">
        <v>39</v>
      </c>
      <c r="F1625" s="5">
        <v>1623</v>
      </c>
      <c r="G1625" s="1">
        <v>42685</v>
      </c>
      <c r="H1625" s="4">
        <v>24</v>
      </c>
      <c r="I1625" s="4">
        <v>41</v>
      </c>
      <c r="J1625" s="4">
        <v>39</v>
      </c>
    </row>
    <row r="1626" spans="1:10" x14ac:dyDescent="0.25">
      <c r="A1626" s="5">
        <v>1624</v>
      </c>
      <c r="B1626" s="1">
        <v>42686</v>
      </c>
      <c r="C1626" s="4">
        <v>12</v>
      </c>
      <c r="D1626" s="4">
        <v>0</v>
      </c>
      <c r="F1626" s="5">
        <v>1624</v>
      </c>
      <c r="G1626" s="1">
        <v>42686</v>
      </c>
      <c r="H1626" s="4">
        <v>12</v>
      </c>
      <c r="I1626" s="4">
        <v>0</v>
      </c>
      <c r="J1626" s="4">
        <v>0</v>
      </c>
    </row>
    <row r="1627" spans="1:10" x14ac:dyDescent="0.25">
      <c r="A1627" s="5">
        <v>1625</v>
      </c>
      <c r="B1627" s="1">
        <v>42687</v>
      </c>
      <c r="C1627" s="4">
        <v>48</v>
      </c>
      <c r="D1627" s="4">
        <v>20</v>
      </c>
      <c r="F1627" s="5">
        <v>1625</v>
      </c>
      <c r="G1627" s="1">
        <v>42687</v>
      </c>
      <c r="H1627" s="4">
        <v>48</v>
      </c>
      <c r="I1627" s="4">
        <v>21</v>
      </c>
      <c r="J1627" s="4">
        <v>20</v>
      </c>
    </row>
    <row r="1628" spans="1:10" x14ac:dyDescent="0.25">
      <c r="A1628" s="5">
        <v>1626</v>
      </c>
      <c r="B1628" s="1">
        <v>42688</v>
      </c>
      <c r="C1628" s="4">
        <v>22</v>
      </c>
      <c r="D1628" s="4">
        <v>0</v>
      </c>
      <c r="F1628" s="5">
        <v>1626</v>
      </c>
      <c r="G1628" s="1">
        <v>42688</v>
      </c>
      <c r="H1628" s="4">
        <v>22</v>
      </c>
      <c r="I1628" s="4">
        <v>19</v>
      </c>
      <c r="J1628" s="4">
        <v>0</v>
      </c>
    </row>
    <row r="1629" spans="1:10" x14ac:dyDescent="0.25">
      <c r="A1629" s="5">
        <v>1627</v>
      </c>
      <c r="B1629" s="1">
        <v>42689</v>
      </c>
      <c r="C1629" s="4">
        <v>16</v>
      </c>
      <c r="D1629" s="4">
        <v>18</v>
      </c>
      <c r="F1629" s="5">
        <v>1627</v>
      </c>
      <c r="G1629" s="1">
        <v>42689</v>
      </c>
      <c r="H1629" s="4">
        <v>16</v>
      </c>
      <c r="I1629" s="4">
        <v>0</v>
      </c>
      <c r="J1629" s="4">
        <v>18</v>
      </c>
    </row>
    <row r="1630" spans="1:10" x14ac:dyDescent="0.25">
      <c r="A1630" s="5">
        <v>1628</v>
      </c>
      <c r="B1630" s="1">
        <v>42690</v>
      </c>
      <c r="C1630" s="4">
        <v>44</v>
      </c>
      <c r="D1630" s="4">
        <v>0</v>
      </c>
      <c r="F1630" s="5">
        <v>1628</v>
      </c>
      <c r="G1630" s="1">
        <v>42690</v>
      </c>
      <c r="H1630" s="4">
        <v>44</v>
      </c>
      <c r="I1630" s="4">
        <v>0</v>
      </c>
      <c r="J1630" s="4">
        <v>0</v>
      </c>
    </row>
    <row r="1631" spans="1:10" x14ac:dyDescent="0.25">
      <c r="A1631" s="5">
        <v>1629</v>
      </c>
      <c r="B1631" s="1">
        <v>42691</v>
      </c>
      <c r="C1631" s="4">
        <v>28</v>
      </c>
      <c r="D1631" s="4">
        <v>9</v>
      </c>
      <c r="F1631" s="5">
        <v>1629</v>
      </c>
      <c r="G1631" s="1">
        <v>42691</v>
      </c>
      <c r="H1631" s="4">
        <v>28</v>
      </c>
      <c r="I1631" s="4">
        <v>0</v>
      </c>
      <c r="J1631" s="4">
        <v>9</v>
      </c>
    </row>
    <row r="1632" spans="1:10" x14ac:dyDescent="0.25">
      <c r="A1632" s="5">
        <v>1630</v>
      </c>
      <c r="B1632" s="1">
        <v>42692</v>
      </c>
      <c r="C1632" s="4">
        <v>36</v>
      </c>
      <c r="D1632" s="4">
        <v>10</v>
      </c>
      <c r="F1632" s="5">
        <v>1630</v>
      </c>
      <c r="G1632" s="1">
        <v>42692</v>
      </c>
      <c r="H1632" s="4">
        <v>36</v>
      </c>
      <c r="I1632" s="4">
        <v>20</v>
      </c>
      <c r="J1632" s="4">
        <v>10</v>
      </c>
    </row>
    <row r="1633" spans="1:10" x14ac:dyDescent="0.25">
      <c r="A1633" s="5">
        <v>1631</v>
      </c>
      <c r="B1633" s="1">
        <v>42693</v>
      </c>
      <c r="C1633" s="4">
        <v>25</v>
      </c>
      <c r="D1633" s="4">
        <v>0</v>
      </c>
      <c r="F1633" s="5">
        <v>1631</v>
      </c>
      <c r="G1633" s="1">
        <v>42693</v>
      </c>
      <c r="H1633" s="4">
        <v>25</v>
      </c>
      <c r="I1633" s="4">
        <v>0</v>
      </c>
      <c r="J1633" s="4">
        <v>0</v>
      </c>
    </row>
    <row r="1634" spans="1:10" x14ac:dyDescent="0.25">
      <c r="A1634" s="5">
        <v>1632</v>
      </c>
      <c r="B1634" s="1">
        <v>42694</v>
      </c>
      <c r="C1634" s="4">
        <v>55</v>
      </c>
      <c r="D1634" s="4">
        <v>20</v>
      </c>
      <c r="F1634" s="5">
        <v>1632</v>
      </c>
      <c r="G1634" s="1">
        <v>42694</v>
      </c>
      <c r="H1634" s="4">
        <v>55</v>
      </c>
      <c r="I1634" s="4">
        <v>0</v>
      </c>
      <c r="J1634" s="4">
        <v>20</v>
      </c>
    </row>
    <row r="1635" spans="1:10" x14ac:dyDescent="0.25">
      <c r="A1635" s="5">
        <v>1633</v>
      </c>
      <c r="B1635" s="1">
        <v>42695</v>
      </c>
      <c r="C1635" s="4">
        <v>28</v>
      </c>
      <c r="D1635" s="4">
        <v>18</v>
      </c>
      <c r="F1635" s="5">
        <v>1633</v>
      </c>
      <c r="G1635" s="1">
        <v>42695</v>
      </c>
      <c r="H1635" s="4">
        <v>28</v>
      </c>
      <c r="I1635" s="4">
        <v>19</v>
      </c>
      <c r="J1635" s="4">
        <v>18</v>
      </c>
    </row>
    <row r="1636" spans="1:10" x14ac:dyDescent="0.25">
      <c r="A1636" s="5">
        <v>1634</v>
      </c>
      <c r="B1636" s="1">
        <v>42696</v>
      </c>
      <c r="C1636" s="4">
        <v>38</v>
      </c>
      <c r="D1636" s="4">
        <v>0</v>
      </c>
      <c r="F1636" s="5">
        <v>1634</v>
      </c>
      <c r="G1636" s="1">
        <v>42696</v>
      </c>
      <c r="H1636" s="4">
        <v>38</v>
      </c>
      <c r="I1636" s="4">
        <v>19</v>
      </c>
      <c r="J1636" s="4">
        <v>0</v>
      </c>
    </row>
    <row r="1637" spans="1:10" x14ac:dyDescent="0.25">
      <c r="A1637" s="5">
        <v>1635</v>
      </c>
      <c r="B1637" s="1">
        <v>42697</v>
      </c>
      <c r="C1637" s="4">
        <v>44</v>
      </c>
      <c r="D1637" s="4">
        <v>0</v>
      </c>
      <c r="F1637" s="5">
        <v>1635</v>
      </c>
      <c r="G1637" s="1">
        <v>42697</v>
      </c>
      <c r="H1637" s="4">
        <v>44</v>
      </c>
      <c r="I1637" s="4">
        <v>37</v>
      </c>
      <c r="J1637" s="4">
        <v>0</v>
      </c>
    </row>
    <row r="1638" spans="1:10" x14ac:dyDescent="0.25">
      <c r="A1638" s="5">
        <v>1636</v>
      </c>
      <c r="B1638" s="1">
        <v>42698</v>
      </c>
      <c r="C1638" s="4">
        <v>17</v>
      </c>
      <c r="D1638" s="4">
        <v>9</v>
      </c>
      <c r="F1638" s="5">
        <v>1636</v>
      </c>
      <c r="G1638" s="1">
        <v>42698</v>
      </c>
      <c r="H1638" s="4">
        <v>17</v>
      </c>
      <c r="I1638" s="4">
        <v>0</v>
      </c>
      <c r="J1638" s="4">
        <v>9</v>
      </c>
    </row>
    <row r="1639" spans="1:10" x14ac:dyDescent="0.25">
      <c r="A1639" s="5">
        <v>1637</v>
      </c>
      <c r="B1639" s="1">
        <v>42699</v>
      </c>
      <c r="C1639" s="4">
        <v>17</v>
      </c>
      <c r="D1639" s="4">
        <v>0</v>
      </c>
      <c r="F1639" s="5">
        <v>1637</v>
      </c>
      <c r="G1639" s="1">
        <v>42699</v>
      </c>
      <c r="H1639" s="4">
        <v>17</v>
      </c>
      <c r="I1639" s="4">
        <v>20</v>
      </c>
      <c r="J1639" s="4">
        <v>0</v>
      </c>
    </row>
    <row r="1640" spans="1:10" x14ac:dyDescent="0.25">
      <c r="A1640" s="5">
        <v>1638</v>
      </c>
      <c r="B1640" s="1">
        <v>42700</v>
      </c>
      <c r="C1640" s="4">
        <v>18</v>
      </c>
      <c r="D1640" s="4">
        <v>10</v>
      </c>
      <c r="F1640" s="5">
        <v>1638</v>
      </c>
      <c r="G1640" s="1">
        <v>42700</v>
      </c>
      <c r="H1640" s="4">
        <v>18</v>
      </c>
      <c r="I1640" s="4">
        <v>0</v>
      </c>
      <c r="J1640" s="4">
        <v>10</v>
      </c>
    </row>
    <row r="1641" spans="1:10" x14ac:dyDescent="0.25">
      <c r="A1641" s="5">
        <v>1639</v>
      </c>
      <c r="B1641" s="1">
        <v>42701</v>
      </c>
      <c r="C1641" s="4">
        <v>12</v>
      </c>
      <c r="D1641" s="4">
        <v>10</v>
      </c>
      <c r="F1641" s="5">
        <v>1639</v>
      </c>
      <c r="G1641" s="1">
        <v>42701</v>
      </c>
      <c r="H1641" s="4">
        <v>12</v>
      </c>
      <c r="I1641" s="4">
        <v>0</v>
      </c>
      <c r="J1641" s="4">
        <v>10</v>
      </c>
    </row>
    <row r="1642" spans="1:10" x14ac:dyDescent="0.25">
      <c r="A1642" s="5">
        <v>1640</v>
      </c>
      <c r="B1642" s="1">
        <v>42702</v>
      </c>
      <c r="C1642" s="4">
        <v>15</v>
      </c>
      <c r="D1642" s="4">
        <v>0</v>
      </c>
      <c r="F1642" s="5">
        <v>1640</v>
      </c>
      <c r="G1642" s="1">
        <v>42702</v>
      </c>
      <c r="H1642" s="4">
        <v>15</v>
      </c>
      <c r="I1642" s="4">
        <v>35</v>
      </c>
      <c r="J1642" s="4">
        <v>0</v>
      </c>
    </row>
    <row r="1643" spans="1:10" x14ac:dyDescent="0.25">
      <c r="A1643" s="5">
        <v>1641</v>
      </c>
      <c r="B1643" s="1">
        <v>42703</v>
      </c>
      <c r="C1643" s="4">
        <v>34</v>
      </c>
      <c r="D1643" s="4">
        <v>19</v>
      </c>
      <c r="F1643" s="5">
        <v>1641</v>
      </c>
      <c r="G1643" s="1">
        <v>42703</v>
      </c>
      <c r="H1643" s="4">
        <v>34</v>
      </c>
      <c r="I1643" s="4">
        <v>19</v>
      </c>
      <c r="J1643" s="4">
        <v>19</v>
      </c>
    </row>
    <row r="1644" spans="1:10" x14ac:dyDescent="0.25">
      <c r="A1644" s="5">
        <v>1642</v>
      </c>
      <c r="B1644" s="1">
        <v>42704</v>
      </c>
      <c r="C1644" s="4">
        <v>27</v>
      </c>
      <c r="D1644" s="4">
        <v>18</v>
      </c>
      <c r="F1644" s="5">
        <v>1642</v>
      </c>
      <c r="G1644" s="1">
        <v>42704</v>
      </c>
      <c r="H1644" s="4">
        <v>27</v>
      </c>
      <c r="I1644" s="4">
        <v>19</v>
      </c>
      <c r="J1644" s="4">
        <v>18</v>
      </c>
    </row>
    <row r="1645" spans="1:10" x14ac:dyDescent="0.25">
      <c r="A1645" s="5">
        <v>1643</v>
      </c>
      <c r="B1645" s="1">
        <v>42705</v>
      </c>
      <c r="C1645" s="4">
        <v>27</v>
      </c>
      <c r="D1645" s="4">
        <v>36</v>
      </c>
      <c r="F1645" s="5">
        <v>1643</v>
      </c>
      <c r="G1645" s="1">
        <v>42705</v>
      </c>
      <c r="H1645" s="4">
        <v>27</v>
      </c>
      <c r="I1645" s="4">
        <v>0</v>
      </c>
      <c r="J1645" s="4">
        <v>36</v>
      </c>
    </row>
    <row r="1646" spans="1:10" x14ac:dyDescent="0.25">
      <c r="A1646" s="5">
        <v>1644</v>
      </c>
      <c r="B1646" s="1">
        <v>42706</v>
      </c>
      <c r="C1646" s="4">
        <v>57</v>
      </c>
      <c r="D1646" s="4">
        <v>66</v>
      </c>
      <c r="F1646" s="5">
        <v>1644</v>
      </c>
      <c r="G1646" s="1">
        <v>42706</v>
      </c>
      <c r="H1646" s="4">
        <v>57</v>
      </c>
      <c r="I1646" s="4">
        <v>0</v>
      </c>
      <c r="J1646" s="4">
        <v>66</v>
      </c>
    </row>
    <row r="1647" spans="1:10" x14ac:dyDescent="0.25">
      <c r="A1647" s="5">
        <v>1645</v>
      </c>
      <c r="B1647" s="1">
        <v>42707</v>
      </c>
      <c r="C1647" s="4">
        <v>36</v>
      </c>
      <c r="D1647" s="4">
        <v>10</v>
      </c>
      <c r="F1647" s="5">
        <v>1645</v>
      </c>
      <c r="G1647" s="1">
        <v>42707</v>
      </c>
      <c r="H1647" s="4">
        <v>36</v>
      </c>
      <c r="I1647" s="4">
        <v>20</v>
      </c>
      <c r="J1647" s="4">
        <v>10</v>
      </c>
    </row>
    <row r="1648" spans="1:10" x14ac:dyDescent="0.25">
      <c r="A1648" s="5">
        <v>1646</v>
      </c>
      <c r="B1648" s="1">
        <v>42708</v>
      </c>
      <c r="C1648" s="4">
        <v>29</v>
      </c>
      <c r="D1648" s="4">
        <v>28</v>
      </c>
      <c r="F1648" s="5">
        <v>1646</v>
      </c>
      <c r="G1648" s="1">
        <v>42708</v>
      </c>
      <c r="H1648" s="4">
        <v>29</v>
      </c>
      <c r="I1648" s="4">
        <v>0</v>
      </c>
      <c r="J1648" s="4">
        <v>28</v>
      </c>
    </row>
    <row r="1649" spans="1:10" x14ac:dyDescent="0.25">
      <c r="A1649" s="5">
        <v>1647</v>
      </c>
      <c r="B1649" s="1">
        <v>42709</v>
      </c>
      <c r="C1649" s="4">
        <v>34</v>
      </c>
      <c r="D1649" s="4">
        <v>8</v>
      </c>
      <c r="F1649" s="5">
        <v>1647</v>
      </c>
      <c r="G1649" s="1">
        <v>42709</v>
      </c>
      <c r="H1649" s="4">
        <v>34</v>
      </c>
      <c r="I1649" s="4">
        <v>17</v>
      </c>
      <c r="J1649" s="4">
        <v>8</v>
      </c>
    </row>
    <row r="1650" spans="1:10" x14ac:dyDescent="0.25">
      <c r="A1650" s="5">
        <v>1648</v>
      </c>
      <c r="B1650" s="1">
        <v>42710</v>
      </c>
      <c r="C1650" s="4">
        <v>26</v>
      </c>
      <c r="D1650" s="4">
        <v>8</v>
      </c>
      <c r="F1650" s="5">
        <v>1648</v>
      </c>
      <c r="G1650" s="1">
        <v>42710</v>
      </c>
      <c r="H1650" s="4">
        <v>26</v>
      </c>
      <c r="I1650" s="4">
        <v>35</v>
      </c>
      <c r="J1650" s="4">
        <v>8</v>
      </c>
    </row>
    <row r="1651" spans="1:10" x14ac:dyDescent="0.25">
      <c r="A1651" s="5">
        <v>1649</v>
      </c>
      <c r="B1651" s="1">
        <v>42711</v>
      </c>
      <c r="C1651" s="4">
        <v>46</v>
      </c>
      <c r="D1651" s="4">
        <v>17</v>
      </c>
      <c r="F1651" s="5">
        <v>1649</v>
      </c>
      <c r="G1651" s="1">
        <v>42711</v>
      </c>
      <c r="H1651" s="4">
        <v>46</v>
      </c>
      <c r="I1651" s="4">
        <v>35</v>
      </c>
      <c r="J1651" s="4">
        <v>17</v>
      </c>
    </row>
    <row r="1652" spans="1:10" x14ac:dyDescent="0.25">
      <c r="A1652" s="5">
        <v>1650</v>
      </c>
      <c r="B1652" s="1">
        <v>42712</v>
      </c>
      <c r="C1652" s="4">
        <v>43</v>
      </c>
      <c r="D1652" s="4">
        <v>0</v>
      </c>
      <c r="F1652" s="5">
        <v>1650</v>
      </c>
      <c r="G1652" s="1">
        <v>42712</v>
      </c>
      <c r="H1652" s="4">
        <v>43</v>
      </c>
      <c r="I1652" s="4">
        <v>18</v>
      </c>
      <c r="J1652" s="4">
        <v>0</v>
      </c>
    </row>
    <row r="1653" spans="1:10" x14ac:dyDescent="0.25">
      <c r="A1653" s="5">
        <v>1651</v>
      </c>
      <c r="B1653" s="1">
        <v>42713</v>
      </c>
      <c r="C1653" s="4">
        <v>23</v>
      </c>
      <c r="D1653" s="4">
        <v>10</v>
      </c>
      <c r="F1653" s="5">
        <v>1651</v>
      </c>
      <c r="G1653" s="1">
        <v>42713</v>
      </c>
      <c r="H1653" s="4">
        <v>23</v>
      </c>
      <c r="I1653" s="4">
        <v>0</v>
      </c>
      <c r="J1653" s="4">
        <v>10</v>
      </c>
    </row>
    <row r="1654" spans="1:10" x14ac:dyDescent="0.25">
      <c r="A1654" s="5">
        <v>1652</v>
      </c>
      <c r="B1654" s="1">
        <v>42714</v>
      </c>
      <c r="C1654" s="4">
        <v>37</v>
      </c>
      <c r="D1654" s="4">
        <v>30</v>
      </c>
      <c r="F1654" s="5">
        <v>1652</v>
      </c>
      <c r="G1654" s="1">
        <v>42714</v>
      </c>
      <c r="H1654" s="4">
        <v>37</v>
      </c>
      <c r="I1654" s="4">
        <v>21</v>
      </c>
      <c r="J1654" s="4">
        <v>30</v>
      </c>
    </row>
    <row r="1655" spans="1:10" x14ac:dyDescent="0.25">
      <c r="A1655" s="5">
        <v>1653</v>
      </c>
      <c r="B1655" s="1">
        <v>42715</v>
      </c>
      <c r="C1655" s="4">
        <v>23</v>
      </c>
      <c r="D1655" s="4">
        <v>0</v>
      </c>
      <c r="F1655" s="5">
        <v>1653</v>
      </c>
      <c r="G1655" s="1">
        <v>42715</v>
      </c>
      <c r="H1655" s="4">
        <v>23</v>
      </c>
      <c r="I1655" s="4">
        <v>0</v>
      </c>
      <c r="J1655" s="4">
        <v>0</v>
      </c>
    </row>
    <row r="1656" spans="1:10" x14ac:dyDescent="0.25">
      <c r="A1656" s="5">
        <v>1654</v>
      </c>
      <c r="B1656" s="1">
        <v>42716</v>
      </c>
      <c r="C1656" s="4">
        <v>42</v>
      </c>
      <c r="D1656" s="4">
        <v>9</v>
      </c>
      <c r="F1656" s="5">
        <v>1654</v>
      </c>
      <c r="G1656" s="1">
        <v>42716</v>
      </c>
      <c r="H1656" s="4">
        <v>42</v>
      </c>
      <c r="I1656" s="4">
        <v>36</v>
      </c>
      <c r="J1656" s="4">
        <v>9</v>
      </c>
    </row>
    <row r="1657" spans="1:10" x14ac:dyDescent="0.25">
      <c r="A1657" s="5">
        <v>1655</v>
      </c>
      <c r="B1657" s="1">
        <v>42717</v>
      </c>
      <c r="C1657" s="4">
        <v>26</v>
      </c>
      <c r="D1657" s="4">
        <v>9</v>
      </c>
      <c r="F1657" s="5">
        <v>1655</v>
      </c>
      <c r="G1657" s="1">
        <v>42717</v>
      </c>
      <c r="H1657" s="4">
        <v>26</v>
      </c>
      <c r="I1657" s="4">
        <v>18</v>
      </c>
      <c r="J1657" s="4">
        <v>9</v>
      </c>
    </row>
    <row r="1658" spans="1:10" x14ac:dyDescent="0.25">
      <c r="A1658" s="5">
        <v>1656</v>
      </c>
      <c r="B1658" s="1">
        <v>42718</v>
      </c>
      <c r="C1658" s="4">
        <v>38</v>
      </c>
      <c r="D1658" s="4">
        <v>9</v>
      </c>
      <c r="F1658" s="5">
        <v>1656</v>
      </c>
      <c r="G1658" s="1">
        <v>42718</v>
      </c>
      <c r="H1658" s="4">
        <v>38</v>
      </c>
      <c r="I1658" s="4">
        <v>56</v>
      </c>
      <c r="J1658" s="4">
        <v>9</v>
      </c>
    </row>
    <row r="1659" spans="1:10" x14ac:dyDescent="0.25">
      <c r="A1659" s="5">
        <v>1657</v>
      </c>
      <c r="B1659" s="1">
        <v>42719</v>
      </c>
      <c r="C1659" s="4">
        <v>29</v>
      </c>
      <c r="D1659" s="4">
        <v>39</v>
      </c>
      <c r="F1659" s="5">
        <v>1657</v>
      </c>
      <c r="G1659" s="1">
        <v>42719</v>
      </c>
      <c r="H1659" s="4">
        <v>29</v>
      </c>
      <c r="I1659" s="4">
        <v>40</v>
      </c>
      <c r="J1659" s="4">
        <v>39</v>
      </c>
    </row>
    <row r="1660" spans="1:10" x14ac:dyDescent="0.25">
      <c r="A1660" s="5">
        <v>1658</v>
      </c>
      <c r="B1660" s="1">
        <v>42720</v>
      </c>
      <c r="C1660" s="4">
        <v>19</v>
      </c>
      <c r="D1660" s="4">
        <v>0</v>
      </c>
      <c r="F1660" s="5">
        <v>1658</v>
      </c>
      <c r="G1660" s="1">
        <v>42720</v>
      </c>
      <c r="H1660" s="4">
        <v>19</v>
      </c>
      <c r="I1660" s="4">
        <v>0</v>
      </c>
      <c r="J1660" s="4">
        <v>0</v>
      </c>
    </row>
    <row r="1661" spans="1:10" x14ac:dyDescent="0.25">
      <c r="A1661" s="5">
        <v>1659</v>
      </c>
      <c r="B1661" s="1">
        <v>42721</v>
      </c>
      <c r="C1661" s="4">
        <v>7</v>
      </c>
      <c r="D1661" s="4">
        <v>0</v>
      </c>
      <c r="F1661" s="5">
        <v>1659</v>
      </c>
      <c r="G1661" s="1">
        <v>42721</v>
      </c>
      <c r="H1661" s="4">
        <v>7</v>
      </c>
      <c r="I1661" s="4">
        <v>0</v>
      </c>
      <c r="J1661" s="4">
        <v>0</v>
      </c>
    </row>
    <row r="1662" spans="1:10" x14ac:dyDescent="0.25">
      <c r="A1662" s="5">
        <v>1660</v>
      </c>
      <c r="B1662" s="1">
        <v>42722</v>
      </c>
      <c r="C1662" s="4">
        <v>34</v>
      </c>
      <c r="D1662" s="4">
        <v>11</v>
      </c>
      <c r="F1662" s="5">
        <v>1660</v>
      </c>
      <c r="G1662" s="1">
        <v>42722</v>
      </c>
      <c r="H1662" s="4">
        <v>34</v>
      </c>
      <c r="I1662" s="4">
        <v>0</v>
      </c>
      <c r="J1662" s="4">
        <v>11</v>
      </c>
    </row>
    <row r="1663" spans="1:10" x14ac:dyDescent="0.25">
      <c r="A1663" s="5">
        <v>1661</v>
      </c>
      <c r="B1663" s="1">
        <v>42723</v>
      </c>
      <c r="C1663" s="4">
        <v>42</v>
      </c>
      <c r="D1663" s="4">
        <v>20</v>
      </c>
      <c r="F1663" s="5">
        <v>1661</v>
      </c>
      <c r="G1663" s="1">
        <v>42723</v>
      </c>
      <c r="H1663" s="4">
        <v>42</v>
      </c>
      <c r="I1663" s="4">
        <v>62</v>
      </c>
      <c r="J1663" s="4">
        <v>20</v>
      </c>
    </row>
    <row r="1664" spans="1:10" x14ac:dyDescent="0.25">
      <c r="A1664" s="5">
        <v>1662</v>
      </c>
      <c r="B1664" s="1">
        <v>42724</v>
      </c>
      <c r="C1664" s="4">
        <v>19</v>
      </c>
      <c r="D1664" s="4">
        <v>20</v>
      </c>
      <c r="F1664" s="5">
        <v>1662</v>
      </c>
      <c r="G1664" s="1">
        <v>42724</v>
      </c>
      <c r="H1664" s="4">
        <v>19</v>
      </c>
      <c r="I1664" s="4">
        <v>0</v>
      </c>
      <c r="J1664" s="4">
        <v>20</v>
      </c>
    </row>
    <row r="1665" spans="1:10" x14ac:dyDescent="0.25">
      <c r="A1665" s="5">
        <v>1663</v>
      </c>
      <c r="B1665" s="1">
        <v>42725</v>
      </c>
      <c r="C1665" s="4">
        <v>31</v>
      </c>
      <c r="D1665" s="4">
        <v>21</v>
      </c>
      <c r="F1665" s="5">
        <v>1663</v>
      </c>
      <c r="G1665" s="1">
        <v>42725</v>
      </c>
      <c r="H1665" s="4">
        <v>31</v>
      </c>
      <c r="I1665" s="4">
        <v>0</v>
      </c>
      <c r="J1665" s="4">
        <v>21</v>
      </c>
    </row>
    <row r="1666" spans="1:10" x14ac:dyDescent="0.25">
      <c r="A1666" s="5">
        <v>1664</v>
      </c>
      <c r="B1666" s="1">
        <v>42726</v>
      </c>
      <c r="C1666" s="4">
        <v>44</v>
      </c>
      <c r="D1666" s="4">
        <v>41</v>
      </c>
      <c r="F1666" s="5">
        <v>1664</v>
      </c>
      <c r="G1666" s="1">
        <v>42726</v>
      </c>
      <c r="H1666" s="4">
        <v>44</v>
      </c>
      <c r="I1666" s="4">
        <v>43</v>
      </c>
      <c r="J1666" s="4">
        <v>41</v>
      </c>
    </row>
    <row r="1667" spans="1:10" x14ac:dyDescent="0.25">
      <c r="A1667" s="5">
        <v>1665</v>
      </c>
      <c r="B1667" s="1">
        <v>42727</v>
      </c>
      <c r="C1667" s="4">
        <v>20</v>
      </c>
      <c r="D1667" s="4">
        <v>11</v>
      </c>
      <c r="F1667" s="5">
        <v>1665</v>
      </c>
      <c r="G1667" s="1">
        <v>42727</v>
      </c>
      <c r="H1667" s="4">
        <v>20</v>
      </c>
      <c r="I1667" s="4">
        <v>0</v>
      </c>
      <c r="J1667" s="4">
        <v>11</v>
      </c>
    </row>
    <row r="1668" spans="1:10" x14ac:dyDescent="0.25">
      <c r="A1668" s="5">
        <v>1666</v>
      </c>
      <c r="B1668" s="1">
        <v>42728</v>
      </c>
      <c r="C1668" s="4">
        <v>22</v>
      </c>
      <c r="D1668" s="4">
        <v>12</v>
      </c>
      <c r="F1668" s="5">
        <v>1666</v>
      </c>
      <c r="G1668" s="1">
        <v>42728</v>
      </c>
      <c r="H1668" s="4">
        <v>22</v>
      </c>
      <c r="I1668" s="4">
        <v>25</v>
      </c>
      <c r="J1668" s="4">
        <v>12</v>
      </c>
    </row>
    <row r="1669" spans="1:10" x14ac:dyDescent="0.25">
      <c r="A1669" s="5">
        <v>1667</v>
      </c>
      <c r="B1669" s="1">
        <v>42729</v>
      </c>
      <c r="C1669" s="4">
        <v>17</v>
      </c>
      <c r="D1669" s="4">
        <v>0</v>
      </c>
      <c r="F1669" s="5">
        <v>1667</v>
      </c>
      <c r="G1669" s="1">
        <v>42729</v>
      </c>
      <c r="H1669" s="4">
        <v>17</v>
      </c>
      <c r="I1669" s="4">
        <v>0</v>
      </c>
      <c r="J1669" s="4">
        <v>0</v>
      </c>
    </row>
    <row r="1670" spans="1:10" x14ac:dyDescent="0.25">
      <c r="A1670" s="5">
        <v>1668</v>
      </c>
      <c r="B1670" s="1">
        <v>42730</v>
      </c>
      <c r="C1670" s="4">
        <v>13</v>
      </c>
      <c r="D1670" s="4">
        <v>11</v>
      </c>
      <c r="F1670" s="5">
        <v>1668</v>
      </c>
      <c r="G1670" s="1">
        <v>42730</v>
      </c>
      <c r="H1670" s="4">
        <v>13</v>
      </c>
      <c r="I1670" s="4">
        <v>0</v>
      </c>
      <c r="J1670" s="4">
        <v>11</v>
      </c>
    </row>
    <row r="1671" spans="1:10" x14ac:dyDescent="0.25">
      <c r="A1671" s="5">
        <v>1669</v>
      </c>
      <c r="B1671" s="1">
        <v>42731</v>
      </c>
      <c r="C1671" s="4">
        <v>6</v>
      </c>
      <c r="D1671" s="4">
        <v>0</v>
      </c>
      <c r="F1671" s="5">
        <v>1669</v>
      </c>
      <c r="G1671" s="1">
        <v>42731</v>
      </c>
      <c r="H1671" s="4">
        <v>6</v>
      </c>
      <c r="I1671" s="4">
        <v>0</v>
      </c>
      <c r="J1671" s="4">
        <v>0</v>
      </c>
    </row>
    <row r="1672" spans="1:10" x14ac:dyDescent="0.25">
      <c r="A1672" s="5">
        <v>1670</v>
      </c>
      <c r="B1672" s="1">
        <v>42732</v>
      </c>
      <c r="C1672" s="4">
        <v>19</v>
      </c>
      <c r="D1672" s="4">
        <v>31</v>
      </c>
      <c r="F1672" s="5">
        <v>1670</v>
      </c>
      <c r="G1672" s="1">
        <v>42732</v>
      </c>
      <c r="H1672" s="4">
        <v>19</v>
      </c>
      <c r="I1672" s="4">
        <v>21</v>
      </c>
      <c r="J1672" s="4">
        <v>31</v>
      </c>
    </row>
    <row r="1673" spans="1:10" x14ac:dyDescent="0.25">
      <c r="A1673" s="5">
        <v>1671</v>
      </c>
      <c r="B1673" s="1">
        <v>42733</v>
      </c>
      <c r="C1673" s="4">
        <v>6</v>
      </c>
      <c r="D1673" s="4">
        <v>21</v>
      </c>
      <c r="F1673" s="5">
        <v>1671</v>
      </c>
      <c r="G1673" s="1">
        <v>42733</v>
      </c>
      <c r="H1673" s="4">
        <v>6</v>
      </c>
      <c r="I1673" s="4">
        <v>22</v>
      </c>
      <c r="J1673" s="4">
        <v>21</v>
      </c>
    </row>
    <row r="1674" spans="1:10" x14ac:dyDescent="0.25">
      <c r="A1674" s="5">
        <v>1672</v>
      </c>
      <c r="B1674" s="1">
        <v>42734</v>
      </c>
      <c r="C1674" s="4">
        <v>28</v>
      </c>
      <c r="D1674" s="4">
        <v>0</v>
      </c>
      <c r="F1674" s="5">
        <v>1672</v>
      </c>
      <c r="G1674" s="1">
        <v>42734</v>
      </c>
      <c r="H1674" s="4">
        <v>28</v>
      </c>
      <c r="I1674" s="4">
        <v>24</v>
      </c>
      <c r="J1674" s="4">
        <v>0</v>
      </c>
    </row>
    <row r="1675" spans="1:10" x14ac:dyDescent="0.25">
      <c r="A1675" s="5">
        <v>1673</v>
      </c>
      <c r="B1675" s="1">
        <v>42735</v>
      </c>
      <c r="C1675" s="4">
        <v>15</v>
      </c>
      <c r="D1675" s="4">
        <v>0</v>
      </c>
      <c r="F1675" s="5">
        <v>1673</v>
      </c>
      <c r="G1675" s="1">
        <v>42735</v>
      </c>
      <c r="H1675" s="4">
        <v>15</v>
      </c>
      <c r="I1675" s="4">
        <v>25</v>
      </c>
      <c r="J1675" s="4">
        <v>0</v>
      </c>
    </row>
    <row r="1676" spans="1:10" x14ac:dyDescent="0.25">
      <c r="A1676" s="5">
        <v>1674</v>
      </c>
      <c r="B1676" s="1">
        <v>42705</v>
      </c>
      <c r="C1676" s="4">
        <v>54</v>
      </c>
      <c r="D1676" s="4">
        <v>91</v>
      </c>
      <c r="F1676" s="5">
        <v>1674</v>
      </c>
      <c r="G1676" s="1">
        <v>42705</v>
      </c>
      <c r="H1676" s="4">
        <v>54</v>
      </c>
      <c r="I1676" s="4">
        <v>0</v>
      </c>
      <c r="J1676" s="4">
        <v>91</v>
      </c>
    </row>
    <row r="1677" spans="1:10" x14ac:dyDescent="0.25">
      <c r="A1677" s="5">
        <v>1675</v>
      </c>
      <c r="B1677" s="1">
        <v>42706</v>
      </c>
      <c r="C1677" s="4">
        <v>74</v>
      </c>
      <c r="D1677" s="4">
        <v>95</v>
      </c>
      <c r="F1677" s="5">
        <v>1675</v>
      </c>
      <c r="G1677" s="1">
        <v>42706</v>
      </c>
      <c r="H1677" s="4">
        <v>74</v>
      </c>
      <c r="I1677" s="4">
        <v>44</v>
      </c>
      <c r="J1677" s="4">
        <v>95</v>
      </c>
    </row>
    <row r="1678" spans="1:10" x14ac:dyDescent="0.25">
      <c r="A1678" s="5">
        <v>1676</v>
      </c>
      <c r="B1678" s="1">
        <v>42707</v>
      </c>
      <c r="C1678" s="4">
        <v>39</v>
      </c>
      <c r="D1678" s="4">
        <v>0</v>
      </c>
      <c r="F1678" s="5">
        <v>1676</v>
      </c>
      <c r="G1678" s="1">
        <v>42707</v>
      </c>
      <c r="H1678" s="4">
        <v>39</v>
      </c>
      <c r="I1678" s="4">
        <v>0</v>
      </c>
      <c r="J1678" s="4">
        <v>0</v>
      </c>
    </row>
    <row r="1679" spans="1:10" x14ac:dyDescent="0.25">
      <c r="A1679" s="5">
        <v>1677</v>
      </c>
      <c r="B1679" s="1">
        <v>42708</v>
      </c>
      <c r="C1679" s="4">
        <v>48</v>
      </c>
      <c r="D1679" s="4">
        <v>19</v>
      </c>
      <c r="F1679" s="5">
        <v>1677</v>
      </c>
      <c r="G1679" s="1">
        <v>42708</v>
      </c>
      <c r="H1679" s="4">
        <v>48</v>
      </c>
      <c r="I1679" s="4">
        <v>0</v>
      </c>
      <c r="J1679" s="4">
        <v>19</v>
      </c>
    </row>
    <row r="1680" spans="1:10" x14ac:dyDescent="0.25">
      <c r="A1680" s="5">
        <v>1678</v>
      </c>
      <c r="B1680" s="1">
        <v>42709</v>
      </c>
      <c r="C1680" s="4">
        <v>65</v>
      </c>
      <c r="D1680" s="4">
        <v>99</v>
      </c>
      <c r="F1680" s="5">
        <v>1678</v>
      </c>
      <c r="G1680" s="1">
        <v>42709</v>
      </c>
      <c r="H1680" s="4">
        <v>65</v>
      </c>
      <c r="I1680" s="4">
        <v>0</v>
      </c>
      <c r="J1680" s="4">
        <v>99</v>
      </c>
    </row>
    <row r="1681" spans="1:10" x14ac:dyDescent="0.25">
      <c r="A1681" s="5">
        <v>1679</v>
      </c>
      <c r="B1681" s="1">
        <v>42710</v>
      </c>
      <c r="C1681" s="4">
        <v>76</v>
      </c>
      <c r="D1681" s="4">
        <v>0</v>
      </c>
      <c r="F1681" s="5">
        <v>1679</v>
      </c>
      <c r="G1681" s="1">
        <v>42710</v>
      </c>
      <c r="H1681" s="4">
        <v>76</v>
      </c>
      <c r="I1681" s="4">
        <v>20</v>
      </c>
      <c r="J1681" s="4">
        <v>0</v>
      </c>
    </row>
    <row r="1682" spans="1:10" x14ac:dyDescent="0.25">
      <c r="A1682" s="5">
        <v>1680</v>
      </c>
      <c r="B1682" s="1">
        <v>42711</v>
      </c>
      <c r="C1682" s="4">
        <v>60</v>
      </c>
      <c r="D1682" s="4">
        <v>18</v>
      </c>
      <c r="F1682" s="5">
        <v>1680</v>
      </c>
      <c r="G1682" s="1">
        <v>42711</v>
      </c>
      <c r="H1682" s="4">
        <v>60</v>
      </c>
      <c r="I1682" s="4">
        <v>21</v>
      </c>
      <c r="J1682" s="4">
        <v>18</v>
      </c>
    </row>
    <row r="1683" spans="1:10" x14ac:dyDescent="0.25">
      <c r="A1683" s="5">
        <v>1681</v>
      </c>
      <c r="B1683" s="1">
        <v>42712</v>
      </c>
      <c r="C1683" s="4">
        <v>79</v>
      </c>
      <c r="D1683" s="4">
        <v>53</v>
      </c>
      <c r="F1683" s="5">
        <v>1681</v>
      </c>
      <c r="G1683" s="1">
        <v>42712</v>
      </c>
      <c r="H1683" s="4">
        <v>79</v>
      </c>
      <c r="I1683" s="4">
        <v>0</v>
      </c>
      <c r="J1683" s="4">
        <v>53</v>
      </c>
    </row>
    <row r="1684" spans="1:10" x14ac:dyDescent="0.25">
      <c r="A1684" s="5">
        <v>1682</v>
      </c>
      <c r="B1684" s="1">
        <v>42713</v>
      </c>
      <c r="C1684" s="4">
        <v>28</v>
      </c>
      <c r="D1684" s="4">
        <v>19</v>
      </c>
      <c r="F1684" s="5">
        <v>1682</v>
      </c>
      <c r="G1684" s="1">
        <v>42713</v>
      </c>
      <c r="H1684" s="4">
        <v>28</v>
      </c>
      <c r="I1684" s="4">
        <v>0</v>
      </c>
      <c r="J1684" s="4">
        <v>19</v>
      </c>
    </row>
    <row r="1685" spans="1:10" x14ac:dyDescent="0.25">
      <c r="A1685" s="5">
        <v>1683</v>
      </c>
      <c r="B1685" s="1">
        <v>42714</v>
      </c>
      <c r="C1685" s="4">
        <v>30</v>
      </c>
      <c r="D1685" s="4">
        <v>20</v>
      </c>
      <c r="F1685" s="5">
        <v>1683</v>
      </c>
      <c r="G1685" s="1">
        <v>42714</v>
      </c>
      <c r="H1685" s="4">
        <v>30</v>
      </c>
      <c r="I1685" s="4">
        <v>24</v>
      </c>
      <c r="J1685" s="4">
        <v>20</v>
      </c>
    </row>
    <row r="1686" spans="1:10" x14ac:dyDescent="0.25">
      <c r="A1686" s="5">
        <v>1684</v>
      </c>
      <c r="B1686" s="1">
        <v>42715</v>
      </c>
      <c r="C1686" s="4">
        <v>67</v>
      </c>
      <c r="D1686" s="4">
        <v>19</v>
      </c>
      <c r="F1686" s="5">
        <v>1684</v>
      </c>
      <c r="G1686" s="1">
        <v>42715</v>
      </c>
      <c r="H1686" s="4">
        <v>67</v>
      </c>
      <c r="I1686" s="4">
        <v>23</v>
      </c>
      <c r="J1686" s="4">
        <v>19</v>
      </c>
    </row>
    <row r="1687" spans="1:10" x14ac:dyDescent="0.25">
      <c r="A1687" s="5">
        <v>1685</v>
      </c>
      <c r="B1687" s="1">
        <v>42716</v>
      </c>
      <c r="C1687" s="4">
        <v>60</v>
      </c>
      <c r="D1687" s="4">
        <v>0</v>
      </c>
      <c r="F1687" s="5">
        <v>1685</v>
      </c>
      <c r="G1687" s="1">
        <v>42716</v>
      </c>
      <c r="H1687" s="4">
        <v>60</v>
      </c>
      <c r="I1687" s="4">
        <v>21</v>
      </c>
      <c r="J1687" s="4">
        <v>0</v>
      </c>
    </row>
    <row r="1688" spans="1:10" x14ac:dyDescent="0.25">
      <c r="A1688" s="5">
        <v>1686</v>
      </c>
      <c r="B1688" s="1">
        <v>42717</v>
      </c>
      <c r="C1688" s="4">
        <v>61</v>
      </c>
      <c r="D1688" s="4">
        <v>18</v>
      </c>
      <c r="F1688" s="5">
        <v>1686</v>
      </c>
      <c r="G1688" s="1">
        <v>42717</v>
      </c>
      <c r="H1688" s="4">
        <v>61</v>
      </c>
      <c r="I1688" s="4">
        <v>0</v>
      </c>
      <c r="J1688" s="4">
        <v>18</v>
      </c>
    </row>
    <row r="1689" spans="1:10" x14ac:dyDescent="0.25">
      <c r="A1689" s="5">
        <v>1687</v>
      </c>
      <c r="B1689" s="1">
        <v>42718</v>
      </c>
      <c r="C1689" s="4">
        <v>53</v>
      </c>
      <c r="D1689" s="4">
        <v>18</v>
      </c>
      <c r="F1689" s="5">
        <v>1687</v>
      </c>
      <c r="G1689" s="1">
        <v>42718</v>
      </c>
      <c r="H1689" s="4">
        <v>53</v>
      </c>
      <c r="I1689" s="4">
        <v>85</v>
      </c>
      <c r="J1689" s="4">
        <v>18</v>
      </c>
    </row>
    <row r="1690" spans="1:10" x14ac:dyDescent="0.25">
      <c r="A1690" s="5">
        <v>1688</v>
      </c>
      <c r="B1690" s="1">
        <v>42719</v>
      </c>
      <c r="C1690" s="4">
        <v>29</v>
      </c>
      <c r="D1690" s="4">
        <v>39</v>
      </c>
      <c r="F1690" s="5">
        <v>1688</v>
      </c>
      <c r="G1690" s="1">
        <v>42719</v>
      </c>
      <c r="H1690" s="4">
        <v>29</v>
      </c>
      <c r="I1690" s="4">
        <v>0</v>
      </c>
      <c r="J1690" s="4">
        <v>39</v>
      </c>
    </row>
    <row r="1691" spans="1:10" x14ac:dyDescent="0.25">
      <c r="A1691" s="5">
        <v>1689</v>
      </c>
      <c r="B1691" s="1">
        <v>42720</v>
      </c>
      <c r="C1691" s="4">
        <v>31</v>
      </c>
      <c r="D1691" s="4">
        <v>64</v>
      </c>
      <c r="F1691" s="5">
        <v>1689</v>
      </c>
      <c r="G1691" s="1">
        <v>42720</v>
      </c>
      <c r="H1691" s="4">
        <v>31</v>
      </c>
      <c r="I1691" s="4">
        <v>0</v>
      </c>
      <c r="J1691" s="4">
        <v>64</v>
      </c>
    </row>
    <row r="1692" spans="1:10" x14ac:dyDescent="0.25">
      <c r="A1692" s="5">
        <v>1690</v>
      </c>
      <c r="B1692" s="1">
        <v>42721</v>
      </c>
      <c r="C1692" s="4">
        <v>34</v>
      </c>
      <c r="D1692" s="4">
        <v>0</v>
      </c>
      <c r="F1692" s="5">
        <v>1690</v>
      </c>
      <c r="G1692" s="1">
        <v>42721</v>
      </c>
      <c r="H1692" s="4">
        <v>34</v>
      </c>
      <c r="I1692" s="4">
        <v>0</v>
      </c>
      <c r="J1692" s="4">
        <v>0</v>
      </c>
    </row>
    <row r="1693" spans="1:10" x14ac:dyDescent="0.25">
      <c r="A1693" s="5">
        <v>1691</v>
      </c>
      <c r="B1693" s="1">
        <v>42722</v>
      </c>
      <c r="C1693" s="4">
        <v>56</v>
      </c>
      <c r="D1693" s="4">
        <v>46</v>
      </c>
      <c r="F1693" s="5">
        <v>1691</v>
      </c>
      <c r="G1693" s="1">
        <v>42722</v>
      </c>
      <c r="H1693" s="4">
        <v>56</v>
      </c>
      <c r="I1693" s="4">
        <v>0</v>
      </c>
      <c r="J1693" s="4">
        <v>46</v>
      </c>
    </row>
    <row r="1694" spans="1:10" x14ac:dyDescent="0.25">
      <c r="A1694" s="5">
        <v>1692</v>
      </c>
      <c r="B1694" s="1">
        <v>42723</v>
      </c>
      <c r="C1694" s="4">
        <v>100</v>
      </c>
      <c r="D1694" s="4">
        <v>61</v>
      </c>
      <c r="F1694" s="5">
        <v>1692</v>
      </c>
      <c r="G1694" s="1">
        <v>42723</v>
      </c>
      <c r="H1694" s="4">
        <v>100</v>
      </c>
      <c r="I1694" s="4">
        <v>48</v>
      </c>
      <c r="J1694" s="4">
        <v>61</v>
      </c>
    </row>
    <row r="1695" spans="1:10" x14ac:dyDescent="0.25">
      <c r="A1695" s="5">
        <v>1693</v>
      </c>
      <c r="B1695" s="1">
        <v>42724</v>
      </c>
      <c r="C1695" s="4">
        <v>10</v>
      </c>
      <c r="D1695" s="4">
        <v>21</v>
      </c>
      <c r="F1695" s="5">
        <v>1693</v>
      </c>
      <c r="G1695" s="1">
        <v>42724</v>
      </c>
      <c r="H1695" s="4">
        <v>10</v>
      </c>
      <c r="I1695" s="4">
        <v>0</v>
      </c>
      <c r="J1695" s="4">
        <v>21</v>
      </c>
    </row>
    <row r="1696" spans="1:10" x14ac:dyDescent="0.25">
      <c r="A1696" s="5">
        <v>1694</v>
      </c>
      <c r="B1696" s="1">
        <v>42725</v>
      </c>
      <c r="C1696" s="4">
        <v>30</v>
      </c>
      <c r="D1696" s="4">
        <v>0</v>
      </c>
      <c r="F1696" s="5">
        <v>1694</v>
      </c>
      <c r="G1696" s="1">
        <v>42725</v>
      </c>
      <c r="H1696" s="4">
        <v>30</v>
      </c>
      <c r="I1696" s="4">
        <v>0</v>
      </c>
      <c r="J1696" s="4">
        <v>0</v>
      </c>
    </row>
    <row r="1697" spans="1:10" x14ac:dyDescent="0.25">
      <c r="A1697" s="5">
        <v>1695</v>
      </c>
      <c r="B1697" s="1">
        <v>42726</v>
      </c>
      <c r="C1697" s="4">
        <v>42</v>
      </c>
      <c r="D1697" s="4">
        <v>43</v>
      </c>
      <c r="F1697" s="5">
        <v>1695</v>
      </c>
      <c r="G1697" s="1">
        <v>42726</v>
      </c>
      <c r="H1697" s="4">
        <v>42</v>
      </c>
      <c r="I1697" s="4">
        <v>100</v>
      </c>
      <c r="J1697" s="4">
        <v>43</v>
      </c>
    </row>
    <row r="1698" spans="1:10" x14ac:dyDescent="0.25">
      <c r="A1698" s="5">
        <v>1696</v>
      </c>
      <c r="B1698" s="1">
        <v>42727</v>
      </c>
      <c r="C1698" s="4">
        <v>54</v>
      </c>
      <c r="D1698" s="4">
        <v>0</v>
      </c>
      <c r="F1698" s="5">
        <v>1696</v>
      </c>
      <c r="G1698" s="1">
        <v>42727</v>
      </c>
      <c r="H1698" s="4">
        <v>54</v>
      </c>
      <c r="I1698" s="4">
        <v>52</v>
      </c>
      <c r="J1698" s="4">
        <v>0</v>
      </c>
    </row>
    <row r="1699" spans="1:10" x14ac:dyDescent="0.25">
      <c r="A1699" s="5">
        <v>1697</v>
      </c>
      <c r="B1699" s="1">
        <v>42728</v>
      </c>
      <c r="C1699" s="4">
        <v>49</v>
      </c>
      <c r="D1699" s="4">
        <v>100</v>
      </c>
      <c r="F1699" s="5">
        <v>1697</v>
      </c>
      <c r="G1699" s="1">
        <v>42728</v>
      </c>
      <c r="H1699" s="4">
        <v>49</v>
      </c>
      <c r="I1699" s="4">
        <v>29</v>
      </c>
      <c r="J1699" s="4">
        <v>100</v>
      </c>
    </row>
    <row r="1700" spans="1:10" x14ac:dyDescent="0.25">
      <c r="A1700" s="5">
        <v>1698</v>
      </c>
      <c r="B1700" s="1">
        <v>42729</v>
      </c>
      <c r="C1700" s="4">
        <v>13</v>
      </c>
      <c r="D1700" s="4">
        <v>0</v>
      </c>
      <c r="F1700" s="5">
        <v>1698</v>
      </c>
      <c r="G1700" s="1">
        <v>42729</v>
      </c>
      <c r="H1700" s="4">
        <v>13</v>
      </c>
      <c r="I1700" s="4">
        <v>32</v>
      </c>
      <c r="J1700" s="4">
        <v>0</v>
      </c>
    </row>
    <row r="1701" spans="1:10" x14ac:dyDescent="0.25">
      <c r="A1701" s="5">
        <v>1699</v>
      </c>
      <c r="B1701" s="1">
        <v>42730</v>
      </c>
      <c r="C1701" s="4">
        <v>22</v>
      </c>
      <c r="D1701" s="4">
        <v>22</v>
      </c>
      <c r="F1701" s="5">
        <v>1699</v>
      </c>
      <c r="G1701" s="1">
        <v>42730</v>
      </c>
      <c r="H1701" s="4">
        <v>22</v>
      </c>
      <c r="I1701" s="4">
        <v>0</v>
      </c>
      <c r="J1701" s="4">
        <v>22</v>
      </c>
    </row>
    <row r="1702" spans="1:10" x14ac:dyDescent="0.25">
      <c r="A1702" s="5">
        <v>1700</v>
      </c>
      <c r="B1702" s="1">
        <v>42731</v>
      </c>
      <c r="C1702" s="4">
        <v>20</v>
      </c>
      <c r="D1702" s="4">
        <v>0</v>
      </c>
      <c r="F1702" s="5">
        <v>1700</v>
      </c>
      <c r="G1702" s="1">
        <v>42731</v>
      </c>
      <c r="H1702" s="4">
        <v>20</v>
      </c>
      <c r="I1702" s="4">
        <v>24</v>
      </c>
      <c r="J1702" s="4">
        <v>0</v>
      </c>
    </row>
    <row r="1703" spans="1:10" x14ac:dyDescent="0.25">
      <c r="A1703" s="5">
        <v>1701</v>
      </c>
      <c r="B1703" s="1">
        <v>42732</v>
      </c>
      <c r="C1703" s="4">
        <v>61</v>
      </c>
      <c r="D1703" s="4">
        <v>62</v>
      </c>
      <c r="F1703" s="5">
        <v>1701</v>
      </c>
      <c r="G1703" s="1">
        <v>42732</v>
      </c>
      <c r="H1703" s="4">
        <v>61</v>
      </c>
      <c r="I1703" s="4">
        <v>73</v>
      </c>
      <c r="J1703" s="4">
        <v>62</v>
      </c>
    </row>
    <row r="1704" spans="1:10" x14ac:dyDescent="0.25">
      <c r="A1704" s="5">
        <v>1702</v>
      </c>
      <c r="B1704" s="1">
        <v>42733</v>
      </c>
      <c r="C1704" s="4">
        <v>42</v>
      </c>
      <c r="D1704" s="4">
        <v>0</v>
      </c>
      <c r="F1704" s="5">
        <v>1702</v>
      </c>
      <c r="G1704" s="1">
        <v>42733</v>
      </c>
      <c r="H1704" s="4">
        <v>42</v>
      </c>
      <c r="I1704" s="4">
        <v>0</v>
      </c>
      <c r="J1704" s="4">
        <v>0</v>
      </c>
    </row>
    <row r="1705" spans="1:10" x14ac:dyDescent="0.25">
      <c r="A1705" s="5">
        <v>1703</v>
      </c>
      <c r="B1705" s="1">
        <v>42734</v>
      </c>
      <c r="C1705" s="4">
        <v>56</v>
      </c>
      <c r="D1705" s="4">
        <v>23</v>
      </c>
      <c r="F1705" s="5">
        <v>1703</v>
      </c>
      <c r="G1705" s="1">
        <v>42734</v>
      </c>
      <c r="H1705" s="4">
        <v>56</v>
      </c>
      <c r="I1705" s="4">
        <v>0</v>
      </c>
      <c r="J1705" s="4">
        <v>23</v>
      </c>
    </row>
    <row r="1706" spans="1:10" x14ac:dyDescent="0.25">
      <c r="A1706" s="5">
        <v>1704</v>
      </c>
      <c r="B1706" s="1">
        <v>42735</v>
      </c>
      <c r="C1706" s="4">
        <v>36</v>
      </c>
      <c r="D1706" s="4">
        <v>24</v>
      </c>
      <c r="F1706" s="5">
        <v>1704</v>
      </c>
      <c r="G1706" s="1">
        <v>42735</v>
      </c>
      <c r="H1706" s="4">
        <v>36</v>
      </c>
      <c r="I1706" s="4">
        <v>0</v>
      </c>
      <c r="J1706" s="4">
        <v>24</v>
      </c>
    </row>
    <row r="1707" spans="1:10" x14ac:dyDescent="0.25">
      <c r="A1707" s="5">
        <v>1705</v>
      </c>
      <c r="B1707" s="1">
        <v>42736</v>
      </c>
      <c r="C1707" s="4">
        <v>13</v>
      </c>
      <c r="D1707" s="4">
        <v>26</v>
      </c>
      <c r="F1707" s="5">
        <v>1705</v>
      </c>
      <c r="G1707" s="1">
        <v>42736</v>
      </c>
      <c r="H1707" s="4">
        <v>13</v>
      </c>
      <c r="I1707" s="4">
        <v>30</v>
      </c>
      <c r="J1707" s="4">
        <v>26</v>
      </c>
    </row>
    <row r="1708" spans="1:10" x14ac:dyDescent="0.25">
      <c r="A1708" s="5">
        <v>1706</v>
      </c>
      <c r="B1708" s="1">
        <v>42737</v>
      </c>
      <c r="C1708" s="4">
        <v>31</v>
      </c>
      <c r="D1708" s="4">
        <v>42</v>
      </c>
      <c r="F1708" s="5">
        <v>1706</v>
      </c>
      <c r="G1708" s="1">
        <v>42737</v>
      </c>
      <c r="H1708" s="4">
        <v>31</v>
      </c>
      <c r="I1708" s="4">
        <v>0</v>
      </c>
      <c r="J1708" s="4">
        <v>42</v>
      </c>
    </row>
    <row r="1709" spans="1:10" x14ac:dyDescent="0.25">
      <c r="A1709" s="5">
        <v>1707</v>
      </c>
      <c r="B1709" s="1">
        <v>42738</v>
      </c>
      <c r="C1709" s="4">
        <v>83</v>
      </c>
      <c r="D1709" s="4">
        <v>0</v>
      </c>
      <c r="F1709" s="5">
        <v>1707</v>
      </c>
      <c r="G1709" s="1">
        <v>42738</v>
      </c>
      <c r="H1709" s="4">
        <v>83</v>
      </c>
      <c r="I1709" s="4">
        <v>0</v>
      </c>
      <c r="J1709" s="4">
        <v>0</v>
      </c>
    </row>
    <row r="1710" spans="1:10" x14ac:dyDescent="0.25">
      <c r="A1710" s="5">
        <v>1708</v>
      </c>
      <c r="B1710" s="1">
        <v>42739</v>
      </c>
      <c r="C1710" s="4">
        <v>18</v>
      </c>
      <c r="D1710" s="4">
        <v>0</v>
      </c>
      <c r="F1710" s="5">
        <v>1708</v>
      </c>
      <c r="G1710" s="1">
        <v>42739</v>
      </c>
      <c r="H1710" s="4">
        <v>18</v>
      </c>
      <c r="I1710" s="4">
        <v>43</v>
      </c>
      <c r="J1710" s="4">
        <v>0</v>
      </c>
    </row>
    <row r="1711" spans="1:10" x14ac:dyDescent="0.25">
      <c r="A1711" s="5">
        <v>1709</v>
      </c>
      <c r="B1711" s="1">
        <v>42740</v>
      </c>
      <c r="C1711" s="4">
        <v>53</v>
      </c>
      <c r="D1711" s="4">
        <v>36</v>
      </c>
      <c r="F1711" s="5">
        <v>1709</v>
      </c>
      <c r="G1711" s="1">
        <v>42740</v>
      </c>
      <c r="H1711" s="4">
        <v>53</v>
      </c>
      <c r="I1711" s="4">
        <v>0</v>
      </c>
      <c r="J1711" s="4">
        <v>36</v>
      </c>
    </row>
    <row r="1712" spans="1:10" x14ac:dyDescent="0.25">
      <c r="A1712" s="5">
        <v>1710</v>
      </c>
      <c r="B1712" s="1">
        <v>42741</v>
      </c>
      <c r="C1712" s="4">
        <v>28</v>
      </c>
      <c r="D1712" s="4">
        <v>38</v>
      </c>
      <c r="F1712" s="5">
        <v>1710</v>
      </c>
      <c r="G1712" s="1">
        <v>42741</v>
      </c>
      <c r="H1712" s="4">
        <v>28</v>
      </c>
      <c r="I1712" s="4">
        <v>0</v>
      </c>
      <c r="J1712" s="4">
        <v>38</v>
      </c>
    </row>
    <row r="1713" spans="1:10" x14ac:dyDescent="0.25">
      <c r="A1713" s="5">
        <v>1711</v>
      </c>
      <c r="B1713" s="1">
        <v>42742</v>
      </c>
      <c r="C1713" s="4">
        <v>30</v>
      </c>
      <c r="D1713" s="4">
        <v>61</v>
      </c>
      <c r="F1713" s="5">
        <v>1711</v>
      </c>
      <c r="G1713" s="1">
        <v>42742</v>
      </c>
      <c r="H1713" s="4">
        <v>30</v>
      </c>
      <c r="I1713" s="4">
        <v>48</v>
      </c>
      <c r="J1713" s="4">
        <v>61</v>
      </c>
    </row>
    <row r="1714" spans="1:10" x14ac:dyDescent="0.25">
      <c r="A1714" s="5">
        <v>1712</v>
      </c>
      <c r="B1714" s="1">
        <v>42743</v>
      </c>
      <c r="C1714" s="4">
        <v>68</v>
      </c>
      <c r="D1714" s="4">
        <v>20</v>
      </c>
      <c r="F1714" s="5">
        <v>1712</v>
      </c>
      <c r="G1714" s="1">
        <v>42743</v>
      </c>
      <c r="H1714" s="4">
        <v>68</v>
      </c>
      <c r="I1714" s="4">
        <v>0</v>
      </c>
      <c r="J1714" s="4">
        <v>20</v>
      </c>
    </row>
    <row r="1715" spans="1:10" x14ac:dyDescent="0.25">
      <c r="A1715" s="5">
        <v>1713</v>
      </c>
      <c r="B1715" s="1">
        <v>42744</v>
      </c>
      <c r="C1715" s="4">
        <v>60</v>
      </c>
      <c r="D1715" s="4">
        <v>0</v>
      </c>
      <c r="F1715" s="5">
        <v>1713</v>
      </c>
      <c r="G1715" s="1">
        <v>42744</v>
      </c>
      <c r="H1715" s="4">
        <v>60</v>
      </c>
      <c r="I1715" s="4">
        <v>41</v>
      </c>
      <c r="J1715" s="4">
        <v>0</v>
      </c>
    </row>
    <row r="1716" spans="1:10" x14ac:dyDescent="0.25">
      <c r="A1716" s="5">
        <v>1714</v>
      </c>
      <c r="B1716" s="1">
        <v>42745</v>
      </c>
      <c r="C1716" s="4">
        <v>17</v>
      </c>
      <c r="D1716" s="4">
        <v>18</v>
      </c>
      <c r="F1716" s="5">
        <v>1714</v>
      </c>
      <c r="G1716" s="1">
        <v>42745</v>
      </c>
      <c r="H1716" s="4">
        <v>17</v>
      </c>
      <c r="I1716" s="4">
        <v>0</v>
      </c>
      <c r="J1716" s="4">
        <v>18</v>
      </c>
    </row>
    <row r="1717" spans="1:10" x14ac:dyDescent="0.25">
      <c r="A1717" s="5">
        <v>1715</v>
      </c>
      <c r="B1717" s="1">
        <v>42746</v>
      </c>
      <c r="C1717" s="4">
        <v>78</v>
      </c>
      <c r="D1717" s="4">
        <v>18</v>
      </c>
      <c r="F1717" s="5">
        <v>1715</v>
      </c>
      <c r="G1717" s="1">
        <v>42746</v>
      </c>
      <c r="H1717" s="4">
        <v>78</v>
      </c>
      <c r="I1717" s="4">
        <v>21</v>
      </c>
      <c r="J1717" s="4">
        <v>18</v>
      </c>
    </row>
    <row r="1718" spans="1:10" x14ac:dyDescent="0.25">
      <c r="A1718" s="5">
        <v>1716</v>
      </c>
      <c r="B1718" s="1">
        <v>42747</v>
      </c>
      <c r="C1718" s="4">
        <v>70</v>
      </c>
      <c r="D1718" s="4">
        <v>18</v>
      </c>
      <c r="F1718" s="5">
        <v>1716</v>
      </c>
      <c r="G1718" s="1">
        <v>42747</v>
      </c>
      <c r="H1718" s="4">
        <v>70</v>
      </c>
      <c r="I1718" s="4">
        <v>42</v>
      </c>
      <c r="J1718" s="4">
        <v>18</v>
      </c>
    </row>
    <row r="1719" spans="1:10" x14ac:dyDescent="0.25">
      <c r="A1719" s="5">
        <v>1717</v>
      </c>
      <c r="B1719" s="1">
        <v>42748</v>
      </c>
      <c r="C1719" s="4">
        <v>47</v>
      </c>
      <c r="D1719" s="4">
        <v>0</v>
      </c>
      <c r="F1719" s="5">
        <v>1717</v>
      </c>
      <c r="G1719" s="1">
        <v>42748</v>
      </c>
      <c r="H1719" s="4">
        <v>47</v>
      </c>
      <c r="I1719" s="4">
        <v>22</v>
      </c>
      <c r="J1719" s="4">
        <v>0</v>
      </c>
    </row>
    <row r="1720" spans="1:10" x14ac:dyDescent="0.25">
      <c r="A1720" s="5">
        <v>1718</v>
      </c>
      <c r="B1720" s="1">
        <v>42749</v>
      </c>
      <c r="C1720" s="4">
        <v>10</v>
      </c>
      <c r="D1720" s="4">
        <v>0</v>
      </c>
      <c r="F1720" s="5">
        <v>1718</v>
      </c>
      <c r="G1720" s="1">
        <v>42749</v>
      </c>
      <c r="H1720" s="4">
        <v>10</v>
      </c>
      <c r="I1720" s="4">
        <v>0</v>
      </c>
      <c r="J1720" s="4">
        <v>0</v>
      </c>
    </row>
    <row r="1721" spans="1:10" x14ac:dyDescent="0.25">
      <c r="A1721" s="5">
        <v>1719</v>
      </c>
      <c r="B1721" s="1">
        <v>42750</v>
      </c>
      <c r="C1721" s="4">
        <v>30</v>
      </c>
      <c r="D1721" s="4">
        <v>20</v>
      </c>
      <c r="F1721" s="5">
        <v>1719</v>
      </c>
      <c r="G1721" s="1">
        <v>42750</v>
      </c>
      <c r="H1721" s="4">
        <v>30</v>
      </c>
      <c r="I1721" s="4">
        <v>0</v>
      </c>
      <c r="J1721" s="4">
        <v>20</v>
      </c>
    </row>
    <row r="1722" spans="1:10" x14ac:dyDescent="0.25">
      <c r="A1722" s="5">
        <v>1720</v>
      </c>
      <c r="B1722" s="1">
        <v>42751</v>
      </c>
      <c r="C1722" s="4">
        <v>44</v>
      </c>
      <c r="D1722" s="4">
        <v>0</v>
      </c>
      <c r="F1722" s="5">
        <v>1720</v>
      </c>
      <c r="G1722" s="1">
        <v>42751</v>
      </c>
      <c r="H1722" s="4">
        <v>44</v>
      </c>
      <c r="I1722" s="4">
        <v>21</v>
      </c>
      <c r="J1722" s="4">
        <v>0</v>
      </c>
    </row>
    <row r="1723" spans="1:10" x14ac:dyDescent="0.25">
      <c r="A1723" s="5">
        <v>1721</v>
      </c>
      <c r="B1723" s="1">
        <v>42752</v>
      </c>
      <c r="C1723" s="4">
        <v>35</v>
      </c>
      <c r="D1723" s="4">
        <v>18</v>
      </c>
      <c r="F1723" s="5">
        <v>1721</v>
      </c>
      <c r="G1723" s="1">
        <v>42752</v>
      </c>
      <c r="H1723" s="4">
        <v>35</v>
      </c>
      <c r="I1723" s="4">
        <v>0</v>
      </c>
      <c r="J1723" s="4">
        <v>18</v>
      </c>
    </row>
    <row r="1724" spans="1:10" x14ac:dyDescent="0.25">
      <c r="A1724" s="5">
        <v>1722</v>
      </c>
      <c r="B1724" s="1">
        <v>42753</v>
      </c>
      <c r="C1724" s="4">
        <v>43</v>
      </c>
      <c r="D1724" s="4">
        <v>18</v>
      </c>
      <c r="F1724" s="5">
        <v>1722</v>
      </c>
      <c r="G1724" s="1">
        <v>42753</v>
      </c>
      <c r="H1724" s="4">
        <v>43</v>
      </c>
      <c r="I1724" s="4">
        <v>0</v>
      </c>
      <c r="J1724" s="4">
        <v>18</v>
      </c>
    </row>
    <row r="1725" spans="1:10" x14ac:dyDescent="0.25">
      <c r="A1725" s="5">
        <v>1723</v>
      </c>
      <c r="B1725" s="1">
        <v>42754</v>
      </c>
      <c r="C1725" s="4">
        <v>70</v>
      </c>
      <c r="D1725" s="4">
        <v>54</v>
      </c>
      <c r="F1725" s="5">
        <v>1723</v>
      </c>
      <c r="G1725" s="1">
        <v>42754</v>
      </c>
      <c r="H1725" s="4">
        <v>70</v>
      </c>
      <c r="I1725" s="4">
        <v>42</v>
      </c>
      <c r="J1725" s="4">
        <v>54</v>
      </c>
    </row>
    <row r="1726" spans="1:10" x14ac:dyDescent="0.25">
      <c r="A1726" s="5">
        <v>1724</v>
      </c>
      <c r="B1726" s="1">
        <v>42755</v>
      </c>
      <c r="C1726" s="4">
        <v>74</v>
      </c>
      <c r="D1726" s="4">
        <v>0</v>
      </c>
      <c r="F1726" s="5">
        <v>1724</v>
      </c>
      <c r="G1726" s="1">
        <v>42755</v>
      </c>
      <c r="H1726" s="4">
        <v>74</v>
      </c>
      <c r="I1726" s="4">
        <v>22</v>
      </c>
      <c r="J1726" s="4">
        <v>0</v>
      </c>
    </row>
    <row r="1727" spans="1:10" x14ac:dyDescent="0.25">
      <c r="A1727" s="5">
        <v>1725</v>
      </c>
      <c r="B1727" s="1">
        <v>42756</v>
      </c>
      <c r="C1727" s="4">
        <v>30</v>
      </c>
      <c r="D1727" s="4">
        <v>0</v>
      </c>
      <c r="F1727" s="5">
        <v>1725</v>
      </c>
      <c r="G1727" s="1">
        <v>42756</v>
      </c>
      <c r="H1727" s="4">
        <v>30</v>
      </c>
      <c r="I1727" s="4">
        <v>24</v>
      </c>
      <c r="J1727" s="4">
        <v>0</v>
      </c>
    </row>
    <row r="1728" spans="1:10" x14ac:dyDescent="0.25">
      <c r="A1728" s="5">
        <v>1726</v>
      </c>
      <c r="B1728" s="1">
        <v>42757</v>
      </c>
      <c r="C1728" s="4">
        <v>29</v>
      </c>
      <c r="D1728" s="4">
        <v>0</v>
      </c>
      <c r="F1728" s="5">
        <v>1726</v>
      </c>
      <c r="G1728" s="1">
        <v>42757</v>
      </c>
      <c r="H1728" s="4">
        <v>29</v>
      </c>
      <c r="I1728" s="4">
        <v>0</v>
      </c>
      <c r="J1728" s="4">
        <v>0</v>
      </c>
    </row>
    <row r="1729" spans="1:10" x14ac:dyDescent="0.25">
      <c r="A1729" s="5">
        <v>1727</v>
      </c>
      <c r="B1729" s="1">
        <v>42758</v>
      </c>
      <c r="C1729" s="4">
        <v>35</v>
      </c>
      <c r="D1729" s="4">
        <v>36</v>
      </c>
      <c r="F1729" s="5">
        <v>1727</v>
      </c>
      <c r="G1729" s="1">
        <v>42758</v>
      </c>
      <c r="H1729" s="4">
        <v>35</v>
      </c>
      <c r="I1729" s="4">
        <v>42</v>
      </c>
      <c r="J1729" s="4">
        <v>36</v>
      </c>
    </row>
    <row r="1730" spans="1:10" x14ac:dyDescent="0.25">
      <c r="A1730" s="5">
        <v>1728</v>
      </c>
      <c r="B1730" s="1">
        <v>42759</v>
      </c>
      <c r="C1730" s="4">
        <v>59</v>
      </c>
      <c r="D1730" s="4">
        <v>17</v>
      </c>
      <c r="F1730" s="5">
        <v>1728</v>
      </c>
      <c r="G1730" s="1">
        <v>42759</v>
      </c>
      <c r="H1730" s="4">
        <v>59</v>
      </c>
      <c r="I1730" s="4">
        <v>0</v>
      </c>
      <c r="J1730" s="4">
        <v>17</v>
      </c>
    </row>
    <row r="1731" spans="1:10" x14ac:dyDescent="0.25">
      <c r="A1731" s="5">
        <v>1729</v>
      </c>
      <c r="B1731" s="1">
        <v>42760</v>
      </c>
      <c r="C1731" s="4">
        <v>17</v>
      </c>
      <c r="D1731" s="4">
        <v>17</v>
      </c>
      <c r="F1731" s="5">
        <v>1729</v>
      </c>
      <c r="G1731" s="1">
        <v>42760</v>
      </c>
      <c r="H1731" s="4">
        <v>17</v>
      </c>
      <c r="I1731" s="4">
        <v>0</v>
      </c>
      <c r="J1731" s="4">
        <v>17</v>
      </c>
    </row>
    <row r="1732" spans="1:10" x14ac:dyDescent="0.25">
      <c r="A1732" s="5">
        <v>1730</v>
      </c>
      <c r="B1732" s="1">
        <v>42761</v>
      </c>
      <c r="C1732" s="4">
        <v>26</v>
      </c>
      <c r="D1732" s="4">
        <v>0</v>
      </c>
      <c r="F1732" s="5">
        <v>1730</v>
      </c>
      <c r="G1732" s="1">
        <v>42761</v>
      </c>
      <c r="H1732" s="4">
        <v>26</v>
      </c>
      <c r="I1732" s="4">
        <v>41</v>
      </c>
      <c r="J1732" s="4">
        <v>0</v>
      </c>
    </row>
    <row r="1733" spans="1:10" x14ac:dyDescent="0.25">
      <c r="A1733" s="5">
        <v>1731</v>
      </c>
      <c r="B1733" s="1">
        <v>42762</v>
      </c>
      <c r="C1733" s="4">
        <v>28</v>
      </c>
      <c r="D1733" s="4">
        <v>0</v>
      </c>
      <c r="F1733" s="5">
        <v>1731</v>
      </c>
      <c r="G1733" s="1">
        <v>42762</v>
      </c>
      <c r="H1733" s="4">
        <v>28</v>
      </c>
      <c r="I1733" s="4">
        <v>44</v>
      </c>
      <c r="J1733" s="4">
        <v>0</v>
      </c>
    </row>
    <row r="1734" spans="1:10" x14ac:dyDescent="0.25">
      <c r="A1734" s="5">
        <v>1732</v>
      </c>
      <c r="B1734" s="1">
        <v>42763</v>
      </c>
      <c r="C1734" s="4">
        <v>19</v>
      </c>
      <c r="D1734" s="4">
        <v>40</v>
      </c>
      <c r="F1734" s="5">
        <v>1732</v>
      </c>
      <c r="G1734" s="1">
        <v>42763</v>
      </c>
      <c r="H1734" s="4">
        <v>19</v>
      </c>
      <c r="I1734" s="4">
        <v>23</v>
      </c>
      <c r="J1734" s="4">
        <v>40</v>
      </c>
    </row>
    <row r="1735" spans="1:10" x14ac:dyDescent="0.25">
      <c r="A1735" s="5">
        <v>1733</v>
      </c>
      <c r="B1735" s="1">
        <v>42764</v>
      </c>
      <c r="C1735" s="4">
        <v>66</v>
      </c>
      <c r="D1735" s="4">
        <v>0</v>
      </c>
      <c r="F1735" s="5">
        <v>1733</v>
      </c>
      <c r="G1735" s="1">
        <v>42764</v>
      </c>
      <c r="H1735" s="4">
        <v>66</v>
      </c>
      <c r="I1735" s="4">
        <v>45</v>
      </c>
      <c r="J1735" s="4">
        <v>0</v>
      </c>
    </row>
    <row r="1736" spans="1:10" x14ac:dyDescent="0.25">
      <c r="A1736" s="5">
        <v>1734</v>
      </c>
      <c r="B1736" s="1">
        <v>42765</v>
      </c>
      <c r="C1736" s="4">
        <v>41</v>
      </c>
      <c r="D1736" s="4">
        <v>17</v>
      </c>
      <c r="F1736" s="5">
        <v>1734</v>
      </c>
      <c r="G1736" s="1">
        <v>42765</v>
      </c>
      <c r="H1736" s="4">
        <v>41</v>
      </c>
      <c r="I1736" s="4">
        <v>20</v>
      </c>
      <c r="J1736" s="4">
        <v>17</v>
      </c>
    </row>
    <row r="1737" spans="1:10" x14ac:dyDescent="0.25">
      <c r="A1737" s="5">
        <v>1735</v>
      </c>
      <c r="B1737" s="1">
        <v>42766</v>
      </c>
      <c r="C1737" s="4">
        <v>59</v>
      </c>
      <c r="D1737" s="4">
        <v>17</v>
      </c>
      <c r="F1737" s="5">
        <v>1735</v>
      </c>
      <c r="G1737" s="1">
        <v>42766</v>
      </c>
      <c r="H1737" s="4">
        <v>59</v>
      </c>
      <c r="I1737" s="4">
        <v>0</v>
      </c>
      <c r="J1737" s="4">
        <v>17</v>
      </c>
    </row>
    <row r="1738" spans="1:10" x14ac:dyDescent="0.25">
      <c r="A1738" s="5">
        <v>1736</v>
      </c>
      <c r="B1738" s="1">
        <v>42767</v>
      </c>
      <c r="C1738" s="4">
        <v>34</v>
      </c>
      <c r="D1738" s="4">
        <v>17</v>
      </c>
      <c r="F1738" s="5">
        <v>1736</v>
      </c>
      <c r="G1738" s="1">
        <v>42767</v>
      </c>
      <c r="H1738" s="4">
        <v>34</v>
      </c>
      <c r="I1738" s="4">
        <v>20</v>
      </c>
      <c r="J1738" s="4">
        <v>17</v>
      </c>
    </row>
    <row r="1739" spans="1:10" x14ac:dyDescent="0.25">
      <c r="A1739" s="5">
        <v>1737</v>
      </c>
      <c r="B1739" s="1">
        <v>42768</v>
      </c>
      <c r="C1739" s="4">
        <v>52</v>
      </c>
      <c r="D1739" s="4">
        <v>0</v>
      </c>
      <c r="F1739" s="5">
        <v>1737</v>
      </c>
      <c r="G1739" s="1">
        <v>42768</v>
      </c>
      <c r="H1739" s="4">
        <v>52</v>
      </c>
      <c r="I1739" s="4">
        <v>21</v>
      </c>
      <c r="J1739" s="4">
        <v>0</v>
      </c>
    </row>
    <row r="1740" spans="1:10" x14ac:dyDescent="0.25">
      <c r="A1740" s="5">
        <v>1738</v>
      </c>
      <c r="B1740" s="1">
        <v>42769</v>
      </c>
      <c r="C1740" s="4">
        <v>9</v>
      </c>
      <c r="D1740" s="4">
        <v>37</v>
      </c>
      <c r="F1740" s="5">
        <v>1738</v>
      </c>
      <c r="G1740" s="1">
        <v>42769</v>
      </c>
      <c r="H1740" s="4">
        <v>9</v>
      </c>
      <c r="I1740" s="4">
        <v>0</v>
      </c>
      <c r="J1740" s="4">
        <v>37</v>
      </c>
    </row>
    <row r="1741" spans="1:10" x14ac:dyDescent="0.25">
      <c r="A1741" s="5">
        <v>1739</v>
      </c>
      <c r="B1741" s="1">
        <v>42770</v>
      </c>
      <c r="C1741" s="4">
        <v>48</v>
      </c>
      <c r="D1741" s="4">
        <v>20</v>
      </c>
      <c r="F1741" s="5">
        <v>1739</v>
      </c>
      <c r="G1741" s="1">
        <v>42770</v>
      </c>
      <c r="H1741" s="4">
        <v>48</v>
      </c>
      <c r="I1741" s="4">
        <v>46</v>
      </c>
      <c r="J1741" s="4">
        <v>20</v>
      </c>
    </row>
    <row r="1742" spans="1:10" x14ac:dyDescent="0.25">
      <c r="A1742" s="5">
        <v>1740</v>
      </c>
      <c r="B1742" s="1">
        <v>42771</v>
      </c>
      <c r="C1742" s="4">
        <v>38</v>
      </c>
      <c r="D1742" s="4">
        <v>38</v>
      </c>
      <c r="F1742" s="5">
        <v>1740</v>
      </c>
      <c r="G1742" s="1">
        <v>42771</v>
      </c>
      <c r="H1742" s="4">
        <v>38</v>
      </c>
      <c r="I1742" s="4">
        <v>0</v>
      </c>
      <c r="J1742" s="4">
        <v>38</v>
      </c>
    </row>
    <row r="1743" spans="1:10" x14ac:dyDescent="0.25">
      <c r="A1743" s="5">
        <v>1741</v>
      </c>
      <c r="B1743" s="1">
        <v>42772</v>
      </c>
      <c r="C1743" s="4">
        <v>17</v>
      </c>
      <c r="D1743" s="4">
        <v>17</v>
      </c>
      <c r="F1743" s="5">
        <v>1741</v>
      </c>
      <c r="G1743" s="1">
        <v>42772</v>
      </c>
      <c r="H1743" s="4">
        <v>17</v>
      </c>
      <c r="I1743" s="4">
        <v>20</v>
      </c>
      <c r="J1743" s="4">
        <v>17</v>
      </c>
    </row>
    <row r="1744" spans="1:10" x14ac:dyDescent="0.25">
      <c r="A1744" s="5">
        <v>1742</v>
      </c>
      <c r="B1744" s="1">
        <v>42773</v>
      </c>
      <c r="C1744" s="4">
        <v>42</v>
      </c>
      <c r="D1744" s="4">
        <v>17</v>
      </c>
      <c r="F1744" s="5">
        <v>1742</v>
      </c>
      <c r="G1744" s="1">
        <v>42773</v>
      </c>
      <c r="H1744" s="4">
        <v>42</v>
      </c>
      <c r="I1744" s="4">
        <v>20</v>
      </c>
      <c r="J1744" s="4">
        <v>17</v>
      </c>
    </row>
    <row r="1745" spans="1:10" x14ac:dyDescent="0.25">
      <c r="A1745" s="5">
        <v>1743</v>
      </c>
      <c r="B1745" s="1">
        <v>42774</v>
      </c>
      <c r="C1745" s="4">
        <v>68</v>
      </c>
      <c r="D1745" s="4">
        <v>35</v>
      </c>
      <c r="F1745" s="5">
        <v>1743</v>
      </c>
      <c r="G1745" s="1">
        <v>42774</v>
      </c>
      <c r="H1745" s="4">
        <v>68</v>
      </c>
      <c r="I1745" s="4">
        <v>0</v>
      </c>
      <c r="J1745" s="4">
        <v>35</v>
      </c>
    </row>
    <row r="1746" spans="1:10" x14ac:dyDescent="0.25">
      <c r="A1746" s="5">
        <v>1744</v>
      </c>
      <c r="B1746" s="1">
        <v>42775</v>
      </c>
      <c r="C1746" s="4">
        <v>25</v>
      </c>
      <c r="D1746" s="4">
        <v>0</v>
      </c>
      <c r="F1746" s="5">
        <v>1744</v>
      </c>
      <c r="G1746" s="1">
        <v>42775</v>
      </c>
      <c r="H1746" s="4">
        <v>25</v>
      </c>
      <c r="I1746" s="4">
        <v>41</v>
      </c>
      <c r="J1746" s="4">
        <v>0</v>
      </c>
    </row>
    <row r="1747" spans="1:10" x14ac:dyDescent="0.25">
      <c r="A1747" s="5">
        <v>1745</v>
      </c>
      <c r="B1747" s="1">
        <v>42776</v>
      </c>
      <c r="C1747" s="4">
        <v>18</v>
      </c>
      <c r="D1747" s="4">
        <v>0</v>
      </c>
      <c r="F1747" s="5">
        <v>1745</v>
      </c>
      <c r="G1747" s="1">
        <v>42776</v>
      </c>
      <c r="H1747" s="4">
        <v>18</v>
      </c>
      <c r="I1747" s="4">
        <v>22</v>
      </c>
      <c r="J1747" s="4">
        <v>0</v>
      </c>
    </row>
    <row r="1748" spans="1:10" x14ac:dyDescent="0.25">
      <c r="A1748" s="5">
        <v>1746</v>
      </c>
      <c r="B1748" s="1">
        <v>42777</v>
      </c>
      <c r="C1748" s="4">
        <v>30</v>
      </c>
      <c r="D1748" s="4">
        <v>20</v>
      </c>
      <c r="F1748" s="5">
        <v>1746</v>
      </c>
      <c r="G1748" s="1">
        <v>42777</v>
      </c>
      <c r="H1748" s="4">
        <v>30</v>
      </c>
      <c r="I1748" s="4">
        <v>0</v>
      </c>
      <c r="J1748" s="4">
        <v>20</v>
      </c>
    </row>
    <row r="1749" spans="1:10" x14ac:dyDescent="0.25">
      <c r="A1749" s="5">
        <v>1747</v>
      </c>
      <c r="B1749" s="1">
        <v>42778</v>
      </c>
      <c r="C1749" s="4">
        <v>28</v>
      </c>
      <c r="D1749" s="4">
        <v>77</v>
      </c>
      <c r="F1749" s="5">
        <v>1747</v>
      </c>
      <c r="G1749" s="1">
        <v>42778</v>
      </c>
      <c r="H1749" s="4">
        <v>28</v>
      </c>
      <c r="I1749" s="4">
        <v>0</v>
      </c>
      <c r="J1749" s="4">
        <v>77</v>
      </c>
    </row>
    <row r="1750" spans="1:10" x14ac:dyDescent="0.25">
      <c r="A1750" s="5">
        <v>1748</v>
      </c>
      <c r="B1750" s="1">
        <v>42779</v>
      </c>
      <c r="C1750" s="4">
        <v>34</v>
      </c>
      <c r="D1750" s="4">
        <v>0</v>
      </c>
      <c r="F1750" s="5">
        <v>1748</v>
      </c>
      <c r="G1750" s="1">
        <v>42779</v>
      </c>
      <c r="H1750" s="4">
        <v>34</v>
      </c>
      <c r="I1750" s="4">
        <v>0</v>
      </c>
      <c r="J1750" s="4">
        <v>0</v>
      </c>
    </row>
    <row r="1751" spans="1:10" x14ac:dyDescent="0.25">
      <c r="A1751" s="5">
        <v>1749</v>
      </c>
      <c r="B1751" s="1">
        <v>42780</v>
      </c>
      <c r="C1751" s="4">
        <v>45</v>
      </c>
      <c r="D1751" s="4">
        <v>0</v>
      </c>
      <c r="F1751" s="5">
        <v>1749</v>
      </c>
      <c r="G1751" s="1">
        <v>42780</v>
      </c>
      <c r="H1751" s="4">
        <v>45</v>
      </c>
      <c r="I1751" s="4">
        <v>0</v>
      </c>
      <c r="J1751" s="4">
        <v>0</v>
      </c>
    </row>
    <row r="1752" spans="1:10" x14ac:dyDescent="0.25">
      <c r="A1752" s="5">
        <v>1750</v>
      </c>
      <c r="B1752" s="1">
        <v>42781</v>
      </c>
      <c r="C1752" s="4">
        <v>26</v>
      </c>
      <c r="D1752" s="4">
        <v>72</v>
      </c>
      <c r="F1752" s="5">
        <v>1750</v>
      </c>
      <c r="G1752" s="1">
        <v>42781</v>
      </c>
      <c r="H1752" s="4">
        <v>26</v>
      </c>
      <c r="I1752" s="4">
        <v>21</v>
      </c>
      <c r="J1752" s="4">
        <v>72</v>
      </c>
    </row>
    <row r="1753" spans="1:10" x14ac:dyDescent="0.25">
      <c r="A1753" s="5">
        <v>1751</v>
      </c>
      <c r="B1753" s="1">
        <v>42782</v>
      </c>
      <c r="C1753" s="4">
        <v>9</v>
      </c>
      <c r="D1753" s="4">
        <v>35</v>
      </c>
      <c r="F1753" s="5">
        <v>1751</v>
      </c>
      <c r="G1753" s="1">
        <v>42782</v>
      </c>
      <c r="H1753" s="4">
        <v>9</v>
      </c>
      <c r="I1753" s="4">
        <v>0</v>
      </c>
      <c r="J1753" s="4">
        <v>35</v>
      </c>
    </row>
    <row r="1754" spans="1:10" x14ac:dyDescent="0.25">
      <c r="A1754" s="5">
        <v>1752</v>
      </c>
      <c r="B1754" s="1">
        <v>42783</v>
      </c>
      <c r="C1754" s="4">
        <v>53</v>
      </c>
      <c r="D1754" s="4">
        <v>54</v>
      </c>
      <c r="F1754" s="5">
        <v>1752</v>
      </c>
      <c r="G1754" s="1">
        <v>42783</v>
      </c>
      <c r="H1754" s="4">
        <v>53</v>
      </c>
      <c r="I1754" s="4">
        <v>0</v>
      </c>
      <c r="J1754" s="4">
        <v>54</v>
      </c>
    </row>
    <row r="1755" spans="1:10" x14ac:dyDescent="0.25">
      <c r="A1755" s="5">
        <v>1753</v>
      </c>
      <c r="B1755" s="1">
        <v>42784</v>
      </c>
      <c r="C1755" s="4">
        <v>19</v>
      </c>
      <c r="D1755" s="4">
        <v>19</v>
      </c>
      <c r="F1755" s="5">
        <v>1753</v>
      </c>
      <c r="G1755" s="1">
        <v>42784</v>
      </c>
      <c r="H1755" s="4">
        <v>19</v>
      </c>
      <c r="I1755" s="4">
        <v>0</v>
      </c>
      <c r="J1755" s="4">
        <v>19</v>
      </c>
    </row>
    <row r="1756" spans="1:10" x14ac:dyDescent="0.25">
      <c r="A1756" s="5">
        <v>1754</v>
      </c>
      <c r="B1756" s="1">
        <v>42785</v>
      </c>
      <c r="C1756" s="4">
        <v>19</v>
      </c>
      <c r="D1756" s="4">
        <v>19</v>
      </c>
      <c r="F1756" s="5">
        <v>1754</v>
      </c>
      <c r="G1756" s="1">
        <v>42785</v>
      </c>
      <c r="H1756" s="4">
        <v>19</v>
      </c>
      <c r="I1756" s="4">
        <v>22</v>
      </c>
      <c r="J1756" s="4">
        <v>19</v>
      </c>
    </row>
    <row r="1757" spans="1:10" x14ac:dyDescent="0.25">
      <c r="A1757" s="5">
        <v>1755</v>
      </c>
      <c r="B1757" s="1">
        <v>42786</v>
      </c>
      <c r="C1757" s="4">
        <v>50</v>
      </c>
      <c r="D1757" s="4">
        <v>17</v>
      </c>
      <c r="F1757" s="5">
        <v>1755</v>
      </c>
      <c r="G1757" s="1">
        <v>42786</v>
      </c>
      <c r="H1757" s="4">
        <v>50</v>
      </c>
      <c r="I1757" s="4">
        <v>40</v>
      </c>
      <c r="J1757" s="4">
        <v>17</v>
      </c>
    </row>
    <row r="1758" spans="1:10" x14ac:dyDescent="0.25">
      <c r="A1758" s="5">
        <v>1756</v>
      </c>
      <c r="B1758" s="1">
        <v>42787</v>
      </c>
      <c r="C1758" s="4">
        <v>25</v>
      </c>
      <c r="D1758" s="4">
        <v>34</v>
      </c>
      <c r="F1758" s="5">
        <v>1756</v>
      </c>
      <c r="G1758" s="1">
        <v>42787</v>
      </c>
      <c r="H1758" s="4">
        <v>25</v>
      </c>
      <c r="I1758" s="4">
        <v>0</v>
      </c>
      <c r="J1758" s="4">
        <v>34</v>
      </c>
    </row>
    <row r="1759" spans="1:10" x14ac:dyDescent="0.25">
      <c r="A1759" s="5">
        <v>1757</v>
      </c>
      <c r="B1759" s="1">
        <v>42788</v>
      </c>
      <c r="C1759" s="4">
        <v>50</v>
      </c>
      <c r="D1759" s="4">
        <v>17</v>
      </c>
      <c r="F1759" s="5">
        <v>1757</v>
      </c>
      <c r="G1759" s="1">
        <v>42788</v>
      </c>
      <c r="H1759" s="4">
        <v>50</v>
      </c>
      <c r="I1759" s="4">
        <v>20</v>
      </c>
      <c r="J1759" s="4">
        <v>17</v>
      </c>
    </row>
    <row r="1760" spans="1:10" x14ac:dyDescent="0.25">
      <c r="A1760" s="5">
        <v>1758</v>
      </c>
      <c r="B1760" s="1">
        <v>42789</v>
      </c>
      <c r="C1760" s="4">
        <v>17</v>
      </c>
      <c r="D1760" s="4">
        <v>17</v>
      </c>
      <c r="F1760" s="5">
        <v>1758</v>
      </c>
      <c r="G1760" s="1">
        <v>42789</v>
      </c>
      <c r="H1760" s="4">
        <v>17</v>
      </c>
      <c r="I1760" s="4">
        <v>20</v>
      </c>
      <c r="J1760" s="4">
        <v>17</v>
      </c>
    </row>
    <row r="1761" spans="1:10" x14ac:dyDescent="0.25">
      <c r="A1761" s="5">
        <v>1759</v>
      </c>
      <c r="B1761" s="1">
        <v>42790</v>
      </c>
      <c r="C1761" s="4">
        <v>9</v>
      </c>
      <c r="D1761" s="4">
        <v>0</v>
      </c>
      <c r="F1761" s="5">
        <v>1759</v>
      </c>
      <c r="G1761" s="1">
        <v>42790</v>
      </c>
      <c r="H1761" s="4">
        <v>9</v>
      </c>
      <c r="I1761" s="4">
        <v>0</v>
      </c>
      <c r="J1761" s="4">
        <v>0</v>
      </c>
    </row>
    <row r="1762" spans="1:10" x14ac:dyDescent="0.25">
      <c r="A1762" s="5">
        <v>1760</v>
      </c>
      <c r="B1762" s="1">
        <v>42791</v>
      </c>
      <c r="C1762" s="4">
        <v>19</v>
      </c>
      <c r="D1762" s="4">
        <v>0</v>
      </c>
      <c r="F1762" s="5">
        <v>1760</v>
      </c>
      <c r="G1762" s="1">
        <v>42791</v>
      </c>
      <c r="H1762" s="4">
        <v>19</v>
      </c>
      <c r="I1762" s="4">
        <v>22</v>
      </c>
      <c r="J1762" s="4">
        <v>0</v>
      </c>
    </row>
    <row r="1763" spans="1:10" x14ac:dyDescent="0.25">
      <c r="A1763" s="5">
        <v>1761</v>
      </c>
      <c r="B1763" s="1">
        <v>42792</v>
      </c>
      <c r="C1763" s="4">
        <v>90</v>
      </c>
      <c r="D1763" s="4">
        <v>0</v>
      </c>
      <c r="F1763" s="5">
        <v>1761</v>
      </c>
      <c r="G1763" s="1">
        <v>42792</v>
      </c>
      <c r="H1763" s="4">
        <v>90</v>
      </c>
      <c r="I1763" s="4">
        <v>0</v>
      </c>
      <c r="J1763" s="4">
        <v>0</v>
      </c>
    </row>
    <row r="1764" spans="1:10" x14ac:dyDescent="0.25">
      <c r="A1764" s="5">
        <v>1762</v>
      </c>
      <c r="B1764" s="1">
        <v>42793</v>
      </c>
      <c r="C1764" s="4">
        <v>0</v>
      </c>
      <c r="D1764" s="4">
        <v>0</v>
      </c>
      <c r="F1764" s="5">
        <v>1762</v>
      </c>
      <c r="G1764" s="1">
        <v>42793</v>
      </c>
      <c r="H1764" s="4">
        <v>0</v>
      </c>
      <c r="I1764" s="4">
        <v>19</v>
      </c>
      <c r="J1764" s="4">
        <v>0</v>
      </c>
    </row>
    <row r="1765" spans="1:10" x14ac:dyDescent="0.25">
      <c r="A1765" s="5">
        <v>1763</v>
      </c>
      <c r="B1765" s="1">
        <v>42794</v>
      </c>
      <c r="C1765" s="4">
        <v>25</v>
      </c>
      <c r="D1765" s="4">
        <v>34</v>
      </c>
      <c r="F1765" s="5">
        <v>1763</v>
      </c>
      <c r="G1765" s="1">
        <v>42794</v>
      </c>
      <c r="H1765" s="4">
        <v>25</v>
      </c>
      <c r="I1765" s="4">
        <v>0</v>
      </c>
      <c r="J1765" s="4">
        <v>34</v>
      </c>
    </row>
    <row r="1766" spans="1:10" x14ac:dyDescent="0.25">
      <c r="A1766" s="5">
        <v>1764</v>
      </c>
      <c r="B1766" s="1">
        <v>42795</v>
      </c>
      <c r="C1766" s="4">
        <v>24</v>
      </c>
      <c r="D1766" s="4">
        <v>17</v>
      </c>
      <c r="F1766" s="5">
        <v>1764</v>
      </c>
      <c r="G1766" s="1">
        <v>42795</v>
      </c>
      <c r="H1766" s="4">
        <v>24</v>
      </c>
      <c r="I1766" s="4">
        <v>19</v>
      </c>
      <c r="J1766" s="4">
        <v>17</v>
      </c>
    </row>
    <row r="1767" spans="1:10" x14ac:dyDescent="0.25">
      <c r="A1767" s="5">
        <v>1765</v>
      </c>
      <c r="B1767" s="1">
        <v>42796</v>
      </c>
      <c r="C1767" s="4">
        <v>8</v>
      </c>
      <c r="D1767" s="4">
        <v>32</v>
      </c>
      <c r="F1767" s="5">
        <v>1765</v>
      </c>
      <c r="G1767" s="1">
        <v>42796</v>
      </c>
      <c r="H1767" s="4">
        <v>8</v>
      </c>
      <c r="I1767" s="4">
        <v>0</v>
      </c>
      <c r="J1767" s="4">
        <v>32</v>
      </c>
    </row>
    <row r="1768" spans="1:10" x14ac:dyDescent="0.25">
      <c r="A1768" s="5">
        <v>1766</v>
      </c>
      <c r="B1768" s="1">
        <v>42797</v>
      </c>
      <c r="C1768" s="4">
        <v>26</v>
      </c>
      <c r="D1768" s="4">
        <v>18</v>
      </c>
      <c r="F1768" s="5">
        <v>1766</v>
      </c>
      <c r="G1768" s="1">
        <v>42797</v>
      </c>
      <c r="H1768" s="4">
        <v>26</v>
      </c>
      <c r="I1768" s="4">
        <v>42</v>
      </c>
      <c r="J1768" s="4">
        <v>18</v>
      </c>
    </row>
    <row r="1769" spans="1:10" x14ac:dyDescent="0.25">
      <c r="A1769" s="5">
        <v>1767</v>
      </c>
      <c r="B1769" s="1">
        <v>42798</v>
      </c>
      <c r="C1769" s="4">
        <v>36</v>
      </c>
      <c r="D1769" s="4">
        <v>0</v>
      </c>
      <c r="F1769" s="5">
        <v>1767</v>
      </c>
      <c r="G1769" s="1">
        <v>42798</v>
      </c>
      <c r="H1769" s="4">
        <v>36</v>
      </c>
      <c r="I1769" s="4">
        <v>0</v>
      </c>
      <c r="J1769" s="4">
        <v>0</v>
      </c>
    </row>
    <row r="1770" spans="1:10" x14ac:dyDescent="0.25">
      <c r="A1770" s="5">
        <v>1768</v>
      </c>
      <c r="B1770" s="1">
        <v>42799</v>
      </c>
      <c r="C1770" s="4">
        <v>53</v>
      </c>
      <c r="D1770" s="4">
        <v>54</v>
      </c>
      <c r="F1770" s="5">
        <v>1768</v>
      </c>
      <c r="G1770" s="1">
        <v>42799</v>
      </c>
      <c r="H1770" s="4">
        <v>53</v>
      </c>
      <c r="I1770" s="4">
        <v>43</v>
      </c>
      <c r="J1770" s="4">
        <v>54</v>
      </c>
    </row>
    <row r="1771" spans="1:10" x14ac:dyDescent="0.25">
      <c r="A1771" s="5">
        <v>1769</v>
      </c>
      <c r="B1771" s="1">
        <v>42800</v>
      </c>
      <c r="C1771" s="4">
        <v>64</v>
      </c>
      <c r="D1771" s="4">
        <v>16</v>
      </c>
      <c r="F1771" s="5">
        <v>1769</v>
      </c>
      <c r="G1771" s="1">
        <v>42800</v>
      </c>
      <c r="H1771" s="4">
        <v>64</v>
      </c>
      <c r="I1771" s="4">
        <v>19</v>
      </c>
      <c r="J1771" s="4">
        <v>16</v>
      </c>
    </row>
    <row r="1772" spans="1:10" x14ac:dyDescent="0.25">
      <c r="A1772" s="5">
        <v>1770</v>
      </c>
      <c r="B1772" s="1">
        <v>42801</v>
      </c>
      <c r="C1772" s="4">
        <v>47</v>
      </c>
      <c r="D1772" s="4">
        <v>32</v>
      </c>
      <c r="F1772" s="5">
        <v>1770</v>
      </c>
      <c r="G1772" s="1">
        <v>42801</v>
      </c>
      <c r="H1772" s="4">
        <v>47</v>
      </c>
      <c r="I1772" s="4">
        <v>38</v>
      </c>
      <c r="J1772" s="4">
        <v>32</v>
      </c>
    </row>
    <row r="1773" spans="1:10" x14ac:dyDescent="0.25">
      <c r="A1773" s="5">
        <v>1771</v>
      </c>
      <c r="B1773" s="1">
        <v>42802</v>
      </c>
      <c r="C1773" s="4">
        <v>33</v>
      </c>
      <c r="D1773" s="4">
        <v>33</v>
      </c>
      <c r="F1773" s="5">
        <v>1771</v>
      </c>
      <c r="G1773" s="1">
        <v>42802</v>
      </c>
      <c r="H1773" s="4">
        <v>33</v>
      </c>
      <c r="I1773" s="4">
        <v>0</v>
      </c>
      <c r="J1773" s="4">
        <v>33</v>
      </c>
    </row>
    <row r="1774" spans="1:10" x14ac:dyDescent="0.25">
      <c r="A1774" s="5">
        <v>1772</v>
      </c>
      <c r="B1774" s="1">
        <v>42803</v>
      </c>
      <c r="C1774" s="4">
        <v>57</v>
      </c>
      <c r="D1774" s="4">
        <v>0</v>
      </c>
      <c r="F1774" s="5">
        <v>1772</v>
      </c>
      <c r="G1774" s="1">
        <v>42803</v>
      </c>
      <c r="H1774" s="4">
        <v>57</v>
      </c>
      <c r="I1774" s="4">
        <v>0</v>
      </c>
      <c r="J1774" s="4">
        <v>0</v>
      </c>
    </row>
    <row r="1775" spans="1:10" x14ac:dyDescent="0.25">
      <c r="A1775" s="5">
        <v>1773</v>
      </c>
      <c r="B1775" s="1">
        <v>42804</v>
      </c>
      <c r="C1775" s="4">
        <v>26</v>
      </c>
      <c r="D1775" s="4">
        <v>35</v>
      </c>
      <c r="F1775" s="5">
        <v>1773</v>
      </c>
      <c r="G1775" s="1">
        <v>42804</v>
      </c>
      <c r="H1775" s="4">
        <v>26</v>
      </c>
      <c r="I1775" s="4">
        <v>21</v>
      </c>
      <c r="J1775" s="4">
        <v>35</v>
      </c>
    </row>
    <row r="1776" spans="1:10" x14ac:dyDescent="0.25">
      <c r="A1776" s="5">
        <v>1774</v>
      </c>
      <c r="B1776" s="1">
        <v>42805</v>
      </c>
      <c r="C1776" s="4">
        <v>27</v>
      </c>
      <c r="D1776" s="4">
        <v>18</v>
      </c>
      <c r="F1776" s="5">
        <v>1774</v>
      </c>
      <c r="G1776" s="1">
        <v>42805</v>
      </c>
      <c r="H1776" s="4">
        <v>27</v>
      </c>
      <c r="I1776" s="4">
        <v>22</v>
      </c>
      <c r="J1776" s="4">
        <v>18</v>
      </c>
    </row>
    <row r="1777" spans="1:10" x14ac:dyDescent="0.25">
      <c r="A1777" s="5">
        <v>1775</v>
      </c>
      <c r="B1777" s="1">
        <v>42806</v>
      </c>
      <c r="C1777" s="4">
        <v>52</v>
      </c>
      <c r="D1777" s="4">
        <v>0</v>
      </c>
      <c r="F1777" s="5">
        <v>1775</v>
      </c>
      <c r="G1777" s="1">
        <v>42806</v>
      </c>
      <c r="H1777" s="4">
        <v>52</v>
      </c>
      <c r="I1777" s="4">
        <v>21</v>
      </c>
      <c r="J1777" s="4">
        <v>0</v>
      </c>
    </row>
    <row r="1778" spans="1:10" x14ac:dyDescent="0.25">
      <c r="A1778" s="5">
        <v>1776</v>
      </c>
      <c r="B1778" s="1">
        <v>42807</v>
      </c>
      <c r="C1778" s="4">
        <v>38</v>
      </c>
      <c r="D1778" s="4">
        <v>15</v>
      </c>
      <c r="F1778" s="5">
        <v>1776</v>
      </c>
      <c r="G1778" s="1">
        <v>42807</v>
      </c>
      <c r="H1778" s="4">
        <v>38</v>
      </c>
      <c r="I1778" s="4">
        <v>18</v>
      </c>
      <c r="J1778" s="4">
        <v>15</v>
      </c>
    </row>
    <row r="1779" spans="1:10" x14ac:dyDescent="0.25">
      <c r="A1779" s="5">
        <v>1777</v>
      </c>
      <c r="B1779" s="1">
        <v>42808</v>
      </c>
      <c r="C1779" s="4">
        <v>32</v>
      </c>
      <c r="D1779" s="4">
        <v>0</v>
      </c>
      <c r="F1779" s="5">
        <v>1777</v>
      </c>
      <c r="G1779" s="1">
        <v>42808</v>
      </c>
      <c r="H1779" s="4">
        <v>32</v>
      </c>
      <c r="I1779" s="4">
        <v>19</v>
      </c>
      <c r="J1779" s="4">
        <v>0</v>
      </c>
    </row>
    <row r="1780" spans="1:10" x14ac:dyDescent="0.25">
      <c r="A1780" s="5">
        <v>1778</v>
      </c>
      <c r="B1780" s="1">
        <v>42809</v>
      </c>
      <c r="C1780" s="4">
        <v>8</v>
      </c>
      <c r="D1780" s="4">
        <v>0</v>
      </c>
      <c r="F1780" s="5">
        <v>1778</v>
      </c>
      <c r="G1780" s="1">
        <v>42809</v>
      </c>
      <c r="H1780" s="4">
        <v>8</v>
      </c>
      <c r="I1780" s="4">
        <v>0</v>
      </c>
      <c r="J1780" s="4">
        <v>0</v>
      </c>
    </row>
    <row r="1781" spans="1:10" x14ac:dyDescent="0.25">
      <c r="A1781" s="5">
        <v>1779</v>
      </c>
      <c r="B1781" s="1">
        <v>42810</v>
      </c>
      <c r="C1781" s="4">
        <v>50</v>
      </c>
      <c r="D1781" s="4">
        <v>0</v>
      </c>
      <c r="F1781" s="5">
        <v>1779</v>
      </c>
      <c r="G1781" s="1">
        <v>42810</v>
      </c>
      <c r="H1781" s="4">
        <v>50</v>
      </c>
      <c r="I1781" s="4">
        <v>20</v>
      </c>
      <c r="J1781" s="4">
        <v>0</v>
      </c>
    </row>
    <row r="1782" spans="1:10" x14ac:dyDescent="0.25">
      <c r="A1782" s="5">
        <v>1780</v>
      </c>
      <c r="B1782" s="1">
        <v>42811</v>
      </c>
      <c r="C1782" s="4">
        <v>35</v>
      </c>
      <c r="D1782" s="4">
        <v>36</v>
      </c>
      <c r="F1782" s="5">
        <v>1780</v>
      </c>
      <c r="G1782" s="1">
        <v>42811</v>
      </c>
      <c r="H1782" s="4">
        <v>35</v>
      </c>
      <c r="I1782" s="4">
        <v>0</v>
      </c>
      <c r="J1782" s="4">
        <v>36</v>
      </c>
    </row>
    <row r="1783" spans="1:10" x14ac:dyDescent="0.25">
      <c r="A1783" s="5">
        <v>1781</v>
      </c>
      <c r="B1783" s="1">
        <v>42812</v>
      </c>
      <c r="C1783" s="4">
        <v>29</v>
      </c>
      <c r="D1783" s="4">
        <v>0</v>
      </c>
      <c r="F1783" s="5">
        <v>1781</v>
      </c>
      <c r="G1783" s="1">
        <v>42812</v>
      </c>
      <c r="H1783" s="4">
        <v>29</v>
      </c>
      <c r="I1783" s="4">
        <v>0</v>
      </c>
      <c r="J1783" s="4">
        <v>0</v>
      </c>
    </row>
    <row r="1784" spans="1:10" x14ac:dyDescent="0.25">
      <c r="A1784" s="5">
        <v>1782</v>
      </c>
      <c r="B1784" s="1">
        <v>42813</v>
      </c>
      <c r="C1784" s="4">
        <v>28</v>
      </c>
      <c r="D1784" s="4">
        <v>19</v>
      </c>
      <c r="F1784" s="5">
        <v>1782</v>
      </c>
      <c r="G1784" s="1">
        <v>42813</v>
      </c>
      <c r="H1784" s="4">
        <v>28</v>
      </c>
      <c r="I1784" s="4">
        <v>0</v>
      </c>
      <c r="J1784" s="4">
        <v>19</v>
      </c>
    </row>
    <row r="1785" spans="1:10" x14ac:dyDescent="0.25">
      <c r="A1785" s="5">
        <v>1783</v>
      </c>
      <c r="B1785" s="1">
        <v>42814</v>
      </c>
      <c r="C1785" s="4">
        <v>50</v>
      </c>
      <c r="D1785" s="4">
        <v>68</v>
      </c>
      <c r="F1785" s="5">
        <v>1783</v>
      </c>
      <c r="G1785" s="1">
        <v>42814</v>
      </c>
      <c r="H1785" s="4">
        <v>50</v>
      </c>
      <c r="I1785" s="4">
        <v>0</v>
      </c>
      <c r="J1785" s="4">
        <v>68</v>
      </c>
    </row>
    <row r="1786" spans="1:10" x14ac:dyDescent="0.25">
      <c r="A1786" s="5">
        <v>1784</v>
      </c>
      <c r="B1786" s="1">
        <v>42815</v>
      </c>
      <c r="C1786" s="4">
        <v>34</v>
      </c>
      <c r="D1786" s="4">
        <v>17</v>
      </c>
      <c r="F1786" s="5">
        <v>1784</v>
      </c>
      <c r="G1786" s="1">
        <v>42815</v>
      </c>
      <c r="H1786" s="4">
        <v>34</v>
      </c>
      <c r="I1786" s="4">
        <v>20</v>
      </c>
      <c r="J1786" s="4">
        <v>17</v>
      </c>
    </row>
    <row r="1787" spans="1:10" x14ac:dyDescent="0.25">
      <c r="A1787" s="5">
        <v>1785</v>
      </c>
      <c r="B1787" s="1">
        <v>42816</v>
      </c>
      <c r="C1787" s="4">
        <v>42</v>
      </c>
      <c r="D1787" s="4">
        <v>17</v>
      </c>
      <c r="F1787" s="5">
        <v>1785</v>
      </c>
      <c r="G1787" s="1">
        <v>42816</v>
      </c>
      <c r="H1787" s="4">
        <v>42</v>
      </c>
      <c r="I1787" s="4">
        <v>40</v>
      </c>
      <c r="J1787" s="4">
        <v>17</v>
      </c>
    </row>
    <row r="1788" spans="1:10" x14ac:dyDescent="0.25">
      <c r="A1788" s="5">
        <v>1786</v>
      </c>
      <c r="B1788" s="1">
        <v>42817</v>
      </c>
      <c r="C1788" s="4">
        <v>8</v>
      </c>
      <c r="D1788" s="4">
        <v>69</v>
      </c>
      <c r="F1788" s="5">
        <v>1786</v>
      </c>
      <c r="G1788" s="1">
        <v>42817</v>
      </c>
      <c r="H1788" s="4">
        <v>8</v>
      </c>
      <c r="I1788" s="4">
        <v>0</v>
      </c>
      <c r="J1788" s="4">
        <v>69</v>
      </c>
    </row>
    <row r="1789" spans="1:10" x14ac:dyDescent="0.25">
      <c r="A1789" s="5">
        <v>1787</v>
      </c>
      <c r="B1789" s="1">
        <v>42818</v>
      </c>
      <c r="C1789" s="4">
        <v>18</v>
      </c>
      <c r="D1789" s="4">
        <v>0</v>
      </c>
      <c r="F1789" s="5">
        <v>1787</v>
      </c>
      <c r="G1789" s="1">
        <v>42818</v>
      </c>
      <c r="H1789" s="4">
        <v>18</v>
      </c>
      <c r="I1789" s="4">
        <v>21</v>
      </c>
      <c r="J1789" s="4">
        <v>0</v>
      </c>
    </row>
    <row r="1790" spans="1:10" x14ac:dyDescent="0.25">
      <c r="A1790" s="5">
        <v>1788</v>
      </c>
      <c r="B1790" s="1">
        <v>42819</v>
      </c>
      <c r="C1790" s="4">
        <v>10</v>
      </c>
      <c r="D1790" s="4">
        <v>0</v>
      </c>
      <c r="F1790" s="5">
        <v>1788</v>
      </c>
      <c r="G1790" s="1">
        <v>42819</v>
      </c>
      <c r="H1790" s="4">
        <v>10</v>
      </c>
      <c r="I1790" s="4">
        <v>0</v>
      </c>
      <c r="J1790" s="4">
        <v>0</v>
      </c>
    </row>
    <row r="1791" spans="1:10" x14ac:dyDescent="0.25">
      <c r="A1791" s="5">
        <v>1789</v>
      </c>
      <c r="B1791" s="1">
        <v>42820</v>
      </c>
      <c r="C1791" s="4">
        <v>20</v>
      </c>
      <c r="D1791" s="4">
        <v>20</v>
      </c>
      <c r="F1791" s="5">
        <v>1789</v>
      </c>
      <c r="G1791" s="1">
        <v>42820</v>
      </c>
      <c r="H1791" s="4">
        <v>20</v>
      </c>
      <c r="I1791" s="4">
        <v>0</v>
      </c>
      <c r="J1791" s="4">
        <v>20</v>
      </c>
    </row>
    <row r="1792" spans="1:10" x14ac:dyDescent="0.25">
      <c r="A1792" s="5">
        <v>1790</v>
      </c>
      <c r="B1792" s="1">
        <v>42821</v>
      </c>
      <c r="C1792" s="4">
        <v>0</v>
      </c>
      <c r="D1792" s="4">
        <v>0</v>
      </c>
      <c r="F1792" s="5">
        <v>1790</v>
      </c>
      <c r="G1792" s="1">
        <v>42821</v>
      </c>
      <c r="H1792" s="4">
        <v>0</v>
      </c>
      <c r="I1792" s="4">
        <v>0</v>
      </c>
      <c r="J1792" s="4">
        <v>0</v>
      </c>
    </row>
    <row r="1793" spans="1:10" x14ac:dyDescent="0.25">
      <c r="A1793" s="5">
        <v>1791</v>
      </c>
      <c r="B1793" s="1">
        <v>42822</v>
      </c>
      <c r="C1793" s="4">
        <v>0</v>
      </c>
      <c r="D1793" s="4">
        <v>0</v>
      </c>
      <c r="F1793" s="5">
        <v>1791</v>
      </c>
      <c r="G1793" s="1">
        <v>42822</v>
      </c>
      <c r="H1793" s="4">
        <v>0</v>
      </c>
      <c r="I1793" s="4">
        <v>0</v>
      </c>
      <c r="J1793" s="4">
        <v>0</v>
      </c>
    </row>
    <row r="1794" spans="1:10" x14ac:dyDescent="0.25">
      <c r="A1794" s="5">
        <v>1792</v>
      </c>
      <c r="B1794" s="1">
        <v>42823</v>
      </c>
      <c r="C1794" s="4">
        <v>34</v>
      </c>
      <c r="D1794" s="4">
        <v>17</v>
      </c>
      <c r="F1794" s="5">
        <v>1792</v>
      </c>
      <c r="G1794" s="1">
        <v>42823</v>
      </c>
      <c r="H1794" s="4">
        <v>34</v>
      </c>
      <c r="I1794" s="4">
        <v>0</v>
      </c>
      <c r="J1794" s="4">
        <v>17</v>
      </c>
    </row>
    <row r="1795" spans="1:10" x14ac:dyDescent="0.25">
      <c r="A1795" s="5">
        <v>1793</v>
      </c>
      <c r="B1795" s="1">
        <v>42824</v>
      </c>
      <c r="C1795" s="4">
        <v>35</v>
      </c>
      <c r="D1795" s="4">
        <v>35</v>
      </c>
      <c r="F1795" s="5">
        <v>1793</v>
      </c>
      <c r="G1795" s="1">
        <v>42824</v>
      </c>
      <c r="H1795" s="4">
        <v>35</v>
      </c>
      <c r="I1795" s="4">
        <v>21</v>
      </c>
      <c r="J1795" s="4">
        <v>35</v>
      </c>
    </row>
    <row r="1796" spans="1:10" x14ac:dyDescent="0.25">
      <c r="A1796" s="5">
        <v>1794</v>
      </c>
      <c r="B1796" s="1">
        <v>42825</v>
      </c>
      <c r="C1796" s="4">
        <v>45</v>
      </c>
      <c r="D1796" s="4">
        <v>18</v>
      </c>
      <c r="F1796" s="5">
        <v>1794</v>
      </c>
      <c r="G1796" s="1">
        <v>42825</v>
      </c>
      <c r="H1796" s="4">
        <v>45</v>
      </c>
      <c r="I1796" s="4">
        <v>43</v>
      </c>
      <c r="J1796" s="4">
        <v>18</v>
      </c>
    </row>
    <row r="1797" spans="1:10" x14ac:dyDescent="0.25">
      <c r="A1797" s="5">
        <v>1795</v>
      </c>
      <c r="B1797" s="1">
        <v>42826</v>
      </c>
      <c r="C1797" s="4">
        <v>10</v>
      </c>
      <c r="D1797" s="4">
        <v>0</v>
      </c>
      <c r="F1797" s="5">
        <v>1795</v>
      </c>
      <c r="G1797" s="1">
        <v>42826</v>
      </c>
      <c r="H1797" s="4">
        <v>10</v>
      </c>
      <c r="I1797" s="4">
        <v>0</v>
      </c>
      <c r="J1797" s="4">
        <v>0</v>
      </c>
    </row>
    <row r="1798" spans="1:10" x14ac:dyDescent="0.25">
      <c r="A1798" s="5">
        <v>1796</v>
      </c>
      <c r="B1798" s="1">
        <v>42827</v>
      </c>
      <c r="C1798" s="4">
        <v>0</v>
      </c>
      <c r="D1798" s="4">
        <v>0</v>
      </c>
      <c r="F1798" s="5">
        <v>1796</v>
      </c>
      <c r="G1798" s="1">
        <v>42827</v>
      </c>
      <c r="H1798" s="4">
        <v>0</v>
      </c>
      <c r="I1798" s="4">
        <v>0</v>
      </c>
      <c r="J1798" s="4">
        <v>0</v>
      </c>
    </row>
    <row r="1799" spans="1:10" x14ac:dyDescent="0.25">
      <c r="A1799" s="5">
        <v>1797</v>
      </c>
      <c r="B1799" s="1">
        <v>42828</v>
      </c>
      <c r="C1799" s="4">
        <v>0</v>
      </c>
      <c r="D1799" s="4">
        <v>0</v>
      </c>
      <c r="F1799" s="5">
        <v>1797</v>
      </c>
      <c r="G1799" s="1">
        <v>42828</v>
      </c>
      <c r="H1799" s="4">
        <v>0</v>
      </c>
      <c r="I1799" s="4">
        <v>0</v>
      </c>
      <c r="J1799" s="4">
        <v>0</v>
      </c>
    </row>
    <row r="1800" spans="1:10" x14ac:dyDescent="0.25">
      <c r="A1800" s="5">
        <v>1798</v>
      </c>
      <c r="B1800" s="1">
        <v>42829</v>
      </c>
      <c r="C1800" s="4">
        <v>26</v>
      </c>
      <c r="D1800" s="4">
        <v>35</v>
      </c>
      <c r="F1800" s="5">
        <v>1798</v>
      </c>
      <c r="G1800" s="1">
        <v>42829</v>
      </c>
      <c r="H1800" s="4">
        <v>26</v>
      </c>
      <c r="I1800" s="4">
        <v>0</v>
      </c>
      <c r="J1800" s="4">
        <v>35</v>
      </c>
    </row>
    <row r="1801" spans="1:10" x14ac:dyDescent="0.25">
      <c r="A1801" s="5">
        <v>1799</v>
      </c>
      <c r="B1801" s="1">
        <v>42830</v>
      </c>
      <c r="C1801" s="4">
        <v>35</v>
      </c>
      <c r="D1801" s="4">
        <v>35</v>
      </c>
      <c r="F1801" s="5">
        <v>1799</v>
      </c>
      <c r="G1801" s="1">
        <v>42830</v>
      </c>
      <c r="H1801" s="4">
        <v>35</v>
      </c>
      <c r="I1801" s="4">
        <v>21</v>
      </c>
      <c r="J1801" s="4">
        <v>35</v>
      </c>
    </row>
    <row r="1802" spans="1:10" x14ac:dyDescent="0.25">
      <c r="A1802" s="5">
        <v>1800</v>
      </c>
      <c r="B1802" s="1">
        <v>42831</v>
      </c>
      <c r="C1802" s="4">
        <v>35</v>
      </c>
      <c r="D1802" s="4">
        <v>18</v>
      </c>
      <c r="F1802" s="5">
        <v>1800</v>
      </c>
      <c r="G1802" s="1">
        <v>42831</v>
      </c>
      <c r="H1802" s="4">
        <v>35</v>
      </c>
      <c r="I1802" s="4">
        <v>0</v>
      </c>
      <c r="J1802" s="4">
        <v>18</v>
      </c>
    </row>
    <row r="1803" spans="1:10" x14ac:dyDescent="0.25">
      <c r="A1803" s="5">
        <v>1801</v>
      </c>
      <c r="B1803" s="1">
        <v>42832</v>
      </c>
      <c r="C1803" s="4">
        <v>18</v>
      </c>
      <c r="D1803" s="4">
        <v>0</v>
      </c>
      <c r="F1803" s="5">
        <v>1801</v>
      </c>
      <c r="G1803" s="1">
        <v>42832</v>
      </c>
      <c r="H1803" s="4">
        <v>18</v>
      </c>
      <c r="I1803" s="4">
        <v>0</v>
      </c>
      <c r="J1803" s="4">
        <v>0</v>
      </c>
    </row>
    <row r="1804" spans="1:10" x14ac:dyDescent="0.25">
      <c r="A1804" s="5">
        <v>1802</v>
      </c>
      <c r="B1804" s="1">
        <v>42833</v>
      </c>
      <c r="C1804" s="4">
        <v>10</v>
      </c>
      <c r="D1804" s="4">
        <v>0</v>
      </c>
      <c r="F1804" s="5">
        <v>1802</v>
      </c>
      <c r="G1804" s="1">
        <v>42833</v>
      </c>
      <c r="H1804" s="4">
        <v>10</v>
      </c>
      <c r="I1804" s="4">
        <v>0</v>
      </c>
      <c r="J1804" s="4">
        <v>0</v>
      </c>
    </row>
    <row r="1805" spans="1:10" x14ac:dyDescent="0.25">
      <c r="A1805" s="5">
        <v>1803</v>
      </c>
      <c r="B1805" s="1">
        <v>42834</v>
      </c>
      <c r="C1805" s="4">
        <v>10</v>
      </c>
      <c r="D1805" s="4">
        <v>0</v>
      </c>
      <c r="F1805" s="5">
        <v>1803</v>
      </c>
      <c r="G1805" s="1">
        <v>42834</v>
      </c>
      <c r="H1805" s="4">
        <v>10</v>
      </c>
      <c r="I1805" s="4">
        <v>0</v>
      </c>
      <c r="J1805" s="4">
        <v>0</v>
      </c>
    </row>
    <row r="1806" spans="1:10" x14ac:dyDescent="0.25">
      <c r="A1806" s="5">
        <v>1804</v>
      </c>
      <c r="B1806" s="1">
        <v>42835</v>
      </c>
      <c r="C1806" s="4">
        <v>18</v>
      </c>
      <c r="D1806" s="4">
        <v>0</v>
      </c>
      <c r="F1806" s="5">
        <v>1804</v>
      </c>
      <c r="G1806" s="1">
        <v>42835</v>
      </c>
      <c r="H1806" s="4">
        <v>18</v>
      </c>
      <c r="I1806" s="4">
        <v>0</v>
      </c>
      <c r="J1806" s="4">
        <v>0</v>
      </c>
    </row>
    <row r="1807" spans="1:10" x14ac:dyDescent="0.25">
      <c r="A1807" s="5">
        <v>1805</v>
      </c>
      <c r="B1807" s="1">
        <v>42836</v>
      </c>
      <c r="C1807" s="4">
        <v>53</v>
      </c>
      <c r="D1807" s="4">
        <v>0</v>
      </c>
      <c r="F1807" s="5">
        <v>1805</v>
      </c>
      <c r="G1807" s="1">
        <v>42836</v>
      </c>
      <c r="H1807" s="4">
        <v>53</v>
      </c>
      <c r="I1807" s="4">
        <v>21</v>
      </c>
      <c r="J1807" s="4">
        <v>0</v>
      </c>
    </row>
    <row r="1808" spans="1:10" x14ac:dyDescent="0.25">
      <c r="A1808" s="5">
        <v>1806</v>
      </c>
      <c r="B1808" s="1">
        <v>42837</v>
      </c>
      <c r="C1808" s="4">
        <v>28</v>
      </c>
      <c r="D1808" s="4">
        <v>19</v>
      </c>
      <c r="F1808" s="5">
        <v>1806</v>
      </c>
      <c r="G1808" s="1">
        <v>42837</v>
      </c>
      <c r="H1808" s="4">
        <v>28</v>
      </c>
      <c r="I1808" s="4">
        <v>22</v>
      </c>
      <c r="J1808" s="4">
        <v>19</v>
      </c>
    </row>
    <row r="1809" spans="1:10" x14ac:dyDescent="0.25">
      <c r="A1809" s="5">
        <v>1807</v>
      </c>
      <c r="B1809" s="1">
        <v>42838</v>
      </c>
      <c r="C1809" s="4">
        <v>0</v>
      </c>
      <c r="D1809" s="4">
        <v>22</v>
      </c>
      <c r="F1809" s="5">
        <v>1807</v>
      </c>
      <c r="G1809" s="1">
        <v>42838</v>
      </c>
      <c r="H1809" s="4">
        <v>0</v>
      </c>
      <c r="I1809" s="4">
        <v>0</v>
      </c>
      <c r="J1809" s="4">
        <v>22</v>
      </c>
    </row>
    <row r="1810" spans="1:10" x14ac:dyDescent="0.25">
      <c r="A1810" s="5">
        <v>1808</v>
      </c>
      <c r="B1810" s="1">
        <v>42839</v>
      </c>
      <c r="C1810" s="4">
        <v>22</v>
      </c>
      <c r="D1810" s="4">
        <v>45</v>
      </c>
      <c r="F1810" s="5">
        <v>1808</v>
      </c>
      <c r="G1810" s="1">
        <v>42839</v>
      </c>
      <c r="H1810" s="4">
        <v>22</v>
      </c>
      <c r="I1810" s="4">
        <v>0</v>
      </c>
      <c r="J1810" s="4">
        <v>45</v>
      </c>
    </row>
    <row r="1811" spans="1:10" x14ac:dyDescent="0.25">
      <c r="A1811" s="5">
        <v>1809</v>
      </c>
      <c r="B1811" s="1">
        <v>42840</v>
      </c>
      <c r="C1811" s="4">
        <v>32</v>
      </c>
      <c r="D1811" s="4">
        <v>44</v>
      </c>
      <c r="F1811" s="5">
        <v>1809</v>
      </c>
      <c r="G1811" s="1">
        <v>42840</v>
      </c>
      <c r="H1811" s="4">
        <v>32</v>
      </c>
      <c r="I1811" s="4">
        <v>51</v>
      </c>
      <c r="J1811" s="4">
        <v>44</v>
      </c>
    </row>
    <row r="1812" spans="1:10" x14ac:dyDescent="0.25">
      <c r="A1812" s="5">
        <v>1810</v>
      </c>
      <c r="B1812" s="1">
        <v>42841</v>
      </c>
      <c r="C1812" s="4">
        <v>42</v>
      </c>
      <c r="D1812" s="4">
        <v>43</v>
      </c>
      <c r="F1812" s="5">
        <v>1810</v>
      </c>
      <c r="G1812" s="1">
        <v>42841</v>
      </c>
      <c r="H1812" s="4">
        <v>42</v>
      </c>
      <c r="I1812" s="4">
        <v>0</v>
      </c>
      <c r="J1812" s="4">
        <v>43</v>
      </c>
    </row>
    <row r="1813" spans="1:10" x14ac:dyDescent="0.25">
      <c r="A1813" s="5">
        <v>1811</v>
      </c>
      <c r="B1813" s="1">
        <v>42842</v>
      </c>
      <c r="C1813" s="4">
        <v>17</v>
      </c>
      <c r="D1813" s="4">
        <v>0</v>
      </c>
      <c r="F1813" s="5">
        <v>1811</v>
      </c>
      <c r="G1813" s="1">
        <v>42842</v>
      </c>
      <c r="H1813" s="4">
        <v>17</v>
      </c>
      <c r="I1813" s="4">
        <v>0</v>
      </c>
      <c r="J1813" s="4">
        <v>0</v>
      </c>
    </row>
    <row r="1814" spans="1:10" x14ac:dyDescent="0.25">
      <c r="A1814" s="5">
        <v>1812</v>
      </c>
      <c r="B1814" s="1">
        <v>42843</v>
      </c>
      <c r="C1814" s="4">
        <v>51</v>
      </c>
      <c r="D1814" s="4">
        <v>0</v>
      </c>
      <c r="F1814" s="5">
        <v>1812</v>
      </c>
      <c r="G1814" s="1">
        <v>42843</v>
      </c>
      <c r="H1814" s="4">
        <v>51</v>
      </c>
      <c r="I1814" s="4">
        <v>20</v>
      </c>
      <c r="J1814" s="4">
        <v>0</v>
      </c>
    </row>
    <row r="1815" spans="1:10" x14ac:dyDescent="0.25">
      <c r="A1815" s="5">
        <v>1813</v>
      </c>
      <c r="B1815" s="1">
        <v>42844</v>
      </c>
      <c r="C1815" s="4">
        <v>17</v>
      </c>
      <c r="D1815" s="4">
        <v>18</v>
      </c>
      <c r="F1815" s="5">
        <v>1813</v>
      </c>
      <c r="G1815" s="1">
        <v>42844</v>
      </c>
      <c r="H1815" s="4">
        <v>17</v>
      </c>
      <c r="I1815" s="4">
        <v>0</v>
      </c>
      <c r="J1815" s="4">
        <v>18</v>
      </c>
    </row>
    <row r="1816" spans="1:10" x14ac:dyDescent="0.25">
      <c r="A1816" s="5">
        <v>1814</v>
      </c>
      <c r="B1816" s="1">
        <v>42845</v>
      </c>
      <c r="C1816" s="4">
        <v>26</v>
      </c>
      <c r="D1816" s="4">
        <v>18</v>
      </c>
      <c r="F1816" s="5">
        <v>1814</v>
      </c>
      <c r="G1816" s="1">
        <v>42845</v>
      </c>
      <c r="H1816" s="4">
        <v>26</v>
      </c>
      <c r="I1816" s="4">
        <v>41</v>
      </c>
      <c r="J1816" s="4">
        <v>18</v>
      </c>
    </row>
    <row r="1817" spans="1:10" x14ac:dyDescent="0.25">
      <c r="A1817" s="5">
        <v>1815</v>
      </c>
      <c r="B1817" s="1">
        <v>42846</v>
      </c>
      <c r="C1817" s="4">
        <v>9</v>
      </c>
      <c r="D1817" s="4">
        <v>18</v>
      </c>
      <c r="F1817" s="5">
        <v>1815</v>
      </c>
      <c r="G1817" s="1">
        <v>42846</v>
      </c>
      <c r="H1817" s="4">
        <v>9</v>
      </c>
      <c r="I1817" s="4">
        <v>0</v>
      </c>
      <c r="J1817" s="4">
        <v>18</v>
      </c>
    </row>
    <row r="1818" spans="1:10" x14ac:dyDescent="0.25">
      <c r="A1818" s="5">
        <v>1816</v>
      </c>
      <c r="B1818" s="1">
        <v>42847</v>
      </c>
      <c r="C1818" s="4">
        <v>10</v>
      </c>
      <c r="D1818" s="4">
        <v>0</v>
      </c>
      <c r="F1818" s="5">
        <v>1816</v>
      </c>
      <c r="G1818" s="1">
        <v>42847</v>
      </c>
      <c r="H1818" s="4">
        <v>10</v>
      </c>
      <c r="I1818" s="4">
        <v>0</v>
      </c>
      <c r="J1818" s="4">
        <v>0</v>
      </c>
    </row>
    <row r="1819" spans="1:10" x14ac:dyDescent="0.25">
      <c r="A1819" s="5">
        <v>1817</v>
      </c>
      <c r="B1819" s="1">
        <v>42848</v>
      </c>
      <c r="C1819" s="4">
        <v>31</v>
      </c>
      <c r="D1819" s="4">
        <v>0</v>
      </c>
      <c r="F1819" s="5">
        <v>1817</v>
      </c>
      <c r="G1819" s="1">
        <v>42848</v>
      </c>
      <c r="H1819" s="4">
        <v>31</v>
      </c>
      <c r="I1819" s="4">
        <v>0</v>
      </c>
      <c r="J1819" s="4">
        <v>0</v>
      </c>
    </row>
    <row r="1820" spans="1:10" x14ac:dyDescent="0.25">
      <c r="A1820" s="5">
        <v>1818</v>
      </c>
      <c r="B1820" s="1">
        <v>42849</v>
      </c>
      <c r="C1820" s="4">
        <v>43</v>
      </c>
      <c r="D1820" s="4">
        <v>17</v>
      </c>
      <c r="F1820" s="5">
        <v>1818</v>
      </c>
      <c r="G1820" s="1">
        <v>42849</v>
      </c>
      <c r="H1820" s="4">
        <v>43</v>
      </c>
      <c r="I1820" s="4">
        <v>0</v>
      </c>
      <c r="J1820" s="4">
        <v>17</v>
      </c>
    </row>
    <row r="1821" spans="1:10" x14ac:dyDescent="0.25">
      <c r="A1821" s="5">
        <v>1819</v>
      </c>
      <c r="B1821" s="1">
        <v>42850</v>
      </c>
      <c r="C1821" s="4">
        <v>9</v>
      </c>
      <c r="D1821" s="4">
        <v>0</v>
      </c>
      <c r="F1821" s="5">
        <v>1819</v>
      </c>
      <c r="G1821" s="1">
        <v>42850</v>
      </c>
      <c r="H1821" s="4">
        <v>9</v>
      </c>
      <c r="I1821" s="4">
        <v>20</v>
      </c>
      <c r="J1821" s="4">
        <v>0</v>
      </c>
    </row>
    <row r="1822" spans="1:10" x14ac:dyDescent="0.25">
      <c r="A1822" s="5">
        <v>1820</v>
      </c>
      <c r="B1822" s="1">
        <v>42851</v>
      </c>
      <c r="C1822" s="4">
        <v>26</v>
      </c>
      <c r="D1822" s="4">
        <v>18</v>
      </c>
      <c r="F1822" s="5">
        <v>1820</v>
      </c>
      <c r="G1822" s="1">
        <v>42851</v>
      </c>
      <c r="H1822" s="4">
        <v>26</v>
      </c>
      <c r="I1822" s="4">
        <v>0</v>
      </c>
      <c r="J1822" s="4">
        <v>18</v>
      </c>
    </row>
    <row r="1823" spans="1:10" x14ac:dyDescent="0.25">
      <c r="A1823" s="5">
        <v>1821</v>
      </c>
      <c r="B1823" s="1">
        <v>42852</v>
      </c>
      <c r="C1823" s="4">
        <v>44</v>
      </c>
      <c r="D1823" s="4">
        <v>18</v>
      </c>
      <c r="F1823" s="5">
        <v>1821</v>
      </c>
      <c r="G1823" s="1">
        <v>42852</v>
      </c>
      <c r="H1823" s="4">
        <v>44</v>
      </c>
      <c r="I1823" s="4">
        <v>0</v>
      </c>
      <c r="J1823" s="4">
        <v>18</v>
      </c>
    </row>
    <row r="1824" spans="1:10" x14ac:dyDescent="0.25">
      <c r="A1824" s="5">
        <v>1822</v>
      </c>
      <c r="B1824" s="1">
        <v>42853</v>
      </c>
      <c r="C1824" s="4">
        <v>19</v>
      </c>
      <c r="D1824" s="4">
        <v>0</v>
      </c>
      <c r="F1824" s="5">
        <v>1822</v>
      </c>
      <c r="G1824" s="1">
        <v>42853</v>
      </c>
      <c r="H1824" s="4">
        <v>19</v>
      </c>
      <c r="I1824" s="4">
        <v>0</v>
      </c>
      <c r="J1824" s="4">
        <v>0</v>
      </c>
    </row>
    <row r="1825" spans="1:10" x14ac:dyDescent="0.25">
      <c r="A1825" s="5">
        <v>1823</v>
      </c>
      <c r="B1825" s="1">
        <v>42854</v>
      </c>
      <c r="C1825" s="4">
        <v>32</v>
      </c>
      <c r="D1825" s="4">
        <v>0</v>
      </c>
      <c r="F1825" s="5">
        <v>1823</v>
      </c>
      <c r="G1825" s="1">
        <v>42854</v>
      </c>
      <c r="H1825" s="4">
        <v>32</v>
      </c>
      <c r="I1825" s="4">
        <v>0</v>
      </c>
      <c r="J1825" s="4">
        <v>0</v>
      </c>
    </row>
    <row r="1826" spans="1:10" x14ac:dyDescent="0.25">
      <c r="A1826" s="5">
        <v>1824</v>
      </c>
      <c r="B1826" s="1">
        <v>42855</v>
      </c>
      <c r="C1826" s="4">
        <v>43</v>
      </c>
      <c r="D1826" s="4">
        <v>0</v>
      </c>
      <c r="F1826" s="5">
        <v>1824</v>
      </c>
      <c r="G1826" s="1">
        <v>42855</v>
      </c>
      <c r="H1826" s="4">
        <v>43</v>
      </c>
      <c r="I1826" s="4">
        <v>0</v>
      </c>
      <c r="J1826" s="4">
        <v>0</v>
      </c>
    </row>
    <row r="1827" spans="1:10" x14ac:dyDescent="0.25">
      <c r="A1827" s="5">
        <v>1825</v>
      </c>
      <c r="B1827" s="1">
        <v>42856</v>
      </c>
      <c r="C1827" s="4">
        <v>39</v>
      </c>
      <c r="D1827" s="4">
        <v>0</v>
      </c>
      <c r="F1827" s="5">
        <v>1825</v>
      </c>
      <c r="G1827" s="1">
        <v>42856</v>
      </c>
      <c r="H1827" s="4">
        <v>39</v>
      </c>
      <c r="I1827" s="4">
        <v>23</v>
      </c>
      <c r="J1827" s="4">
        <v>0</v>
      </c>
    </row>
    <row r="1828" spans="1:10" x14ac:dyDescent="0.25">
      <c r="A1828" s="5">
        <v>1826</v>
      </c>
      <c r="B1828" s="1">
        <v>42857</v>
      </c>
      <c r="C1828" s="4">
        <v>26</v>
      </c>
      <c r="D1828" s="4">
        <v>0</v>
      </c>
      <c r="F1828" s="5">
        <v>1826</v>
      </c>
      <c r="G1828" s="1">
        <v>42857</v>
      </c>
      <c r="H1828" s="4">
        <v>26</v>
      </c>
      <c r="I1828" s="4">
        <v>0</v>
      </c>
      <c r="J1828" s="4">
        <v>0</v>
      </c>
    </row>
    <row r="1829" spans="1:10" x14ac:dyDescent="0.25">
      <c r="A1829" s="5">
        <v>1827</v>
      </c>
      <c r="B1829" s="1">
        <v>42858</v>
      </c>
      <c r="C1829" s="4">
        <v>0</v>
      </c>
      <c r="D1829" s="4">
        <v>0</v>
      </c>
      <c r="F1829" s="5">
        <v>1827</v>
      </c>
      <c r="G1829" s="1">
        <v>42858</v>
      </c>
      <c r="H1829" s="4">
        <v>0</v>
      </c>
      <c r="I1829" s="4">
        <v>20</v>
      </c>
      <c r="J1829" s="4">
        <v>0</v>
      </c>
    </row>
    <row r="1830" spans="1:10" x14ac:dyDescent="0.25">
      <c r="A1830" s="5">
        <v>1828</v>
      </c>
      <c r="B1830" s="1">
        <v>42859</v>
      </c>
      <c r="C1830" s="4">
        <v>43</v>
      </c>
      <c r="D1830" s="4">
        <v>18</v>
      </c>
      <c r="F1830" s="5">
        <v>1828</v>
      </c>
      <c r="G1830" s="1">
        <v>42859</v>
      </c>
      <c r="H1830" s="4">
        <v>43</v>
      </c>
      <c r="I1830" s="4">
        <v>0</v>
      </c>
      <c r="J1830" s="4">
        <v>18</v>
      </c>
    </row>
    <row r="1831" spans="1:10" x14ac:dyDescent="0.25">
      <c r="A1831" s="5">
        <v>1829</v>
      </c>
      <c r="B1831" s="1">
        <v>42860</v>
      </c>
      <c r="C1831" s="4">
        <v>18</v>
      </c>
      <c r="D1831" s="4">
        <v>55</v>
      </c>
      <c r="F1831" s="5">
        <v>1829</v>
      </c>
      <c r="G1831" s="1">
        <v>42860</v>
      </c>
      <c r="H1831" s="4">
        <v>18</v>
      </c>
      <c r="I1831" s="4">
        <v>21</v>
      </c>
      <c r="J1831" s="4">
        <v>55</v>
      </c>
    </row>
    <row r="1832" spans="1:10" x14ac:dyDescent="0.25">
      <c r="A1832" s="5">
        <v>1830</v>
      </c>
      <c r="B1832" s="1">
        <v>42861</v>
      </c>
      <c r="C1832" s="4">
        <v>20</v>
      </c>
      <c r="D1832" s="4">
        <v>61</v>
      </c>
      <c r="F1832" s="5">
        <v>1830</v>
      </c>
      <c r="G1832" s="1">
        <v>42861</v>
      </c>
      <c r="H1832" s="4">
        <v>20</v>
      </c>
      <c r="I1832" s="4">
        <v>24</v>
      </c>
      <c r="J1832" s="4">
        <v>61</v>
      </c>
    </row>
    <row r="1833" spans="1:10" x14ac:dyDescent="0.25">
      <c r="A1833" s="5">
        <v>1831</v>
      </c>
      <c r="B1833" s="1">
        <v>42862</v>
      </c>
      <c r="C1833" s="4">
        <v>61</v>
      </c>
      <c r="D1833" s="4">
        <v>41</v>
      </c>
      <c r="F1833" s="5">
        <v>1831</v>
      </c>
      <c r="G1833" s="1">
        <v>42862</v>
      </c>
      <c r="H1833" s="4">
        <v>61</v>
      </c>
      <c r="I1833" s="4">
        <v>0</v>
      </c>
      <c r="J1833" s="4">
        <v>41</v>
      </c>
    </row>
    <row r="1834" spans="1:10" x14ac:dyDescent="0.25">
      <c r="A1834" s="5">
        <v>1832</v>
      </c>
      <c r="B1834" s="1">
        <v>42863</v>
      </c>
      <c r="C1834" s="4">
        <v>9</v>
      </c>
      <c r="D1834" s="4">
        <v>0</v>
      </c>
      <c r="F1834" s="5">
        <v>1832</v>
      </c>
      <c r="G1834" s="1">
        <v>42863</v>
      </c>
      <c r="H1834" s="4">
        <v>9</v>
      </c>
      <c r="I1834" s="4">
        <v>0</v>
      </c>
      <c r="J1834" s="4">
        <v>0</v>
      </c>
    </row>
    <row r="1835" spans="1:10" x14ac:dyDescent="0.25">
      <c r="A1835" s="5">
        <v>1833</v>
      </c>
      <c r="B1835" s="1">
        <v>42864</v>
      </c>
      <c r="C1835" s="4">
        <v>34</v>
      </c>
      <c r="D1835" s="4">
        <v>52</v>
      </c>
      <c r="F1835" s="5">
        <v>1833</v>
      </c>
      <c r="G1835" s="1">
        <v>42864</v>
      </c>
      <c r="H1835" s="4">
        <v>34</v>
      </c>
      <c r="I1835" s="4">
        <v>0</v>
      </c>
      <c r="J1835" s="4">
        <v>52</v>
      </c>
    </row>
    <row r="1836" spans="1:10" x14ac:dyDescent="0.25">
      <c r="A1836" s="5">
        <v>1834</v>
      </c>
      <c r="B1836" s="1">
        <v>42865</v>
      </c>
      <c r="C1836" s="4">
        <v>9</v>
      </c>
      <c r="D1836" s="4">
        <v>0</v>
      </c>
      <c r="F1836" s="5">
        <v>1834</v>
      </c>
      <c r="G1836" s="1">
        <v>42865</v>
      </c>
      <c r="H1836" s="4">
        <v>9</v>
      </c>
      <c r="I1836" s="4">
        <v>42</v>
      </c>
      <c r="J1836" s="4">
        <v>0</v>
      </c>
    </row>
    <row r="1837" spans="1:10" x14ac:dyDescent="0.25">
      <c r="A1837" s="5">
        <v>1835</v>
      </c>
      <c r="B1837" s="1">
        <v>42866</v>
      </c>
      <c r="C1837" s="4">
        <v>9</v>
      </c>
      <c r="D1837" s="4">
        <v>0</v>
      </c>
      <c r="F1837" s="5">
        <v>1835</v>
      </c>
      <c r="G1837" s="1">
        <v>42866</v>
      </c>
      <c r="H1837" s="4">
        <v>9</v>
      </c>
      <c r="I1837" s="4">
        <v>0</v>
      </c>
      <c r="J1837" s="4">
        <v>0</v>
      </c>
    </row>
    <row r="1838" spans="1:10" x14ac:dyDescent="0.25">
      <c r="A1838" s="5">
        <v>1836</v>
      </c>
      <c r="B1838" s="1">
        <v>42867</v>
      </c>
      <c r="C1838" s="4">
        <v>27</v>
      </c>
      <c r="D1838" s="4">
        <v>18</v>
      </c>
      <c r="F1838" s="5">
        <v>1836</v>
      </c>
      <c r="G1838" s="1">
        <v>42867</v>
      </c>
      <c r="H1838" s="4">
        <v>27</v>
      </c>
      <c r="I1838" s="4">
        <v>22</v>
      </c>
      <c r="J1838" s="4">
        <v>18</v>
      </c>
    </row>
    <row r="1839" spans="1:10" x14ac:dyDescent="0.25">
      <c r="A1839" s="5">
        <v>1837</v>
      </c>
      <c r="B1839" s="1">
        <v>42868</v>
      </c>
      <c r="C1839" s="4">
        <v>20</v>
      </c>
      <c r="D1839" s="4">
        <v>0</v>
      </c>
      <c r="F1839" s="5">
        <v>1837</v>
      </c>
      <c r="G1839" s="1">
        <v>42868</v>
      </c>
      <c r="H1839" s="4">
        <v>20</v>
      </c>
      <c r="I1839" s="4">
        <v>0</v>
      </c>
      <c r="J1839" s="4">
        <v>0</v>
      </c>
    </row>
    <row r="1840" spans="1:10" x14ac:dyDescent="0.25">
      <c r="A1840" s="5">
        <v>1838</v>
      </c>
      <c r="B1840" s="1">
        <v>42869</v>
      </c>
      <c r="C1840" s="4">
        <v>11</v>
      </c>
      <c r="D1840" s="4">
        <v>21</v>
      </c>
      <c r="F1840" s="5">
        <v>1838</v>
      </c>
      <c r="G1840" s="1">
        <v>42869</v>
      </c>
      <c r="H1840" s="4">
        <v>11</v>
      </c>
      <c r="I1840" s="4">
        <v>0</v>
      </c>
      <c r="J1840" s="4">
        <v>21</v>
      </c>
    </row>
    <row r="1841" spans="1:10" x14ac:dyDescent="0.25">
      <c r="A1841" s="5">
        <v>1839</v>
      </c>
      <c r="B1841" s="1">
        <v>42870</v>
      </c>
      <c r="C1841" s="4">
        <v>19</v>
      </c>
      <c r="D1841" s="4">
        <v>0</v>
      </c>
      <c r="F1841" s="5">
        <v>1839</v>
      </c>
      <c r="G1841" s="1">
        <v>42870</v>
      </c>
      <c r="H1841" s="4">
        <v>19</v>
      </c>
      <c r="I1841" s="4">
        <v>0</v>
      </c>
      <c r="J1841" s="4">
        <v>0</v>
      </c>
    </row>
    <row r="1842" spans="1:10" x14ac:dyDescent="0.25">
      <c r="A1842" s="5">
        <v>1840</v>
      </c>
      <c r="B1842" s="1">
        <v>42871</v>
      </c>
      <c r="C1842" s="4">
        <v>10</v>
      </c>
      <c r="D1842" s="4">
        <v>40</v>
      </c>
      <c r="F1842" s="5">
        <v>1840</v>
      </c>
      <c r="G1842" s="1">
        <v>42871</v>
      </c>
      <c r="H1842" s="4">
        <v>10</v>
      </c>
      <c r="I1842" s="4">
        <v>23</v>
      </c>
      <c r="J1842" s="4">
        <v>40</v>
      </c>
    </row>
    <row r="1843" spans="1:10" x14ac:dyDescent="0.25">
      <c r="A1843" s="5">
        <v>1841</v>
      </c>
      <c r="B1843" s="1">
        <v>42872</v>
      </c>
      <c r="C1843" s="4">
        <v>10</v>
      </c>
      <c r="D1843" s="4">
        <v>20</v>
      </c>
      <c r="F1843" s="5">
        <v>1841</v>
      </c>
      <c r="G1843" s="1">
        <v>42872</v>
      </c>
      <c r="H1843" s="4">
        <v>10</v>
      </c>
      <c r="I1843" s="4">
        <v>23</v>
      </c>
      <c r="J1843" s="4">
        <v>20</v>
      </c>
    </row>
    <row r="1844" spans="1:10" x14ac:dyDescent="0.25">
      <c r="A1844" s="5">
        <v>1842</v>
      </c>
      <c r="B1844" s="1">
        <v>42873</v>
      </c>
      <c r="C1844" s="4">
        <v>29</v>
      </c>
      <c r="D1844" s="4">
        <v>20</v>
      </c>
      <c r="F1844" s="5">
        <v>1842</v>
      </c>
      <c r="G1844" s="1">
        <v>42873</v>
      </c>
      <c r="H1844" s="4">
        <v>29</v>
      </c>
      <c r="I1844" s="4">
        <v>23</v>
      </c>
      <c r="J1844" s="4">
        <v>20</v>
      </c>
    </row>
    <row r="1845" spans="1:10" x14ac:dyDescent="0.25">
      <c r="A1845" s="5">
        <v>1843</v>
      </c>
      <c r="B1845" s="1">
        <v>42874</v>
      </c>
      <c r="C1845" s="4">
        <v>20</v>
      </c>
      <c r="D1845" s="4">
        <v>0</v>
      </c>
      <c r="F1845" s="5">
        <v>1843</v>
      </c>
      <c r="G1845" s="1">
        <v>42874</v>
      </c>
      <c r="H1845" s="4">
        <v>20</v>
      </c>
      <c r="I1845" s="4">
        <v>0</v>
      </c>
      <c r="J1845" s="4">
        <v>0</v>
      </c>
    </row>
    <row r="1846" spans="1:10" x14ac:dyDescent="0.25">
      <c r="A1846" s="5">
        <v>1844</v>
      </c>
      <c r="B1846" s="1">
        <v>42875</v>
      </c>
      <c r="C1846" s="4">
        <v>0</v>
      </c>
      <c r="D1846" s="4">
        <v>23</v>
      </c>
      <c r="F1846" s="5">
        <v>1844</v>
      </c>
      <c r="G1846" s="1">
        <v>42875</v>
      </c>
      <c r="H1846" s="4">
        <v>0</v>
      </c>
      <c r="I1846" s="4">
        <v>0</v>
      </c>
      <c r="J1846" s="4">
        <v>23</v>
      </c>
    </row>
    <row r="1847" spans="1:10" x14ac:dyDescent="0.25">
      <c r="A1847" s="5">
        <v>1845</v>
      </c>
      <c r="B1847" s="1">
        <v>42876</v>
      </c>
      <c r="C1847" s="4">
        <v>12</v>
      </c>
      <c r="D1847" s="4">
        <v>0</v>
      </c>
      <c r="F1847" s="5">
        <v>1845</v>
      </c>
      <c r="G1847" s="1">
        <v>42876</v>
      </c>
      <c r="H1847" s="4">
        <v>12</v>
      </c>
      <c r="I1847" s="4">
        <v>0</v>
      </c>
      <c r="J1847" s="4">
        <v>0</v>
      </c>
    </row>
    <row r="1848" spans="1:10" x14ac:dyDescent="0.25">
      <c r="A1848" s="5">
        <v>1846</v>
      </c>
      <c r="B1848" s="1">
        <v>42877</v>
      </c>
      <c r="C1848" s="4">
        <v>0</v>
      </c>
      <c r="D1848" s="4">
        <v>0</v>
      </c>
      <c r="F1848" s="5">
        <v>1846</v>
      </c>
      <c r="G1848" s="1">
        <v>42877</v>
      </c>
      <c r="H1848" s="4">
        <v>0</v>
      </c>
      <c r="I1848" s="4">
        <v>0</v>
      </c>
      <c r="J1848" s="4">
        <v>0</v>
      </c>
    </row>
    <row r="1849" spans="1:10" x14ac:dyDescent="0.25">
      <c r="A1849" s="5">
        <v>1847</v>
      </c>
      <c r="B1849" s="1">
        <v>42878</v>
      </c>
      <c r="C1849" s="4">
        <v>38</v>
      </c>
      <c r="D1849" s="4">
        <v>0</v>
      </c>
      <c r="F1849" s="5">
        <v>1847</v>
      </c>
      <c r="G1849" s="1">
        <v>42878</v>
      </c>
      <c r="H1849" s="4">
        <v>38</v>
      </c>
      <c r="I1849" s="4">
        <v>23</v>
      </c>
      <c r="J1849" s="4">
        <v>0</v>
      </c>
    </row>
    <row r="1850" spans="1:10" x14ac:dyDescent="0.25">
      <c r="A1850" s="5">
        <v>1848</v>
      </c>
      <c r="B1850" s="1">
        <v>42879</v>
      </c>
      <c r="C1850" s="4">
        <v>10</v>
      </c>
      <c r="D1850" s="4">
        <v>20</v>
      </c>
      <c r="F1850" s="5">
        <v>1848</v>
      </c>
      <c r="G1850" s="1">
        <v>42879</v>
      </c>
      <c r="H1850" s="4">
        <v>10</v>
      </c>
      <c r="I1850" s="4">
        <v>0</v>
      </c>
      <c r="J1850" s="4">
        <v>20</v>
      </c>
    </row>
    <row r="1851" spans="1:10" x14ac:dyDescent="0.25">
      <c r="A1851" s="5">
        <v>1849</v>
      </c>
      <c r="B1851" s="1">
        <v>42880</v>
      </c>
      <c r="C1851" s="4">
        <v>19</v>
      </c>
      <c r="D1851" s="4">
        <v>0</v>
      </c>
      <c r="F1851" s="5">
        <v>1849</v>
      </c>
      <c r="G1851" s="1">
        <v>42880</v>
      </c>
      <c r="H1851" s="4">
        <v>19</v>
      </c>
      <c r="I1851" s="4">
        <v>0</v>
      </c>
      <c r="J1851" s="4">
        <v>0</v>
      </c>
    </row>
    <row r="1852" spans="1:10" x14ac:dyDescent="0.25">
      <c r="A1852" s="5">
        <v>1850</v>
      </c>
      <c r="B1852" s="1">
        <v>42881</v>
      </c>
      <c r="C1852" s="4">
        <v>41</v>
      </c>
      <c r="D1852" s="4">
        <v>0</v>
      </c>
      <c r="F1852" s="5">
        <v>1850</v>
      </c>
      <c r="G1852" s="1">
        <v>42881</v>
      </c>
      <c r="H1852" s="4">
        <v>41</v>
      </c>
      <c r="I1852" s="4">
        <v>0</v>
      </c>
      <c r="J1852" s="4">
        <v>0</v>
      </c>
    </row>
    <row r="1853" spans="1:10" x14ac:dyDescent="0.25">
      <c r="A1853" s="5">
        <v>1851</v>
      </c>
      <c r="B1853" s="1">
        <v>42882</v>
      </c>
      <c r="C1853" s="4">
        <v>35</v>
      </c>
      <c r="D1853" s="4">
        <v>0</v>
      </c>
      <c r="F1853" s="5">
        <v>1851</v>
      </c>
      <c r="G1853" s="1">
        <v>42882</v>
      </c>
      <c r="H1853" s="4">
        <v>35</v>
      </c>
      <c r="I1853" s="4">
        <v>28</v>
      </c>
      <c r="J1853" s="4">
        <v>0</v>
      </c>
    </row>
    <row r="1854" spans="1:10" x14ac:dyDescent="0.25">
      <c r="A1854" s="5">
        <v>1852</v>
      </c>
      <c r="B1854" s="1">
        <v>42883</v>
      </c>
      <c r="C1854" s="4">
        <v>24</v>
      </c>
      <c r="D1854" s="4">
        <v>73</v>
      </c>
      <c r="F1854" s="5">
        <v>1852</v>
      </c>
      <c r="G1854" s="1">
        <v>42883</v>
      </c>
      <c r="H1854" s="4">
        <v>24</v>
      </c>
      <c r="I1854" s="4">
        <v>0</v>
      </c>
      <c r="J1854" s="4">
        <v>73</v>
      </c>
    </row>
    <row r="1855" spans="1:10" x14ac:dyDescent="0.25">
      <c r="A1855" s="5">
        <v>1853</v>
      </c>
      <c r="B1855" s="1">
        <v>42884</v>
      </c>
      <c r="C1855" s="4">
        <v>10</v>
      </c>
      <c r="D1855" s="4">
        <v>20</v>
      </c>
      <c r="F1855" s="5">
        <v>1853</v>
      </c>
      <c r="G1855" s="1">
        <v>42884</v>
      </c>
      <c r="H1855" s="4">
        <v>10</v>
      </c>
      <c r="I1855" s="4">
        <v>0</v>
      </c>
      <c r="J1855" s="4">
        <v>20</v>
      </c>
    </row>
    <row r="1856" spans="1:10" x14ac:dyDescent="0.25">
      <c r="A1856" s="5">
        <v>1854</v>
      </c>
      <c r="B1856" s="1">
        <v>42885</v>
      </c>
      <c r="C1856" s="4">
        <v>10</v>
      </c>
      <c r="D1856" s="4">
        <v>20</v>
      </c>
      <c r="F1856" s="5">
        <v>1854</v>
      </c>
      <c r="G1856" s="1">
        <v>42885</v>
      </c>
      <c r="H1856" s="4">
        <v>10</v>
      </c>
      <c r="I1856" s="4">
        <v>0</v>
      </c>
      <c r="J1856" s="4">
        <v>20</v>
      </c>
    </row>
    <row r="1857" spans="1:10" x14ac:dyDescent="0.25">
      <c r="A1857" s="5">
        <v>1855</v>
      </c>
      <c r="B1857" s="1">
        <v>42886</v>
      </c>
      <c r="C1857" s="4">
        <v>39</v>
      </c>
      <c r="D1857" s="4">
        <v>0</v>
      </c>
      <c r="F1857" s="5">
        <v>1855</v>
      </c>
      <c r="G1857" s="1">
        <v>42886</v>
      </c>
      <c r="H1857" s="4">
        <v>39</v>
      </c>
      <c r="I1857" s="4">
        <v>23</v>
      </c>
      <c r="J1857" s="4">
        <v>0</v>
      </c>
    </row>
    <row r="1858" spans="1:10" x14ac:dyDescent="0.25">
      <c r="A1858" s="5">
        <v>1856</v>
      </c>
      <c r="B1858" s="1">
        <v>42887</v>
      </c>
      <c r="C1858" s="4">
        <v>20</v>
      </c>
      <c r="D1858" s="4">
        <v>0</v>
      </c>
      <c r="F1858" s="5">
        <v>1856</v>
      </c>
      <c r="G1858" s="1">
        <v>42887</v>
      </c>
      <c r="H1858" s="4">
        <v>20</v>
      </c>
      <c r="I1858" s="4">
        <v>24</v>
      </c>
      <c r="J1858" s="4">
        <v>0</v>
      </c>
    </row>
    <row r="1859" spans="1:10" x14ac:dyDescent="0.25">
      <c r="A1859" s="5">
        <v>1857</v>
      </c>
      <c r="B1859" s="1">
        <v>42888</v>
      </c>
      <c r="C1859" s="4">
        <v>30</v>
      </c>
      <c r="D1859" s="4">
        <v>0</v>
      </c>
      <c r="F1859" s="5">
        <v>1857</v>
      </c>
      <c r="G1859" s="1">
        <v>42888</v>
      </c>
      <c r="H1859" s="4">
        <v>30</v>
      </c>
      <c r="I1859" s="4">
        <v>0</v>
      </c>
      <c r="J1859" s="4">
        <v>0</v>
      </c>
    </row>
    <row r="1860" spans="1:10" x14ac:dyDescent="0.25">
      <c r="A1860" s="5">
        <v>1858</v>
      </c>
      <c r="B1860" s="1">
        <v>42889</v>
      </c>
      <c r="C1860" s="4">
        <v>11</v>
      </c>
      <c r="D1860" s="4">
        <v>0</v>
      </c>
      <c r="F1860" s="5">
        <v>1858</v>
      </c>
      <c r="G1860" s="1">
        <v>42889</v>
      </c>
      <c r="H1860" s="4">
        <v>11</v>
      </c>
      <c r="I1860" s="4">
        <v>27</v>
      </c>
      <c r="J1860" s="4">
        <v>0</v>
      </c>
    </row>
    <row r="1861" spans="1:10" x14ac:dyDescent="0.25">
      <c r="A1861" s="5">
        <v>1859</v>
      </c>
      <c r="B1861" s="1">
        <v>42890</v>
      </c>
      <c r="C1861" s="4">
        <v>47</v>
      </c>
      <c r="D1861" s="4">
        <v>0</v>
      </c>
      <c r="F1861" s="5">
        <v>1859</v>
      </c>
      <c r="G1861" s="1">
        <v>42890</v>
      </c>
      <c r="H1861" s="4">
        <v>47</v>
      </c>
      <c r="I1861" s="4">
        <v>0</v>
      </c>
      <c r="J1861" s="4">
        <v>0</v>
      </c>
    </row>
    <row r="1862" spans="1:10" x14ac:dyDescent="0.25">
      <c r="A1862" s="5">
        <v>1860</v>
      </c>
      <c r="B1862" s="1">
        <v>42891</v>
      </c>
      <c r="C1862" s="4">
        <v>19</v>
      </c>
      <c r="D1862" s="4">
        <v>19</v>
      </c>
      <c r="F1862" s="5">
        <v>1860</v>
      </c>
      <c r="G1862" s="1">
        <v>42891</v>
      </c>
      <c r="H1862" s="4">
        <v>19</v>
      </c>
      <c r="I1862" s="4">
        <v>0</v>
      </c>
      <c r="J1862" s="4">
        <v>19</v>
      </c>
    </row>
    <row r="1863" spans="1:10" x14ac:dyDescent="0.25">
      <c r="A1863" s="5">
        <v>1861</v>
      </c>
      <c r="B1863" s="1">
        <v>42892</v>
      </c>
      <c r="C1863" s="4">
        <v>18</v>
      </c>
      <c r="D1863" s="4">
        <v>0</v>
      </c>
      <c r="F1863" s="5">
        <v>1861</v>
      </c>
      <c r="G1863" s="1">
        <v>42892</v>
      </c>
      <c r="H1863" s="4">
        <v>18</v>
      </c>
      <c r="I1863" s="4">
        <v>43</v>
      </c>
      <c r="J1863" s="4">
        <v>0</v>
      </c>
    </row>
    <row r="1864" spans="1:10" x14ac:dyDescent="0.25">
      <c r="A1864" s="5">
        <v>1862</v>
      </c>
      <c r="B1864" s="1">
        <v>42893</v>
      </c>
      <c r="C1864" s="4">
        <v>36</v>
      </c>
      <c r="D1864" s="4">
        <v>0</v>
      </c>
      <c r="F1864" s="5">
        <v>1862</v>
      </c>
      <c r="G1864" s="1">
        <v>42893</v>
      </c>
      <c r="H1864" s="4">
        <v>36</v>
      </c>
      <c r="I1864" s="4">
        <v>21</v>
      </c>
      <c r="J1864" s="4">
        <v>0</v>
      </c>
    </row>
    <row r="1865" spans="1:10" x14ac:dyDescent="0.25">
      <c r="A1865" s="5">
        <v>1863</v>
      </c>
      <c r="B1865" s="1">
        <v>42894</v>
      </c>
      <c r="C1865" s="4">
        <v>18</v>
      </c>
      <c r="D1865" s="4">
        <v>37</v>
      </c>
      <c r="F1865" s="5">
        <v>1863</v>
      </c>
      <c r="G1865" s="1">
        <v>42894</v>
      </c>
      <c r="H1865" s="4">
        <v>18</v>
      </c>
      <c r="I1865" s="4">
        <v>66</v>
      </c>
      <c r="J1865" s="4">
        <v>37</v>
      </c>
    </row>
    <row r="1866" spans="1:10" x14ac:dyDescent="0.25">
      <c r="A1866" s="5">
        <v>1864</v>
      </c>
      <c r="B1866" s="1">
        <v>42895</v>
      </c>
      <c r="C1866" s="4">
        <v>20</v>
      </c>
      <c r="D1866" s="4">
        <v>20</v>
      </c>
      <c r="F1866" s="5">
        <v>1864</v>
      </c>
      <c r="G1866" s="1">
        <v>42895</v>
      </c>
      <c r="H1866" s="4">
        <v>20</v>
      </c>
      <c r="I1866" s="4">
        <v>24</v>
      </c>
      <c r="J1866" s="4">
        <v>20</v>
      </c>
    </row>
    <row r="1867" spans="1:10" x14ac:dyDescent="0.25">
      <c r="A1867" s="5">
        <v>1865</v>
      </c>
      <c r="B1867" s="1">
        <v>42896</v>
      </c>
      <c r="C1867" s="4">
        <v>21</v>
      </c>
      <c r="D1867" s="4">
        <v>43</v>
      </c>
      <c r="F1867" s="5">
        <v>1865</v>
      </c>
      <c r="G1867" s="1">
        <v>42896</v>
      </c>
      <c r="H1867" s="4">
        <v>21</v>
      </c>
      <c r="I1867" s="4">
        <v>25</v>
      </c>
      <c r="J1867" s="4">
        <v>43</v>
      </c>
    </row>
    <row r="1868" spans="1:10" x14ac:dyDescent="0.25">
      <c r="A1868" s="5">
        <v>1866</v>
      </c>
      <c r="B1868" s="1">
        <v>42897</v>
      </c>
      <c r="C1868" s="4">
        <v>11</v>
      </c>
      <c r="D1868" s="4">
        <v>0</v>
      </c>
      <c r="F1868" s="5">
        <v>1866</v>
      </c>
      <c r="G1868" s="1">
        <v>42897</v>
      </c>
      <c r="H1868" s="4">
        <v>11</v>
      </c>
      <c r="I1868" s="4">
        <v>0</v>
      </c>
      <c r="J1868" s="4">
        <v>0</v>
      </c>
    </row>
    <row r="1869" spans="1:10" x14ac:dyDescent="0.25">
      <c r="A1869" s="5">
        <v>1867</v>
      </c>
      <c r="B1869" s="1">
        <v>42898</v>
      </c>
      <c r="C1869" s="4">
        <v>29</v>
      </c>
      <c r="D1869" s="4">
        <v>39</v>
      </c>
      <c r="F1869" s="5">
        <v>1867</v>
      </c>
      <c r="G1869" s="1">
        <v>42898</v>
      </c>
      <c r="H1869" s="4">
        <v>29</v>
      </c>
      <c r="I1869" s="4">
        <v>0</v>
      </c>
      <c r="J1869" s="4">
        <v>39</v>
      </c>
    </row>
    <row r="1870" spans="1:10" x14ac:dyDescent="0.25">
      <c r="A1870" s="5">
        <v>1868</v>
      </c>
      <c r="B1870" s="1">
        <v>42899</v>
      </c>
      <c r="C1870" s="4">
        <v>27</v>
      </c>
      <c r="D1870" s="4">
        <v>18</v>
      </c>
      <c r="F1870" s="5">
        <v>1868</v>
      </c>
      <c r="G1870" s="1">
        <v>42899</v>
      </c>
      <c r="H1870" s="4">
        <v>27</v>
      </c>
      <c r="I1870" s="4">
        <v>43</v>
      </c>
      <c r="J1870" s="4">
        <v>18</v>
      </c>
    </row>
    <row r="1871" spans="1:10" x14ac:dyDescent="0.25">
      <c r="A1871" s="5">
        <v>1869</v>
      </c>
      <c r="B1871" s="1">
        <v>42900</v>
      </c>
      <c r="C1871" s="4">
        <v>54</v>
      </c>
      <c r="D1871" s="4">
        <v>18</v>
      </c>
      <c r="F1871" s="5">
        <v>1869</v>
      </c>
      <c r="G1871" s="1">
        <v>42900</v>
      </c>
      <c r="H1871" s="4">
        <v>54</v>
      </c>
      <c r="I1871" s="4">
        <v>0</v>
      </c>
      <c r="J1871" s="4">
        <v>18</v>
      </c>
    </row>
    <row r="1872" spans="1:10" x14ac:dyDescent="0.25">
      <c r="A1872" s="5">
        <v>1870</v>
      </c>
      <c r="B1872" s="1">
        <v>42901</v>
      </c>
      <c r="C1872" s="4">
        <v>9</v>
      </c>
      <c r="D1872" s="4">
        <v>0</v>
      </c>
      <c r="F1872" s="5">
        <v>1870</v>
      </c>
      <c r="G1872" s="1">
        <v>42901</v>
      </c>
      <c r="H1872" s="4">
        <v>9</v>
      </c>
      <c r="I1872" s="4">
        <v>22</v>
      </c>
      <c r="J1872" s="4">
        <v>0</v>
      </c>
    </row>
    <row r="1873" spans="1:10" x14ac:dyDescent="0.25">
      <c r="A1873" s="5">
        <v>1871</v>
      </c>
      <c r="B1873" s="1">
        <v>42902</v>
      </c>
      <c r="C1873" s="4">
        <v>20</v>
      </c>
      <c r="D1873" s="4">
        <v>41</v>
      </c>
      <c r="F1873" s="5">
        <v>1871</v>
      </c>
      <c r="G1873" s="1">
        <v>42902</v>
      </c>
      <c r="H1873" s="4">
        <v>20</v>
      </c>
      <c r="I1873" s="4">
        <v>0</v>
      </c>
      <c r="J1873" s="4">
        <v>41</v>
      </c>
    </row>
    <row r="1874" spans="1:10" x14ac:dyDescent="0.25">
      <c r="A1874" s="5">
        <v>1872</v>
      </c>
      <c r="B1874" s="1">
        <v>42903</v>
      </c>
      <c r="C1874" s="4">
        <v>31</v>
      </c>
      <c r="D1874" s="4">
        <v>0</v>
      </c>
      <c r="F1874" s="5">
        <v>1872</v>
      </c>
      <c r="G1874" s="1">
        <v>42903</v>
      </c>
      <c r="H1874" s="4">
        <v>31</v>
      </c>
      <c r="I1874" s="4">
        <v>25</v>
      </c>
      <c r="J1874" s="4">
        <v>0</v>
      </c>
    </row>
    <row r="1875" spans="1:10" x14ac:dyDescent="0.25">
      <c r="A1875" s="5">
        <v>1873</v>
      </c>
      <c r="B1875" s="1">
        <v>42904</v>
      </c>
      <c r="C1875" s="4">
        <v>40</v>
      </c>
      <c r="D1875" s="4">
        <v>0</v>
      </c>
      <c r="F1875" s="5">
        <v>1873</v>
      </c>
      <c r="G1875" s="1">
        <v>42904</v>
      </c>
      <c r="H1875" s="4">
        <v>40</v>
      </c>
      <c r="I1875" s="4">
        <v>24</v>
      </c>
      <c r="J1875" s="4">
        <v>0</v>
      </c>
    </row>
    <row r="1876" spans="1:10" x14ac:dyDescent="0.25">
      <c r="A1876" s="5">
        <v>1874</v>
      </c>
      <c r="B1876" s="1">
        <v>42905</v>
      </c>
      <c r="C1876" s="4">
        <v>45</v>
      </c>
      <c r="D1876" s="4">
        <v>0</v>
      </c>
      <c r="F1876" s="5">
        <v>1874</v>
      </c>
      <c r="G1876" s="1">
        <v>42905</v>
      </c>
      <c r="H1876" s="4">
        <v>45</v>
      </c>
      <c r="I1876" s="4">
        <v>43</v>
      </c>
      <c r="J1876" s="4">
        <v>0</v>
      </c>
    </row>
    <row r="1877" spans="1:10" x14ac:dyDescent="0.25">
      <c r="A1877" s="5">
        <v>1875</v>
      </c>
      <c r="B1877" s="1">
        <v>42906</v>
      </c>
      <c r="C1877" s="4">
        <v>42</v>
      </c>
      <c r="D1877" s="4">
        <v>0</v>
      </c>
      <c r="F1877" s="5">
        <v>1875</v>
      </c>
      <c r="G1877" s="1">
        <v>42906</v>
      </c>
      <c r="H1877" s="4">
        <v>42</v>
      </c>
      <c r="I1877" s="4">
        <v>41</v>
      </c>
      <c r="J1877" s="4">
        <v>0</v>
      </c>
    </row>
    <row r="1878" spans="1:10" x14ac:dyDescent="0.25">
      <c r="A1878" s="5">
        <v>1876</v>
      </c>
      <c r="B1878" s="1">
        <v>42907</v>
      </c>
      <c r="C1878" s="4">
        <v>68</v>
      </c>
      <c r="D1878" s="4">
        <v>17</v>
      </c>
      <c r="F1878" s="5">
        <v>1876</v>
      </c>
      <c r="G1878" s="1">
        <v>42907</v>
      </c>
      <c r="H1878" s="4">
        <v>68</v>
      </c>
      <c r="I1878" s="4">
        <v>20</v>
      </c>
      <c r="J1878" s="4">
        <v>17</v>
      </c>
    </row>
    <row r="1879" spans="1:10" x14ac:dyDescent="0.25">
      <c r="A1879" s="5">
        <v>1877</v>
      </c>
      <c r="B1879" s="1">
        <v>42908</v>
      </c>
      <c r="C1879" s="4">
        <v>35</v>
      </c>
      <c r="D1879" s="4">
        <v>18</v>
      </c>
      <c r="F1879" s="5">
        <v>1877</v>
      </c>
      <c r="G1879" s="1">
        <v>42908</v>
      </c>
      <c r="H1879" s="4">
        <v>35</v>
      </c>
      <c r="I1879" s="4">
        <v>21</v>
      </c>
      <c r="J1879" s="4">
        <v>18</v>
      </c>
    </row>
    <row r="1880" spans="1:10" x14ac:dyDescent="0.25">
      <c r="A1880" s="5">
        <v>1878</v>
      </c>
      <c r="B1880" s="1">
        <v>42909</v>
      </c>
      <c r="C1880" s="4">
        <v>28</v>
      </c>
      <c r="D1880" s="4">
        <v>58</v>
      </c>
      <c r="F1880" s="5">
        <v>1878</v>
      </c>
      <c r="G1880" s="1">
        <v>42909</v>
      </c>
      <c r="H1880" s="4">
        <v>28</v>
      </c>
      <c r="I1880" s="4">
        <v>0</v>
      </c>
      <c r="J1880" s="4">
        <v>58</v>
      </c>
    </row>
    <row r="1881" spans="1:10" x14ac:dyDescent="0.25">
      <c r="A1881" s="5">
        <v>1879</v>
      </c>
      <c r="B1881" s="1">
        <v>42910</v>
      </c>
      <c r="C1881" s="4">
        <v>41</v>
      </c>
      <c r="D1881" s="4">
        <v>0</v>
      </c>
      <c r="F1881" s="5">
        <v>1879</v>
      </c>
      <c r="G1881" s="1">
        <v>42910</v>
      </c>
      <c r="H1881" s="4">
        <v>41</v>
      </c>
      <c r="I1881" s="4">
        <v>0</v>
      </c>
      <c r="J1881" s="4">
        <v>0</v>
      </c>
    </row>
    <row r="1882" spans="1:10" x14ac:dyDescent="0.25">
      <c r="A1882" s="5">
        <v>1880</v>
      </c>
      <c r="B1882" s="1">
        <v>42911</v>
      </c>
      <c r="C1882" s="4">
        <v>21</v>
      </c>
      <c r="D1882" s="4">
        <v>21</v>
      </c>
      <c r="F1882" s="5">
        <v>1880</v>
      </c>
      <c r="G1882" s="1">
        <v>42911</v>
      </c>
      <c r="H1882" s="4">
        <v>21</v>
      </c>
      <c r="I1882" s="4">
        <v>0</v>
      </c>
      <c r="J1882" s="4">
        <v>21</v>
      </c>
    </row>
    <row r="1883" spans="1:10" x14ac:dyDescent="0.25">
      <c r="A1883" s="5">
        <v>1881</v>
      </c>
      <c r="B1883" s="1">
        <v>42912</v>
      </c>
      <c r="C1883" s="4">
        <v>64</v>
      </c>
      <c r="D1883" s="4">
        <v>19</v>
      </c>
      <c r="F1883" s="5">
        <v>1881</v>
      </c>
      <c r="G1883" s="1">
        <v>42912</v>
      </c>
      <c r="H1883" s="4">
        <v>64</v>
      </c>
      <c r="I1883" s="4">
        <v>0</v>
      </c>
      <c r="J1883" s="4">
        <v>19</v>
      </c>
    </row>
    <row r="1884" spans="1:10" x14ac:dyDescent="0.25">
      <c r="A1884" s="5">
        <v>1882</v>
      </c>
      <c r="B1884" s="1">
        <v>42913</v>
      </c>
      <c r="C1884" s="4">
        <v>27</v>
      </c>
      <c r="D1884" s="4">
        <v>0</v>
      </c>
      <c r="F1884" s="5">
        <v>1882</v>
      </c>
      <c r="G1884" s="1">
        <v>42913</v>
      </c>
      <c r="H1884" s="4">
        <v>27</v>
      </c>
      <c r="I1884" s="4">
        <v>43</v>
      </c>
      <c r="J1884" s="4">
        <v>0</v>
      </c>
    </row>
    <row r="1885" spans="1:10" x14ac:dyDescent="0.25">
      <c r="A1885" s="5">
        <v>1883</v>
      </c>
      <c r="B1885" s="1">
        <v>42914</v>
      </c>
      <c r="C1885" s="4">
        <v>26</v>
      </c>
      <c r="D1885" s="4">
        <v>0</v>
      </c>
      <c r="F1885" s="5">
        <v>1883</v>
      </c>
      <c r="G1885" s="1">
        <v>42914</v>
      </c>
      <c r="H1885" s="4">
        <v>26</v>
      </c>
      <c r="I1885" s="4">
        <v>0</v>
      </c>
      <c r="J1885" s="4">
        <v>0</v>
      </c>
    </row>
    <row r="1886" spans="1:10" x14ac:dyDescent="0.25">
      <c r="A1886" s="5">
        <v>1884</v>
      </c>
      <c r="B1886" s="1">
        <v>42915</v>
      </c>
      <c r="C1886" s="4">
        <v>18</v>
      </c>
      <c r="D1886" s="4">
        <v>19</v>
      </c>
      <c r="F1886" s="5">
        <v>1884</v>
      </c>
      <c r="G1886" s="1">
        <v>42915</v>
      </c>
      <c r="H1886" s="4">
        <v>18</v>
      </c>
      <c r="I1886" s="4">
        <v>22</v>
      </c>
      <c r="J1886" s="4">
        <v>19</v>
      </c>
    </row>
    <row r="1887" spans="1:10" x14ac:dyDescent="0.25">
      <c r="A1887" s="5">
        <v>1885</v>
      </c>
      <c r="B1887" s="1">
        <v>42916</v>
      </c>
      <c r="C1887" s="4">
        <v>69</v>
      </c>
      <c r="D1887" s="4">
        <v>40</v>
      </c>
      <c r="F1887" s="5">
        <v>1885</v>
      </c>
      <c r="G1887" s="1">
        <v>42916</v>
      </c>
      <c r="H1887" s="4">
        <v>69</v>
      </c>
      <c r="I1887" s="4">
        <v>24</v>
      </c>
      <c r="J1887" s="4">
        <v>40</v>
      </c>
    </row>
    <row r="1888" spans="1:10" x14ac:dyDescent="0.25">
      <c r="A1888" s="5">
        <v>1886</v>
      </c>
      <c r="B1888" s="1">
        <v>42887</v>
      </c>
      <c r="C1888" s="4">
        <v>10</v>
      </c>
      <c r="D1888" s="4">
        <v>11</v>
      </c>
      <c r="F1888" s="5">
        <v>1886</v>
      </c>
      <c r="G1888" s="1">
        <v>42887</v>
      </c>
      <c r="H1888" s="4">
        <v>10</v>
      </c>
      <c r="I1888" s="4">
        <v>23</v>
      </c>
      <c r="J1888" s="4">
        <v>11</v>
      </c>
    </row>
    <row r="1889" spans="1:10" x14ac:dyDescent="0.25">
      <c r="A1889" s="5">
        <v>1887</v>
      </c>
      <c r="B1889" s="1">
        <v>42888</v>
      </c>
      <c r="C1889" s="4">
        <v>10</v>
      </c>
      <c r="D1889" s="4">
        <v>23</v>
      </c>
      <c r="F1889" s="5">
        <v>1887</v>
      </c>
      <c r="G1889" s="1">
        <v>42888</v>
      </c>
      <c r="H1889" s="4">
        <v>10</v>
      </c>
      <c r="I1889" s="4">
        <v>0</v>
      </c>
      <c r="J1889" s="4">
        <v>23</v>
      </c>
    </row>
    <row r="1890" spans="1:10" x14ac:dyDescent="0.25">
      <c r="A1890" s="5">
        <v>1888</v>
      </c>
      <c r="B1890" s="1">
        <v>42889</v>
      </c>
      <c r="C1890" s="4">
        <v>6</v>
      </c>
      <c r="D1890" s="4">
        <v>0</v>
      </c>
      <c r="F1890" s="5">
        <v>1888</v>
      </c>
      <c r="G1890" s="1">
        <v>42889</v>
      </c>
      <c r="H1890" s="4">
        <v>6</v>
      </c>
      <c r="I1890" s="4">
        <v>0</v>
      </c>
      <c r="J1890" s="4">
        <v>0</v>
      </c>
    </row>
    <row r="1891" spans="1:10" x14ac:dyDescent="0.25">
      <c r="A1891" s="5">
        <v>1889</v>
      </c>
      <c r="B1891" s="1">
        <v>42890</v>
      </c>
      <c r="C1891" s="4">
        <v>17</v>
      </c>
      <c r="D1891" s="4">
        <v>0</v>
      </c>
      <c r="F1891" s="5">
        <v>1889</v>
      </c>
      <c r="G1891" s="1">
        <v>42890</v>
      </c>
      <c r="H1891" s="4">
        <v>17</v>
      </c>
      <c r="I1891" s="4">
        <v>0</v>
      </c>
      <c r="J1891" s="4">
        <v>0</v>
      </c>
    </row>
    <row r="1892" spans="1:10" x14ac:dyDescent="0.25">
      <c r="A1892" s="5">
        <v>1890</v>
      </c>
      <c r="B1892" s="1">
        <v>42891</v>
      </c>
      <c r="C1892" s="4">
        <v>19</v>
      </c>
      <c r="D1892" s="4">
        <v>11</v>
      </c>
      <c r="F1892" s="5">
        <v>1890</v>
      </c>
      <c r="G1892" s="1">
        <v>42891</v>
      </c>
      <c r="H1892" s="4">
        <v>19</v>
      </c>
      <c r="I1892" s="4">
        <v>22</v>
      </c>
      <c r="J1892" s="4">
        <v>11</v>
      </c>
    </row>
    <row r="1893" spans="1:10" x14ac:dyDescent="0.25">
      <c r="A1893" s="5">
        <v>1891</v>
      </c>
      <c r="B1893" s="1">
        <v>42892</v>
      </c>
      <c r="C1893" s="4">
        <v>4</v>
      </c>
      <c r="D1893" s="4">
        <v>0</v>
      </c>
      <c r="F1893" s="5">
        <v>1891</v>
      </c>
      <c r="G1893" s="1">
        <v>42892</v>
      </c>
      <c r="H1893" s="4">
        <v>4</v>
      </c>
      <c r="I1893" s="4">
        <v>20</v>
      </c>
      <c r="J1893" s="4">
        <v>0</v>
      </c>
    </row>
    <row r="1894" spans="1:10" x14ac:dyDescent="0.25">
      <c r="A1894" s="5">
        <v>1892</v>
      </c>
      <c r="B1894" s="1">
        <v>42893</v>
      </c>
      <c r="C1894" s="4">
        <v>13</v>
      </c>
      <c r="D1894" s="4">
        <v>0</v>
      </c>
      <c r="F1894" s="5">
        <v>1892</v>
      </c>
      <c r="G1894" s="1">
        <v>42893</v>
      </c>
      <c r="H1894" s="4">
        <v>13</v>
      </c>
      <c r="I1894" s="4">
        <v>20</v>
      </c>
      <c r="J1894" s="4">
        <v>0</v>
      </c>
    </row>
    <row r="1895" spans="1:10" x14ac:dyDescent="0.25">
      <c r="A1895" s="5">
        <v>1893</v>
      </c>
      <c r="B1895" s="1">
        <v>42894</v>
      </c>
      <c r="C1895" s="4">
        <v>22</v>
      </c>
      <c r="D1895" s="4">
        <v>0</v>
      </c>
      <c r="F1895" s="5">
        <v>1893</v>
      </c>
      <c r="G1895" s="1">
        <v>42894</v>
      </c>
      <c r="H1895" s="4">
        <v>22</v>
      </c>
      <c r="I1895" s="4">
        <v>62</v>
      </c>
      <c r="J1895" s="4">
        <v>0</v>
      </c>
    </row>
    <row r="1896" spans="1:10" x14ac:dyDescent="0.25">
      <c r="A1896" s="5">
        <v>1894</v>
      </c>
      <c r="B1896" s="1">
        <v>42895</v>
      </c>
      <c r="C1896" s="4">
        <v>15</v>
      </c>
      <c r="D1896" s="4">
        <v>0</v>
      </c>
      <c r="F1896" s="5">
        <v>1894</v>
      </c>
      <c r="G1896" s="1">
        <v>42895</v>
      </c>
      <c r="H1896" s="4">
        <v>15</v>
      </c>
      <c r="I1896" s="4">
        <v>22</v>
      </c>
      <c r="J1896" s="4">
        <v>0</v>
      </c>
    </row>
    <row r="1897" spans="1:10" x14ac:dyDescent="0.25">
      <c r="A1897" s="5">
        <v>1895</v>
      </c>
      <c r="B1897" s="1">
        <v>42896</v>
      </c>
      <c r="C1897" s="4">
        <v>10</v>
      </c>
      <c r="D1897" s="4">
        <v>0</v>
      </c>
      <c r="F1897" s="5">
        <v>1895</v>
      </c>
      <c r="G1897" s="1">
        <v>42896</v>
      </c>
      <c r="H1897" s="4">
        <v>10</v>
      </c>
      <c r="I1897" s="4">
        <v>24</v>
      </c>
      <c r="J1897" s="4">
        <v>0</v>
      </c>
    </row>
    <row r="1898" spans="1:10" x14ac:dyDescent="0.25">
      <c r="A1898" s="5">
        <v>1896</v>
      </c>
      <c r="B1898" s="1">
        <v>42897</v>
      </c>
      <c r="C1898" s="4">
        <v>11</v>
      </c>
      <c r="D1898" s="4">
        <v>12</v>
      </c>
      <c r="F1898" s="5">
        <v>1896</v>
      </c>
      <c r="G1898" s="1">
        <v>42897</v>
      </c>
      <c r="H1898" s="4">
        <v>11</v>
      </c>
      <c r="I1898" s="4">
        <v>25</v>
      </c>
      <c r="J1898" s="4">
        <v>12</v>
      </c>
    </row>
    <row r="1899" spans="1:10" x14ac:dyDescent="0.25">
      <c r="A1899" s="5">
        <v>1897</v>
      </c>
      <c r="B1899" s="1">
        <v>42898</v>
      </c>
      <c r="C1899" s="4">
        <v>14</v>
      </c>
      <c r="D1899" s="4">
        <v>22</v>
      </c>
      <c r="F1899" s="5">
        <v>1897</v>
      </c>
      <c r="G1899" s="1">
        <v>42898</v>
      </c>
      <c r="H1899" s="4">
        <v>14</v>
      </c>
      <c r="I1899" s="4">
        <v>0</v>
      </c>
      <c r="J1899" s="4">
        <v>22</v>
      </c>
    </row>
    <row r="1900" spans="1:10" x14ac:dyDescent="0.25">
      <c r="A1900" s="5">
        <v>1898</v>
      </c>
      <c r="B1900" s="1">
        <v>42899</v>
      </c>
      <c r="C1900" s="4">
        <v>13</v>
      </c>
      <c r="D1900" s="4">
        <v>0</v>
      </c>
      <c r="F1900" s="5">
        <v>1898</v>
      </c>
      <c r="G1900" s="1">
        <v>42899</v>
      </c>
      <c r="H1900" s="4">
        <v>13</v>
      </c>
      <c r="I1900" s="4">
        <v>0</v>
      </c>
      <c r="J1900" s="4">
        <v>0</v>
      </c>
    </row>
    <row r="1901" spans="1:10" x14ac:dyDescent="0.25">
      <c r="A1901" s="5">
        <v>1899</v>
      </c>
      <c r="B1901" s="1">
        <v>42900</v>
      </c>
      <c r="C1901" s="4">
        <v>0</v>
      </c>
      <c r="D1901" s="4">
        <v>0</v>
      </c>
      <c r="F1901" s="5">
        <v>1899</v>
      </c>
      <c r="G1901" s="1">
        <v>42900</v>
      </c>
      <c r="H1901" s="4">
        <v>0</v>
      </c>
      <c r="I1901" s="4">
        <v>0</v>
      </c>
      <c r="J1901" s="4">
        <v>0</v>
      </c>
    </row>
    <row r="1902" spans="1:10" x14ac:dyDescent="0.25">
      <c r="A1902" s="5">
        <v>1900</v>
      </c>
      <c r="B1902" s="1">
        <v>42901</v>
      </c>
      <c r="C1902" s="4">
        <v>18</v>
      </c>
      <c r="D1902" s="4">
        <v>11</v>
      </c>
      <c r="F1902" s="5">
        <v>1900</v>
      </c>
      <c r="G1902" s="1">
        <v>42901</v>
      </c>
      <c r="H1902" s="4">
        <v>18</v>
      </c>
      <c r="I1902" s="4">
        <v>0</v>
      </c>
      <c r="J1902" s="4">
        <v>11</v>
      </c>
    </row>
    <row r="1903" spans="1:10" x14ac:dyDescent="0.25">
      <c r="A1903" s="5">
        <v>1901</v>
      </c>
      <c r="B1903" s="1">
        <v>42902</v>
      </c>
      <c r="C1903" s="4">
        <v>5</v>
      </c>
      <c r="D1903" s="4">
        <v>11</v>
      </c>
      <c r="F1903" s="5">
        <v>1901</v>
      </c>
      <c r="G1903" s="1">
        <v>42902</v>
      </c>
      <c r="H1903" s="4">
        <v>5</v>
      </c>
      <c r="I1903" s="4">
        <v>0</v>
      </c>
      <c r="J1903" s="4">
        <v>11</v>
      </c>
    </row>
    <row r="1904" spans="1:10" x14ac:dyDescent="0.25">
      <c r="A1904" s="5">
        <v>1902</v>
      </c>
      <c r="B1904" s="1">
        <v>42903</v>
      </c>
      <c r="C1904" s="4">
        <v>10</v>
      </c>
      <c r="D1904" s="4">
        <v>0</v>
      </c>
      <c r="F1904" s="5">
        <v>1902</v>
      </c>
      <c r="G1904" s="1">
        <v>42903</v>
      </c>
      <c r="H1904" s="4">
        <v>10</v>
      </c>
      <c r="I1904" s="4">
        <v>0</v>
      </c>
      <c r="J1904" s="4">
        <v>0</v>
      </c>
    </row>
    <row r="1905" spans="1:10" x14ac:dyDescent="0.25">
      <c r="A1905" s="5">
        <v>1903</v>
      </c>
      <c r="B1905" s="1">
        <v>42904</v>
      </c>
      <c r="C1905" s="4">
        <v>10</v>
      </c>
      <c r="D1905" s="4">
        <v>0</v>
      </c>
      <c r="F1905" s="5">
        <v>1903</v>
      </c>
      <c r="G1905" s="1">
        <v>42904</v>
      </c>
      <c r="H1905" s="4">
        <v>10</v>
      </c>
      <c r="I1905" s="4">
        <v>0</v>
      </c>
      <c r="J1905" s="4">
        <v>0</v>
      </c>
    </row>
    <row r="1906" spans="1:10" x14ac:dyDescent="0.25">
      <c r="A1906" s="5">
        <v>1904</v>
      </c>
      <c r="B1906" s="1">
        <v>42905</v>
      </c>
      <c r="C1906" s="4">
        <v>22</v>
      </c>
      <c r="D1906" s="4">
        <v>0</v>
      </c>
      <c r="F1906" s="5">
        <v>1904</v>
      </c>
      <c r="G1906" s="1">
        <v>42905</v>
      </c>
      <c r="H1906" s="4">
        <v>22</v>
      </c>
      <c r="I1906" s="4">
        <v>20</v>
      </c>
      <c r="J1906" s="4">
        <v>0</v>
      </c>
    </row>
    <row r="1907" spans="1:10" x14ac:dyDescent="0.25">
      <c r="A1907" s="5">
        <v>1905</v>
      </c>
      <c r="B1907" s="1">
        <v>42906</v>
      </c>
      <c r="C1907" s="4">
        <v>17</v>
      </c>
      <c r="D1907" s="4">
        <v>0</v>
      </c>
      <c r="F1907" s="5">
        <v>1905</v>
      </c>
      <c r="G1907" s="1">
        <v>42906</v>
      </c>
      <c r="H1907" s="4">
        <v>17</v>
      </c>
      <c r="I1907" s="4">
        <v>0</v>
      </c>
      <c r="J1907" s="4">
        <v>0</v>
      </c>
    </row>
    <row r="1908" spans="1:10" x14ac:dyDescent="0.25">
      <c r="A1908" s="5">
        <v>1906</v>
      </c>
      <c r="B1908" s="1">
        <v>42907</v>
      </c>
      <c r="C1908" s="4">
        <v>17</v>
      </c>
      <c r="D1908" s="4">
        <v>0</v>
      </c>
      <c r="F1908" s="5">
        <v>1906</v>
      </c>
      <c r="G1908" s="1">
        <v>42907</v>
      </c>
      <c r="H1908" s="4">
        <v>17</v>
      </c>
      <c r="I1908" s="4">
        <v>39</v>
      </c>
      <c r="J1908" s="4">
        <v>0</v>
      </c>
    </row>
    <row r="1909" spans="1:10" x14ac:dyDescent="0.25">
      <c r="A1909" s="5">
        <v>1907</v>
      </c>
      <c r="B1909" s="1">
        <v>42908</v>
      </c>
      <c r="C1909" s="4">
        <v>17</v>
      </c>
      <c r="D1909" s="4">
        <v>10</v>
      </c>
      <c r="F1909" s="5">
        <v>1907</v>
      </c>
      <c r="G1909" s="1">
        <v>42908</v>
      </c>
      <c r="H1909" s="4">
        <v>17</v>
      </c>
      <c r="I1909" s="4">
        <v>20</v>
      </c>
      <c r="J1909" s="4">
        <v>10</v>
      </c>
    </row>
    <row r="1910" spans="1:10" x14ac:dyDescent="0.25">
      <c r="A1910" s="5">
        <v>1908</v>
      </c>
      <c r="B1910" s="1">
        <v>42909</v>
      </c>
      <c r="C1910" s="4">
        <v>19</v>
      </c>
      <c r="D1910" s="4">
        <v>0</v>
      </c>
      <c r="F1910" s="5">
        <v>1908</v>
      </c>
      <c r="G1910" s="1">
        <v>42909</v>
      </c>
      <c r="H1910" s="4">
        <v>19</v>
      </c>
      <c r="I1910" s="4">
        <v>0</v>
      </c>
      <c r="J1910" s="4">
        <v>0</v>
      </c>
    </row>
    <row r="1911" spans="1:10" x14ac:dyDescent="0.25">
      <c r="A1911" s="5">
        <v>1909</v>
      </c>
      <c r="B1911" s="1">
        <v>42910</v>
      </c>
      <c r="C1911" s="4">
        <v>15</v>
      </c>
      <c r="D1911" s="4">
        <v>12</v>
      </c>
      <c r="F1911" s="5">
        <v>1909</v>
      </c>
      <c r="G1911" s="1">
        <v>42910</v>
      </c>
      <c r="H1911" s="4">
        <v>15</v>
      </c>
      <c r="I1911" s="4">
        <v>0</v>
      </c>
      <c r="J1911" s="4">
        <v>12</v>
      </c>
    </row>
    <row r="1912" spans="1:10" x14ac:dyDescent="0.25">
      <c r="A1912" s="5">
        <v>1910</v>
      </c>
      <c r="B1912" s="1">
        <v>42911</v>
      </c>
      <c r="C1912" s="4">
        <v>15</v>
      </c>
      <c r="D1912" s="4">
        <v>36</v>
      </c>
      <c r="F1912" s="5">
        <v>1910</v>
      </c>
      <c r="G1912" s="1">
        <v>42911</v>
      </c>
      <c r="H1912" s="4">
        <v>15</v>
      </c>
      <c r="I1912" s="4">
        <v>0</v>
      </c>
      <c r="J1912" s="4">
        <v>36</v>
      </c>
    </row>
    <row r="1913" spans="1:10" x14ac:dyDescent="0.25">
      <c r="A1913" s="5">
        <v>1911</v>
      </c>
      <c r="B1913" s="1">
        <v>42912</v>
      </c>
      <c r="C1913" s="4">
        <v>18</v>
      </c>
      <c r="D1913" s="4">
        <v>10</v>
      </c>
      <c r="F1913" s="5">
        <v>1911</v>
      </c>
      <c r="G1913" s="1">
        <v>42912</v>
      </c>
      <c r="H1913" s="4">
        <v>18</v>
      </c>
      <c r="I1913" s="4">
        <v>20</v>
      </c>
      <c r="J1913" s="4">
        <v>10</v>
      </c>
    </row>
    <row r="1914" spans="1:10" x14ac:dyDescent="0.25">
      <c r="A1914" s="5">
        <v>1912</v>
      </c>
      <c r="B1914" s="1">
        <v>42913</v>
      </c>
      <c r="C1914" s="4">
        <v>17</v>
      </c>
      <c r="D1914" s="4">
        <v>20</v>
      </c>
      <c r="F1914" s="5">
        <v>1912</v>
      </c>
      <c r="G1914" s="1">
        <v>42913</v>
      </c>
      <c r="H1914" s="4">
        <v>17</v>
      </c>
      <c r="I1914" s="4">
        <v>0</v>
      </c>
      <c r="J1914" s="4">
        <v>20</v>
      </c>
    </row>
    <row r="1915" spans="1:10" x14ac:dyDescent="0.25">
      <c r="A1915" s="5">
        <v>1913</v>
      </c>
      <c r="B1915" s="1">
        <v>42914</v>
      </c>
      <c r="C1915" s="4">
        <v>13</v>
      </c>
      <c r="D1915" s="4">
        <v>10</v>
      </c>
      <c r="F1915" s="5">
        <v>1913</v>
      </c>
      <c r="G1915" s="1">
        <v>42914</v>
      </c>
      <c r="H1915" s="4">
        <v>13</v>
      </c>
      <c r="I1915" s="4">
        <v>0</v>
      </c>
      <c r="J1915" s="4">
        <v>10</v>
      </c>
    </row>
    <row r="1916" spans="1:10" x14ac:dyDescent="0.25">
      <c r="A1916" s="5">
        <v>1914</v>
      </c>
      <c r="B1916" s="1">
        <v>42915</v>
      </c>
      <c r="C1916" s="4">
        <v>4</v>
      </c>
      <c r="D1916" s="4">
        <v>20</v>
      </c>
      <c r="F1916" s="5">
        <v>1914</v>
      </c>
      <c r="G1916" s="1">
        <v>42915</v>
      </c>
      <c r="H1916" s="4">
        <v>4</v>
      </c>
      <c r="I1916" s="4">
        <v>0</v>
      </c>
      <c r="J1916" s="4">
        <v>20</v>
      </c>
    </row>
    <row r="1917" spans="1:10" x14ac:dyDescent="0.25">
      <c r="A1917" s="5">
        <v>1915</v>
      </c>
      <c r="B1917" s="1">
        <v>42916</v>
      </c>
      <c r="C1917" s="4">
        <v>34</v>
      </c>
      <c r="D1917" s="4">
        <v>11</v>
      </c>
      <c r="F1917" s="5">
        <v>1915</v>
      </c>
      <c r="G1917" s="1">
        <v>42916</v>
      </c>
      <c r="H1917" s="4">
        <v>34</v>
      </c>
      <c r="I1917" s="4">
        <v>22</v>
      </c>
      <c r="J1917" s="4">
        <v>11</v>
      </c>
    </row>
    <row r="1918" spans="1:10" x14ac:dyDescent="0.25">
      <c r="A1918" s="5">
        <v>1916</v>
      </c>
      <c r="B1918" s="1">
        <v>42917</v>
      </c>
      <c r="C1918" s="4">
        <v>25</v>
      </c>
      <c r="D1918" s="4">
        <v>35</v>
      </c>
      <c r="F1918" s="5">
        <v>1916</v>
      </c>
      <c r="G1918" s="1">
        <v>42917</v>
      </c>
      <c r="H1918" s="4">
        <v>25</v>
      </c>
      <c r="I1918" s="4">
        <v>46</v>
      </c>
      <c r="J1918" s="4">
        <v>35</v>
      </c>
    </row>
    <row r="1919" spans="1:10" x14ac:dyDescent="0.25">
      <c r="A1919" s="5">
        <v>1917</v>
      </c>
      <c r="B1919" s="1">
        <v>42918</v>
      </c>
      <c r="C1919" s="4">
        <v>31</v>
      </c>
      <c r="D1919" s="4">
        <v>10</v>
      </c>
      <c r="F1919" s="5">
        <v>1917</v>
      </c>
      <c r="G1919" s="1">
        <v>42918</v>
      </c>
      <c r="H1919" s="4">
        <v>31</v>
      </c>
      <c r="I1919" s="4">
        <v>42</v>
      </c>
      <c r="J1919" s="4">
        <v>10</v>
      </c>
    </row>
    <row r="1920" spans="1:10" x14ac:dyDescent="0.25">
      <c r="A1920" s="5">
        <v>1918</v>
      </c>
      <c r="B1920" s="1">
        <v>42919</v>
      </c>
      <c r="C1920" s="4">
        <v>26</v>
      </c>
      <c r="D1920" s="4">
        <v>20</v>
      </c>
      <c r="F1920" s="5">
        <v>1918</v>
      </c>
      <c r="G1920" s="1">
        <v>42919</v>
      </c>
      <c r="H1920" s="4">
        <v>26</v>
      </c>
      <c r="I1920" s="4">
        <v>40</v>
      </c>
      <c r="J1920" s="4">
        <v>20</v>
      </c>
    </row>
    <row r="1921" spans="1:10" x14ac:dyDescent="0.25">
      <c r="A1921" s="5">
        <v>1919</v>
      </c>
      <c r="B1921" s="1">
        <v>42920</v>
      </c>
      <c r="C1921" s="4">
        <v>13</v>
      </c>
      <c r="D1921" s="4">
        <v>0</v>
      </c>
      <c r="F1921" s="5">
        <v>1919</v>
      </c>
      <c r="G1921" s="1">
        <v>42920</v>
      </c>
      <c r="H1921" s="4">
        <v>13</v>
      </c>
      <c r="I1921" s="4">
        <v>20</v>
      </c>
      <c r="J1921" s="4">
        <v>0</v>
      </c>
    </row>
    <row r="1922" spans="1:10" x14ac:dyDescent="0.25">
      <c r="A1922" s="5">
        <v>1920</v>
      </c>
      <c r="B1922" s="1">
        <v>42921</v>
      </c>
      <c r="C1922" s="4">
        <v>13</v>
      </c>
      <c r="D1922" s="4">
        <v>0</v>
      </c>
      <c r="F1922" s="5">
        <v>1920</v>
      </c>
      <c r="G1922" s="1">
        <v>42921</v>
      </c>
      <c r="H1922" s="4">
        <v>13</v>
      </c>
      <c r="I1922" s="4">
        <v>20</v>
      </c>
      <c r="J1922" s="4">
        <v>0</v>
      </c>
    </row>
    <row r="1923" spans="1:10" x14ac:dyDescent="0.25">
      <c r="A1923" s="5">
        <v>1921</v>
      </c>
      <c r="B1923" s="1">
        <v>42922</v>
      </c>
      <c r="C1923" s="4">
        <v>26</v>
      </c>
      <c r="D1923" s="4">
        <v>20</v>
      </c>
      <c r="F1923" s="5">
        <v>1921</v>
      </c>
      <c r="G1923" s="1">
        <v>42922</v>
      </c>
      <c r="H1923" s="4">
        <v>26</v>
      </c>
      <c r="I1923" s="4">
        <v>20</v>
      </c>
      <c r="J1923" s="4">
        <v>20</v>
      </c>
    </row>
    <row r="1924" spans="1:10" x14ac:dyDescent="0.25">
      <c r="A1924" s="5">
        <v>1922</v>
      </c>
      <c r="B1924" s="1">
        <v>42923</v>
      </c>
      <c r="C1924" s="4">
        <v>34</v>
      </c>
      <c r="D1924" s="4">
        <v>11</v>
      </c>
      <c r="F1924" s="5">
        <v>1922</v>
      </c>
      <c r="G1924" s="1">
        <v>42923</v>
      </c>
      <c r="H1924" s="4">
        <v>34</v>
      </c>
      <c r="I1924" s="4">
        <v>0</v>
      </c>
      <c r="J1924" s="4">
        <v>11</v>
      </c>
    </row>
    <row r="1925" spans="1:10" x14ac:dyDescent="0.25">
      <c r="A1925" s="5">
        <v>1923</v>
      </c>
      <c r="B1925" s="1">
        <v>42924</v>
      </c>
      <c r="C1925" s="4">
        <v>10</v>
      </c>
      <c r="D1925" s="4">
        <v>12</v>
      </c>
      <c r="F1925" s="5">
        <v>1923</v>
      </c>
      <c r="G1925" s="1">
        <v>42924</v>
      </c>
      <c r="H1925" s="4">
        <v>10</v>
      </c>
      <c r="I1925" s="4">
        <v>0</v>
      </c>
      <c r="J1925" s="4">
        <v>12</v>
      </c>
    </row>
    <row r="1926" spans="1:10" x14ac:dyDescent="0.25">
      <c r="A1926" s="5">
        <v>1924</v>
      </c>
      <c r="B1926" s="1">
        <v>42925</v>
      </c>
      <c r="C1926" s="4">
        <v>19</v>
      </c>
      <c r="D1926" s="4">
        <v>0</v>
      </c>
      <c r="F1926" s="5">
        <v>1924</v>
      </c>
      <c r="G1926" s="1">
        <v>42925</v>
      </c>
      <c r="H1926" s="4">
        <v>19</v>
      </c>
      <c r="I1926" s="4">
        <v>0</v>
      </c>
      <c r="J1926" s="4">
        <v>0</v>
      </c>
    </row>
    <row r="1927" spans="1:10" x14ac:dyDescent="0.25">
      <c r="A1927" s="5">
        <v>1925</v>
      </c>
      <c r="B1927" s="1">
        <v>42926</v>
      </c>
      <c r="C1927" s="4">
        <v>22</v>
      </c>
      <c r="D1927" s="4">
        <v>20</v>
      </c>
      <c r="F1927" s="5">
        <v>1925</v>
      </c>
      <c r="G1927" s="1">
        <v>42926</v>
      </c>
      <c r="H1927" s="4">
        <v>22</v>
      </c>
      <c r="I1927" s="4">
        <v>20</v>
      </c>
      <c r="J1927" s="4">
        <v>20</v>
      </c>
    </row>
    <row r="1928" spans="1:10" x14ac:dyDescent="0.25">
      <c r="A1928" s="5">
        <v>1926</v>
      </c>
      <c r="B1928" s="1">
        <v>42927</v>
      </c>
      <c r="C1928" s="4">
        <v>22</v>
      </c>
      <c r="D1928" s="4">
        <v>0</v>
      </c>
      <c r="F1928" s="5">
        <v>1926</v>
      </c>
      <c r="G1928" s="1">
        <v>42927</v>
      </c>
      <c r="H1928" s="4">
        <v>22</v>
      </c>
      <c r="I1928" s="4">
        <v>20</v>
      </c>
      <c r="J1928" s="4">
        <v>0</v>
      </c>
    </row>
    <row r="1929" spans="1:10" x14ac:dyDescent="0.25">
      <c r="A1929" s="5">
        <v>1927</v>
      </c>
      <c r="B1929" s="1">
        <v>42928</v>
      </c>
      <c r="C1929" s="4">
        <v>26</v>
      </c>
      <c r="D1929" s="4">
        <v>30</v>
      </c>
      <c r="F1929" s="5">
        <v>1927</v>
      </c>
      <c r="G1929" s="1">
        <v>42928</v>
      </c>
      <c r="H1929" s="4">
        <v>26</v>
      </c>
      <c r="I1929" s="4">
        <v>20</v>
      </c>
      <c r="J1929" s="4">
        <v>30</v>
      </c>
    </row>
    <row r="1930" spans="1:10" x14ac:dyDescent="0.25">
      <c r="A1930" s="5">
        <v>1928</v>
      </c>
      <c r="B1930" s="1">
        <v>42929</v>
      </c>
      <c r="C1930" s="4">
        <v>27</v>
      </c>
      <c r="D1930" s="4">
        <v>31</v>
      </c>
      <c r="F1930" s="5">
        <v>1928</v>
      </c>
      <c r="G1930" s="1">
        <v>42929</v>
      </c>
      <c r="H1930" s="4">
        <v>27</v>
      </c>
      <c r="I1930" s="4">
        <v>21</v>
      </c>
      <c r="J1930" s="4">
        <v>31</v>
      </c>
    </row>
    <row r="1931" spans="1:10" x14ac:dyDescent="0.25">
      <c r="A1931" s="5">
        <v>1929</v>
      </c>
      <c r="B1931" s="1">
        <v>42930</v>
      </c>
      <c r="C1931" s="4">
        <v>24</v>
      </c>
      <c r="D1931" s="4">
        <v>45</v>
      </c>
      <c r="F1931" s="5">
        <v>1929</v>
      </c>
      <c r="G1931" s="1">
        <v>42930</v>
      </c>
      <c r="H1931" s="4">
        <v>24</v>
      </c>
      <c r="I1931" s="4">
        <v>0</v>
      </c>
      <c r="J1931" s="4">
        <v>45</v>
      </c>
    </row>
    <row r="1932" spans="1:10" x14ac:dyDescent="0.25">
      <c r="A1932" s="5">
        <v>1930</v>
      </c>
      <c r="B1932" s="1">
        <v>42931</v>
      </c>
      <c r="C1932" s="4">
        <v>44</v>
      </c>
      <c r="D1932" s="4">
        <v>23</v>
      </c>
      <c r="F1932" s="5">
        <v>1930</v>
      </c>
      <c r="G1932" s="1">
        <v>42931</v>
      </c>
      <c r="H1932" s="4">
        <v>44</v>
      </c>
      <c r="I1932" s="4">
        <v>0</v>
      </c>
      <c r="J1932" s="4">
        <v>23</v>
      </c>
    </row>
    <row r="1933" spans="1:10" x14ac:dyDescent="0.25">
      <c r="A1933" s="5">
        <v>1931</v>
      </c>
      <c r="B1933" s="1">
        <v>42932</v>
      </c>
      <c r="C1933" s="4">
        <v>9</v>
      </c>
      <c r="D1933" s="4">
        <v>22</v>
      </c>
      <c r="F1933" s="5">
        <v>1931</v>
      </c>
      <c r="G1933" s="1">
        <v>42932</v>
      </c>
      <c r="H1933" s="4">
        <v>9</v>
      </c>
      <c r="I1933" s="4">
        <v>22</v>
      </c>
      <c r="J1933" s="4">
        <v>22</v>
      </c>
    </row>
    <row r="1934" spans="1:10" x14ac:dyDescent="0.25">
      <c r="A1934" s="5">
        <v>1932</v>
      </c>
      <c r="B1934" s="1">
        <v>42933</v>
      </c>
      <c r="C1934" s="4">
        <v>21</v>
      </c>
      <c r="D1934" s="4">
        <v>20</v>
      </c>
      <c r="F1934" s="5">
        <v>1932</v>
      </c>
      <c r="G1934" s="1">
        <v>42933</v>
      </c>
      <c r="H1934" s="4">
        <v>21</v>
      </c>
      <c r="I1934" s="4">
        <v>20</v>
      </c>
      <c r="J1934" s="4">
        <v>20</v>
      </c>
    </row>
    <row r="1935" spans="1:10" x14ac:dyDescent="0.25">
      <c r="A1935" s="5">
        <v>1933</v>
      </c>
      <c r="B1935" s="1">
        <v>42934</v>
      </c>
      <c r="C1935" s="4">
        <v>35</v>
      </c>
      <c r="D1935" s="4">
        <v>40</v>
      </c>
      <c r="F1935" s="5">
        <v>1933</v>
      </c>
      <c r="G1935" s="1">
        <v>42934</v>
      </c>
      <c r="H1935" s="4">
        <v>35</v>
      </c>
      <c r="I1935" s="4">
        <v>20</v>
      </c>
      <c r="J1935" s="4">
        <v>40</v>
      </c>
    </row>
    <row r="1936" spans="1:10" x14ac:dyDescent="0.25">
      <c r="A1936" s="5">
        <v>1934</v>
      </c>
      <c r="B1936" s="1">
        <v>42935</v>
      </c>
      <c r="C1936" s="4">
        <v>17</v>
      </c>
      <c r="D1936" s="4">
        <v>30</v>
      </c>
      <c r="F1936" s="5">
        <v>1934</v>
      </c>
      <c r="G1936" s="1">
        <v>42935</v>
      </c>
      <c r="H1936" s="4">
        <v>17</v>
      </c>
      <c r="I1936" s="4">
        <v>20</v>
      </c>
      <c r="J1936" s="4">
        <v>30</v>
      </c>
    </row>
    <row r="1937" spans="1:10" x14ac:dyDescent="0.25">
      <c r="A1937" s="5">
        <v>1935</v>
      </c>
      <c r="B1937" s="1">
        <v>42936</v>
      </c>
      <c r="C1937" s="4">
        <v>30</v>
      </c>
      <c r="D1937" s="4">
        <v>10</v>
      </c>
      <c r="F1937" s="5">
        <v>1935</v>
      </c>
      <c r="G1937" s="1">
        <v>42936</v>
      </c>
      <c r="H1937" s="4">
        <v>30</v>
      </c>
      <c r="I1937" s="4">
        <v>60</v>
      </c>
      <c r="J1937" s="4">
        <v>10</v>
      </c>
    </row>
    <row r="1938" spans="1:10" x14ac:dyDescent="0.25">
      <c r="A1938" s="5">
        <v>1936</v>
      </c>
      <c r="B1938" s="1">
        <v>42937</v>
      </c>
      <c r="C1938" s="4">
        <v>18</v>
      </c>
      <c r="D1938" s="4">
        <v>0</v>
      </c>
      <c r="F1938" s="5">
        <v>1936</v>
      </c>
      <c r="G1938" s="1">
        <v>42937</v>
      </c>
      <c r="H1938" s="4">
        <v>18</v>
      </c>
      <c r="I1938" s="4">
        <v>43</v>
      </c>
      <c r="J1938" s="4">
        <v>0</v>
      </c>
    </row>
    <row r="1939" spans="1:10" x14ac:dyDescent="0.25">
      <c r="A1939" s="5">
        <v>1937</v>
      </c>
      <c r="B1939" s="1">
        <v>42938</v>
      </c>
      <c r="C1939" s="4">
        <v>5</v>
      </c>
      <c r="D1939" s="4">
        <v>0</v>
      </c>
      <c r="F1939" s="5">
        <v>1937</v>
      </c>
      <c r="G1939" s="1">
        <v>42938</v>
      </c>
      <c r="H1939" s="4">
        <v>5</v>
      </c>
      <c r="I1939" s="4">
        <v>23</v>
      </c>
      <c r="J1939" s="4">
        <v>0</v>
      </c>
    </row>
    <row r="1940" spans="1:10" x14ac:dyDescent="0.25">
      <c r="A1940" s="5">
        <v>1938</v>
      </c>
      <c r="B1940" s="1">
        <v>42939</v>
      </c>
      <c r="C1940" s="4">
        <v>23</v>
      </c>
      <c r="D1940" s="4">
        <v>11</v>
      </c>
      <c r="F1940" s="5">
        <v>1938</v>
      </c>
      <c r="G1940" s="1">
        <v>42939</v>
      </c>
      <c r="H1940" s="4">
        <v>23</v>
      </c>
      <c r="I1940" s="4">
        <v>22</v>
      </c>
      <c r="J1940" s="4">
        <v>11</v>
      </c>
    </row>
    <row r="1941" spans="1:10" x14ac:dyDescent="0.25">
      <c r="A1941" s="5">
        <v>1939</v>
      </c>
      <c r="B1941" s="1">
        <v>42940</v>
      </c>
      <c r="C1941" s="4">
        <v>30</v>
      </c>
      <c r="D1941" s="4">
        <v>10</v>
      </c>
      <c r="F1941" s="5">
        <v>1939</v>
      </c>
      <c r="G1941" s="1">
        <v>42940</v>
      </c>
      <c r="H1941" s="4">
        <v>30</v>
      </c>
      <c r="I1941" s="4">
        <v>0</v>
      </c>
      <c r="J1941" s="4">
        <v>10</v>
      </c>
    </row>
    <row r="1942" spans="1:10" x14ac:dyDescent="0.25">
      <c r="A1942" s="5">
        <v>1940</v>
      </c>
      <c r="B1942" s="1">
        <v>42941</v>
      </c>
      <c r="C1942" s="4">
        <v>26</v>
      </c>
      <c r="D1942" s="4">
        <v>30</v>
      </c>
      <c r="F1942" s="5">
        <v>1940</v>
      </c>
      <c r="G1942" s="1">
        <v>42941</v>
      </c>
      <c r="H1942" s="4">
        <v>26</v>
      </c>
      <c r="I1942" s="4">
        <v>20</v>
      </c>
      <c r="J1942" s="4">
        <v>30</v>
      </c>
    </row>
    <row r="1943" spans="1:10" x14ac:dyDescent="0.25">
      <c r="A1943" s="5">
        <v>1941</v>
      </c>
      <c r="B1943" s="1">
        <v>42942</v>
      </c>
      <c r="C1943" s="4">
        <v>55</v>
      </c>
      <c r="D1943" s="4">
        <v>30</v>
      </c>
      <c r="F1943" s="5">
        <v>1941</v>
      </c>
      <c r="G1943" s="1">
        <v>42942</v>
      </c>
      <c r="H1943" s="4">
        <v>55</v>
      </c>
      <c r="I1943" s="4">
        <v>59</v>
      </c>
      <c r="J1943" s="4">
        <v>30</v>
      </c>
    </row>
    <row r="1944" spans="1:10" x14ac:dyDescent="0.25">
      <c r="A1944" s="5">
        <v>1942</v>
      </c>
      <c r="B1944" s="1">
        <v>42943</v>
      </c>
      <c r="C1944" s="4">
        <v>29</v>
      </c>
      <c r="D1944" s="4">
        <v>20</v>
      </c>
      <c r="F1944" s="5">
        <v>1942</v>
      </c>
      <c r="G1944" s="1">
        <v>42943</v>
      </c>
      <c r="H1944" s="4">
        <v>29</v>
      </c>
      <c r="I1944" s="4">
        <v>0</v>
      </c>
      <c r="J1944" s="4">
        <v>20</v>
      </c>
    </row>
    <row r="1945" spans="1:10" x14ac:dyDescent="0.25">
      <c r="A1945" s="5">
        <v>1943</v>
      </c>
      <c r="B1945" s="1">
        <v>42944</v>
      </c>
      <c r="C1945" s="4">
        <v>49</v>
      </c>
      <c r="D1945" s="4">
        <v>21</v>
      </c>
      <c r="F1945" s="5">
        <v>1943</v>
      </c>
      <c r="G1945" s="1">
        <v>42944</v>
      </c>
      <c r="H1945" s="4">
        <v>49</v>
      </c>
      <c r="I1945" s="4">
        <v>42</v>
      </c>
      <c r="J1945" s="4">
        <v>21</v>
      </c>
    </row>
    <row r="1946" spans="1:10" x14ac:dyDescent="0.25">
      <c r="A1946" s="5">
        <v>1944</v>
      </c>
      <c r="B1946" s="1">
        <v>42945</v>
      </c>
      <c r="C1946" s="4">
        <v>20</v>
      </c>
      <c r="D1946" s="4">
        <v>23</v>
      </c>
      <c r="F1946" s="5">
        <v>1944</v>
      </c>
      <c r="G1946" s="1">
        <v>42945</v>
      </c>
      <c r="H1946" s="4">
        <v>20</v>
      </c>
      <c r="I1946" s="4">
        <v>0</v>
      </c>
      <c r="J1946" s="4">
        <v>23</v>
      </c>
    </row>
    <row r="1947" spans="1:10" x14ac:dyDescent="0.25">
      <c r="A1947" s="5">
        <v>1945</v>
      </c>
      <c r="B1947" s="1">
        <v>42946</v>
      </c>
      <c r="C1947" s="4">
        <v>19</v>
      </c>
      <c r="D1947" s="4">
        <v>11</v>
      </c>
      <c r="F1947" s="5">
        <v>1945</v>
      </c>
      <c r="G1947" s="1">
        <v>42946</v>
      </c>
      <c r="H1947" s="4">
        <v>19</v>
      </c>
      <c r="I1947" s="4">
        <v>43</v>
      </c>
      <c r="J1947" s="4">
        <v>11</v>
      </c>
    </row>
    <row r="1948" spans="1:10" x14ac:dyDescent="0.25">
      <c r="A1948" s="5">
        <v>1946</v>
      </c>
      <c r="B1948" s="1">
        <v>42947</v>
      </c>
      <c r="C1948" s="4">
        <v>49</v>
      </c>
      <c r="D1948" s="4">
        <v>10</v>
      </c>
      <c r="F1948" s="5">
        <v>1946</v>
      </c>
      <c r="G1948" s="1">
        <v>42947</v>
      </c>
      <c r="H1948" s="4">
        <v>49</v>
      </c>
      <c r="I1948" s="4">
        <v>41</v>
      </c>
      <c r="J1948" s="4">
        <v>10</v>
      </c>
    </row>
    <row r="1949" spans="1:10" x14ac:dyDescent="0.25">
      <c r="A1949" s="5">
        <v>1947</v>
      </c>
      <c r="B1949" s="1">
        <v>42948</v>
      </c>
      <c r="C1949" s="4">
        <v>34</v>
      </c>
      <c r="D1949" s="4">
        <v>40</v>
      </c>
      <c r="F1949" s="5">
        <v>1947</v>
      </c>
      <c r="G1949" s="1">
        <v>42948</v>
      </c>
      <c r="H1949" s="4">
        <v>34</v>
      </c>
      <c r="I1949" s="4">
        <v>40</v>
      </c>
      <c r="J1949" s="4">
        <v>40</v>
      </c>
    </row>
    <row r="1950" spans="1:10" x14ac:dyDescent="0.25">
      <c r="A1950" s="5">
        <v>1948</v>
      </c>
      <c r="B1950" s="1">
        <v>42949</v>
      </c>
      <c r="C1950" s="4">
        <v>32</v>
      </c>
      <c r="D1950" s="4">
        <v>9</v>
      </c>
      <c r="F1950" s="5">
        <v>1948</v>
      </c>
      <c r="G1950" s="1">
        <v>42949</v>
      </c>
      <c r="H1950" s="4">
        <v>32</v>
      </c>
      <c r="I1950" s="4">
        <v>19</v>
      </c>
      <c r="J1950" s="4">
        <v>9</v>
      </c>
    </row>
    <row r="1951" spans="1:10" x14ac:dyDescent="0.25">
      <c r="A1951" s="5">
        <v>1949</v>
      </c>
      <c r="B1951" s="1">
        <v>42950</v>
      </c>
      <c r="C1951" s="4">
        <v>65</v>
      </c>
      <c r="D1951" s="4">
        <v>20</v>
      </c>
      <c r="F1951" s="5">
        <v>1949</v>
      </c>
      <c r="G1951" s="1">
        <v>42950</v>
      </c>
      <c r="H1951" s="4">
        <v>65</v>
      </c>
      <c r="I1951" s="4">
        <v>100</v>
      </c>
      <c r="J1951" s="4">
        <v>20</v>
      </c>
    </row>
    <row r="1952" spans="1:10" x14ac:dyDescent="0.25">
      <c r="A1952" s="5">
        <v>1950</v>
      </c>
      <c r="B1952" s="1">
        <v>42951</v>
      </c>
      <c r="C1952" s="4">
        <v>23</v>
      </c>
      <c r="D1952" s="4">
        <v>43</v>
      </c>
      <c r="F1952" s="5">
        <v>1950</v>
      </c>
      <c r="G1952" s="1">
        <v>42951</v>
      </c>
      <c r="H1952" s="4">
        <v>23</v>
      </c>
      <c r="I1952" s="4">
        <v>0</v>
      </c>
      <c r="J1952" s="4">
        <v>43</v>
      </c>
    </row>
    <row r="1953" spans="1:10" x14ac:dyDescent="0.25">
      <c r="A1953" s="5">
        <v>1951</v>
      </c>
      <c r="B1953" s="1">
        <v>42952</v>
      </c>
      <c r="C1953" s="4">
        <v>33</v>
      </c>
      <c r="D1953" s="4">
        <v>44</v>
      </c>
      <c r="F1953" s="5">
        <v>1951</v>
      </c>
      <c r="G1953" s="1">
        <v>42952</v>
      </c>
      <c r="H1953" s="4">
        <v>33</v>
      </c>
      <c r="I1953" s="4">
        <v>0</v>
      </c>
      <c r="J1953" s="4">
        <v>44</v>
      </c>
    </row>
    <row r="1954" spans="1:10" x14ac:dyDescent="0.25">
      <c r="A1954" s="5">
        <v>1952</v>
      </c>
      <c r="B1954" s="1">
        <v>42953</v>
      </c>
      <c r="C1954" s="4">
        <v>33</v>
      </c>
      <c r="D1954" s="4">
        <v>65</v>
      </c>
      <c r="F1954" s="5">
        <v>1952</v>
      </c>
      <c r="G1954" s="1">
        <v>42953</v>
      </c>
      <c r="H1954" s="4">
        <v>33</v>
      </c>
      <c r="I1954" s="4">
        <v>22</v>
      </c>
      <c r="J1954" s="4">
        <v>65</v>
      </c>
    </row>
    <row r="1955" spans="1:10" x14ac:dyDescent="0.25">
      <c r="A1955" s="5">
        <v>1953</v>
      </c>
      <c r="B1955" s="1">
        <v>42954</v>
      </c>
      <c r="C1955" s="4">
        <v>46</v>
      </c>
      <c r="D1955" s="4">
        <v>20</v>
      </c>
      <c r="F1955" s="5">
        <v>1953</v>
      </c>
      <c r="G1955" s="1">
        <v>42954</v>
      </c>
      <c r="H1955" s="4">
        <v>46</v>
      </c>
      <c r="I1955" s="4">
        <v>19</v>
      </c>
      <c r="J1955" s="4">
        <v>20</v>
      </c>
    </row>
    <row r="1956" spans="1:10" x14ac:dyDescent="0.25">
      <c r="A1956" s="5">
        <v>1954</v>
      </c>
      <c r="B1956" s="1">
        <v>42955</v>
      </c>
      <c r="C1956" s="4">
        <v>33</v>
      </c>
      <c r="D1956" s="4">
        <v>19</v>
      </c>
      <c r="F1956" s="5">
        <v>1954</v>
      </c>
      <c r="G1956" s="1">
        <v>42955</v>
      </c>
      <c r="H1956" s="4">
        <v>33</v>
      </c>
      <c r="I1956" s="4">
        <v>19</v>
      </c>
      <c r="J1956" s="4">
        <v>19</v>
      </c>
    </row>
    <row r="1957" spans="1:10" x14ac:dyDescent="0.25">
      <c r="A1957" s="5">
        <v>1955</v>
      </c>
      <c r="B1957" s="1">
        <v>42956</v>
      </c>
      <c r="C1957" s="4">
        <v>30</v>
      </c>
      <c r="D1957" s="4">
        <v>0</v>
      </c>
      <c r="F1957" s="5">
        <v>1955</v>
      </c>
      <c r="G1957" s="1">
        <v>42956</v>
      </c>
      <c r="H1957" s="4">
        <v>30</v>
      </c>
      <c r="I1957" s="4">
        <v>39</v>
      </c>
      <c r="J1957" s="4">
        <v>0</v>
      </c>
    </row>
    <row r="1958" spans="1:10" x14ac:dyDescent="0.25">
      <c r="A1958" s="5">
        <v>1956</v>
      </c>
      <c r="B1958" s="1">
        <v>42957</v>
      </c>
      <c r="C1958" s="4">
        <v>22</v>
      </c>
      <c r="D1958" s="4">
        <v>10</v>
      </c>
      <c r="F1958" s="5">
        <v>1956</v>
      </c>
      <c r="G1958" s="1">
        <v>42957</v>
      </c>
      <c r="H1958" s="4">
        <v>22</v>
      </c>
      <c r="I1958" s="4">
        <v>20</v>
      </c>
      <c r="J1958" s="4">
        <v>10</v>
      </c>
    </row>
    <row r="1959" spans="1:10" x14ac:dyDescent="0.25">
      <c r="A1959" s="5">
        <v>1957</v>
      </c>
      <c r="B1959" s="1">
        <v>42958</v>
      </c>
      <c r="C1959" s="4">
        <v>37</v>
      </c>
      <c r="D1959" s="4">
        <v>43</v>
      </c>
      <c r="F1959" s="5">
        <v>1957</v>
      </c>
      <c r="G1959" s="1">
        <v>42958</v>
      </c>
      <c r="H1959" s="4">
        <v>37</v>
      </c>
      <c r="I1959" s="4">
        <v>0</v>
      </c>
      <c r="J1959" s="4">
        <v>43</v>
      </c>
    </row>
    <row r="1960" spans="1:10" x14ac:dyDescent="0.25">
      <c r="A1960" s="5">
        <v>1958</v>
      </c>
      <c r="B1960" s="1">
        <v>42959</v>
      </c>
      <c r="C1960" s="4">
        <v>19</v>
      </c>
      <c r="D1960" s="4">
        <v>0</v>
      </c>
      <c r="F1960" s="5">
        <v>1958</v>
      </c>
      <c r="G1960" s="1">
        <v>42959</v>
      </c>
      <c r="H1960" s="4">
        <v>19</v>
      </c>
      <c r="I1960" s="4">
        <v>22</v>
      </c>
      <c r="J1960" s="4">
        <v>0</v>
      </c>
    </row>
    <row r="1961" spans="1:10" x14ac:dyDescent="0.25">
      <c r="A1961" s="5">
        <v>1959</v>
      </c>
      <c r="B1961" s="1">
        <v>42960</v>
      </c>
      <c r="C1961" s="4">
        <v>51</v>
      </c>
      <c r="D1961" s="4">
        <v>33</v>
      </c>
      <c r="F1961" s="5">
        <v>1959</v>
      </c>
      <c r="G1961" s="1">
        <v>42960</v>
      </c>
      <c r="H1961" s="4">
        <v>51</v>
      </c>
      <c r="I1961" s="4">
        <v>43</v>
      </c>
      <c r="J1961" s="4">
        <v>33</v>
      </c>
    </row>
    <row r="1962" spans="1:10" x14ac:dyDescent="0.25">
      <c r="A1962" s="5">
        <v>1960</v>
      </c>
      <c r="B1962" s="1">
        <v>42961</v>
      </c>
      <c r="C1962" s="4">
        <v>42</v>
      </c>
      <c r="D1962" s="4">
        <v>20</v>
      </c>
      <c r="F1962" s="5">
        <v>1960</v>
      </c>
      <c r="G1962" s="1">
        <v>42961</v>
      </c>
      <c r="H1962" s="4">
        <v>42</v>
      </c>
      <c r="I1962" s="4">
        <v>0</v>
      </c>
      <c r="J1962" s="4">
        <v>20</v>
      </c>
    </row>
    <row r="1963" spans="1:10" x14ac:dyDescent="0.25">
      <c r="A1963" s="5">
        <v>1961</v>
      </c>
      <c r="B1963" s="1">
        <v>42962</v>
      </c>
      <c r="C1963" s="4">
        <v>52</v>
      </c>
      <c r="D1963" s="4">
        <v>30</v>
      </c>
      <c r="F1963" s="5">
        <v>1961</v>
      </c>
      <c r="G1963" s="1">
        <v>42962</v>
      </c>
      <c r="H1963" s="4">
        <v>52</v>
      </c>
      <c r="I1963" s="4">
        <v>80</v>
      </c>
      <c r="J1963" s="4">
        <v>30</v>
      </c>
    </row>
    <row r="1964" spans="1:10" x14ac:dyDescent="0.25">
      <c r="A1964" s="5">
        <v>1962</v>
      </c>
      <c r="B1964" s="1">
        <v>42963</v>
      </c>
      <c r="C1964" s="4">
        <v>21</v>
      </c>
      <c r="D1964" s="4">
        <v>0</v>
      </c>
      <c r="F1964" s="5">
        <v>1962</v>
      </c>
      <c r="G1964" s="1">
        <v>42963</v>
      </c>
      <c r="H1964" s="4">
        <v>21</v>
      </c>
      <c r="I1964" s="4">
        <v>20</v>
      </c>
      <c r="J1964" s="4">
        <v>0</v>
      </c>
    </row>
    <row r="1965" spans="1:10" x14ac:dyDescent="0.25">
      <c r="A1965" s="5">
        <v>1963</v>
      </c>
      <c r="B1965" s="1">
        <v>42964</v>
      </c>
      <c r="C1965" s="4">
        <v>40</v>
      </c>
      <c r="D1965" s="4">
        <v>21</v>
      </c>
      <c r="F1965" s="5">
        <v>1963</v>
      </c>
      <c r="G1965" s="1">
        <v>42964</v>
      </c>
      <c r="H1965" s="4">
        <v>40</v>
      </c>
      <c r="I1965" s="4">
        <v>41</v>
      </c>
      <c r="J1965" s="4">
        <v>21</v>
      </c>
    </row>
    <row r="1966" spans="1:10" x14ac:dyDescent="0.25">
      <c r="A1966" s="5">
        <v>1964</v>
      </c>
      <c r="B1966" s="1">
        <v>42965</v>
      </c>
      <c r="C1966" s="4">
        <v>38</v>
      </c>
      <c r="D1966" s="4">
        <v>22</v>
      </c>
      <c r="F1966" s="5">
        <v>1964</v>
      </c>
      <c r="G1966" s="1">
        <v>42965</v>
      </c>
      <c r="H1966" s="4">
        <v>38</v>
      </c>
      <c r="I1966" s="4">
        <v>44</v>
      </c>
      <c r="J1966" s="4">
        <v>22</v>
      </c>
    </row>
    <row r="1967" spans="1:10" x14ac:dyDescent="0.25">
      <c r="A1967" s="5">
        <v>1965</v>
      </c>
      <c r="B1967" s="1">
        <v>42966</v>
      </c>
      <c r="C1967" s="4">
        <v>25</v>
      </c>
      <c r="D1967" s="4">
        <v>23</v>
      </c>
      <c r="F1967" s="5">
        <v>1965</v>
      </c>
      <c r="G1967" s="1">
        <v>42966</v>
      </c>
      <c r="H1967" s="4">
        <v>25</v>
      </c>
      <c r="I1967" s="4">
        <v>23</v>
      </c>
      <c r="J1967" s="4">
        <v>23</v>
      </c>
    </row>
    <row r="1968" spans="1:10" x14ac:dyDescent="0.25">
      <c r="A1968" s="5">
        <v>1966</v>
      </c>
      <c r="B1968" s="1">
        <v>42967</v>
      </c>
      <c r="C1968" s="4">
        <v>25</v>
      </c>
      <c r="D1968" s="4">
        <v>23</v>
      </c>
      <c r="F1968" s="5">
        <v>1966</v>
      </c>
      <c r="G1968" s="1">
        <v>42967</v>
      </c>
      <c r="H1968" s="4">
        <v>25</v>
      </c>
      <c r="I1968" s="4">
        <v>0</v>
      </c>
      <c r="J1968" s="4">
        <v>23</v>
      </c>
    </row>
    <row r="1969" spans="1:10" x14ac:dyDescent="0.25">
      <c r="A1969" s="5">
        <v>1967</v>
      </c>
      <c r="B1969" s="1">
        <v>42968</v>
      </c>
      <c r="C1969" s="4">
        <v>35</v>
      </c>
      <c r="D1969" s="4">
        <v>30</v>
      </c>
      <c r="F1969" s="5">
        <v>1967</v>
      </c>
      <c r="G1969" s="1">
        <v>42968</v>
      </c>
      <c r="H1969" s="4">
        <v>35</v>
      </c>
      <c r="I1969" s="4">
        <v>0</v>
      </c>
      <c r="J1969" s="4">
        <v>30</v>
      </c>
    </row>
    <row r="1970" spans="1:10" x14ac:dyDescent="0.25">
      <c r="A1970" s="5">
        <v>1968</v>
      </c>
      <c r="B1970" s="1">
        <v>42969</v>
      </c>
      <c r="C1970" s="4">
        <v>33</v>
      </c>
      <c r="D1970" s="4">
        <v>10</v>
      </c>
      <c r="F1970" s="5">
        <v>1968</v>
      </c>
      <c r="G1970" s="1">
        <v>42969</v>
      </c>
      <c r="H1970" s="4">
        <v>33</v>
      </c>
      <c r="I1970" s="4">
        <v>77</v>
      </c>
      <c r="J1970" s="4">
        <v>10</v>
      </c>
    </row>
    <row r="1971" spans="1:10" x14ac:dyDescent="0.25">
      <c r="A1971" s="5">
        <v>1969</v>
      </c>
      <c r="B1971" s="1">
        <v>42970</v>
      </c>
      <c r="C1971" s="4">
        <v>55</v>
      </c>
      <c r="D1971" s="4">
        <v>39</v>
      </c>
      <c r="F1971" s="5">
        <v>1969</v>
      </c>
      <c r="G1971" s="1">
        <v>42970</v>
      </c>
      <c r="H1971" s="4">
        <v>55</v>
      </c>
      <c r="I1971" s="4">
        <v>20</v>
      </c>
      <c r="J1971" s="4">
        <v>39</v>
      </c>
    </row>
    <row r="1972" spans="1:10" x14ac:dyDescent="0.25">
      <c r="A1972" s="5">
        <v>1970</v>
      </c>
      <c r="B1972" s="1">
        <v>42971</v>
      </c>
      <c r="C1972" s="4">
        <v>53</v>
      </c>
      <c r="D1972" s="4">
        <v>41</v>
      </c>
      <c r="F1972" s="5">
        <v>1970</v>
      </c>
      <c r="G1972" s="1">
        <v>42971</v>
      </c>
      <c r="H1972" s="4">
        <v>53</v>
      </c>
      <c r="I1972" s="4">
        <v>20</v>
      </c>
      <c r="J1972" s="4">
        <v>41</v>
      </c>
    </row>
    <row r="1973" spans="1:10" x14ac:dyDescent="0.25">
      <c r="A1973" s="5">
        <v>1971</v>
      </c>
      <c r="B1973" s="1">
        <v>42972</v>
      </c>
      <c r="C1973" s="4">
        <v>14</v>
      </c>
      <c r="D1973" s="4">
        <v>44</v>
      </c>
      <c r="F1973" s="5">
        <v>1971</v>
      </c>
      <c r="G1973" s="1">
        <v>42972</v>
      </c>
      <c r="H1973" s="4">
        <v>14</v>
      </c>
      <c r="I1973" s="4">
        <v>0</v>
      </c>
      <c r="J1973" s="4">
        <v>44</v>
      </c>
    </row>
    <row r="1974" spans="1:10" x14ac:dyDescent="0.25">
      <c r="A1974" s="5">
        <v>1972</v>
      </c>
      <c r="B1974" s="1">
        <v>42973</v>
      </c>
      <c r="C1974" s="4">
        <v>34</v>
      </c>
      <c r="D1974" s="4">
        <v>11</v>
      </c>
      <c r="F1974" s="5">
        <v>1972</v>
      </c>
      <c r="G1974" s="1">
        <v>42973</v>
      </c>
      <c r="H1974" s="4">
        <v>34</v>
      </c>
      <c r="I1974" s="4">
        <v>45</v>
      </c>
      <c r="J1974" s="4">
        <v>11</v>
      </c>
    </row>
    <row r="1975" spans="1:10" x14ac:dyDescent="0.25">
      <c r="A1975" s="5">
        <v>1973</v>
      </c>
      <c r="B1975" s="1">
        <v>42974</v>
      </c>
      <c r="C1975" s="4">
        <v>19</v>
      </c>
      <c r="D1975" s="4">
        <v>23</v>
      </c>
      <c r="F1975" s="5">
        <v>1973</v>
      </c>
      <c r="G1975" s="1">
        <v>42974</v>
      </c>
      <c r="H1975" s="4">
        <v>19</v>
      </c>
      <c r="I1975" s="4">
        <v>0</v>
      </c>
      <c r="J1975" s="4">
        <v>23</v>
      </c>
    </row>
    <row r="1976" spans="1:10" x14ac:dyDescent="0.25">
      <c r="A1976" s="5">
        <v>1974</v>
      </c>
      <c r="B1976" s="1">
        <v>42975</v>
      </c>
      <c r="C1976" s="4">
        <v>41</v>
      </c>
      <c r="D1976" s="4">
        <v>32</v>
      </c>
      <c r="F1976" s="5">
        <v>1974</v>
      </c>
      <c r="G1976" s="1">
        <v>42975</v>
      </c>
      <c r="H1976" s="4">
        <v>41</v>
      </c>
      <c r="I1976" s="4">
        <v>42</v>
      </c>
      <c r="J1976" s="4">
        <v>32</v>
      </c>
    </row>
    <row r="1977" spans="1:10" x14ac:dyDescent="0.25">
      <c r="A1977" s="5">
        <v>1975</v>
      </c>
      <c r="B1977" s="1">
        <v>42976</v>
      </c>
      <c r="C1977" s="4">
        <v>44</v>
      </c>
      <c r="D1977" s="4">
        <v>0</v>
      </c>
      <c r="F1977" s="5">
        <v>1975</v>
      </c>
      <c r="G1977" s="1">
        <v>42976</v>
      </c>
      <c r="H1977" s="4">
        <v>44</v>
      </c>
      <c r="I1977" s="4">
        <v>0</v>
      </c>
      <c r="J1977" s="4">
        <v>0</v>
      </c>
    </row>
    <row r="1978" spans="1:10" x14ac:dyDescent="0.25">
      <c r="A1978" s="5">
        <v>1976</v>
      </c>
      <c r="B1978" s="1">
        <v>42977</v>
      </c>
      <c r="C1978" s="4">
        <v>78</v>
      </c>
      <c r="D1978" s="4">
        <v>20</v>
      </c>
      <c r="F1978" s="5">
        <v>1976</v>
      </c>
      <c r="G1978" s="1">
        <v>42977</v>
      </c>
      <c r="H1978" s="4">
        <v>78</v>
      </c>
      <c r="I1978" s="4">
        <v>20</v>
      </c>
      <c r="J1978" s="4">
        <v>20</v>
      </c>
    </row>
    <row r="1979" spans="1:10" x14ac:dyDescent="0.25">
      <c r="A1979" s="5">
        <v>1977</v>
      </c>
      <c r="B1979" s="1">
        <v>42978</v>
      </c>
      <c r="C1979" s="4">
        <v>14</v>
      </c>
      <c r="D1979" s="4">
        <v>43</v>
      </c>
      <c r="F1979" s="5">
        <v>1977</v>
      </c>
      <c r="G1979" s="1">
        <v>42978</v>
      </c>
      <c r="H1979" s="4">
        <v>14</v>
      </c>
      <c r="I1979" s="4">
        <v>21</v>
      </c>
      <c r="J1979" s="4">
        <v>43</v>
      </c>
    </row>
    <row r="1980" spans="1:10" x14ac:dyDescent="0.25">
      <c r="A1980" s="5">
        <v>1978</v>
      </c>
      <c r="B1980" s="1">
        <v>42979</v>
      </c>
      <c r="C1980" s="4">
        <v>9</v>
      </c>
      <c r="D1980" s="4">
        <v>22</v>
      </c>
      <c r="F1980" s="5">
        <v>1978</v>
      </c>
      <c r="G1980" s="1">
        <v>42979</v>
      </c>
      <c r="H1980" s="4">
        <v>9</v>
      </c>
      <c r="I1980" s="4">
        <v>22</v>
      </c>
      <c r="J1980" s="4">
        <v>22</v>
      </c>
    </row>
    <row r="1981" spans="1:10" x14ac:dyDescent="0.25">
      <c r="A1981" s="5">
        <v>1979</v>
      </c>
      <c r="B1981" s="1">
        <v>42980</v>
      </c>
      <c r="C1981" s="4">
        <v>59</v>
      </c>
      <c r="D1981" s="4">
        <v>23</v>
      </c>
      <c r="F1981" s="5">
        <v>1979</v>
      </c>
      <c r="G1981" s="1">
        <v>42980</v>
      </c>
      <c r="H1981" s="4">
        <v>59</v>
      </c>
      <c r="I1981" s="4">
        <v>0</v>
      </c>
      <c r="J1981" s="4">
        <v>23</v>
      </c>
    </row>
    <row r="1982" spans="1:10" x14ac:dyDescent="0.25">
      <c r="A1982" s="5">
        <v>1980</v>
      </c>
      <c r="B1982" s="1">
        <v>42981</v>
      </c>
      <c r="C1982" s="4">
        <v>19</v>
      </c>
      <c r="D1982" s="4">
        <v>0</v>
      </c>
      <c r="F1982" s="5">
        <v>1980</v>
      </c>
      <c r="G1982" s="1">
        <v>42981</v>
      </c>
      <c r="H1982" s="4">
        <v>19</v>
      </c>
      <c r="I1982" s="4">
        <v>0</v>
      </c>
      <c r="J1982" s="4">
        <v>0</v>
      </c>
    </row>
    <row r="1983" spans="1:10" x14ac:dyDescent="0.25">
      <c r="A1983" s="5">
        <v>1981</v>
      </c>
      <c r="B1983" s="1">
        <v>42982</v>
      </c>
      <c r="C1983" s="4">
        <v>48</v>
      </c>
      <c r="D1983" s="4">
        <v>20</v>
      </c>
      <c r="F1983" s="5">
        <v>1981</v>
      </c>
      <c r="G1983" s="1">
        <v>42982</v>
      </c>
      <c r="H1983" s="4">
        <v>48</v>
      </c>
      <c r="I1983" s="4">
        <v>0</v>
      </c>
      <c r="J1983" s="4">
        <v>20</v>
      </c>
    </row>
    <row r="1984" spans="1:10" x14ac:dyDescent="0.25">
      <c r="A1984" s="5">
        <v>1982</v>
      </c>
      <c r="B1984" s="1">
        <v>42983</v>
      </c>
      <c r="C1984" s="4">
        <v>39</v>
      </c>
      <c r="D1984" s="4">
        <v>0</v>
      </c>
      <c r="F1984" s="5">
        <v>1982</v>
      </c>
      <c r="G1984" s="1">
        <v>42983</v>
      </c>
      <c r="H1984" s="4">
        <v>39</v>
      </c>
      <c r="I1984" s="4">
        <v>20</v>
      </c>
      <c r="J1984" s="4">
        <v>0</v>
      </c>
    </row>
    <row r="1985" spans="1:10" x14ac:dyDescent="0.25">
      <c r="A1985" s="5">
        <v>1983</v>
      </c>
      <c r="B1985" s="1">
        <v>42984</v>
      </c>
      <c r="C1985" s="4">
        <v>26</v>
      </c>
      <c r="D1985" s="4">
        <v>20</v>
      </c>
      <c r="F1985" s="5">
        <v>1983</v>
      </c>
      <c r="G1985" s="1">
        <v>42984</v>
      </c>
      <c r="H1985" s="4">
        <v>26</v>
      </c>
      <c r="I1985" s="4">
        <v>40</v>
      </c>
      <c r="J1985" s="4">
        <v>20</v>
      </c>
    </row>
    <row r="1986" spans="1:10" x14ac:dyDescent="0.25">
      <c r="A1986" s="5">
        <v>1984</v>
      </c>
      <c r="B1986" s="1">
        <v>42985</v>
      </c>
      <c r="C1986" s="4">
        <v>18</v>
      </c>
      <c r="D1986" s="4">
        <v>10</v>
      </c>
      <c r="F1986" s="5">
        <v>1984</v>
      </c>
      <c r="G1986" s="1">
        <v>42985</v>
      </c>
      <c r="H1986" s="4">
        <v>18</v>
      </c>
      <c r="I1986" s="4">
        <v>82</v>
      </c>
      <c r="J1986" s="4">
        <v>10</v>
      </c>
    </row>
    <row r="1987" spans="1:10" x14ac:dyDescent="0.25">
      <c r="A1987" s="5">
        <v>1985</v>
      </c>
      <c r="B1987" s="1">
        <v>42986</v>
      </c>
      <c r="C1987" s="4">
        <v>33</v>
      </c>
      <c r="D1987" s="4">
        <v>33</v>
      </c>
      <c r="F1987" s="5">
        <v>1985</v>
      </c>
      <c r="G1987" s="1">
        <v>42986</v>
      </c>
      <c r="H1987" s="4">
        <v>33</v>
      </c>
      <c r="I1987" s="4">
        <v>22</v>
      </c>
      <c r="J1987" s="4">
        <v>33</v>
      </c>
    </row>
    <row r="1988" spans="1:10" x14ac:dyDescent="0.25">
      <c r="A1988" s="5">
        <v>1986</v>
      </c>
      <c r="B1988" s="1">
        <v>42987</v>
      </c>
      <c r="C1988" s="4">
        <v>10</v>
      </c>
      <c r="D1988" s="4">
        <v>23</v>
      </c>
      <c r="F1988" s="5">
        <v>1986</v>
      </c>
      <c r="G1988" s="1">
        <v>42987</v>
      </c>
      <c r="H1988" s="4">
        <v>10</v>
      </c>
      <c r="I1988" s="4">
        <v>0</v>
      </c>
      <c r="J1988" s="4">
        <v>23</v>
      </c>
    </row>
    <row r="1989" spans="1:10" x14ac:dyDescent="0.25">
      <c r="A1989" s="5">
        <v>1987</v>
      </c>
      <c r="B1989" s="1">
        <v>42988</v>
      </c>
      <c r="C1989" s="4">
        <v>42</v>
      </c>
      <c r="D1989" s="4">
        <v>33</v>
      </c>
      <c r="F1989" s="5">
        <v>1987</v>
      </c>
      <c r="G1989" s="1">
        <v>42988</v>
      </c>
      <c r="H1989" s="4">
        <v>42</v>
      </c>
      <c r="I1989" s="4">
        <v>0</v>
      </c>
      <c r="J1989" s="4">
        <v>33</v>
      </c>
    </row>
    <row r="1990" spans="1:10" x14ac:dyDescent="0.25">
      <c r="A1990" s="5">
        <v>1988</v>
      </c>
      <c r="B1990" s="1">
        <v>42989</v>
      </c>
      <c r="C1990" s="4">
        <v>21</v>
      </c>
      <c r="D1990" s="4">
        <v>29</v>
      </c>
      <c r="F1990" s="5">
        <v>1988</v>
      </c>
      <c r="G1990" s="1">
        <v>42989</v>
      </c>
      <c r="H1990" s="4">
        <v>21</v>
      </c>
      <c r="I1990" s="4">
        <v>19</v>
      </c>
      <c r="J1990" s="4">
        <v>29</v>
      </c>
    </row>
    <row r="1991" spans="1:10" x14ac:dyDescent="0.25">
      <c r="A1991" s="5">
        <v>1989</v>
      </c>
      <c r="B1991" s="1">
        <v>42990</v>
      </c>
      <c r="C1991" s="4">
        <v>28</v>
      </c>
      <c r="D1991" s="4">
        <v>9</v>
      </c>
      <c r="F1991" s="5">
        <v>1989</v>
      </c>
      <c r="G1991" s="1">
        <v>42990</v>
      </c>
      <c r="H1991" s="4">
        <v>28</v>
      </c>
      <c r="I1991" s="4">
        <v>19</v>
      </c>
      <c r="J1991" s="4">
        <v>9</v>
      </c>
    </row>
    <row r="1992" spans="1:10" x14ac:dyDescent="0.25">
      <c r="A1992" s="5">
        <v>1990</v>
      </c>
      <c r="B1992" s="1">
        <v>42991</v>
      </c>
      <c r="C1992" s="4">
        <v>38</v>
      </c>
      <c r="D1992" s="4">
        <v>10</v>
      </c>
      <c r="F1992" s="5">
        <v>1990</v>
      </c>
      <c r="G1992" s="1">
        <v>42991</v>
      </c>
      <c r="H1992" s="4">
        <v>38</v>
      </c>
      <c r="I1992" s="4">
        <v>19</v>
      </c>
      <c r="J1992" s="4">
        <v>10</v>
      </c>
    </row>
    <row r="1993" spans="1:10" x14ac:dyDescent="0.25">
      <c r="A1993" s="5">
        <v>1991</v>
      </c>
      <c r="B1993" s="1">
        <v>42992</v>
      </c>
      <c r="C1993" s="4">
        <v>13</v>
      </c>
      <c r="D1993" s="4">
        <v>10</v>
      </c>
      <c r="F1993" s="5">
        <v>1991</v>
      </c>
      <c r="G1993" s="1">
        <v>42992</v>
      </c>
      <c r="H1993" s="4">
        <v>13</v>
      </c>
      <c r="I1993" s="4">
        <v>20</v>
      </c>
      <c r="J1993" s="4">
        <v>10</v>
      </c>
    </row>
    <row r="1994" spans="1:10" x14ac:dyDescent="0.25">
      <c r="A1994" s="5">
        <v>1992</v>
      </c>
      <c r="B1994" s="1">
        <v>42993</v>
      </c>
      <c r="C1994" s="4">
        <v>32</v>
      </c>
      <c r="D1994" s="4">
        <v>22</v>
      </c>
      <c r="F1994" s="5">
        <v>1992</v>
      </c>
      <c r="G1994" s="1">
        <v>42993</v>
      </c>
      <c r="H1994" s="4">
        <v>32</v>
      </c>
      <c r="I1994" s="4">
        <v>43</v>
      </c>
      <c r="J1994" s="4">
        <v>22</v>
      </c>
    </row>
    <row r="1995" spans="1:10" x14ac:dyDescent="0.25">
      <c r="A1995" s="5">
        <v>1993</v>
      </c>
      <c r="B1995" s="1">
        <v>42994</v>
      </c>
      <c r="C1995" s="4">
        <v>25</v>
      </c>
      <c r="D1995" s="4">
        <v>23</v>
      </c>
      <c r="F1995" s="5">
        <v>1993</v>
      </c>
      <c r="G1995" s="1">
        <v>42994</v>
      </c>
      <c r="H1995" s="4">
        <v>25</v>
      </c>
      <c r="I1995" s="4">
        <v>46</v>
      </c>
      <c r="J1995" s="4">
        <v>23</v>
      </c>
    </row>
    <row r="1996" spans="1:10" x14ac:dyDescent="0.25">
      <c r="A1996" s="5">
        <v>1994</v>
      </c>
      <c r="B1996" s="1">
        <v>42995</v>
      </c>
      <c r="C1996" s="4">
        <v>28</v>
      </c>
      <c r="D1996" s="4">
        <v>22</v>
      </c>
      <c r="F1996" s="5">
        <v>1994</v>
      </c>
      <c r="G1996" s="1">
        <v>42995</v>
      </c>
      <c r="H1996" s="4">
        <v>28</v>
      </c>
      <c r="I1996" s="4">
        <v>65</v>
      </c>
      <c r="J1996" s="4">
        <v>22</v>
      </c>
    </row>
    <row r="1997" spans="1:10" x14ac:dyDescent="0.25">
      <c r="A1997" s="5">
        <v>1995</v>
      </c>
      <c r="B1997" s="1">
        <v>42996</v>
      </c>
      <c r="C1997" s="4">
        <v>25</v>
      </c>
      <c r="D1997" s="4">
        <v>10</v>
      </c>
      <c r="F1997" s="5">
        <v>1995</v>
      </c>
      <c r="G1997" s="1">
        <v>42996</v>
      </c>
      <c r="H1997" s="4">
        <v>25</v>
      </c>
      <c r="I1997" s="4">
        <v>0</v>
      </c>
      <c r="J1997" s="4">
        <v>10</v>
      </c>
    </row>
    <row r="1998" spans="1:10" x14ac:dyDescent="0.25">
      <c r="A1998" s="5">
        <v>1996</v>
      </c>
      <c r="B1998" s="1">
        <v>42997</v>
      </c>
      <c r="C1998" s="4">
        <v>25</v>
      </c>
      <c r="D1998" s="4">
        <v>0</v>
      </c>
      <c r="F1998" s="5">
        <v>1996</v>
      </c>
      <c r="G1998" s="1">
        <v>42997</v>
      </c>
      <c r="H1998" s="4">
        <v>25</v>
      </c>
      <c r="I1998" s="4">
        <v>0</v>
      </c>
      <c r="J1998" s="4">
        <v>0</v>
      </c>
    </row>
    <row r="1999" spans="1:10" x14ac:dyDescent="0.25">
      <c r="A1999" s="5">
        <v>1997</v>
      </c>
      <c r="B1999" s="1">
        <v>42998</v>
      </c>
      <c r="C1999" s="4">
        <v>31</v>
      </c>
      <c r="D1999" s="4">
        <v>21</v>
      </c>
      <c r="F1999" s="5">
        <v>1997</v>
      </c>
      <c r="G1999" s="1">
        <v>42998</v>
      </c>
      <c r="H1999" s="4">
        <v>31</v>
      </c>
      <c r="I1999" s="4">
        <v>0</v>
      </c>
      <c r="J1999" s="4">
        <v>21</v>
      </c>
    </row>
    <row r="2000" spans="1:10" x14ac:dyDescent="0.25">
      <c r="A2000" s="5">
        <v>1998</v>
      </c>
      <c r="B2000" s="1">
        <v>42999</v>
      </c>
      <c r="C2000" s="4">
        <v>29</v>
      </c>
      <c r="D2000" s="4">
        <v>29</v>
      </c>
      <c r="F2000" s="5">
        <v>1998</v>
      </c>
      <c r="G2000" s="1">
        <v>42999</v>
      </c>
      <c r="H2000" s="4">
        <v>29</v>
      </c>
      <c r="I2000" s="4">
        <v>0</v>
      </c>
      <c r="J2000" s="4">
        <v>29</v>
      </c>
    </row>
    <row r="2001" spans="1:10" x14ac:dyDescent="0.25">
      <c r="A2001" s="5">
        <v>1999</v>
      </c>
      <c r="B2001" s="1">
        <v>43000</v>
      </c>
      <c r="C2001" s="4">
        <v>28</v>
      </c>
      <c r="D2001" s="4">
        <v>0</v>
      </c>
      <c r="F2001" s="5">
        <v>1999</v>
      </c>
      <c r="G2001" s="1">
        <v>43000</v>
      </c>
      <c r="H2001" s="4">
        <v>28</v>
      </c>
      <c r="I2001" s="4">
        <v>0</v>
      </c>
      <c r="J2001" s="4">
        <v>0</v>
      </c>
    </row>
    <row r="2002" spans="1:10" x14ac:dyDescent="0.25">
      <c r="A2002" s="5">
        <v>2000</v>
      </c>
      <c r="B2002" s="1">
        <v>43001</v>
      </c>
      <c r="C2002" s="4">
        <v>49</v>
      </c>
      <c r="D2002" s="4">
        <v>11</v>
      </c>
      <c r="F2002" s="5">
        <v>2000</v>
      </c>
      <c r="G2002" s="1">
        <v>43001</v>
      </c>
      <c r="H2002" s="4">
        <v>49</v>
      </c>
      <c r="I2002" s="4">
        <v>0</v>
      </c>
      <c r="J2002" s="4">
        <v>11</v>
      </c>
    </row>
    <row r="2003" spans="1:10" x14ac:dyDescent="0.25">
      <c r="A2003" s="5">
        <v>2001</v>
      </c>
      <c r="B2003" s="1">
        <v>43002</v>
      </c>
      <c r="C2003" s="4">
        <v>9</v>
      </c>
      <c r="D2003" s="4">
        <v>0</v>
      </c>
      <c r="F2003" s="5">
        <v>2001</v>
      </c>
      <c r="G2003" s="1">
        <v>43002</v>
      </c>
      <c r="H2003" s="4">
        <v>9</v>
      </c>
      <c r="I2003" s="4">
        <v>22</v>
      </c>
      <c r="J2003" s="4">
        <v>0</v>
      </c>
    </row>
    <row r="2004" spans="1:10" x14ac:dyDescent="0.25">
      <c r="A2004" s="5">
        <v>2002</v>
      </c>
      <c r="B2004" s="1">
        <v>43003</v>
      </c>
      <c r="C2004" s="4">
        <v>17</v>
      </c>
      <c r="D2004" s="4">
        <v>29</v>
      </c>
      <c r="F2004" s="5">
        <v>2002</v>
      </c>
      <c r="G2004" s="1">
        <v>43003</v>
      </c>
      <c r="H2004" s="4">
        <v>17</v>
      </c>
      <c r="I2004" s="4">
        <v>19</v>
      </c>
      <c r="J2004" s="4">
        <v>29</v>
      </c>
    </row>
    <row r="2005" spans="1:10" x14ac:dyDescent="0.25">
      <c r="A2005" s="5">
        <v>2003</v>
      </c>
      <c r="B2005" s="1">
        <v>43004</v>
      </c>
      <c r="C2005" s="4">
        <v>25</v>
      </c>
      <c r="D2005" s="4">
        <v>10</v>
      </c>
      <c r="F2005" s="5">
        <v>2003</v>
      </c>
      <c r="G2005" s="1">
        <v>43004</v>
      </c>
      <c r="H2005" s="4">
        <v>25</v>
      </c>
      <c r="I2005" s="4">
        <v>0</v>
      </c>
      <c r="J2005" s="4">
        <v>10</v>
      </c>
    </row>
    <row r="2006" spans="1:10" x14ac:dyDescent="0.25">
      <c r="A2006" s="5">
        <v>2004</v>
      </c>
      <c r="B2006" s="1">
        <v>43005</v>
      </c>
      <c r="C2006" s="4">
        <v>47</v>
      </c>
      <c r="D2006" s="4">
        <v>20</v>
      </c>
      <c r="F2006" s="5">
        <v>2004</v>
      </c>
      <c r="G2006" s="1">
        <v>43005</v>
      </c>
      <c r="H2006" s="4">
        <v>47</v>
      </c>
      <c r="I2006" s="4">
        <v>0</v>
      </c>
      <c r="J2006" s="4">
        <v>20</v>
      </c>
    </row>
    <row r="2007" spans="1:10" x14ac:dyDescent="0.25">
      <c r="A2007" s="5">
        <v>2005</v>
      </c>
      <c r="B2007" s="1">
        <v>43006</v>
      </c>
      <c r="C2007" s="4">
        <v>21</v>
      </c>
      <c r="D2007" s="4">
        <v>10</v>
      </c>
      <c r="F2007" s="5">
        <v>2005</v>
      </c>
      <c r="G2007" s="1">
        <v>43006</v>
      </c>
      <c r="H2007" s="4">
        <v>21</v>
      </c>
      <c r="I2007" s="4">
        <v>80</v>
      </c>
      <c r="J2007" s="4">
        <v>10</v>
      </c>
    </row>
    <row r="2008" spans="1:10" x14ac:dyDescent="0.25">
      <c r="A2008" s="5">
        <v>2006</v>
      </c>
      <c r="B2008" s="1">
        <v>43007</v>
      </c>
      <c r="C2008" s="4">
        <v>28</v>
      </c>
      <c r="D2008" s="4">
        <v>32</v>
      </c>
      <c r="F2008" s="5">
        <v>2006</v>
      </c>
      <c r="G2008" s="1">
        <v>43007</v>
      </c>
      <c r="H2008" s="4">
        <v>28</v>
      </c>
      <c r="I2008" s="4">
        <v>0</v>
      </c>
      <c r="J2008" s="4">
        <v>32</v>
      </c>
    </row>
    <row r="2009" spans="1:10" x14ac:dyDescent="0.25">
      <c r="A2009" s="5">
        <v>2007</v>
      </c>
      <c r="B2009" s="1">
        <v>43008</v>
      </c>
      <c r="C2009" s="4">
        <v>15</v>
      </c>
      <c r="D2009" s="4">
        <v>11</v>
      </c>
      <c r="F2009" s="5">
        <v>2007</v>
      </c>
      <c r="G2009" s="1">
        <v>43008</v>
      </c>
      <c r="H2009" s="4">
        <v>15</v>
      </c>
      <c r="I2009" s="4">
        <v>69</v>
      </c>
      <c r="J2009" s="4">
        <v>11</v>
      </c>
    </row>
    <row r="2010" spans="1:10" x14ac:dyDescent="0.25">
      <c r="A2010" s="5">
        <v>2008</v>
      </c>
      <c r="B2010" s="1">
        <v>43009</v>
      </c>
      <c r="C2010" s="4">
        <v>10</v>
      </c>
      <c r="D2010" s="4">
        <v>0</v>
      </c>
      <c r="F2010" s="5">
        <v>2008</v>
      </c>
      <c r="G2010" s="1">
        <v>43009</v>
      </c>
      <c r="H2010" s="4">
        <v>10</v>
      </c>
      <c r="I2010" s="4">
        <v>0</v>
      </c>
      <c r="J2010" s="4">
        <v>0</v>
      </c>
    </row>
    <row r="2011" spans="1:10" x14ac:dyDescent="0.25">
      <c r="A2011" s="5">
        <v>2009</v>
      </c>
      <c r="B2011" s="1">
        <v>43010</v>
      </c>
      <c r="C2011" s="4">
        <v>13</v>
      </c>
      <c r="D2011" s="4">
        <v>20</v>
      </c>
      <c r="F2011" s="5">
        <v>2009</v>
      </c>
      <c r="G2011" s="1">
        <v>43010</v>
      </c>
      <c r="H2011" s="4">
        <v>13</v>
      </c>
      <c r="I2011" s="4">
        <v>0</v>
      </c>
      <c r="J2011" s="4">
        <v>20</v>
      </c>
    </row>
    <row r="2012" spans="1:10" x14ac:dyDescent="0.25">
      <c r="A2012" s="5">
        <v>2010</v>
      </c>
      <c r="B2012" s="1">
        <v>43011</v>
      </c>
      <c r="C2012" s="4">
        <v>33</v>
      </c>
      <c r="D2012" s="4">
        <v>10</v>
      </c>
      <c r="F2012" s="5">
        <v>2010</v>
      </c>
      <c r="G2012" s="1">
        <v>43011</v>
      </c>
      <c r="H2012" s="4">
        <v>33</v>
      </c>
      <c r="I2012" s="4">
        <v>58</v>
      </c>
      <c r="J2012" s="4">
        <v>10</v>
      </c>
    </row>
    <row r="2013" spans="1:10" x14ac:dyDescent="0.25">
      <c r="A2013" s="5">
        <v>2011</v>
      </c>
      <c r="B2013" s="1">
        <v>43012</v>
      </c>
      <c r="C2013" s="4">
        <v>35</v>
      </c>
      <c r="D2013" s="4">
        <v>0</v>
      </c>
      <c r="F2013" s="5">
        <v>2011</v>
      </c>
      <c r="G2013" s="1">
        <v>43012</v>
      </c>
      <c r="H2013" s="4">
        <v>35</v>
      </c>
      <c r="I2013" s="4">
        <v>0</v>
      </c>
      <c r="J2013" s="4">
        <v>0</v>
      </c>
    </row>
    <row r="2014" spans="1:10" x14ac:dyDescent="0.25">
      <c r="A2014" s="5">
        <v>2012</v>
      </c>
      <c r="B2014" s="1">
        <v>43013</v>
      </c>
      <c r="C2014" s="4">
        <v>34</v>
      </c>
      <c r="D2014" s="4">
        <v>30</v>
      </c>
      <c r="F2014" s="5">
        <v>2012</v>
      </c>
      <c r="G2014" s="1">
        <v>43013</v>
      </c>
      <c r="H2014" s="4">
        <v>34</v>
      </c>
      <c r="I2014" s="4">
        <v>0</v>
      </c>
      <c r="J2014" s="4">
        <v>30</v>
      </c>
    </row>
    <row r="2015" spans="1:10" x14ac:dyDescent="0.25">
      <c r="A2015" s="5">
        <v>2013</v>
      </c>
      <c r="B2015" s="1">
        <v>43014</v>
      </c>
      <c r="C2015" s="4">
        <v>27</v>
      </c>
      <c r="D2015" s="4">
        <v>21</v>
      </c>
      <c r="F2015" s="5">
        <v>2013</v>
      </c>
      <c r="G2015" s="1">
        <v>43014</v>
      </c>
      <c r="H2015" s="4">
        <v>27</v>
      </c>
      <c r="I2015" s="4">
        <v>42</v>
      </c>
      <c r="J2015" s="4">
        <v>21</v>
      </c>
    </row>
    <row r="2016" spans="1:10" x14ac:dyDescent="0.25">
      <c r="A2016" s="5">
        <v>2014</v>
      </c>
      <c r="B2016" s="1">
        <v>43015</v>
      </c>
      <c r="C2016" s="4">
        <v>29</v>
      </c>
      <c r="D2016" s="4">
        <v>11</v>
      </c>
      <c r="F2016" s="5">
        <v>2014</v>
      </c>
      <c r="G2016" s="1">
        <v>43015</v>
      </c>
      <c r="H2016" s="4">
        <v>29</v>
      </c>
      <c r="I2016" s="4">
        <v>90</v>
      </c>
      <c r="J2016" s="4">
        <v>11</v>
      </c>
    </row>
    <row r="2017" spans="1:10" x14ac:dyDescent="0.25">
      <c r="A2017" s="5">
        <v>2015</v>
      </c>
      <c r="B2017" s="1">
        <v>43016</v>
      </c>
      <c r="C2017" s="4">
        <v>18</v>
      </c>
      <c r="D2017" s="4">
        <v>32</v>
      </c>
      <c r="F2017" s="5">
        <v>2015</v>
      </c>
      <c r="G2017" s="1">
        <v>43016</v>
      </c>
      <c r="H2017" s="4">
        <v>18</v>
      </c>
      <c r="I2017" s="4">
        <v>0</v>
      </c>
      <c r="J2017" s="4">
        <v>32</v>
      </c>
    </row>
    <row r="2018" spans="1:10" x14ac:dyDescent="0.25">
      <c r="A2018" s="5">
        <v>2016</v>
      </c>
      <c r="B2018" s="1">
        <v>43017</v>
      </c>
      <c r="C2018" s="4">
        <v>29</v>
      </c>
      <c r="D2018" s="4">
        <v>0</v>
      </c>
      <c r="F2018" s="5">
        <v>2016</v>
      </c>
      <c r="G2018" s="1">
        <v>43017</v>
      </c>
      <c r="H2018" s="4">
        <v>29</v>
      </c>
      <c r="I2018" s="4">
        <v>19</v>
      </c>
      <c r="J2018" s="4">
        <v>0</v>
      </c>
    </row>
    <row r="2019" spans="1:10" x14ac:dyDescent="0.25">
      <c r="A2019" s="5">
        <v>2017</v>
      </c>
      <c r="B2019" s="1">
        <v>43018</v>
      </c>
      <c r="C2019" s="4">
        <v>16</v>
      </c>
      <c r="D2019" s="4">
        <v>0</v>
      </c>
      <c r="F2019" s="5">
        <v>2017</v>
      </c>
      <c r="G2019" s="1">
        <v>43018</v>
      </c>
      <c r="H2019" s="4">
        <v>16</v>
      </c>
      <c r="I2019" s="4">
        <v>0</v>
      </c>
      <c r="J2019" s="4">
        <v>0</v>
      </c>
    </row>
    <row r="2020" spans="1:10" x14ac:dyDescent="0.25">
      <c r="A2020" s="5">
        <v>2018</v>
      </c>
      <c r="B2020" s="1">
        <v>43019</v>
      </c>
      <c r="C2020" s="4">
        <v>12</v>
      </c>
      <c r="D2020" s="4">
        <v>10</v>
      </c>
      <c r="F2020" s="5">
        <v>2018</v>
      </c>
      <c r="G2020" s="1">
        <v>43019</v>
      </c>
      <c r="H2020" s="4">
        <v>12</v>
      </c>
      <c r="I2020" s="4">
        <v>19</v>
      </c>
      <c r="J2020" s="4">
        <v>10</v>
      </c>
    </row>
    <row r="2021" spans="1:10" x14ac:dyDescent="0.25">
      <c r="A2021" s="5">
        <v>2019</v>
      </c>
      <c r="B2021" s="1">
        <v>43020</v>
      </c>
      <c r="C2021" s="4">
        <v>16</v>
      </c>
      <c r="D2021" s="4">
        <v>19</v>
      </c>
      <c r="F2021" s="5">
        <v>2019</v>
      </c>
      <c r="G2021" s="1">
        <v>43020</v>
      </c>
      <c r="H2021" s="4">
        <v>16</v>
      </c>
      <c r="I2021" s="4">
        <v>0</v>
      </c>
      <c r="J2021" s="4">
        <v>19</v>
      </c>
    </row>
    <row r="2022" spans="1:10" x14ac:dyDescent="0.25">
      <c r="A2022" s="5">
        <v>2020</v>
      </c>
      <c r="B2022" s="1">
        <v>43021</v>
      </c>
      <c r="C2022" s="4">
        <v>22</v>
      </c>
      <c r="D2022" s="4">
        <v>20</v>
      </c>
      <c r="F2022" s="5">
        <v>2020</v>
      </c>
      <c r="G2022" s="1">
        <v>43021</v>
      </c>
      <c r="H2022" s="4">
        <v>22</v>
      </c>
      <c r="I2022" s="4">
        <v>20</v>
      </c>
      <c r="J2022" s="4">
        <v>20</v>
      </c>
    </row>
    <row r="2023" spans="1:10" x14ac:dyDescent="0.25">
      <c r="A2023" s="5">
        <v>2021</v>
      </c>
      <c r="B2023" s="1">
        <v>43022</v>
      </c>
      <c r="C2023" s="4">
        <v>28</v>
      </c>
      <c r="D2023" s="4">
        <v>22</v>
      </c>
      <c r="F2023" s="5">
        <v>2021</v>
      </c>
      <c r="G2023" s="1">
        <v>43022</v>
      </c>
      <c r="H2023" s="4">
        <v>28</v>
      </c>
      <c r="I2023" s="4">
        <v>43</v>
      </c>
      <c r="J2023" s="4">
        <v>22</v>
      </c>
    </row>
    <row r="2024" spans="1:10" x14ac:dyDescent="0.25">
      <c r="A2024" s="5">
        <v>2022</v>
      </c>
      <c r="B2024" s="1">
        <v>43023</v>
      </c>
      <c r="C2024" s="4">
        <v>14</v>
      </c>
      <c r="D2024" s="4">
        <v>22</v>
      </c>
      <c r="F2024" s="5">
        <v>2022</v>
      </c>
      <c r="G2024" s="1">
        <v>43023</v>
      </c>
      <c r="H2024" s="4">
        <v>14</v>
      </c>
      <c r="I2024" s="4">
        <v>22</v>
      </c>
      <c r="J2024" s="4">
        <v>22</v>
      </c>
    </row>
    <row r="2025" spans="1:10" x14ac:dyDescent="0.25">
      <c r="A2025" s="5">
        <v>2023</v>
      </c>
      <c r="B2025" s="1">
        <v>43024</v>
      </c>
      <c r="C2025" s="4">
        <v>31</v>
      </c>
      <c r="D2025" s="4">
        <v>55</v>
      </c>
      <c r="F2025" s="5">
        <v>2023</v>
      </c>
      <c r="G2025" s="1">
        <v>43024</v>
      </c>
      <c r="H2025" s="4">
        <v>31</v>
      </c>
      <c r="I2025" s="4">
        <v>18</v>
      </c>
      <c r="J2025" s="4">
        <v>55</v>
      </c>
    </row>
    <row r="2026" spans="1:10" x14ac:dyDescent="0.25">
      <c r="A2026" s="5">
        <v>2024</v>
      </c>
      <c r="B2026" s="1">
        <v>43025</v>
      </c>
      <c r="C2026" s="4">
        <v>4</v>
      </c>
      <c r="D2026" s="4">
        <v>0</v>
      </c>
      <c r="F2026" s="5">
        <v>2024</v>
      </c>
      <c r="G2026" s="1">
        <v>43025</v>
      </c>
      <c r="H2026" s="4">
        <v>4</v>
      </c>
      <c r="I2026" s="4">
        <v>19</v>
      </c>
      <c r="J2026" s="4">
        <v>0</v>
      </c>
    </row>
    <row r="2027" spans="1:10" x14ac:dyDescent="0.25">
      <c r="A2027" s="5">
        <v>2025</v>
      </c>
      <c r="B2027" s="1">
        <v>43026</v>
      </c>
      <c r="C2027" s="4">
        <v>25</v>
      </c>
      <c r="D2027" s="4">
        <v>30</v>
      </c>
      <c r="F2027" s="5">
        <v>2025</v>
      </c>
      <c r="G2027" s="1">
        <v>43026</v>
      </c>
      <c r="H2027" s="4">
        <v>25</v>
      </c>
      <c r="I2027" s="4">
        <v>0</v>
      </c>
      <c r="J2027" s="4">
        <v>30</v>
      </c>
    </row>
    <row r="2028" spans="1:10" x14ac:dyDescent="0.25">
      <c r="A2028" s="5">
        <v>2026</v>
      </c>
      <c r="B2028" s="1">
        <v>43027</v>
      </c>
      <c r="C2028" s="4">
        <v>34</v>
      </c>
      <c r="D2028" s="4">
        <v>30</v>
      </c>
      <c r="F2028" s="5">
        <v>2026</v>
      </c>
      <c r="G2028" s="1">
        <v>43027</v>
      </c>
      <c r="H2028" s="4">
        <v>34</v>
      </c>
      <c r="I2028" s="4">
        <v>0</v>
      </c>
      <c r="J2028" s="4">
        <v>30</v>
      </c>
    </row>
    <row r="2029" spans="1:10" x14ac:dyDescent="0.25">
      <c r="A2029" s="5">
        <v>2027</v>
      </c>
      <c r="B2029" s="1">
        <v>43028</v>
      </c>
      <c r="C2029" s="4">
        <v>36</v>
      </c>
      <c r="D2029" s="4">
        <v>21</v>
      </c>
      <c r="F2029" s="5">
        <v>2027</v>
      </c>
      <c r="G2029" s="1">
        <v>43028</v>
      </c>
      <c r="H2029" s="4">
        <v>36</v>
      </c>
      <c r="I2029" s="4">
        <v>21</v>
      </c>
      <c r="J2029" s="4">
        <v>21</v>
      </c>
    </row>
    <row r="2030" spans="1:10" x14ac:dyDescent="0.25">
      <c r="A2030" s="5">
        <v>2028</v>
      </c>
      <c r="B2030" s="1">
        <v>43029</v>
      </c>
      <c r="C2030" s="4">
        <v>20</v>
      </c>
      <c r="D2030" s="4">
        <v>23</v>
      </c>
      <c r="F2030" s="5">
        <v>2028</v>
      </c>
      <c r="G2030" s="1">
        <v>43029</v>
      </c>
      <c r="H2030" s="4">
        <v>20</v>
      </c>
      <c r="I2030" s="4">
        <v>0</v>
      </c>
      <c r="J2030" s="4">
        <v>23</v>
      </c>
    </row>
    <row r="2031" spans="1:10" x14ac:dyDescent="0.25">
      <c r="A2031" s="5">
        <v>2029</v>
      </c>
      <c r="B2031" s="1">
        <v>43030</v>
      </c>
      <c r="C2031" s="4">
        <v>14</v>
      </c>
      <c r="D2031" s="4">
        <v>0</v>
      </c>
      <c r="F2031" s="5">
        <v>2029</v>
      </c>
      <c r="G2031" s="1">
        <v>43030</v>
      </c>
      <c r="H2031" s="4">
        <v>14</v>
      </c>
      <c r="I2031" s="4">
        <v>0</v>
      </c>
      <c r="J2031" s="4">
        <v>0</v>
      </c>
    </row>
    <row r="2032" spans="1:10" x14ac:dyDescent="0.25">
      <c r="A2032" s="5">
        <v>2030</v>
      </c>
      <c r="B2032" s="1">
        <v>43031</v>
      </c>
      <c r="C2032" s="4">
        <v>21</v>
      </c>
      <c r="D2032" s="4">
        <v>10</v>
      </c>
      <c r="F2032" s="5">
        <v>2030</v>
      </c>
      <c r="G2032" s="1">
        <v>43031</v>
      </c>
      <c r="H2032" s="4">
        <v>21</v>
      </c>
      <c r="I2032" s="4">
        <v>19</v>
      </c>
      <c r="J2032" s="4">
        <v>10</v>
      </c>
    </row>
    <row r="2033" spans="1:10" x14ac:dyDescent="0.25">
      <c r="A2033" s="5">
        <v>2031</v>
      </c>
      <c r="B2033" s="1">
        <v>43032</v>
      </c>
      <c r="C2033" s="4">
        <v>42</v>
      </c>
      <c r="D2033" s="4">
        <v>49</v>
      </c>
      <c r="F2033" s="5">
        <v>2031</v>
      </c>
      <c r="G2033" s="1">
        <v>43032</v>
      </c>
      <c r="H2033" s="4">
        <v>42</v>
      </c>
      <c r="I2033" s="4">
        <v>20</v>
      </c>
      <c r="J2033" s="4">
        <v>49</v>
      </c>
    </row>
    <row r="2034" spans="1:10" x14ac:dyDescent="0.25">
      <c r="A2034" s="5">
        <v>2032</v>
      </c>
      <c r="B2034" s="1">
        <v>43033</v>
      </c>
      <c r="C2034" s="4">
        <v>39</v>
      </c>
      <c r="D2034" s="4">
        <v>100</v>
      </c>
      <c r="F2034" s="5">
        <v>2032</v>
      </c>
      <c r="G2034" s="1">
        <v>43033</v>
      </c>
      <c r="H2034" s="4">
        <v>39</v>
      </c>
      <c r="I2034" s="4">
        <v>40</v>
      </c>
      <c r="J2034" s="4">
        <v>100</v>
      </c>
    </row>
    <row r="2035" spans="1:10" x14ac:dyDescent="0.25">
      <c r="A2035" s="5">
        <v>2033</v>
      </c>
      <c r="B2035" s="1">
        <v>43034</v>
      </c>
      <c r="C2035" s="4">
        <v>17</v>
      </c>
      <c r="D2035" s="4">
        <v>0</v>
      </c>
      <c r="F2035" s="5">
        <v>2033</v>
      </c>
      <c r="G2035" s="1">
        <v>43034</v>
      </c>
      <c r="H2035" s="4">
        <v>17</v>
      </c>
      <c r="I2035" s="4">
        <v>20</v>
      </c>
      <c r="J2035" s="4">
        <v>0</v>
      </c>
    </row>
    <row r="2036" spans="1:10" x14ac:dyDescent="0.25">
      <c r="A2036" s="5">
        <v>2034</v>
      </c>
      <c r="B2036" s="1">
        <v>43035</v>
      </c>
      <c r="C2036" s="4">
        <v>14</v>
      </c>
      <c r="D2036" s="4">
        <v>11</v>
      </c>
      <c r="F2036" s="5">
        <v>2034</v>
      </c>
      <c r="G2036" s="1">
        <v>43035</v>
      </c>
      <c r="H2036" s="4">
        <v>14</v>
      </c>
      <c r="I2036" s="4">
        <v>0</v>
      </c>
      <c r="J2036" s="4">
        <v>11</v>
      </c>
    </row>
    <row r="2037" spans="1:10" x14ac:dyDescent="0.25">
      <c r="A2037" s="5">
        <v>2035</v>
      </c>
      <c r="B2037" s="1">
        <v>43036</v>
      </c>
      <c r="C2037" s="4">
        <v>16</v>
      </c>
      <c r="D2037" s="4">
        <v>24</v>
      </c>
      <c r="F2037" s="5">
        <v>2035</v>
      </c>
      <c r="G2037" s="1">
        <v>43036</v>
      </c>
      <c r="H2037" s="4">
        <v>16</v>
      </c>
      <c r="I2037" s="4">
        <v>0</v>
      </c>
      <c r="J2037" s="4">
        <v>24</v>
      </c>
    </row>
    <row r="2038" spans="1:10" x14ac:dyDescent="0.25">
      <c r="A2038" s="5">
        <v>2036</v>
      </c>
      <c r="B2038" s="1">
        <v>43037</v>
      </c>
      <c r="C2038" s="4">
        <v>21</v>
      </c>
      <c r="D2038" s="4">
        <v>0</v>
      </c>
      <c r="F2038" s="5">
        <v>2036</v>
      </c>
      <c r="G2038" s="1">
        <v>43037</v>
      </c>
      <c r="H2038" s="4">
        <v>21</v>
      </c>
      <c r="I2038" s="4">
        <v>24</v>
      </c>
      <c r="J2038" s="4">
        <v>0</v>
      </c>
    </row>
    <row r="2039" spans="1:10" x14ac:dyDescent="0.25">
      <c r="A2039" s="5">
        <v>2037</v>
      </c>
      <c r="B2039" s="1">
        <v>43038</v>
      </c>
      <c r="C2039" s="4">
        <v>28</v>
      </c>
      <c r="D2039" s="4">
        <v>54</v>
      </c>
      <c r="F2039" s="5">
        <v>2037</v>
      </c>
      <c r="G2039" s="1">
        <v>43038</v>
      </c>
      <c r="H2039" s="4">
        <v>28</v>
      </c>
      <c r="I2039" s="4">
        <v>64</v>
      </c>
      <c r="J2039" s="4">
        <v>54</v>
      </c>
    </row>
    <row r="2040" spans="1:10" x14ac:dyDescent="0.25">
      <c r="A2040" s="5">
        <v>2038</v>
      </c>
      <c r="B2040" s="1">
        <v>43039</v>
      </c>
      <c r="C2040" s="4">
        <v>10</v>
      </c>
      <c r="D2040" s="4">
        <v>12</v>
      </c>
      <c r="F2040" s="5">
        <v>2038</v>
      </c>
      <c r="G2040" s="1">
        <v>43039</v>
      </c>
      <c r="H2040" s="4">
        <v>10</v>
      </c>
      <c r="I2040" s="4">
        <v>0</v>
      </c>
      <c r="J2040" s="4">
        <v>12</v>
      </c>
    </row>
    <row r="2041" spans="1:10" x14ac:dyDescent="0.25">
      <c r="A2041" s="5">
        <v>2039</v>
      </c>
      <c r="B2041" s="1">
        <v>43040</v>
      </c>
      <c r="C2041" s="4">
        <v>31</v>
      </c>
      <c r="D2041" s="4">
        <v>36</v>
      </c>
      <c r="F2041" s="5">
        <v>2039</v>
      </c>
      <c r="G2041" s="1">
        <v>43040</v>
      </c>
      <c r="H2041" s="4">
        <v>31</v>
      </c>
      <c r="I2041" s="4">
        <v>47</v>
      </c>
      <c r="J2041" s="4">
        <v>36</v>
      </c>
    </row>
    <row r="2042" spans="1:10" x14ac:dyDescent="0.25">
      <c r="A2042" s="5">
        <v>2040</v>
      </c>
      <c r="B2042" s="1">
        <v>43041</v>
      </c>
      <c r="C2042" s="4">
        <v>9</v>
      </c>
      <c r="D2042" s="4">
        <v>20</v>
      </c>
      <c r="F2042" s="5">
        <v>2040</v>
      </c>
      <c r="G2042" s="1">
        <v>43041</v>
      </c>
      <c r="H2042" s="4">
        <v>9</v>
      </c>
      <c r="I2042" s="4">
        <v>0</v>
      </c>
      <c r="J2042" s="4">
        <v>20</v>
      </c>
    </row>
    <row r="2043" spans="1:10" x14ac:dyDescent="0.25">
      <c r="A2043" s="5">
        <v>2041</v>
      </c>
      <c r="B2043" s="1">
        <v>43042</v>
      </c>
      <c r="C2043" s="4">
        <v>18</v>
      </c>
      <c r="D2043" s="4">
        <v>11</v>
      </c>
      <c r="F2043" s="5">
        <v>2041</v>
      </c>
      <c r="G2043" s="1">
        <v>43042</v>
      </c>
      <c r="H2043" s="4">
        <v>18</v>
      </c>
      <c r="I2043" s="4">
        <v>21</v>
      </c>
      <c r="J2043" s="4">
        <v>11</v>
      </c>
    </row>
    <row r="2044" spans="1:10" x14ac:dyDescent="0.25">
      <c r="A2044" s="5">
        <v>2042</v>
      </c>
      <c r="B2044" s="1">
        <v>43043</v>
      </c>
      <c r="C2044" s="4">
        <v>19</v>
      </c>
      <c r="D2044" s="4">
        <v>23</v>
      </c>
      <c r="F2044" s="5">
        <v>2042</v>
      </c>
      <c r="G2044" s="1">
        <v>43043</v>
      </c>
      <c r="H2044" s="4">
        <v>19</v>
      </c>
      <c r="I2044" s="4">
        <v>0</v>
      </c>
      <c r="J2044" s="4">
        <v>23</v>
      </c>
    </row>
    <row r="2045" spans="1:10" x14ac:dyDescent="0.25">
      <c r="A2045" s="5">
        <v>2043</v>
      </c>
      <c r="B2045" s="1">
        <v>43044</v>
      </c>
      <c r="C2045" s="4">
        <v>29</v>
      </c>
      <c r="D2045" s="4">
        <v>11</v>
      </c>
      <c r="F2045" s="5">
        <v>2043</v>
      </c>
      <c r="G2045" s="1">
        <v>43044</v>
      </c>
      <c r="H2045" s="4">
        <v>29</v>
      </c>
      <c r="I2045" s="4">
        <v>0</v>
      </c>
      <c r="J2045" s="4">
        <v>11</v>
      </c>
    </row>
    <row r="2046" spans="1:10" x14ac:dyDescent="0.25">
      <c r="A2046" s="5">
        <v>2044</v>
      </c>
      <c r="B2046" s="1">
        <v>43045</v>
      </c>
      <c r="C2046" s="4">
        <v>34</v>
      </c>
      <c r="D2046" s="4">
        <v>40</v>
      </c>
      <c r="F2046" s="5">
        <v>2044</v>
      </c>
      <c r="G2046" s="1">
        <v>43045</v>
      </c>
      <c r="H2046" s="4">
        <v>34</v>
      </c>
      <c r="I2046" s="4">
        <v>59</v>
      </c>
      <c r="J2046" s="4">
        <v>40</v>
      </c>
    </row>
    <row r="2047" spans="1:10" x14ac:dyDescent="0.25">
      <c r="A2047" s="5">
        <v>2045</v>
      </c>
      <c r="B2047" s="1">
        <v>43046</v>
      </c>
      <c r="C2047" s="4">
        <v>34</v>
      </c>
      <c r="D2047" s="4">
        <v>20</v>
      </c>
      <c r="F2047" s="5">
        <v>2045</v>
      </c>
      <c r="G2047" s="1">
        <v>43046</v>
      </c>
      <c r="H2047" s="4">
        <v>34</v>
      </c>
      <c r="I2047" s="4">
        <v>59</v>
      </c>
      <c r="J2047" s="4">
        <v>20</v>
      </c>
    </row>
    <row r="2048" spans="1:10" x14ac:dyDescent="0.25">
      <c r="A2048" s="5">
        <v>2046</v>
      </c>
      <c r="B2048" s="1">
        <v>43047</v>
      </c>
      <c r="C2048" s="4">
        <v>37</v>
      </c>
      <c r="D2048" s="4">
        <v>29</v>
      </c>
      <c r="F2048" s="5">
        <v>2046</v>
      </c>
      <c r="G2048" s="1">
        <v>43047</v>
      </c>
      <c r="H2048" s="4">
        <v>37</v>
      </c>
      <c r="I2048" s="4">
        <v>39</v>
      </c>
      <c r="J2048" s="4">
        <v>29</v>
      </c>
    </row>
    <row r="2049" spans="1:10" x14ac:dyDescent="0.25">
      <c r="A2049" s="5">
        <v>2047</v>
      </c>
      <c r="B2049" s="1">
        <v>43048</v>
      </c>
      <c r="C2049" s="4">
        <v>13</v>
      </c>
      <c r="D2049" s="4">
        <v>0</v>
      </c>
      <c r="F2049" s="5">
        <v>2047</v>
      </c>
      <c r="G2049" s="1">
        <v>43048</v>
      </c>
      <c r="H2049" s="4">
        <v>13</v>
      </c>
      <c r="I2049" s="4">
        <v>19</v>
      </c>
      <c r="J2049" s="4">
        <v>0</v>
      </c>
    </row>
    <row r="2050" spans="1:10" x14ac:dyDescent="0.25">
      <c r="A2050" s="5">
        <v>2048</v>
      </c>
      <c r="B2050" s="1">
        <v>43049</v>
      </c>
      <c r="C2050" s="4">
        <v>17</v>
      </c>
      <c r="D2050" s="4">
        <v>10</v>
      </c>
      <c r="F2050" s="5">
        <v>2048</v>
      </c>
      <c r="G2050" s="1">
        <v>43049</v>
      </c>
      <c r="H2050" s="4">
        <v>17</v>
      </c>
      <c r="I2050" s="4">
        <v>0</v>
      </c>
      <c r="J2050" s="4">
        <v>10</v>
      </c>
    </row>
    <row r="2051" spans="1:10" x14ac:dyDescent="0.25">
      <c r="A2051" s="5">
        <v>2049</v>
      </c>
      <c r="B2051" s="1">
        <v>43050</v>
      </c>
      <c r="C2051" s="4">
        <v>38</v>
      </c>
      <c r="D2051" s="4">
        <v>33</v>
      </c>
      <c r="F2051" s="5">
        <v>2049</v>
      </c>
      <c r="G2051" s="1">
        <v>43050</v>
      </c>
      <c r="H2051" s="4">
        <v>38</v>
      </c>
      <c r="I2051" s="4">
        <v>44</v>
      </c>
      <c r="J2051" s="4">
        <v>33</v>
      </c>
    </row>
    <row r="2052" spans="1:10" x14ac:dyDescent="0.25">
      <c r="A2052" s="5">
        <v>2050</v>
      </c>
      <c r="B2052" s="1">
        <v>43051</v>
      </c>
      <c r="C2052" s="4">
        <v>24</v>
      </c>
      <c r="D2052" s="4">
        <v>22</v>
      </c>
      <c r="F2052" s="5">
        <v>2050</v>
      </c>
      <c r="G2052" s="1">
        <v>43051</v>
      </c>
      <c r="H2052" s="4">
        <v>24</v>
      </c>
      <c r="I2052" s="4">
        <v>22</v>
      </c>
      <c r="J2052" s="4">
        <v>22</v>
      </c>
    </row>
    <row r="2053" spans="1:10" x14ac:dyDescent="0.25">
      <c r="A2053" s="5">
        <v>2051</v>
      </c>
      <c r="B2053" s="1">
        <v>43052</v>
      </c>
      <c r="C2053" s="4">
        <v>48</v>
      </c>
      <c r="D2053" s="4">
        <v>20</v>
      </c>
      <c r="F2053" s="5">
        <v>2051</v>
      </c>
      <c r="G2053" s="1">
        <v>43052</v>
      </c>
      <c r="H2053" s="4">
        <v>48</v>
      </c>
      <c r="I2053" s="4">
        <v>61</v>
      </c>
      <c r="J2053" s="4">
        <v>20</v>
      </c>
    </row>
    <row r="2054" spans="1:10" x14ac:dyDescent="0.25">
      <c r="A2054" s="5">
        <v>2052</v>
      </c>
      <c r="B2054" s="1">
        <v>43053</v>
      </c>
      <c r="C2054" s="4">
        <v>4</v>
      </c>
      <c r="D2054" s="4">
        <v>10</v>
      </c>
      <c r="F2054" s="5">
        <v>2052</v>
      </c>
      <c r="G2054" s="1">
        <v>43053</v>
      </c>
      <c r="H2054" s="4">
        <v>4</v>
      </c>
      <c r="I2054" s="4">
        <v>0</v>
      </c>
      <c r="J2054" s="4">
        <v>10</v>
      </c>
    </row>
    <row r="2055" spans="1:10" x14ac:dyDescent="0.25">
      <c r="A2055" s="5">
        <v>2053</v>
      </c>
      <c r="B2055" s="1">
        <v>43054</v>
      </c>
      <c r="C2055" s="4">
        <v>17</v>
      </c>
      <c r="D2055" s="4">
        <v>29</v>
      </c>
      <c r="F2055" s="5">
        <v>2053</v>
      </c>
      <c r="G2055" s="1">
        <v>43054</v>
      </c>
      <c r="H2055" s="4">
        <v>17</v>
      </c>
      <c r="I2055" s="4">
        <v>19</v>
      </c>
      <c r="J2055" s="4">
        <v>29</v>
      </c>
    </row>
    <row r="2056" spans="1:10" x14ac:dyDescent="0.25">
      <c r="A2056" s="5">
        <v>2054</v>
      </c>
      <c r="B2056" s="1">
        <v>43055</v>
      </c>
      <c r="C2056" s="4">
        <v>12</v>
      </c>
      <c r="D2056" s="4">
        <v>0</v>
      </c>
      <c r="F2056" s="5">
        <v>2054</v>
      </c>
      <c r="G2056" s="1">
        <v>43055</v>
      </c>
      <c r="H2056" s="4">
        <v>12</v>
      </c>
      <c r="I2056" s="4">
        <v>0</v>
      </c>
      <c r="J2056" s="4">
        <v>0</v>
      </c>
    </row>
    <row r="2057" spans="1:10" x14ac:dyDescent="0.25">
      <c r="A2057" s="5">
        <v>2055</v>
      </c>
      <c r="B2057" s="1">
        <v>43056</v>
      </c>
      <c r="C2057" s="4">
        <v>17</v>
      </c>
      <c r="D2057" s="4">
        <v>10</v>
      </c>
      <c r="F2057" s="5">
        <v>2055</v>
      </c>
      <c r="G2057" s="1">
        <v>43056</v>
      </c>
      <c r="H2057" s="4">
        <v>17</v>
      </c>
      <c r="I2057" s="4">
        <v>20</v>
      </c>
      <c r="J2057" s="4">
        <v>10</v>
      </c>
    </row>
    <row r="2058" spans="1:10" x14ac:dyDescent="0.25">
      <c r="A2058" s="5">
        <v>2056</v>
      </c>
      <c r="B2058" s="1">
        <v>43057</v>
      </c>
      <c r="C2058" s="4">
        <v>14</v>
      </c>
      <c r="D2058" s="4">
        <v>44</v>
      </c>
      <c r="F2058" s="5">
        <v>2056</v>
      </c>
      <c r="G2058" s="1">
        <v>43057</v>
      </c>
      <c r="H2058" s="4">
        <v>14</v>
      </c>
      <c r="I2058" s="4">
        <v>22</v>
      </c>
      <c r="J2058" s="4">
        <v>44</v>
      </c>
    </row>
    <row r="2059" spans="1:10" x14ac:dyDescent="0.25">
      <c r="A2059" s="5">
        <v>2057</v>
      </c>
      <c r="B2059" s="1">
        <v>43058</v>
      </c>
      <c r="C2059" s="4">
        <v>36</v>
      </c>
      <c r="D2059" s="4">
        <v>21</v>
      </c>
      <c r="F2059" s="5">
        <v>2057</v>
      </c>
      <c r="G2059" s="1">
        <v>43058</v>
      </c>
      <c r="H2059" s="4">
        <v>36</v>
      </c>
      <c r="I2059" s="4">
        <v>42</v>
      </c>
      <c r="J2059" s="4">
        <v>21</v>
      </c>
    </row>
    <row r="2060" spans="1:10" x14ac:dyDescent="0.25">
      <c r="A2060" s="5">
        <v>2058</v>
      </c>
      <c r="B2060" s="1">
        <v>43059</v>
      </c>
      <c r="C2060" s="4">
        <v>20</v>
      </c>
      <c r="D2060" s="4">
        <v>19</v>
      </c>
      <c r="F2060" s="5">
        <v>2058</v>
      </c>
      <c r="G2060" s="1">
        <v>43059</v>
      </c>
      <c r="H2060" s="4">
        <v>20</v>
      </c>
      <c r="I2060" s="4">
        <v>0</v>
      </c>
      <c r="J2060" s="4">
        <v>19</v>
      </c>
    </row>
    <row r="2061" spans="1:10" x14ac:dyDescent="0.25">
      <c r="A2061" s="5">
        <v>2059</v>
      </c>
      <c r="B2061" s="1">
        <v>43060</v>
      </c>
      <c r="C2061" s="4">
        <v>16</v>
      </c>
      <c r="D2061" s="4">
        <v>0</v>
      </c>
      <c r="F2061" s="5">
        <v>2059</v>
      </c>
      <c r="G2061" s="1">
        <v>43060</v>
      </c>
      <c r="H2061" s="4">
        <v>16</v>
      </c>
      <c r="I2061" s="4">
        <v>18</v>
      </c>
      <c r="J2061" s="4">
        <v>0</v>
      </c>
    </row>
    <row r="2062" spans="1:10" x14ac:dyDescent="0.25">
      <c r="A2062" s="5">
        <v>2060</v>
      </c>
      <c r="B2062" s="1">
        <v>43061</v>
      </c>
      <c r="C2062" s="4">
        <v>25</v>
      </c>
      <c r="D2062" s="4">
        <v>10</v>
      </c>
      <c r="F2062" s="5">
        <v>2060</v>
      </c>
      <c r="G2062" s="1">
        <v>43061</v>
      </c>
      <c r="H2062" s="4">
        <v>25</v>
      </c>
      <c r="I2062" s="4">
        <v>0</v>
      </c>
      <c r="J2062" s="4">
        <v>10</v>
      </c>
    </row>
    <row r="2063" spans="1:10" x14ac:dyDescent="0.25">
      <c r="A2063" s="5">
        <v>2061</v>
      </c>
      <c r="B2063" s="1">
        <v>43062</v>
      </c>
      <c r="C2063" s="4">
        <v>29</v>
      </c>
      <c r="D2063" s="4">
        <v>19</v>
      </c>
      <c r="F2063" s="5">
        <v>2061</v>
      </c>
      <c r="G2063" s="1">
        <v>43062</v>
      </c>
      <c r="H2063" s="4">
        <v>29</v>
      </c>
      <c r="I2063" s="4">
        <v>0</v>
      </c>
      <c r="J2063" s="4">
        <v>19</v>
      </c>
    </row>
    <row r="2064" spans="1:10" x14ac:dyDescent="0.25">
      <c r="A2064" s="5">
        <v>2062</v>
      </c>
      <c r="B2064" s="1">
        <v>43063</v>
      </c>
      <c r="C2064" s="4">
        <v>27</v>
      </c>
      <c r="D2064" s="4">
        <v>21</v>
      </c>
      <c r="F2064" s="5">
        <v>2062</v>
      </c>
      <c r="G2064" s="1">
        <v>43063</v>
      </c>
      <c r="H2064" s="4">
        <v>27</v>
      </c>
      <c r="I2064" s="4">
        <v>0</v>
      </c>
      <c r="J2064" s="4">
        <v>21</v>
      </c>
    </row>
    <row r="2065" spans="1:10" x14ac:dyDescent="0.25">
      <c r="A2065" s="5">
        <v>2063</v>
      </c>
      <c r="B2065" s="1">
        <v>43064</v>
      </c>
      <c r="C2065" s="4">
        <v>28</v>
      </c>
      <c r="D2065" s="4">
        <v>22</v>
      </c>
      <c r="F2065" s="5">
        <v>2063</v>
      </c>
      <c r="G2065" s="1">
        <v>43064</v>
      </c>
      <c r="H2065" s="4">
        <v>28</v>
      </c>
      <c r="I2065" s="4">
        <v>44</v>
      </c>
      <c r="J2065" s="4">
        <v>22</v>
      </c>
    </row>
    <row r="2066" spans="1:10" x14ac:dyDescent="0.25">
      <c r="A2066" s="5">
        <v>2064</v>
      </c>
      <c r="B2066" s="1">
        <v>43065</v>
      </c>
      <c r="C2066" s="4">
        <v>27</v>
      </c>
      <c r="D2066" s="4">
        <v>0</v>
      </c>
      <c r="F2066" s="5">
        <v>2064</v>
      </c>
      <c r="G2066" s="1">
        <v>43065</v>
      </c>
      <c r="H2066" s="4">
        <v>27</v>
      </c>
      <c r="I2066" s="4">
        <v>63</v>
      </c>
      <c r="J2066" s="4">
        <v>0</v>
      </c>
    </row>
    <row r="2067" spans="1:10" x14ac:dyDescent="0.25">
      <c r="A2067" s="5">
        <v>2065</v>
      </c>
      <c r="B2067" s="1">
        <v>43066</v>
      </c>
      <c r="C2067" s="4">
        <v>31</v>
      </c>
      <c r="D2067" s="4">
        <v>18</v>
      </c>
      <c r="F2067" s="5">
        <v>2065</v>
      </c>
      <c r="G2067" s="1">
        <v>43066</v>
      </c>
      <c r="H2067" s="4">
        <v>31</v>
      </c>
      <c r="I2067" s="4">
        <v>0</v>
      </c>
      <c r="J2067" s="4">
        <v>18</v>
      </c>
    </row>
    <row r="2068" spans="1:10" x14ac:dyDescent="0.25">
      <c r="A2068" s="5">
        <v>2066</v>
      </c>
      <c r="B2068" s="1">
        <v>43067</v>
      </c>
      <c r="C2068" s="4">
        <v>36</v>
      </c>
      <c r="D2068" s="4">
        <v>19</v>
      </c>
      <c r="F2068" s="5">
        <v>2066</v>
      </c>
      <c r="G2068" s="1">
        <v>43067</v>
      </c>
      <c r="H2068" s="4">
        <v>36</v>
      </c>
      <c r="I2068" s="4">
        <v>38</v>
      </c>
      <c r="J2068" s="4">
        <v>19</v>
      </c>
    </row>
    <row r="2069" spans="1:10" x14ac:dyDescent="0.25">
      <c r="A2069" s="5">
        <v>2067</v>
      </c>
      <c r="B2069" s="1">
        <v>43068</v>
      </c>
      <c r="C2069" s="4">
        <v>31</v>
      </c>
      <c r="D2069" s="4">
        <v>10</v>
      </c>
      <c r="F2069" s="5">
        <v>2067</v>
      </c>
      <c r="G2069" s="1">
        <v>43068</v>
      </c>
      <c r="H2069" s="4">
        <v>31</v>
      </c>
      <c r="I2069" s="4">
        <v>41</v>
      </c>
      <c r="J2069" s="4">
        <v>10</v>
      </c>
    </row>
    <row r="2070" spans="1:10" x14ac:dyDescent="0.25">
      <c r="A2070" s="5">
        <v>2068</v>
      </c>
      <c r="B2070" s="1">
        <v>43069</v>
      </c>
      <c r="C2070" s="4">
        <v>39</v>
      </c>
      <c r="D2070" s="4">
        <v>10</v>
      </c>
      <c r="F2070" s="5">
        <v>2068</v>
      </c>
      <c r="G2070" s="1">
        <v>43069</v>
      </c>
      <c r="H2070" s="4">
        <v>39</v>
      </c>
      <c r="I2070" s="4">
        <v>40</v>
      </c>
      <c r="J2070" s="4">
        <v>10</v>
      </c>
    </row>
    <row r="2071" spans="1:10" x14ac:dyDescent="0.25">
      <c r="A2071" s="5">
        <v>2069</v>
      </c>
      <c r="B2071" s="1">
        <v>43070</v>
      </c>
      <c r="C2071" s="4">
        <v>66</v>
      </c>
      <c r="D2071" s="4">
        <v>21</v>
      </c>
      <c r="F2071" s="5">
        <v>2069</v>
      </c>
      <c r="G2071" s="1">
        <v>43070</v>
      </c>
      <c r="H2071" s="4">
        <v>66</v>
      </c>
      <c r="I2071" s="4">
        <v>0</v>
      </c>
      <c r="J2071" s="4">
        <v>21</v>
      </c>
    </row>
    <row r="2072" spans="1:10" x14ac:dyDescent="0.25">
      <c r="A2072" s="5">
        <v>2070</v>
      </c>
      <c r="B2072" s="1">
        <v>43071</v>
      </c>
      <c r="C2072" s="4">
        <v>66</v>
      </c>
      <c r="D2072" s="4">
        <v>22</v>
      </c>
      <c r="F2072" s="5">
        <v>2070</v>
      </c>
      <c r="G2072" s="1">
        <v>43071</v>
      </c>
      <c r="H2072" s="4">
        <v>66</v>
      </c>
      <c r="I2072" s="4">
        <v>44</v>
      </c>
      <c r="J2072" s="4">
        <v>22</v>
      </c>
    </row>
    <row r="2073" spans="1:10" x14ac:dyDescent="0.25">
      <c r="A2073" s="5">
        <v>2071</v>
      </c>
      <c r="B2073" s="1">
        <v>43072</v>
      </c>
      <c r="C2073" s="4">
        <v>69</v>
      </c>
      <c r="D2073" s="4">
        <v>11</v>
      </c>
      <c r="F2073" s="5">
        <v>2071</v>
      </c>
      <c r="G2073" s="1">
        <v>43072</v>
      </c>
      <c r="H2073" s="4">
        <v>69</v>
      </c>
      <c r="I2073" s="4">
        <v>21</v>
      </c>
      <c r="J2073" s="4">
        <v>11</v>
      </c>
    </row>
    <row r="2074" spans="1:10" x14ac:dyDescent="0.25">
      <c r="A2074" s="5">
        <v>2072</v>
      </c>
      <c r="B2074" s="1">
        <v>43073</v>
      </c>
      <c r="C2074" s="4">
        <v>69</v>
      </c>
      <c r="D2074" s="4">
        <v>0</v>
      </c>
      <c r="F2074" s="5">
        <v>2072</v>
      </c>
      <c r="G2074" s="1">
        <v>43073</v>
      </c>
      <c r="H2074" s="4">
        <v>69</v>
      </c>
      <c r="I2074" s="4">
        <v>38</v>
      </c>
      <c r="J2074" s="4">
        <v>0</v>
      </c>
    </row>
    <row r="2075" spans="1:10" x14ac:dyDescent="0.25">
      <c r="A2075" s="5">
        <v>2073</v>
      </c>
      <c r="B2075" s="1">
        <v>43074</v>
      </c>
      <c r="C2075" s="4">
        <v>77</v>
      </c>
      <c r="D2075" s="4">
        <v>9</v>
      </c>
      <c r="F2075" s="5">
        <v>2073</v>
      </c>
      <c r="G2075" s="1">
        <v>43074</v>
      </c>
      <c r="H2075" s="4">
        <v>77</v>
      </c>
      <c r="I2075" s="4">
        <v>38</v>
      </c>
      <c r="J2075" s="4">
        <v>9</v>
      </c>
    </row>
    <row r="2076" spans="1:10" x14ac:dyDescent="0.25">
      <c r="A2076" s="5">
        <v>2074</v>
      </c>
      <c r="B2076" s="1">
        <v>43075</v>
      </c>
      <c r="C2076" s="4">
        <v>78</v>
      </c>
      <c r="D2076" s="4">
        <v>10</v>
      </c>
      <c r="F2076" s="5">
        <v>2074</v>
      </c>
      <c r="G2076" s="1">
        <v>43075</v>
      </c>
      <c r="H2076" s="4">
        <v>78</v>
      </c>
      <c r="I2076" s="4">
        <v>19</v>
      </c>
      <c r="J2076" s="4">
        <v>10</v>
      </c>
    </row>
    <row r="2077" spans="1:10" x14ac:dyDescent="0.25">
      <c r="A2077" s="5">
        <v>2075</v>
      </c>
      <c r="B2077" s="1">
        <v>43076</v>
      </c>
      <c r="C2077" s="4">
        <v>100</v>
      </c>
      <c r="D2077" s="4">
        <v>29</v>
      </c>
      <c r="F2077" s="5">
        <v>2075</v>
      </c>
      <c r="G2077" s="1">
        <v>43076</v>
      </c>
      <c r="H2077" s="4">
        <v>100</v>
      </c>
      <c r="I2077" s="4">
        <v>39</v>
      </c>
      <c r="J2077" s="4">
        <v>29</v>
      </c>
    </row>
    <row r="2078" spans="1:10" x14ac:dyDescent="0.25">
      <c r="A2078" s="5">
        <v>2076</v>
      </c>
      <c r="B2078" s="1">
        <v>43077</v>
      </c>
      <c r="C2078" s="4">
        <v>53</v>
      </c>
      <c r="D2078" s="4">
        <v>21</v>
      </c>
      <c r="F2078" s="5">
        <v>2076</v>
      </c>
      <c r="G2078" s="1">
        <v>43077</v>
      </c>
      <c r="H2078" s="4">
        <v>53</v>
      </c>
      <c r="I2078" s="4">
        <v>62</v>
      </c>
      <c r="J2078" s="4">
        <v>21</v>
      </c>
    </row>
    <row r="2079" spans="1:10" x14ac:dyDescent="0.25">
      <c r="A2079" s="5">
        <v>2077</v>
      </c>
      <c r="B2079" s="1">
        <v>43078</v>
      </c>
      <c r="C2079" s="4">
        <v>24</v>
      </c>
      <c r="D2079" s="4">
        <v>11</v>
      </c>
      <c r="F2079" s="5">
        <v>2077</v>
      </c>
      <c r="G2079" s="1">
        <v>43078</v>
      </c>
      <c r="H2079" s="4">
        <v>24</v>
      </c>
      <c r="I2079" s="4">
        <v>22</v>
      </c>
      <c r="J2079" s="4">
        <v>11</v>
      </c>
    </row>
    <row r="2080" spans="1:10" x14ac:dyDescent="0.25">
      <c r="A2080" s="5">
        <v>2078</v>
      </c>
      <c r="B2080" s="1">
        <v>43079</v>
      </c>
      <c r="C2080" s="4">
        <v>65</v>
      </c>
      <c r="D2080" s="4">
        <v>11</v>
      </c>
      <c r="F2080" s="5">
        <v>2078</v>
      </c>
      <c r="G2080" s="1">
        <v>43079</v>
      </c>
      <c r="H2080" s="4">
        <v>65</v>
      </c>
      <c r="I2080" s="4">
        <v>0</v>
      </c>
      <c r="J2080" s="4">
        <v>11</v>
      </c>
    </row>
    <row r="2081" spans="1:10" x14ac:dyDescent="0.25">
      <c r="A2081" s="5">
        <v>2079</v>
      </c>
      <c r="B2081" s="1">
        <v>43080</v>
      </c>
      <c r="C2081" s="4">
        <v>46</v>
      </c>
      <c r="D2081" s="4">
        <v>10</v>
      </c>
      <c r="F2081" s="5">
        <v>2079</v>
      </c>
      <c r="G2081" s="1">
        <v>43080</v>
      </c>
      <c r="H2081" s="4">
        <v>46</v>
      </c>
      <c r="I2081" s="4">
        <v>0</v>
      </c>
      <c r="J2081" s="4">
        <v>10</v>
      </c>
    </row>
    <row r="2082" spans="1:10" x14ac:dyDescent="0.25">
      <c r="A2082" s="5">
        <v>2080</v>
      </c>
      <c r="B2082" s="1">
        <v>43081</v>
      </c>
      <c r="C2082" s="4">
        <v>46</v>
      </c>
      <c r="D2082" s="4">
        <v>0</v>
      </c>
      <c r="F2082" s="5">
        <v>2080</v>
      </c>
      <c r="G2082" s="1">
        <v>43081</v>
      </c>
      <c r="H2082" s="4">
        <v>46</v>
      </c>
      <c r="I2082" s="4">
        <v>19</v>
      </c>
      <c r="J2082" s="4">
        <v>0</v>
      </c>
    </row>
    <row r="2083" spans="1:10" x14ac:dyDescent="0.25">
      <c r="A2083" s="5">
        <v>2081</v>
      </c>
      <c r="B2083" s="1">
        <v>43082</v>
      </c>
      <c r="C2083" s="4">
        <v>42</v>
      </c>
      <c r="D2083" s="4">
        <v>20</v>
      </c>
      <c r="F2083" s="5">
        <v>2081</v>
      </c>
      <c r="G2083" s="1">
        <v>43082</v>
      </c>
      <c r="H2083" s="4">
        <v>42</v>
      </c>
      <c r="I2083" s="4">
        <v>20</v>
      </c>
      <c r="J2083" s="4">
        <v>20</v>
      </c>
    </row>
    <row r="2084" spans="1:10" x14ac:dyDescent="0.25">
      <c r="A2084" s="5">
        <v>2082</v>
      </c>
      <c r="B2084" s="1">
        <v>43083</v>
      </c>
      <c r="C2084" s="4">
        <v>57</v>
      </c>
      <c r="D2084" s="4">
        <v>41</v>
      </c>
      <c r="F2084" s="5">
        <v>2082</v>
      </c>
      <c r="G2084" s="1">
        <v>43083</v>
      </c>
      <c r="H2084" s="4">
        <v>57</v>
      </c>
      <c r="I2084" s="4">
        <v>41</v>
      </c>
      <c r="J2084" s="4">
        <v>41</v>
      </c>
    </row>
    <row r="2085" spans="1:10" x14ac:dyDescent="0.25">
      <c r="A2085" s="5">
        <v>2083</v>
      </c>
      <c r="B2085" s="1">
        <v>43084</v>
      </c>
      <c r="C2085" s="4">
        <v>38</v>
      </c>
      <c r="D2085" s="4">
        <v>11</v>
      </c>
      <c r="F2085" s="5">
        <v>2083</v>
      </c>
      <c r="G2085" s="1">
        <v>43084</v>
      </c>
      <c r="H2085" s="4">
        <v>38</v>
      </c>
      <c r="I2085" s="4">
        <v>22</v>
      </c>
      <c r="J2085" s="4">
        <v>11</v>
      </c>
    </row>
    <row r="2086" spans="1:10" x14ac:dyDescent="0.25">
      <c r="A2086" s="5">
        <v>2084</v>
      </c>
      <c r="B2086" s="1">
        <v>43085</v>
      </c>
      <c r="C2086" s="4">
        <v>21</v>
      </c>
      <c r="D2086" s="4">
        <v>37</v>
      </c>
      <c r="F2086" s="5">
        <v>2084</v>
      </c>
      <c r="G2086" s="1">
        <v>43085</v>
      </c>
      <c r="H2086" s="4">
        <v>21</v>
      </c>
      <c r="I2086" s="4">
        <v>0</v>
      </c>
      <c r="J2086" s="4">
        <v>37</v>
      </c>
    </row>
    <row r="2087" spans="1:10" x14ac:dyDescent="0.25">
      <c r="A2087" s="5">
        <v>2085</v>
      </c>
      <c r="B2087" s="1">
        <v>43086</v>
      </c>
      <c r="C2087" s="4">
        <v>31</v>
      </c>
      <c r="D2087" s="4">
        <v>36</v>
      </c>
      <c r="F2087" s="5">
        <v>2085</v>
      </c>
      <c r="G2087" s="1">
        <v>43086</v>
      </c>
      <c r="H2087" s="4">
        <v>31</v>
      </c>
      <c r="I2087" s="4">
        <v>48</v>
      </c>
      <c r="J2087" s="4">
        <v>36</v>
      </c>
    </row>
    <row r="2088" spans="1:10" x14ac:dyDescent="0.25">
      <c r="A2088" s="5">
        <v>2086</v>
      </c>
      <c r="B2088" s="1">
        <v>43087</v>
      </c>
      <c r="C2088" s="4">
        <v>40</v>
      </c>
      <c r="D2088" s="4">
        <v>10</v>
      </c>
      <c r="F2088" s="5">
        <v>2086</v>
      </c>
      <c r="G2088" s="1">
        <v>43087</v>
      </c>
      <c r="H2088" s="4">
        <v>40</v>
      </c>
      <c r="I2088" s="4">
        <v>42</v>
      </c>
      <c r="J2088" s="4">
        <v>10</v>
      </c>
    </row>
    <row r="2089" spans="1:10" x14ac:dyDescent="0.25">
      <c r="A2089" s="5">
        <v>2087</v>
      </c>
      <c r="B2089" s="1">
        <v>43088</v>
      </c>
      <c r="C2089" s="4">
        <v>32</v>
      </c>
      <c r="D2089" s="4">
        <v>32</v>
      </c>
      <c r="F2089" s="5">
        <v>2087</v>
      </c>
      <c r="G2089" s="1">
        <v>43088</v>
      </c>
      <c r="H2089" s="4">
        <v>32</v>
      </c>
      <c r="I2089" s="4">
        <v>21</v>
      </c>
      <c r="J2089" s="4">
        <v>32</v>
      </c>
    </row>
    <row r="2090" spans="1:10" x14ac:dyDescent="0.25">
      <c r="A2090" s="5">
        <v>2088</v>
      </c>
      <c r="B2090" s="1">
        <v>43089</v>
      </c>
      <c r="C2090" s="4">
        <v>14</v>
      </c>
      <c r="D2090" s="4">
        <v>33</v>
      </c>
      <c r="F2090" s="5">
        <v>2088</v>
      </c>
      <c r="G2090" s="1">
        <v>43089</v>
      </c>
      <c r="H2090" s="4">
        <v>14</v>
      </c>
      <c r="I2090" s="4">
        <v>0</v>
      </c>
      <c r="J2090" s="4">
        <v>33</v>
      </c>
    </row>
    <row r="2091" spans="1:10" x14ac:dyDescent="0.25">
      <c r="A2091" s="5">
        <v>2089</v>
      </c>
      <c r="B2091" s="1">
        <v>43090</v>
      </c>
      <c r="C2091" s="4">
        <v>9</v>
      </c>
      <c r="D2091" s="4">
        <v>0</v>
      </c>
      <c r="F2091" s="5">
        <v>2089</v>
      </c>
      <c r="G2091" s="1">
        <v>43090</v>
      </c>
      <c r="H2091" s="4">
        <v>9</v>
      </c>
      <c r="I2091" s="4">
        <v>0</v>
      </c>
      <c r="J2091" s="4">
        <v>0</v>
      </c>
    </row>
    <row r="2092" spans="1:10" x14ac:dyDescent="0.25">
      <c r="A2092" s="5">
        <v>2090</v>
      </c>
      <c r="B2092" s="1">
        <v>43091</v>
      </c>
      <c r="C2092" s="4">
        <v>25</v>
      </c>
      <c r="D2092" s="4">
        <v>34</v>
      </c>
      <c r="F2092" s="5">
        <v>2090</v>
      </c>
      <c r="G2092" s="1">
        <v>43091</v>
      </c>
      <c r="H2092" s="4">
        <v>25</v>
      </c>
      <c r="I2092" s="4">
        <v>0</v>
      </c>
      <c r="J2092" s="4">
        <v>34</v>
      </c>
    </row>
    <row r="2093" spans="1:10" x14ac:dyDescent="0.25">
      <c r="A2093" s="5">
        <v>2091</v>
      </c>
      <c r="B2093" s="1">
        <v>43092</v>
      </c>
      <c r="C2093" s="4">
        <v>44</v>
      </c>
      <c r="D2093" s="4">
        <v>26</v>
      </c>
      <c r="F2093" s="5">
        <v>2091</v>
      </c>
      <c r="G2093" s="1">
        <v>43092</v>
      </c>
      <c r="H2093" s="4">
        <v>44</v>
      </c>
      <c r="I2093" s="4">
        <v>25</v>
      </c>
      <c r="J2093" s="4">
        <v>26</v>
      </c>
    </row>
    <row r="2094" spans="1:10" x14ac:dyDescent="0.25">
      <c r="A2094" s="5">
        <v>2092</v>
      </c>
      <c r="B2094" s="1">
        <v>43093</v>
      </c>
      <c r="C2094" s="4">
        <v>23</v>
      </c>
      <c r="D2094" s="4">
        <v>14</v>
      </c>
      <c r="F2094" s="5">
        <v>2092</v>
      </c>
      <c r="G2094" s="1">
        <v>43093</v>
      </c>
      <c r="H2094" s="4">
        <v>23</v>
      </c>
      <c r="I2094" s="4">
        <v>0</v>
      </c>
      <c r="J2094" s="4">
        <v>14</v>
      </c>
    </row>
    <row r="2095" spans="1:10" x14ac:dyDescent="0.25">
      <c r="A2095" s="5">
        <v>2093</v>
      </c>
      <c r="B2095" s="1">
        <v>43094</v>
      </c>
      <c r="C2095" s="4">
        <v>54</v>
      </c>
      <c r="D2095" s="4">
        <v>71</v>
      </c>
      <c r="F2095" s="5">
        <v>2093</v>
      </c>
      <c r="G2095" s="1">
        <v>43094</v>
      </c>
      <c r="H2095" s="4">
        <v>54</v>
      </c>
      <c r="I2095" s="4">
        <v>28</v>
      </c>
      <c r="J2095" s="4">
        <v>71</v>
      </c>
    </row>
    <row r="2096" spans="1:10" x14ac:dyDescent="0.25">
      <c r="A2096" s="5">
        <v>2094</v>
      </c>
      <c r="B2096" s="1">
        <v>43095</v>
      </c>
      <c r="C2096" s="4">
        <v>15</v>
      </c>
      <c r="D2096" s="4">
        <v>11</v>
      </c>
      <c r="F2096" s="5">
        <v>2094</v>
      </c>
      <c r="G2096" s="1">
        <v>43095</v>
      </c>
      <c r="H2096" s="4">
        <v>15</v>
      </c>
      <c r="I2096" s="4">
        <v>22</v>
      </c>
      <c r="J2096" s="4">
        <v>11</v>
      </c>
    </row>
    <row r="2097" spans="1:10" x14ac:dyDescent="0.25">
      <c r="A2097" s="5">
        <v>2095</v>
      </c>
      <c r="B2097" s="1">
        <v>43096</v>
      </c>
      <c r="C2097" s="4">
        <v>5</v>
      </c>
      <c r="D2097" s="4">
        <v>11</v>
      </c>
      <c r="F2097" s="5">
        <v>2095</v>
      </c>
      <c r="G2097" s="1">
        <v>43096</v>
      </c>
      <c r="H2097" s="4">
        <v>5</v>
      </c>
      <c r="I2097" s="4">
        <v>0</v>
      </c>
      <c r="J2097" s="4">
        <v>11</v>
      </c>
    </row>
    <row r="2098" spans="1:10" x14ac:dyDescent="0.25">
      <c r="A2098" s="5">
        <v>2096</v>
      </c>
      <c r="B2098" s="1">
        <v>43097</v>
      </c>
      <c r="C2098" s="4">
        <v>33</v>
      </c>
      <c r="D2098" s="4">
        <v>11</v>
      </c>
      <c r="F2098" s="5">
        <v>2096</v>
      </c>
      <c r="G2098" s="1">
        <v>43097</v>
      </c>
      <c r="H2098" s="4">
        <v>33</v>
      </c>
      <c r="I2098" s="4">
        <v>22</v>
      </c>
      <c r="J2098" s="4">
        <v>11</v>
      </c>
    </row>
    <row r="2099" spans="1:10" x14ac:dyDescent="0.25">
      <c r="A2099" s="5">
        <v>2097</v>
      </c>
      <c r="B2099" s="1">
        <v>43098</v>
      </c>
      <c r="C2099" s="4">
        <v>54</v>
      </c>
      <c r="D2099" s="4">
        <v>34</v>
      </c>
      <c r="F2099" s="5">
        <v>2097</v>
      </c>
      <c r="G2099" s="1">
        <v>43098</v>
      </c>
      <c r="H2099" s="4">
        <v>54</v>
      </c>
      <c r="I2099" s="4">
        <v>0</v>
      </c>
      <c r="J2099" s="4">
        <v>34</v>
      </c>
    </row>
    <row r="2100" spans="1:10" x14ac:dyDescent="0.25">
      <c r="A2100" s="5">
        <v>2098</v>
      </c>
      <c r="B2100" s="1">
        <v>43099</v>
      </c>
      <c r="C2100" s="4">
        <v>32</v>
      </c>
      <c r="D2100" s="4">
        <v>38</v>
      </c>
      <c r="F2100" s="5">
        <v>2098</v>
      </c>
      <c r="G2100" s="1">
        <v>43099</v>
      </c>
      <c r="H2100" s="4">
        <v>32</v>
      </c>
      <c r="I2100" s="4">
        <v>25</v>
      </c>
      <c r="J2100" s="4">
        <v>38</v>
      </c>
    </row>
    <row r="2101" spans="1:10" x14ac:dyDescent="0.25">
      <c r="A2101" s="5">
        <v>2099</v>
      </c>
      <c r="B2101" s="1">
        <v>43100</v>
      </c>
      <c r="C2101" s="4">
        <v>22</v>
      </c>
      <c r="D2101" s="4">
        <v>52</v>
      </c>
      <c r="F2101" s="5">
        <v>2099</v>
      </c>
      <c r="G2101" s="1">
        <v>43100</v>
      </c>
      <c r="H2101" s="4">
        <v>22</v>
      </c>
      <c r="I2101" s="4">
        <v>0</v>
      </c>
      <c r="J2101" s="4">
        <v>52</v>
      </c>
    </row>
    <row r="2102" spans="1:10" x14ac:dyDescent="0.25">
      <c r="A2102" s="5">
        <v>2100</v>
      </c>
      <c r="B2102" s="1">
        <v>43070</v>
      </c>
      <c r="C2102" s="4">
        <v>64</v>
      </c>
      <c r="D2102" s="4">
        <v>0</v>
      </c>
      <c r="F2102" s="5">
        <v>2100</v>
      </c>
      <c r="G2102" s="1">
        <v>43070</v>
      </c>
      <c r="H2102" s="4">
        <v>64</v>
      </c>
      <c r="I2102" s="4">
        <v>0</v>
      </c>
      <c r="J2102" s="4">
        <v>0</v>
      </c>
    </row>
    <row r="2103" spans="1:10" x14ac:dyDescent="0.25">
      <c r="A2103" s="5">
        <v>2101</v>
      </c>
      <c r="B2103" s="1">
        <v>43071</v>
      </c>
      <c r="C2103" s="4">
        <v>69</v>
      </c>
      <c r="D2103" s="4">
        <v>52</v>
      </c>
      <c r="F2103" s="5">
        <v>2101</v>
      </c>
      <c r="G2103" s="1">
        <v>43071</v>
      </c>
      <c r="H2103" s="4">
        <v>69</v>
      </c>
      <c r="I2103" s="4">
        <v>29</v>
      </c>
      <c r="J2103" s="4">
        <v>52</v>
      </c>
    </row>
    <row r="2104" spans="1:10" x14ac:dyDescent="0.25">
      <c r="A2104" s="5">
        <v>2102</v>
      </c>
      <c r="B2104" s="1">
        <v>43072</v>
      </c>
      <c r="C2104" s="4">
        <v>49</v>
      </c>
      <c r="D2104" s="4">
        <v>17</v>
      </c>
      <c r="F2104" s="5">
        <v>2102</v>
      </c>
      <c r="G2104" s="1">
        <v>43072</v>
      </c>
      <c r="H2104" s="4">
        <v>49</v>
      </c>
      <c r="I2104" s="4">
        <v>56</v>
      </c>
      <c r="J2104" s="4">
        <v>17</v>
      </c>
    </row>
    <row r="2105" spans="1:10" x14ac:dyDescent="0.25">
      <c r="A2105" s="5">
        <v>2103</v>
      </c>
      <c r="B2105" s="1">
        <v>43073</v>
      </c>
      <c r="C2105" s="4">
        <v>100</v>
      </c>
      <c r="D2105" s="4">
        <v>30</v>
      </c>
      <c r="F2105" s="5">
        <v>2103</v>
      </c>
      <c r="G2105" s="1">
        <v>43073</v>
      </c>
      <c r="H2105" s="4">
        <v>100</v>
      </c>
      <c r="I2105" s="4">
        <v>50</v>
      </c>
      <c r="J2105" s="4">
        <v>30</v>
      </c>
    </row>
    <row r="2106" spans="1:10" x14ac:dyDescent="0.25">
      <c r="A2106" s="5">
        <v>2104</v>
      </c>
      <c r="B2106" s="1">
        <v>43074</v>
      </c>
      <c r="C2106" s="4">
        <v>83</v>
      </c>
      <c r="D2106" s="4">
        <v>15</v>
      </c>
      <c r="F2106" s="5">
        <v>2104</v>
      </c>
      <c r="G2106" s="1">
        <v>43074</v>
      </c>
      <c r="H2106" s="4">
        <v>83</v>
      </c>
      <c r="I2106" s="4">
        <v>49</v>
      </c>
      <c r="J2106" s="4">
        <v>15</v>
      </c>
    </row>
    <row r="2107" spans="1:10" x14ac:dyDescent="0.25">
      <c r="A2107" s="5">
        <v>2105</v>
      </c>
      <c r="B2107" s="1">
        <v>43075</v>
      </c>
      <c r="C2107" s="4">
        <v>80</v>
      </c>
      <c r="D2107" s="4">
        <v>0</v>
      </c>
      <c r="F2107" s="5">
        <v>2105</v>
      </c>
      <c r="G2107" s="1">
        <v>43075</v>
      </c>
      <c r="H2107" s="4">
        <v>80</v>
      </c>
      <c r="I2107" s="4">
        <v>100</v>
      </c>
      <c r="J2107" s="4">
        <v>0</v>
      </c>
    </row>
    <row r="2108" spans="1:10" x14ac:dyDescent="0.25">
      <c r="A2108" s="5">
        <v>2106</v>
      </c>
      <c r="B2108" s="1">
        <v>43076</v>
      </c>
      <c r="C2108" s="4">
        <v>85</v>
      </c>
      <c r="D2108" s="4">
        <v>46</v>
      </c>
      <c r="F2108" s="5">
        <v>2106</v>
      </c>
      <c r="G2108" s="1">
        <v>43076</v>
      </c>
      <c r="H2108" s="4">
        <v>85</v>
      </c>
      <c r="I2108" s="4">
        <v>51</v>
      </c>
      <c r="J2108" s="4">
        <v>46</v>
      </c>
    </row>
    <row r="2109" spans="1:10" x14ac:dyDescent="0.25">
      <c r="A2109" s="5">
        <v>2107</v>
      </c>
      <c r="B2109" s="1">
        <v>43077</v>
      </c>
      <c r="C2109" s="4">
        <v>52</v>
      </c>
      <c r="D2109" s="4">
        <v>0</v>
      </c>
      <c r="F2109" s="5">
        <v>2107</v>
      </c>
      <c r="G2109" s="1">
        <v>43077</v>
      </c>
      <c r="H2109" s="4">
        <v>52</v>
      </c>
      <c r="I2109" s="4">
        <v>27</v>
      </c>
      <c r="J2109" s="4">
        <v>0</v>
      </c>
    </row>
    <row r="2110" spans="1:10" x14ac:dyDescent="0.25">
      <c r="A2110" s="5">
        <v>2108</v>
      </c>
      <c r="B2110" s="1">
        <v>43078</v>
      </c>
      <c r="C2110" s="4">
        <v>69</v>
      </c>
      <c r="D2110" s="4">
        <v>52</v>
      </c>
      <c r="F2110" s="5">
        <v>2108</v>
      </c>
      <c r="G2110" s="1">
        <v>43078</v>
      </c>
      <c r="H2110" s="4">
        <v>69</v>
      </c>
      <c r="I2110" s="4">
        <v>29</v>
      </c>
      <c r="J2110" s="4">
        <v>52</v>
      </c>
    </row>
    <row r="2111" spans="1:10" x14ac:dyDescent="0.25">
      <c r="A2111" s="5">
        <v>2109</v>
      </c>
      <c r="B2111" s="1">
        <v>43079</v>
      </c>
      <c r="C2111" s="4">
        <v>59</v>
      </c>
      <c r="D2111" s="4">
        <v>17</v>
      </c>
      <c r="F2111" s="5">
        <v>2109</v>
      </c>
      <c r="G2111" s="1">
        <v>43079</v>
      </c>
      <c r="H2111" s="4">
        <v>59</v>
      </c>
      <c r="I2111" s="4">
        <v>0</v>
      </c>
      <c r="J2111" s="4">
        <v>17</v>
      </c>
    </row>
    <row r="2112" spans="1:10" x14ac:dyDescent="0.25">
      <c r="A2112" s="5">
        <v>2110</v>
      </c>
      <c r="B2112" s="1">
        <v>43080</v>
      </c>
      <c r="C2112" s="4">
        <v>86</v>
      </c>
      <c r="D2112" s="4">
        <v>62</v>
      </c>
      <c r="F2112" s="5">
        <v>2110</v>
      </c>
      <c r="G2112" s="1">
        <v>43080</v>
      </c>
      <c r="H2112" s="4">
        <v>86</v>
      </c>
      <c r="I2112" s="4">
        <v>0</v>
      </c>
      <c r="J2112" s="4">
        <v>62</v>
      </c>
    </row>
    <row r="2113" spans="1:10" x14ac:dyDescent="0.25">
      <c r="A2113" s="5">
        <v>2111</v>
      </c>
      <c r="B2113" s="1">
        <v>43081</v>
      </c>
      <c r="C2113" s="4">
        <v>41</v>
      </c>
      <c r="D2113" s="4">
        <v>31</v>
      </c>
      <c r="F2113" s="5">
        <v>2111</v>
      </c>
      <c r="G2113" s="1">
        <v>43081</v>
      </c>
      <c r="H2113" s="4">
        <v>41</v>
      </c>
      <c r="I2113" s="4">
        <v>51</v>
      </c>
      <c r="J2113" s="4">
        <v>31</v>
      </c>
    </row>
    <row r="2114" spans="1:10" x14ac:dyDescent="0.25">
      <c r="A2114" s="5">
        <v>2112</v>
      </c>
      <c r="B2114" s="1">
        <v>43082</v>
      </c>
      <c r="C2114" s="4">
        <v>38</v>
      </c>
      <c r="D2114" s="4">
        <v>47</v>
      </c>
      <c r="F2114" s="5">
        <v>2112</v>
      </c>
      <c r="G2114" s="1">
        <v>43082</v>
      </c>
      <c r="H2114" s="4">
        <v>38</v>
      </c>
      <c r="I2114" s="4">
        <v>52</v>
      </c>
      <c r="J2114" s="4">
        <v>47</v>
      </c>
    </row>
    <row r="2115" spans="1:10" x14ac:dyDescent="0.25">
      <c r="A2115" s="5">
        <v>2113</v>
      </c>
      <c r="B2115" s="1">
        <v>43083</v>
      </c>
      <c r="C2115" s="4">
        <v>51</v>
      </c>
      <c r="D2115" s="4">
        <v>16</v>
      </c>
      <c r="F2115" s="5">
        <v>2113</v>
      </c>
      <c r="G2115" s="1">
        <v>43083</v>
      </c>
      <c r="H2115" s="4">
        <v>51</v>
      </c>
      <c r="I2115" s="4">
        <v>54</v>
      </c>
      <c r="J2115" s="4">
        <v>16</v>
      </c>
    </row>
    <row r="2116" spans="1:10" x14ac:dyDescent="0.25">
      <c r="A2116" s="5">
        <v>2114</v>
      </c>
      <c r="B2116" s="1">
        <v>43084</v>
      </c>
      <c r="C2116" s="4">
        <v>37</v>
      </c>
      <c r="D2116" s="4">
        <v>17</v>
      </c>
      <c r="F2116" s="5">
        <v>2114</v>
      </c>
      <c r="G2116" s="1">
        <v>43084</v>
      </c>
      <c r="H2116" s="4">
        <v>37</v>
      </c>
      <c r="I2116" s="4">
        <v>29</v>
      </c>
      <c r="J2116" s="4">
        <v>17</v>
      </c>
    </row>
    <row r="2117" spans="1:10" x14ac:dyDescent="0.25">
      <c r="A2117" s="5">
        <v>2115</v>
      </c>
      <c r="B2117" s="1">
        <v>43085</v>
      </c>
      <c r="C2117" s="4">
        <v>41</v>
      </c>
      <c r="D2117" s="4">
        <v>19</v>
      </c>
      <c r="F2117" s="5">
        <v>2115</v>
      </c>
      <c r="G2117" s="1">
        <v>43085</v>
      </c>
      <c r="H2117" s="4">
        <v>41</v>
      </c>
      <c r="I2117" s="4">
        <v>32</v>
      </c>
      <c r="J2117" s="4">
        <v>19</v>
      </c>
    </row>
    <row r="2118" spans="1:10" x14ac:dyDescent="0.25">
      <c r="A2118" s="5">
        <v>2116</v>
      </c>
      <c r="B2118" s="1">
        <v>43086</v>
      </c>
      <c r="C2118" s="4">
        <v>36</v>
      </c>
      <c r="D2118" s="4">
        <v>77</v>
      </c>
      <c r="F2118" s="5">
        <v>2116</v>
      </c>
      <c r="G2118" s="1">
        <v>43086</v>
      </c>
      <c r="H2118" s="4">
        <v>36</v>
      </c>
      <c r="I2118" s="4">
        <v>64</v>
      </c>
      <c r="J2118" s="4">
        <v>77</v>
      </c>
    </row>
    <row r="2119" spans="1:10" x14ac:dyDescent="0.25">
      <c r="A2119" s="5">
        <v>2117</v>
      </c>
      <c r="B2119" s="1">
        <v>43087</v>
      </c>
      <c r="C2119" s="4">
        <v>31</v>
      </c>
      <c r="D2119" s="4">
        <v>50</v>
      </c>
      <c r="F2119" s="5">
        <v>2117</v>
      </c>
      <c r="G2119" s="1">
        <v>43087</v>
      </c>
      <c r="H2119" s="4">
        <v>31</v>
      </c>
      <c r="I2119" s="4">
        <v>28</v>
      </c>
      <c r="J2119" s="4">
        <v>50</v>
      </c>
    </row>
    <row r="2120" spans="1:10" x14ac:dyDescent="0.25">
      <c r="A2120" s="5">
        <v>2118</v>
      </c>
      <c r="B2120" s="1">
        <v>43088</v>
      </c>
      <c r="C2120" s="4">
        <v>18</v>
      </c>
      <c r="D2120" s="4">
        <v>51</v>
      </c>
      <c r="F2120" s="5">
        <v>2118</v>
      </c>
      <c r="G2120" s="1">
        <v>43088</v>
      </c>
      <c r="H2120" s="4">
        <v>18</v>
      </c>
      <c r="I2120" s="4">
        <v>57</v>
      </c>
      <c r="J2120" s="4">
        <v>51</v>
      </c>
    </row>
    <row r="2121" spans="1:10" x14ac:dyDescent="0.25">
      <c r="A2121" s="5">
        <v>2119</v>
      </c>
      <c r="B2121" s="1">
        <v>43089</v>
      </c>
      <c r="C2121" s="4">
        <v>19</v>
      </c>
      <c r="D2121" s="4">
        <v>35</v>
      </c>
      <c r="F2121" s="5">
        <v>2119</v>
      </c>
      <c r="G2121" s="1">
        <v>43089</v>
      </c>
      <c r="H2121" s="4">
        <v>19</v>
      </c>
      <c r="I2121" s="4">
        <v>0</v>
      </c>
      <c r="J2121" s="4">
        <v>35</v>
      </c>
    </row>
    <row r="2122" spans="1:10" x14ac:dyDescent="0.25">
      <c r="A2122" s="5">
        <v>2120</v>
      </c>
      <c r="B2122" s="1">
        <v>43090</v>
      </c>
      <c r="C2122" s="4">
        <v>28</v>
      </c>
      <c r="D2122" s="4">
        <v>35</v>
      </c>
      <c r="F2122" s="5">
        <v>2120</v>
      </c>
      <c r="G2122" s="1">
        <v>43090</v>
      </c>
      <c r="H2122" s="4">
        <v>28</v>
      </c>
      <c r="I2122" s="4">
        <v>58</v>
      </c>
      <c r="J2122" s="4">
        <v>35</v>
      </c>
    </row>
    <row r="2123" spans="1:10" x14ac:dyDescent="0.25">
      <c r="A2123" s="5">
        <v>2121</v>
      </c>
      <c r="B2123" s="1">
        <v>43091</v>
      </c>
      <c r="C2123" s="4">
        <v>10</v>
      </c>
      <c r="D2123" s="4">
        <v>36</v>
      </c>
      <c r="F2123" s="5">
        <v>2121</v>
      </c>
      <c r="G2123" s="1">
        <v>43091</v>
      </c>
      <c r="H2123" s="4">
        <v>10</v>
      </c>
      <c r="I2123" s="4">
        <v>0</v>
      </c>
      <c r="J2123" s="4">
        <v>36</v>
      </c>
    </row>
    <row r="2124" spans="1:10" x14ac:dyDescent="0.25">
      <c r="A2124" s="5">
        <v>2122</v>
      </c>
      <c r="B2124" s="1">
        <v>43092</v>
      </c>
      <c r="C2124" s="4">
        <v>38</v>
      </c>
      <c r="D2124" s="4">
        <v>41</v>
      </c>
      <c r="F2124" s="5">
        <v>2122</v>
      </c>
      <c r="G2124" s="1">
        <v>43092</v>
      </c>
      <c r="H2124" s="4">
        <v>38</v>
      </c>
      <c r="I2124" s="4">
        <v>0</v>
      </c>
      <c r="J2124" s="4">
        <v>41</v>
      </c>
    </row>
    <row r="2125" spans="1:10" x14ac:dyDescent="0.25">
      <c r="A2125" s="5">
        <v>2123</v>
      </c>
      <c r="B2125" s="1">
        <v>43093</v>
      </c>
      <c r="C2125" s="4">
        <v>34</v>
      </c>
      <c r="D2125" s="4">
        <v>42</v>
      </c>
      <c r="F2125" s="5">
        <v>2123</v>
      </c>
      <c r="G2125" s="1">
        <v>43093</v>
      </c>
      <c r="H2125" s="4">
        <v>34</v>
      </c>
      <c r="I2125" s="4">
        <v>0</v>
      </c>
      <c r="J2125" s="4">
        <v>42</v>
      </c>
    </row>
    <row r="2126" spans="1:10" x14ac:dyDescent="0.25">
      <c r="A2126" s="5">
        <v>2124</v>
      </c>
      <c r="B2126" s="1">
        <v>43094</v>
      </c>
      <c r="C2126" s="4">
        <v>47</v>
      </c>
      <c r="D2126" s="4">
        <v>88</v>
      </c>
      <c r="F2126" s="5">
        <v>2124</v>
      </c>
      <c r="G2126" s="1">
        <v>43094</v>
      </c>
      <c r="H2126" s="4">
        <v>47</v>
      </c>
      <c r="I2126" s="4">
        <v>36</v>
      </c>
      <c r="J2126" s="4">
        <v>88</v>
      </c>
    </row>
    <row r="2127" spans="1:10" x14ac:dyDescent="0.25">
      <c r="A2127" s="5">
        <v>2125</v>
      </c>
      <c r="B2127" s="1">
        <v>43095</v>
      </c>
      <c r="C2127" s="4">
        <v>28</v>
      </c>
      <c r="D2127" s="4">
        <v>36</v>
      </c>
      <c r="F2127" s="5">
        <v>2125</v>
      </c>
      <c r="G2127" s="1">
        <v>43095</v>
      </c>
      <c r="H2127" s="4">
        <v>28</v>
      </c>
      <c r="I2127" s="4">
        <v>30</v>
      </c>
      <c r="J2127" s="4">
        <v>36</v>
      </c>
    </row>
    <row r="2128" spans="1:10" x14ac:dyDescent="0.25">
      <c r="A2128" s="5">
        <v>2126</v>
      </c>
      <c r="B2128" s="1">
        <v>43096</v>
      </c>
      <c r="C2128" s="4">
        <v>13</v>
      </c>
      <c r="D2128" s="4">
        <v>34</v>
      </c>
      <c r="F2128" s="5">
        <v>2126</v>
      </c>
      <c r="G2128" s="1">
        <v>43096</v>
      </c>
      <c r="H2128" s="4">
        <v>13</v>
      </c>
      <c r="I2128" s="4">
        <v>0</v>
      </c>
      <c r="J2128" s="4">
        <v>34</v>
      </c>
    </row>
    <row r="2129" spans="1:10" x14ac:dyDescent="0.25">
      <c r="A2129" s="5">
        <v>2127</v>
      </c>
      <c r="B2129" s="1">
        <v>43097</v>
      </c>
      <c r="C2129" s="4">
        <v>23</v>
      </c>
      <c r="D2129" s="4">
        <v>34</v>
      </c>
      <c r="F2129" s="5">
        <v>2127</v>
      </c>
      <c r="G2129" s="1">
        <v>43097</v>
      </c>
      <c r="H2129" s="4">
        <v>23</v>
      </c>
      <c r="I2129" s="4">
        <v>0</v>
      </c>
      <c r="J2129" s="4">
        <v>34</v>
      </c>
    </row>
    <row r="2130" spans="1:10" x14ac:dyDescent="0.25">
      <c r="A2130" s="5">
        <v>2128</v>
      </c>
      <c r="B2130" s="1">
        <v>43098</v>
      </c>
      <c r="C2130" s="4">
        <v>29</v>
      </c>
      <c r="D2130" s="4">
        <v>72</v>
      </c>
      <c r="F2130" s="5">
        <v>2128</v>
      </c>
      <c r="G2130" s="1">
        <v>43098</v>
      </c>
      <c r="H2130" s="4">
        <v>29</v>
      </c>
      <c r="I2130" s="4">
        <v>0</v>
      </c>
      <c r="J2130" s="4">
        <v>72</v>
      </c>
    </row>
    <row r="2131" spans="1:10" x14ac:dyDescent="0.25">
      <c r="A2131" s="5">
        <v>2129</v>
      </c>
      <c r="B2131" s="1">
        <v>43099</v>
      </c>
      <c r="C2131" s="4">
        <v>26</v>
      </c>
      <c r="D2131" s="4">
        <v>0</v>
      </c>
      <c r="F2131" s="5">
        <v>2129</v>
      </c>
      <c r="G2131" s="1">
        <v>43099</v>
      </c>
      <c r="H2131" s="4">
        <v>26</v>
      </c>
      <c r="I2131" s="4">
        <v>0</v>
      </c>
      <c r="J2131" s="4">
        <v>0</v>
      </c>
    </row>
    <row r="2132" spans="1:10" x14ac:dyDescent="0.25">
      <c r="A2132" s="5">
        <v>2130</v>
      </c>
      <c r="B2132" s="1">
        <v>43100</v>
      </c>
      <c r="C2132" s="4">
        <v>16</v>
      </c>
      <c r="D2132" s="4">
        <v>20</v>
      </c>
      <c r="F2132" s="5">
        <v>2130</v>
      </c>
      <c r="G2132" s="1">
        <v>43100</v>
      </c>
      <c r="H2132" s="4">
        <v>16</v>
      </c>
      <c r="I2132" s="4">
        <v>0</v>
      </c>
      <c r="J2132" s="4">
        <v>20</v>
      </c>
    </row>
    <row r="2133" spans="1:10" x14ac:dyDescent="0.25">
      <c r="A2133" s="5">
        <v>2131</v>
      </c>
      <c r="B2133" s="1">
        <v>43101</v>
      </c>
      <c r="C2133" s="4">
        <v>22</v>
      </c>
      <c r="D2133" s="4">
        <v>41</v>
      </c>
      <c r="F2133" s="5">
        <v>2131</v>
      </c>
      <c r="G2133" s="1">
        <v>43101</v>
      </c>
      <c r="H2133" s="4">
        <v>22</v>
      </c>
      <c r="I2133" s="4">
        <v>0</v>
      </c>
      <c r="J2133" s="4">
        <v>41</v>
      </c>
    </row>
    <row r="2134" spans="1:10" x14ac:dyDescent="0.25">
      <c r="A2134" s="5">
        <v>2132</v>
      </c>
      <c r="B2134" s="1">
        <v>43102</v>
      </c>
      <c r="C2134" s="4">
        <v>22</v>
      </c>
      <c r="D2134" s="4">
        <v>16</v>
      </c>
      <c r="F2134" s="5">
        <v>2132</v>
      </c>
      <c r="G2134" s="1">
        <v>43102</v>
      </c>
      <c r="H2134" s="4">
        <v>22</v>
      </c>
      <c r="I2134" s="4">
        <v>0</v>
      </c>
      <c r="J2134" s="4">
        <v>16</v>
      </c>
    </row>
    <row r="2135" spans="1:10" x14ac:dyDescent="0.25">
      <c r="A2135" s="5">
        <v>2133</v>
      </c>
      <c r="B2135" s="1">
        <v>43103</v>
      </c>
      <c r="C2135" s="4">
        <v>20</v>
      </c>
      <c r="D2135" s="4">
        <v>15</v>
      </c>
      <c r="F2135" s="5">
        <v>2133</v>
      </c>
      <c r="G2135" s="1">
        <v>43103</v>
      </c>
      <c r="H2135" s="4">
        <v>20</v>
      </c>
      <c r="I2135" s="4">
        <v>26</v>
      </c>
      <c r="J2135" s="4">
        <v>15</v>
      </c>
    </row>
    <row r="2136" spans="1:10" x14ac:dyDescent="0.25">
      <c r="A2136" s="5">
        <v>2134</v>
      </c>
      <c r="B2136" s="1">
        <v>43104</v>
      </c>
      <c r="C2136" s="4">
        <v>24</v>
      </c>
      <c r="D2136" s="4">
        <v>45</v>
      </c>
      <c r="F2136" s="5">
        <v>2134</v>
      </c>
      <c r="G2136" s="1">
        <v>43104</v>
      </c>
      <c r="H2136" s="4">
        <v>24</v>
      </c>
      <c r="I2136" s="4">
        <v>0</v>
      </c>
      <c r="J2136" s="4">
        <v>45</v>
      </c>
    </row>
    <row r="2137" spans="1:10" x14ac:dyDescent="0.25">
      <c r="A2137" s="5">
        <v>2135</v>
      </c>
      <c r="B2137" s="1">
        <v>43105</v>
      </c>
      <c r="C2137" s="4">
        <v>26</v>
      </c>
      <c r="D2137" s="4">
        <v>32</v>
      </c>
      <c r="F2137" s="5">
        <v>2135</v>
      </c>
      <c r="G2137" s="1">
        <v>43105</v>
      </c>
      <c r="H2137" s="4">
        <v>26</v>
      </c>
      <c r="I2137" s="4">
        <v>54</v>
      </c>
      <c r="J2137" s="4">
        <v>32</v>
      </c>
    </row>
    <row r="2138" spans="1:10" x14ac:dyDescent="0.25">
      <c r="A2138" s="5">
        <v>2136</v>
      </c>
      <c r="B2138" s="1">
        <v>43106</v>
      </c>
      <c r="C2138" s="4">
        <v>27</v>
      </c>
      <c r="D2138" s="4">
        <v>34</v>
      </c>
      <c r="F2138" s="5">
        <v>2136</v>
      </c>
      <c r="G2138" s="1">
        <v>43106</v>
      </c>
      <c r="H2138" s="4">
        <v>27</v>
      </c>
      <c r="I2138" s="4">
        <v>28</v>
      </c>
      <c r="J2138" s="4">
        <v>34</v>
      </c>
    </row>
    <row r="2139" spans="1:10" x14ac:dyDescent="0.25">
      <c r="A2139" s="5">
        <v>2137</v>
      </c>
      <c r="B2139" s="1">
        <v>43107</v>
      </c>
      <c r="C2139" s="4">
        <v>36</v>
      </c>
      <c r="D2139" s="4">
        <v>67</v>
      </c>
      <c r="F2139" s="5">
        <v>2137</v>
      </c>
      <c r="G2139" s="1">
        <v>43107</v>
      </c>
      <c r="H2139" s="4">
        <v>36</v>
      </c>
      <c r="I2139" s="4">
        <v>28</v>
      </c>
      <c r="J2139" s="4">
        <v>67</v>
      </c>
    </row>
    <row r="2140" spans="1:10" x14ac:dyDescent="0.25">
      <c r="A2140" s="5">
        <v>2138</v>
      </c>
      <c r="B2140" s="1">
        <v>43108</v>
      </c>
      <c r="C2140" s="4">
        <v>43</v>
      </c>
      <c r="D2140" s="4">
        <v>30</v>
      </c>
      <c r="F2140" s="5">
        <v>2138</v>
      </c>
      <c r="G2140" s="1">
        <v>43108</v>
      </c>
      <c r="H2140" s="4">
        <v>43</v>
      </c>
      <c r="I2140" s="4">
        <v>49</v>
      </c>
      <c r="J2140" s="4">
        <v>30</v>
      </c>
    </row>
    <row r="2141" spans="1:10" x14ac:dyDescent="0.25">
      <c r="A2141" s="5">
        <v>2139</v>
      </c>
      <c r="B2141" s="1">
        <v>43109</v>
      </c>
      <c r="C2141" s="4">
        <v>39</v>
      </c>
      <c r="D2141" s="4">
        <v>59</v>
      </c>
      <c r="F2141" s="5">
        <v>2139</v>
      </c>
      <c r="G2141" s="1">
        <v>43109</v>
      </c>
      <c r="H2141" s="4">
        <v>39</v>
      </c>
      <c r="I2141" s="4">
        <v>49</v>
      </c>
      <c r="J2141" s="4">
        <v>59</v>
      </c>
    </row>
    <row r="2142" spans="1:10" x14ac:dyDescent="0.25">
      <c r="A2142" s="5">
        <v>2140</v>
      </c>
      <c r="B2142" s="1">
        <v>43110</v>
      </c>
      <c r="C2142" s="4">
        <v>36</v>
      </c>
      <c r="D2142" s="4">
        <v>45</v>
      </c>
      <c r="F2142" s="5">
        <v>2140</v>
      </c>
      <c r="G2142" s="1">
        <v>43110</v>
      </c>
      <c r="H2142" s="4">
        <v>36</v>
      </c>
      <c r="I2142" s="4">
        <v>25</v>
      </c>
      <c r="J2142" s="4">
        <v>45</v>
      </c>
    </row>
    <row r="2143" spans="1:10" x14ac:dyDescent="0.25">
      <c r="A2143" s="5">
        <v>2141</v>
      </c>
      <c r="B2143" s="1">
        <v>43111</v>
      </c>
      <c r="C2143" s="4">
        <v>24</v>
      </c>
      <c r="D2143" s="4">
        <v>60</v>
      </c>
      <c r="F2143" s="5">
        <v>2141</v>
      </c>
      <c r="G2143" s="1">
        <v>43111</v>
      </c>
      <c r="H2143" s="4">
        <v>24</v>
      </c>
      <c r="I2143" s="4">
        <v>25</v>
      </c>
      <c r="J2143" s="4">
        <v>60</v>
      </c>
    </row>
    <row r="2144" spans="1:10" x14ac:dyDescent="0.25">
      <c r="A2144" s="5">
        <v>2142</v>
      </c>
      <c r="B2144" s="1">
        <v>43112</v>
      </c>
      <c r="C2144" s="4">
        <v>34</v>
      </c>
      <c r="D2144" s="4">
        <v>16</v>
      </c>
      <c r="F2144" s="5">
        <v>2142</v>
      </c>
      <c r="G2144" s="1">
        <v>43112</v>
      </c>
      <c r="H2144" s="4">
        <v>34</v>
      </c>
      <c r="I2144" s="4">
        <v>53</v>
      </c>
      <c r="J2144" s="4">
        <v>16</v>
      </c>
    </row>
    <row r="2145" spans="1:10" x14ac:dyDescent="0.25">
      <c r="A2145" s="5">
        <v>2143</v>
      </c>
      <c r="B2145" s="1">
        <v>43113</v>
      </c>
      <c r="C2145" s="4">
        <v>27</v>
      </c>
      <c r="D2145" s="4">
        <v>34</v>
      </c>
      <c r="F2145" s="5">
        <v>2143</v>
      </c>
      <c r="G2145" s="1">
        <v>43113</v>
      </c>
      <c r="H2145" s="4">
        <v>27</v>
      </c>
      <c r="I2145" s="4">
        <v>0</v>
      </c>
      <c r="J2145" s="4">
        <v>34</v>
      </c>
    </row>
    <row r="2146" spans="1:10" x14ac:dyDescent="0.25">
      <c r="A2146" s="5">
        <v>2144</v>
      </c>
      <c r="B2146" s="1">
        <v>43114</v>
      </c>
      <c r="C2146" s="4">
        <v>31</v>
      </c>
      <c r="D2146" s="4">
        <v>100</v>
      </c>
      <c r="F2146" s="5">
        <v>2144</v>
      </c>
      <c r="G2146" s="1">
        <v>43114</v>
      </c>
      <c r="H2146" s="4">
        <v>31</v>
      </c>
      <c r="I2146" s="4">
        <v>56</v>
      </c>
      <c r="J2146" s="4">
        <v>100</v>
      </c>
    </row>
    <row r="2147" spans="1:10" x14ac:dyDescent="0.25">
      <c r="A2147" s="5">
        <v>2145</v>
      </c>
      <c r="B2147" s="1">
        <v>43115</v>
      </c>
      <c r="C2147" s="4">
        <v>40</v>
      </c>
      <c r="D2147" s="4">
        <v>0</v>
      </c>
      <c r="F2147" s="5">
        <v>2145</v>
      </c>
      <c r="G2147" s="1">
        <v>43115</v>
      </c>
      <c r="H2147" s="4">
        <v>40</v>
      </c>
      <c r="I2147" s="4">
        <v>0</v>
      </c>
      <c r="J2147" s="4">
        <v>0</v>
      </c>
    </row>
    <row r="2148" spans="1:10" x14ac:dyDescent="0.25">
      <c r="A2148" s="5">
        <v>2146</v>
      </c>
      <c r="B2148" s="1">
        <v>43116</v>
      </c>
      <c r="C2148" s="4">
        <v>35</v>
      </c>
      <c r="D2148" s="4">
        <v>29</v>
      </c>
      <c r="F2148" s="5">
        <v>2146</v>
      </c>
      <c r="G2148" s="1">
        <v>43116</v>
      </c>
      <c r="H2148" s="4">
        <v>35</v>
      </c>
      <c r="I2148" s="4">
        <v>73</v>
      </c>
      <c r="J2148" s="4">
        <v>29</v>
      </c>
    </row>
    <row r="2149" spans="1:10" x14ac:dyDescent="0.25">
      <c r="A2149" s="5">
        <v>2147</v>
      </c>
      <c r="B2149" s="1">
        <v>43117</v>
      </c>
      <c r="C2149" s="4">
        <v>16</v>
      </c>
      <c r="D2149" s="4">
        <v>15</v>
      </c>
      <c r="F2149" s="5">
        <v>2147</v>
      </c>
      <c r="G2149" s="1">
        <v>43117</v>
      </c>
      <c r="H2149" s="4">
        <v>16</v>
      </c>
      <c r="I2149" s="4">
        <v>49</v>
      </c>
      <c r="J2149" s="4">
        <v>15</v>
      </c>
    </row>
    <row r="2150" spans="1:10" x14ac:dyDescent="0.25">
      <c r="A2150" s="5">
        <v>2148</v>
      </c>
      <c r="B2150" s="1">
        <v>43118</v>
      </c>
      <c r="C2150" s="4">
        <v>51</v>
      </c>
      <c r="D2150" s="4">
        <v>29</v>
      </c>
      <c r="F2150" s="5">
        <v>2148</v>
      </c>
      <c r="G2150" s="1">
        <v>43118</v>
      </c>
      <c r="H2150" s="4">
        <v>51</v>
      </c>
      <c r="I2150" s="4">
        <v>0</v>
      </c>
      <c r="J2150" s="4">
        <v>29</v>
      </c>
    </row>
    <row r="2151" spans="1:10" x14ac:dyDescent="0.25">
      <c r="A2151" s="5">
        <v>2149</v>
      </c>
      <c r="B2151" s="1">
        <v>43119</v>
      </c>
      <c r="C2151" s="4">
        <v>37</v>
      </c>
      <c r="D2151" s="4">
        <v>47</v>
      </c>
      <c r="F2151" s="5">
        <v>2149</v>
      </c>
      <c r="G2151" s="1">
        <v>43119</v>
      </c>
      <c r="H2151" s="4">
        <v>37</v>
      </c>
      <c r="I2151" s="4">
        <v>0</v>
      </c>
      <c r="J2151" s="4">
        <v>47</v>
      </c>
    </row>
    <row r="2152" spans="1:10" x14ac:dyDescent="0.25">
      <c r="A2152" s="5">
        <v>2150</v>
      </c>
      <c r="B2152" s="1">
        <v>43120</v>
      </c>
      <c r="C2152" s="4">
        <v>41</v>
      </c>
      <c r="D2152" s="4">
        <v>17</v>
      </c>
      <c r="F2152" s="5">
        <v>2150</v>
      </c>
      <c r="G2152" s="1">
        <v>43120</v>
      </c>
      <c r="H2152" s="4">
        <v>41</v>
      </c>
      <c r="I2152" s="4">
        <v>0</v>
      </c>
      <c r="J2152" s="4">
        <v>17</v>
      </c>
    </row>
    <row r="2153" spans="1:10" x14ac:dyDescent="0.25">
      <c r="A2153" s="5">
        <v>2151</v>
      </c>
      <c r="B2153" s="1">
        <v>43121</v>
      </c>
      <c r="C2153" s="4">
        <v>22</v>
      </c>
      <c r="D2153" s="4">
        <v>17</v>
      </c>
      <c r="F2153" s="5">
        <v>2151</v>
      </c>
      <c r="G2153" s="1">
        <v>43121</v>
      </c>
      <c r="H2153" s="4">
        <v>22</v>
      </c>
      <c r="I2153" s="4">
        <v>28</v>
      </c>
      <c r="J2153" s="4">
        <v>17</v>
      </c>
    </row>
    <row r="2154" spans="1:10" x14ac:dyDescent="0.25">
      <c r="A2154" s="5">
        <v>2152</v>
      </c>
      <c r="B2154" s="1">
        <v>43122</v>
      </c>
      <c r="C2154" s="4">
        <v>47</v>
      </c>
      <c r="D2154" s="4">
        <v>44</v>
      </c>
      <c r="F2154" s="5">
        <v>2152</v>
      </c>
      <c r="G2154" s="1">
        <v>43122</v>
      </c>
      <c r="H2154" s="4">
        <v>47</v>
      </c>
      <c r="I2154" s="4">
        <v>24</v>
      </c>
      <c r="J2154" s="4">
        <v>44</v>
      </c>
    </row>
    <row r="2155" spans="1:10" x14ac:dyDescent="0.25">
      <c r="A2155" s="5">
        <v>2153</v>
      </c>
      <c r="B2155" s="1">
        <v>43123</v>
      </c>
      <c r="C2155" s="4">
        <v>15</v>
      </c>
      <c r="D2155" s="4">
        <v>14</v>
      </c>
      <c r="F2155" s="5">
        <v>2153</v>
      </c>
      <c r="G2155" s="1">
        <v>43123</v>
      </c>
      <c r="H2155" s="4">
        <v>15</v>
      </c>
      <c r="I2155" s="4">
        <v>0</v>
      </c>
      <c r="J2155" s="4">
        <v>14</v>
      </c>
    </row>
    <row r="2156" spans="1:10" x14ac:dyDescent="0.25">
      <c r="A2156" s="5">
        <v>2154</v>
      </c>
      <c r="B2156" s="1">
        <v>43124</v>
      </c>
      <c r="C2156" s="4">
        <v>42</v>
      </c>
      <c r="D2156" s="4">
        <v>58</v>
      </c>
      <c r="F2156" s="5">
        <v>2154</v>
      </c>
      <c r="G2156" s="1">
        <v>43124</v>
      </c>
      <c r="H2156" s="4">
        <v>42</v>
      </c>
      <c r="I2156" s="4">
        <v>24</v>
      </c>
      <c r="J2156" s="4">
        <v>58</v>
      </c>
    </row>
    <row r="2157" spans="1:10" x14ac:dyDescent="0.25">
      <c r="A2157" s="5">
        <v>2155</v>
      </c>
      <c r="B2157" s="1">
        <v>43125</v>
      </c>
      <c r="C2157" s="4">
        <v>20</v>
      </c>
      <c r="D2157" s="4">
        <v>44</v>
      </c>
      <c r="F2157" s="5">
        <v>2155</v>
      </c>
      <c r="G2157" s="1">
        <v>43125</v>
      </c>
      <c r="H2157" s="4">
        <v>20</v>
      </c>
      <c r="I2157" s="4">
        <v>0</v>
      </c>
      <c r="J2157" s="4">
        <v>44</v>
      </c>
    </row>
    <row r="2158" spans="1:10" x14ac:dyDescent="0.25">
      <c r="A2158" s="5">
        <v>2156</v>
      </c>
      <c r="B2158" s="1">
        <v>43126</v>
      </c>
      <c r="C2158" s="4">
        <v>47</v>
      </c>
      <c r="D2158" s="4">
        <v>16</v>
      </c>
      <c r="F2158" s="5">
        <v>2156</v>
      </c>
      <c r="G2158" s="1">
        <v>43126</v>
      </c>
      <c r="H2158" s="4">
        <v>47</v>
      </c>
      <c r="I2158" s="4">
        <v>53</v>
      </c>
      <c r="J2158" s="4">
        <v>16</v>
      </c>
    </row>
    <row r="2159" spans="1:10" x14ac:dyDescent="0.25">
      <c r="A2159" s="5">
        <v>2157</v>
      </c>
      <c r="B2159" s="1">
        <v>43127</v>
      </c>
      <c r="C2159" s="4">
        <v>39</v>
      </c>
      <c r="D2159" s="4">
        <v>16</v>
      </c>
      <c r="F2159" s="5">
        <v>2157</v>
      </c>
      <c r="G2159" s="1">
        <v>43127</v>
      </c>
      <c r="H2159" s="4">
        <v>39</v>
      </c>
      <c r="I2159" s="4">
        <v>27</v>
      </c>
      <c r="J2159" s="4">
        <v>16</v>
      </c>
    </row>
    <row r="2160" spans="1:10" x14ac:dyDescent="0.25">
      <c r="A2160" s="5">
        <v>2158</v>
      </c>
      <c r="B2160" s="1">
        <v>43128</v>
      </c>
      <c r="C2160" s="4">
        <v>26</v>
      </c>
      <c r="D2160" s="4">
        <v>49</v>
      </c>
      <c r="F2160" s="5">
        <v>2158</v>
      </c>
      <c r="G2160" s="1">
        <v>43128</v>
      </c>
      <c r="H2160" s="4">
        <v>26</v>
      </c>
      <c r="I2160" s="4">
        <v>55</v>
      </c>
      <c r="J2160" s="4">
        <v>49</v>
      </c>
    </row>
    <row r="2161" spans="1:10" x14ac:dyDescent="0.25">
      <c r="A2161" s="5">
        <v>2159</v>
      </c>
      <c r="B2161" s="1">
        <v>43129</v>
      </c>
      <c r="C2161" s="4">
        <v>15</v>
      </c>
      <c r="D2161" s="4">
        <v>14</v>
      </c>
      <c r="F2161" s="5">
        <v>2159</v>
      </c>
      <c r="G2161" s="1">
        <v>43129</v>
      </c>
      <c r="H2161" s="4">
        <v>15</v>
      </c>
      <c r="I2161" s="4">
        <v>48</v>
      </c>
      <c r="J2161" s="4">
        <v>14</v>
      </c>
    </row>
    <row r="2162" spans="1:10" x14ac:dyDescent="0.25">
      <c r="A2162" s="5">
        <v>2160</v>
      </c>
      <c r="B2162" s="1">
        <v>43130</v>
      </c>
      <c r="C2162" s="4">
        <v>23</v>
      </c>
      <c r="D2162" s="4">
        <v>29</v>
      </c>
      <c r="F2162" s="5">
        <v>2160</v>
      </c>
      <c r="G2162" s="1">
        <v>43130</v>
      </c>
      <c r="H2162" s="4">
        <v>23</v>
      </c>
      <c r="I2162" s="4">
        <v>73</v>
      </c>
      <c r="J2162" s="4">
        <v>29</v>
      </c>
    </row>
    <row r="2163" spans="1:10" x14ac:dyDescent="0.25">
      <c r="A2163" s="5">
        <v>2161</v>
      </c>
      <c r="B2163" s="1">
        <v>43131</v>
      </c>
      <c r="C2163" s="4">
        <v>19</v>
      </c>
      <c r="D2163" s="4">
        <v>0</v>
      </c>
      <c r="F2163" s="5">
        <v>2161</v>
      </c>
      <c r="G2163" s="1">
        <v>43131</v>
      </c>
      <c r="H2163" s="4">
        <v>19</v>
      </c>
      <c r="I2163" s="4">
        <v>0</v>
      </c>
      <c r="J2163" s="4">
        <v>0</v>
      </c>
    </row>
    <row r="2164" spans="1:10" x14ac:dyDescent="0.25">
      <c r="A2164" s="5">
        <v>2162</v>
      </c>
      <c r="B2164" s="1">
        <v>43132</v>
      </c>
      <c r="C2164" s="4">
        <v>16</v>
      </c>
      <c r="D2164" s="4">
        <v>0</v>
      </c>
      <c r="F2164" s="5">
        <v>2162</v>
      </c>
      <c r="G2164" s="1">
        <v>43132</v>
      </c>
      <c r="H2164" s="4">
        <v>16</v>
      </c>
      <c r="I2164" s="4">
        <v>25</v>
      </c>
      <c r="J2164" s="4">
        <v>0</v>
      </c>
    </row>
    <row r="2165" spans="1:10" x14ac:dyDescent="0.25">
      <c r="A2165" s="5">
        <v>2163</v>
      </c>
      <c r="B2165" s="1">
        <v>43133</v>
      </c>
      <c r="C2165" s="4">
        <v>38</v>
      </c>
      <c r="D2165" s="4">
        <v>16</v>
      </c>
      <c r="F2165" s="5">
        <v>2163</v>
      </c>
      <c r="G2165" s="1">
        <v>43133</v>
      </c>
      <c r="H2165" s="4">
        <v>38</v>
      </c>
      <c r="I2165" s="4">
        <v>0</v>
      </c>
      <c r="J2165" s="4">
        <v>16</v>
      </c>
    </row>
    <row r="2166" spans="1:10" x14ac:dyDescent="0.25">
      <c r="A2166" s="5">
        <v>2164</v>
      </c>
      <c r="B2166" s="1">
        <v>43134</v>
      </c>
      <c r="C2166" s="4">
        <v>45</v>
      </c>
      <c r="D2166" s="4">
        <v>33</v>
      </c>
      <c r="F2166" s="5">
        <v>2164</v>
      </c>
      <c r="G2166" s="1">
        <v>43134</v>
      </c>
      <c r="H2166" s="4">
        <v>45</v>
      </c>
      <c r="I2166" s="4">
        <v>28</v>
      </c>
      <c r="J2166" s="4">
        <v>33</v>
      </c>
    </row>
    <row r="2167" spans="1:10" x14ac:dyDescent="0.25">
      <c r="A2167" s="5">
        <v>2165</v>
      </c>
      <c r="B2167" s="1">
        <v>43135</v>
      </c>
      <c r="C2167" s="4">
        <v>26</v>
      </c>
      <c r="D2167" s="4">
        <v>49</v>
      </c>
      <c r="F2167" s="5">
        <v>2165</v>
      </c>
      <c r="G2167" s="1">
        <v>43135</v>
      </c>
      <c r="H2167" s="4">
        <v>26</v>
      </c>
      <c r="I2167" s="4">
        <v>27</v>
      </c>
      <c r="J2167" s="4">
        <v>49</v>
      </c>
    </row>
    <row r="2168" spans="1:10" x14ac:dyDescent="0.25">
      <c r="A2168" s="5">
        <v>2166</v>
      </c>
      <c r="B2168" s="1">
        <v>43136</v>
      </c>
      <c r="C2168" s="4">
        <v>35</v>
      </c>
      <c r="D2168" s="4">
        <v>44</v>
      </c>
      <c r="F2168" s="5">
        <v>2166</v>
      </c>
      <c r="G2168" s="1">
        <v>43136</v>
      </c>
      <c r="H2168" s="4">
        <v>35</v>
      </c>
      <c r="I2168" s="4">
        <v>0</v>
      </c>
      <c r="J2168" s="4">
        <v>44</v>
      </c>
    </row>
    <row r="2169" spans="1:10" x14ac:dyDescent="0.25">
      <c r="A2169" s="5">
        <v>2167</v>
      </c>
      <c r="B2169" s="1">
        <v>43137</v>
      </c>
      <c r="C2169" s="4">
        <v>27</v>
      </c>
      <c r="D2169" s="4">
        <v>58</v>
      </c>
      <c r="F2169" s="5">
        <v>2167</v>
      </c>
      <c r="G2169" s="1">
        <v>43137</v>
      </c>
      <c r="H2169" s="4">
        <v>27</v>
      </c>
      <c r="I2169" s="4">
        <v>48</v>
      </c>
      <c r="J2169" s="4">
        <v>58</v>
      </c>
    </row>
    <row r="2170" spans="1:10" x14ac:dyDescent="0.25">
      <c r="A2170" s="5">
        <v>2168</v>
      </c>
      <c r="B2170" s="1">
        <v>43138</v>
      </c>
      <c r="C2170" s="4">
        <v>15</v>
      </c>
      <c r="D2170" s="4">
        <v>43</v>
      </c>
      <c r="F2170" s="5">
        <v>2168</v>
      </c>
      <c r="G2170" s="1">
        <v>43138</v>
      </c>
      <c r="H2170" s="4">
        <v>15</v>
      </c>
      <c r="I2170" s="4">
        <v>0</v>
      </c>
      <c r="J2170" s="4">
        <v>43</v>
      </c>
    </row>
    <row r="2171" spans="1:10" x14ac:dyDescent="0.25">
      <c r="A2171" s="5">
        <v>2169</v>
      </c>
      <c r="B2171" s="1">
        <v>43139</v>
      </c>
      <c r="C2171" s="4">
        <v>12</v>
      </c>
      <c r="D2171" s="4">
        <v>30</v>
      </c>
      <c r="F2171" s="5">
        <v>2169</v>
      </c>
      <c r="G2171" s="1">
        <v>43139</v>
      </c>
      <c r="H2171" s="4">
        <v>12</v>
      </c>
      <c r="I2171" s="4">
        <v>25</v>
      </c>
      <c r="J2171" s="4">
        <v>30</v>
      </c>
    </row>
    <row r="2172" spans="1:10" x14ac:dyDescent="0.25">
      <c r="A2172" s="5">
        <v>2170</v>
      </c>
      <c r="B2172" s="1">
        <v>43140</v>
      </c>
      <c r="C2172" s="4">
        <v>46</v>
      </c>
      <c r="D2172" s="4">
        <v>31</v>
      </c>
      <c r="F2172" s="5">
        <v>2170</v>
      </c>
      <c r="G2172" s="1">
        <v>43140</v>
      </c>
      <c r="H2172" s="4">
        <v>46</v>
      </c>
      <c r="I2172" s="4">
        <v>26</v>
      </c>
      <c r="J2172" s="4">
        <v>31</v>
      </c>
    </row>
    <row r="2173" spans="1:10" x14ac:dyDescent="0.25">
      <c r="A2173" s="5">
        <v>2171</v>
      </c>
      <c r="B2173" s="1">
        <v>43141</v>
      </c>
      <c r="C2173" s="4">
        <v>13</v>
      </c>
      <c r="D2173" s="4">
        <v>66</v>
      </c>
      <c r="F2173" s="5">
        <v>2171</v>
      </c>
      <c r="G2173" s="1">
        <v>43141</v>
      </c>
      <c r="H2173" s="4">
        <v>13</v>
      </c>
      <c r="I2173" s="4">
        <v>27</v>
      </c>
      <c r="J2173" s="4">
        <v>66</v>
      </c>
    </row>
    <row r="2174" spans="1:10" x14ac:dyDescent="0.25">
      <c r="A2174" s="5">
        <v>2172</v>
      </c>
      <c r="B2174" s="1">
        <v>43142</v>
      </c>
      <c r="C2174" s="4">
        <v>17</v>
      </c>
      <c r="D2174" s="4">
        <v>48</v>
      </c>
      <c r="F2174" s="5">
        <v>2172</v>
      </c>
      <c r="G2174" s="1">
        <v>43142</v>
      </c>
      <c r="H2174" s="4">
        <v>17</v>
      </c>
      <c r="I2174" s="4">
        <v>27</v>
      </c>
      <c r="J2174" s="4">
        <v>48</v>
      </c>
    </row>
    <row r="2175" spans="1:10" x14ac:dyDescent="0.25">
      <c r="A2175" s="5">
        <v>2173</v>
      </c>
      <c r="B2175" s="1">
        <v>43143</v>
      </c>
      <c r="C2175" s="4">
        <v>31</v>
      </c>
      <c r="D2175" s="4">
        <v>58</v>
      </c>
      <c r="F2175" s="5">
        <v>2173</v>
      </c>
      <c r="G2175" s="1">
        <v>43143</v>
      </c>
      <c r="H2175" s="4">
        <v>31</v>
      </c>
      <c r="I2175" s="4">
        <v>0</v>
      </c>
      <c r="J2175" s="4">
        <v>58</v>
      </c>
    </row>
    <row r="2176" spans="1:10" x14ac:dyDescent="0.25">
      <c r="A2176" s="5">
        <v>2174</v>
      </c>
      <c r="B2176" s="1">
        <v>43144</v>
      </c>
      <c r="C2176" s="4">
        <v>49</v>
      </c>
      <c r="D2176" s="4">
        <v>0</v>
      </c>
      <c r="F2176" s="5">
        <v>2174</v>
      </c>
      <c r="G2176" s="1">
        <v>43144</v>
      </c>
      <c r="H2176" s="4">
        <v>49</v>
      </c>
      <c r="I2176" s="4">
        <v>24</v>
      </c>
      <c r="J2176" s="4">
        <v>0</v>
      </c>
    </row>
    <row r="2177" spans="1:10" x14ac:dyDescent="0.25">
      <c r="A2177" s="5">
        <v>2175</v>
      </c>
      <c r="B2177" s="1">
        <v>43145</v>
      </c>
      <c r="C2177" s="4">
        <v>12</v>
      </c>
      <c r="D2177" s="4">
        <v>16</v>
      </c>
      <c r="F2177" s="5">
        <v>2175</v>
      </c>
      <c r="G2177" s="1">
        <v>43145</v>
      </c>
      <c r="H2177" s="4">
        <v>12</v>
      </c>
      <c r="I2177" s="4">
        <v>26</v>
      </c>
      <c r="J2177" s="4">
        <v>16</v>
      </c>
    </row>
    <row r="2178" spans="1:10" x14ac:dyDescent="0.25">
      <c r="A2178" s="5">
        <v>2176</v>
      </c>
      <c r="B2178" s="1">
        <v>43146</v>
      </c>
      <c r="C2178" s="4">
        <v>13</v>
      </c>
      <c r="D2178" s="4">
        <v>65</v>
      </c>
      <c r="F2178" s="5">
        <v>2176</v>
      </c>
      <c r="G2178" s="1">
        <v>43146</v>
      </c>
      <c r="H2178" s="4">
        <v>13</v>
      </c>
      <c r="I2178" s="4">
        <v>54</v>
      </c>
      <c r="J2178" s="4">
        <v>65</v>
      </c>
    </row>
    <row r="2179" spans="1:10" x14ac:dyDescent="0.25">
      <c r="A2179" s="5">
        <v>2177</v>
      </c>
      <c r="B2179" s="1">
        <v>43147</v>
      </c>
      <c r="C2179" s="4">
        <v>13</v>
      </c>
      <c r="D2179" s="4">
        <v>48</v>
      </c>
      <c r="F2179" s="5">
        <v>2177</v>
      </c>
      <c r="G2179" s="1">
        <v>43147</v>
      </c>
      <c r="H2179" s="4">
        <v>13</v>
      </c>
      <c r="I2179" s="4">
        <v>27</v>
      </c>
      <c r="J2179" s="4">
        <v>48</v>
      </c>
    </row>
    <row r="2180" spans="1:10" x14ac:dyDescent="0.25">
      <c r="A2180" s="5">
        <v>2178</v>
      </c>
      <c r="B2180" s="1">
        <v>43148</v>
      </c>
      <c r="C2180" s="4">
        <v>14</v>
      </c>
      <c r="D2180" s="4">
        <v>17</v>
      </c>
      <c r="F2180" s="5">
        <v>2178</v>
      </c>
      <c r="G2180" s="1">
        <v>43148</v>
      </c>
      <c r="H2180" s="4">
        <v>14</v>
      </c>
      <c r="I2180" s="4">
        <v>56</v>
      </c>
      <c r="J2180" s="4">
        <v>17</v>
      </c>
    </row>
    <row r="2181" spans="1:10" x14ac:dyDescent="0.25">
      <c r="A2181" s="5">
        <v>2179</v>
      </c>
      <c r="B2181" s="1">
        <v>43149</v>
      </c>
      <c r="C2181" s="4">
        <v>31</v>
      </c>
      <c r="D2181" s="4">
        <v>16</v>
      </c>
      <c r="F2181" s="5">
        <v>2179</v>
      </c>
      <c r="G2181" s="1">
        <v>43149</v>
      </c>
      <c r="H2181" s="4">
        <v>31</v>
      </c>
      <c r="I2181" s="4">
        <v>27</v>
      </c>
      <c r="J2181" s="4">
        <v>16</v>
      </c>
    </row>
    <row r="2182" spans="1:10" x14ac:dyDescent="0.25">
      <c r="A2182" s="5">
        <v>2180</v>
      </c>
      <c r="B2182" s="1">
        <v>43150</v>
      </c>
      <c r="C2182" s="4">
        <v>19</v>
      </c>
      <c r="D2182" s="4">
        <v>15</v>
      </c>
      <c r="F2182" s="5">
        <v>2180</v>
      </c>
      <c r="G2182" s="1">
        <v>43150</v>
      </c>
      <c r="H2182" s="4">
        <v>19</v>
      </c>
      <c r="I2182" s="4">
        <v>0</v>
      </c>
      <c r="J2182" s="4">
        <v>15</v>
      </c>
    </row>
    <row r="2183" spans="1:10" x14ac:dyDescent="0.25">
      <c r="A2183" s="5">
        <v>2181</v>
      </c>
      <c r="B2183" s="1">
        <v>43151</v>
      </c>
      <c r="C2183" s="4">
        <v>19</v>
      </c>
      <c r="D2183" s="4">
        <v>15</v>
      </c>
      <c r="F2183" s="5">
        <v>2181</v>
      </c>
      <c r="G2183" s="1">
        <v>43151</v>
      </c>
      <c r="H2183" s="4">
        <v>19</v>
      </c>
      <c r="I2183" s="4">
        <v>0</v>
      </c>
      <c r="J2183" s="4">
        <v>15</v>
      </c>
    </row>
    <row r="2184" spans="1:10" x14ac:dyDescent="0.25">
      <c r="A2184" s="5">
        <v>2182</v>
      </c>
      <c r="B2184" s="1">
        <v>43152</v>
      </c>
      <c r="C2184" s="4">
        <v>32</v>
      </c>
      <c r="D2184" s="4">
        <v>15</v>
      </c>
      <c r="F2184" s="5">
        <v>2182</v>
      </c>
      <c r="G2184" s="1">
        <v>43152</v>
      </c>
      <c r="H2184" s="4">
        <v>32</v>
      </c>
      <c r="I2184" s="4">
        <v>50</v>
      </c>
      <c r="J2184" s="4">
        <v>15</v>
      </c>
    </row>
    <row r="2185" spans="1:10" x14ac:dyDescent="0.25">
      <c r="A2185" s="5">
        <v>2183</v>
      </c>
      <c r="B2185" s="1">
        <v>43153</v>
      </c>
      <c r="C2185" s="4">
        <v>28</v>
      </c>
      <c r="D2185" s="4">
        <v>30</v>
      </c>
      <c r="F2185" s="5">
        <v>2183</v>
      </c>
      <c r="G2185" s="1">
        <v>43153</v>
      </c>
      <c r="H2185" s="4">
        <v>28</v>
      </c>
      <c r="I2185" s="4">
        <v>50</v>
      </c>
      <c r="J2185" s="4">
        <v>30</v>
      </c>
    </row>
    <row r="2186" spans="1:10" x14ac:dyDescent="0.25">
      <c r="A2186" s="5">
        <v>2184</v>
      </c>
      <c r="B2186" s="1">
        <v>43154</v>
      </c>
      <c r="C2186" s="4">
        <v>21</v>
      </c>
      <c r="D2186" s="4">
        <v>31</v>
      </c>
      <c r="F2186" s="5">
        <v>2184</v>
      </c>
      <c r="G2186" s="1">
        <v>43154</v>
      </c>
      <c r="H2186" s="4">
        <v>21</v>
      </c>
      <c r="I2186" s="4">
        <v>0</v>
      </c>
      <c r="J2186" s="4">
        <v>31</v>
      </c>
    </row>
    <row r="2187" spans="1:10" x14ac:dyDescent="0.25">
      <c r="A2187" s="5">
        <v>2185</v>
      </c>
      <c r="B2187" s="1">
        <v>43155</v>
      </c>
      <c r="C2187" s="4">
        <v>9</v>
      </c>
      <c r="D2187" s="4">
        <v>16</v>
      </c>
      <c r="F2187" s="5">
        <v>2185</v>
      </c>
      <c r="G2187" s="1">
        <v>43155</v>
      </c>
      <c r="H2187" s="4">
        <v>9</v>
      </c>
      <c r="I2187" s="4">
        <v>27</v>
      </c>
      <c r="J2187" s="4">
        <v>16</v>
      </c>
    </row>
    <row r="2188" spans="1:10" x14ac:dyDescent="0.25">
      <c r="A2188" s="5">
        <v>2186</v>
      </c>
      <c r="B2188" s="1">
        <v>43156</v>
      </c>
      <c r="C2188" s="4">
        <v>21</v>
      </c>
      <c r="D2188" s="4">
        <v>32</v>
      </c>
      <c r="F2188" s="5">
        <v>2186</v>
      </c>
      <c r="G2188" s="1">
        <v>43156</v>
      </c>
      <c r="H2188" s="4">
        <v>21</v>
      </c>
      <c r="I2188" s="4">
        <v>54</v>
      </c>
      <c r="J2188" s="4">
        <v>32</v>
      </c>
    </row>
    <row r="2189" spans="1:10" x14ac:dyDescent="0.25">
      <c r="A2189" s="5">
        <v>2187</v>
      </c>
      <c r="B2189" s="1">
        <v>43157</v>
      </c>
      <c r="C2189" s="4">
        <v>16</v>
      </c>
      <c r="D2189" s="4">
        <v>29</v>
      </c>
      <c r="F2189" s="5">
        <v>2187</v>
      </c>
      <c r="G2189" s="1">
        <v>43157</v>
      </c>
      <c r="H2189" s="4">
        <v>16</v>
      </c>
      <c r="I2189" s="4">
        <v>49</v>
      </c>
      <c r="J2189" s="4">
        <v>29</v>
      </c>
    </row>
    <row r="2190" spans="1:10" x14ac:dyDescent="0.25">
      <c r="A2190" s="5">
        <v>2188</v>
      </c>
      <c r="B2190" s="1">
        <v>43158</v>
      </c>
      <c r="C2190" s="4">
        <v>19</v>
      </c>
      <c r="D2190" s="4">
        <v>29</v>
      </c>
      <c r="F2190" s="5">
        <v>2188</v>
      </c>
      <c r="G2190" s="1">
        <v>43158</v>
      </c>
      <c r="H2190" s="4">
        <v>19</v>
      </c>
      <c r="I2190" s="4">
        <v>24</v>
      </c>
      <c r="J2190" s="4">
        <v>29</v>
      </c>
    </row>
    <row r="2191" spans="1:10" x14ac:dyDescent="0.25">
      <c r="A2191" s="5">
        <v>2189</v>
      </c>
      <c r="B2191" s="1">
        <v>43159</v>
      </c>
      <c r="C2191" s="4">
        <v>12</v>
      </c>
      <c r="D2191" s="4">
        <v>29</v>
      </c>
      <c r="F2191" s="5">
        <v>2189</v>
      </c>
      <c r="G2191" s="1">
        <v>43159</v>
      </c>
      <c r="H2191" s="4">
        <v>12</v>
      </c>
      <c r="I2191" s="4">
        <v>0</v>
      </c>
      <c r="J2191" s="4">
        <v>29</v>
      </c>
    </row>
    <row r="2192" spans="1:10" x14ac:dyDescent="0.25">
      <c r="A2192" s="5">
        <v>2190</v>
      </c>
      <c r="B2192" s="1">
        <v>43160</v>
      </c>
      <c r="C2192" s="4">
        <v>43</v>
      </c>
      <c r="D2192" s="4">
        <v>0</v>
      </c>
      <c r="F2192" s="5">
        <v>2190</v>
      </c>
      <c r="G2192" s="1">
        <v>43160</v>
      </c>
      <c r="H2192" s="4">
        <v>43</v>
      </c>
      <c r="I2192" s="4">
        <v>24</v>
      </c>
      <c r="J2192" s="4">
        <v>0</v>
      </c>
    </row>
    <row r="2193" spans="1:10" x14ac:dyDescent="0.25">
      <c r="A2193" s="5">
        <v>2191</v>
      </c>
      <c r="B2193" s="1">
        <v>43161</v>
      </c>
      <c r="C2193" s="4">
        <v>21</v>
      </c>
      <c r="D2193" s="4">
        <v>16</v>
      </c>
      <c r="F2193" s="5">
        <v>2191</v>
      </c>
      <c r="G2193" s="1">
        <v>43161</v>
      </c>
      <c r="H2193" s="4">
        <v>21</v>
      </c>
      <c r="I2193" s="4">
        <v>0</v>
      </c>
      <c r="J2193" s="4">
        <v>16</v>
      </c>
    </row>
    <row r="2194" spans="1:10" x14ac:dyDescent="0.25">
      <c r="A2194" s="5">
        <v>2192</v>
      </c>
      <c r="B2194" s="1">
        <v>43162</v>
      </c>
      <c r="C2194" s="4">
        <v>13</v>
      </c>
      <c r="D2194" s="4">
        <v>0</v>
      </c>
      <c r="F2194" s="5">
        <v>2192</v>
      </c>
      <c r="G2194" s="1">
        <v>43162</v>
      </c>
      <c r="H2194" s="4">
        <v>13</v>
      </c>
      <c r="I2194" s="4">
        <v>27</v>
      </c>
      <c r="J2194" s="4">
        <v>0</v>
      </c>
    </row>
    <row r="2195" spans="1:10" x14ac:dyDescent="0.25">
      <c r="A2195" s="5">
        <v>2193</v>
      </c>
      <c r="B2195" s="1">
        <v>43163</v>
      </c>
      <c r="C2195" s="4">
        <v>25</v>
      </c>
      <c r="D2195" s="4">
        <v>32</v>
      </c>
      <c r="F2195" s="5">
        <v>2193</v>
      </c>
      <c r="G2195" s="1">
        <v>43163</v>
      </c>
      <c r="H2195" s="4">
        <v>25</v>
      </c>
      <c r="I2195" s="4">
        <v>0</v>
      </c>
      <c r="J2195" s="4">
        <v>32</v>
      </c>
    </row>
    <row r="2196" spans="1:10" x14ac:dyDescent="0.25">
      <c r="A2196" s="5">
        <v>2194</v>
      </c>
      <c r="B2196" s="1">
        <v>43164</v>
      </c>
      <c r="C2196" s="4">
        <v>11</v>
      </c>
      <c r="D2196" s="4">
        <v>14</v>
      </c>
      <c r="F2196" s="5">
        <v>2194</v>
      </c>
      <c r="G2196" s="1">
        <v>43164</v>
      </c>
      <c r="H2196" s="4">
        <v>11</v>
      </c>
      <c r="I2196" s="4">
        <v>0</v>
      </c>
      <c r="J2196" s="4">
        <v>14</v>
      </c>
    </row>
    <row r="2197" spans="1:10" x14ac:dyDescent="0.25">
      <c r="A2197" s="5">
        <v>2195</v>
      </c>
      <c r="B2197" s="1">
        <v>43165</v>
      </c>
      <c r="C2197" s="4">
        <v>11</v>
      </c>
      <c r="D2197" s="4">
        <v>0</v>
      </c>
      <c r="F2197" s="5">
        <v>2195</v>
      </c>
      <c r="G2197" s="1">
        <v>43165</v>
      </c>
      <c r="H2197" s="4">
        <v>11</v>
      </c>
      <c r="I2197" s="4">
        <v>24</v>
      </c>
      <c r="J2197" s="4">
        <v>0</v>
      </c>
    </row>
    <row r="2198" spans="1:10" x14ac:dyDescent="0.25">
      <c r="A2198" s="5">
        <v>2196</v>
      </c>
      <c r="B2198" s="1">
        <v>43166</v>
      </c>
      <c r="C2198" s="4">
        <v>15</v>
      </c>
      <c r="D2198" s="4">
        <v>0</v>
      </c>
      <c r="F2198" s="5">
        <v>2196</v>
      </c>
      <c r="G2198" s="1">
        <v>43166</v>
      </c>
      <c r="H2198" s="4">
        <v>15</v>
      </c>
      <c r="I2198" s="4">
        <v>0</v>
      </c>
      <c r="J2198" s="4">
        <v>0</v>
      </c>
    </row>
    <row r="2199" spans="1:10" x14ac:dyDescent="0.25">
      <c r="A2199" s="5">
        <v>2197</v>
      </c>
      <c r="B2199" s="1">
        <v>43167</v>
      </c>
      <c r="C2199" s="4">
        <v>19</v>
      </c>
      <c r="D2199" s="4">
        <v>14</v>
      </c>
      <c r="F2199" s="5">
        <v>2197</v>
      </c>
      <c r="G2199" s="1">
        <v>43167</v>
      </c>
      <c r="H2199" s="4">
        <v>19</v>
      </c>
      <c r="I2199" s="4">
        <v>0</v>
      </c>
      <c r="J2199" s="4">
        <v>14</v>
      </c>
    </row>
    <row r="2200" spans="1:10" x14ac:dyDescent="0.25">
      <c r="A2200" s="5">
        <v>2198</v>
      </c>
      <c r="B2200" s="1">
        <v>43168</v>
      </c>
      <c r="C2200" s="4">
        <v>12</v>
      </c>
      <c r="D2200" s="4">
        <v>15</v>
      </c>
      <c r="F2200" s="5">
        <v>2198</v>
      </c>
      <c r="G2200" s="1">
        <v>43168</v>
      </c>
      <c r="H2200" s="4">
        <v>12</v>
      </c>
      <c r="I2200" s="4">
        <v>25</v>
      </c>
      <c r="J2200" s="4">
        <v>15</v>
      </c>
    </row>
    <row r="2201" spans="1:10" x14ac:dyDescent="0.25">
      <c r="A2201" s="5">
        <v>2199</v>
      </c>
      <c r="B2201" s="1">
        <v>43169</v>
      </c>
      <c r="C2201" s="4">
        <v>22</v>
      </c>
      <c r="D2201" s="4">
        <v>0</v>
      </c>
      <c r="F2201" s="5">
        <v>2199</v>
      </c>
      <c r="G2201" s="1">
        <v>43169</v>
      </c>
      <c r="H2201" s="4">
        <v>22</v>
      </c>
      <c r="I2201" s="4">
        <v>0</v>
      </c>
      <c r="J2201" s="4">
        <v>0</v>
      </c>
    </row>
    <row r="2202" spans="1:10" x14ac:dyDescent="0.25">
      <c r="A2202" s="5">
        <v>2200</v>
      </c>
      <c r="B2202" s="1">
        <v>43170</v>
      </c>
      <c r="C2202" s="4">
        <v>17</v>
      </c>
      <c r="D2202" s="4">
        <v>0</v>
      </c>
      <c r="F2202" s="5">
        <v>2200</v>
      </c>
      <c r="G2202" s="1">
        <v>43170</v>
      </c>
      <c r="H2202" s="4">
        <v>17</v>
      </c>
      <c r="I2202" s="4">
        <v>0</v>
      </c>
      <c r="J2202" s="4">
        <v>0</v>
      </c>
    </row>
    <row r="2203" spans="1:10" x14ac:dyDescent="0.25">
      <c r="A2203" s="5">
        <v>2201</v>
      </c>
      <c r="B2203" s="1">
        <v>43171</v>
      </c>
      <c r="C2203" s="4">
        <v>12</v>
      </c>
      <c r="D2203" s="4">
        <v>0</v>
      </c>
      <c r="F2203" s="5">
        <v>2201</v>
      </c>
      <c r="G2203" s="1">
        <v>43171</v>
      </c>
      <c r="H2203" s="4">
        <v>12</v>
      </c>
      <c r="I2203" s="4">
        <v>24</v>
      </c>
      <c r="J2203" s="4">
        <v>0</v>
      </c>
    </row>
    <row r="2204" spans="1:10" x14ac:dyDescent="0.25">
      <c r="A2204" s="5">
        <v>2202</v>
      </c>
      <c r="B2204" s="1">
        <v>43172</v>
      </c>
      <c r="C2204" s="4">
        <v>8</v>
      </c>
      <c r="D2204" s="4">
        <v>0</v>
      </c>
      <c r="F2204" s="5">
        <v>2202</v>
      </c>
      <c r="G2204" s="1">
        <v>43172</v>
      </c>
      <c r="H2204" s="4">
        <v>8</v>
      </c>
      <c r="I2204" s="4">
        <v>24</v>
      </c>
      <c r="J2204" s="4">
        <v>0</v>
      </c>
    </row>
    <row r="2205" spans="1:10" x14ac:dyDescent="0.25">
      <c r="A2205" s="5">
        <v>2203</v>
      </c>
      <c r="B2205" s="1">
        <v>43173</v>
      </c>
      <c r="C2205" s="4">
        <v>12</v>
      </c>
      <c r="D2205" s="4">
        <v>0</v>
      </c>
      <c r="F2205" s="5">
        <v>2203</v>
      </c>
      <c r="G2205" s="1">
        <v>43173</v>
      </c>
      <c r="H2205" s="4">
        <v>12</v>
      </c>
      <c r="I2205" s="4">
        <v>49</v>
      </c>
      <c r="J2205" s="4">
        <v>0</v>
      </c>
    </row>
    <row r="2206" spans="1:10" x14ac:dyDescent="0.25">
      <c r="A2206" s="5">
        <v>2204</v>
      </c>
      <c r="B2206" s="1">
        <v>43174</v>
      </c>
      <c r="C2206" s="4">
        <v>31</v>
      </c>
      <c r="D2206" s="4">
        <v>15</v>
      </c>
      <c r="F2206" s="5">
        <v>2204</v>
      </c>
      <c r="G2206" s="1">
        <v>43174</v>
      </c>
      <c r="H2206" s="4">
        <v>31</v>
      </c>
      <c r="I2206" s="4">
        <v>73</v>
      </c>
      <c r="J2206" s="4">
        <v>15</v>
      </c>
    </row>
    <row r="2207" spans="1:10" x14ac:dyDescent="0.25">
      <c r="A2207" s="5">
        <v>2205</v>
      </c>
      <c r="B2207" s="1">
        <v>43175</v>
      </c>
      <c r="C2207" s="4">
        <v>4</v>
      </c>
      <c r="D2207" s="4">
        <v>0</v>
      </c>
      <c r="F2207" s="5">
        <v>2205</v>
      </c>
      <c r="G2207" s="1">
        <v>43175</v>
      </c>
      <c r="H2207" s="4">
        <v>4</v>
      </c>
      <c r="I2207" s="4">
        <v>26</v>
      </c>
      <c r="J2207" s="4">
        <v>0</v>
      </c>
    </row>
    <row r="2208" spans="1:10" x14ac:dyDescent="0.25">
      <c r="A2208" s="5">
        <v>2206</v>
      </c>
      <c r="B2208" s="1">
        <v>43176</v>
      </c>
      <c r="C2208" s="4">
        <v>18</v>
      </c>
      <c r="D2208" s="4">
        <v>67</v>
      </c>
      <c r="F2208" s="5">
        <v>2206</v>
      </c>
      <c r="G2208" s="1">
        <v>43176</v>
      </c>
      <c r="H2208" s="4">
        <v>18</v>
      </c>
      <c r="I2208" s="4">
        <v>28</v>
      </c>
      <c r="J2208" s="4">
        <v>67</v>
      </c>
    </row>
    <row r="2209" spans="1:10" x14ac:dyDescent="0.25">
      <c r="A2209" s="5">
        <v>2207</v>
      </c>
      <c r="B2209" s="1">
        <v>43177</v>
      </c>
      <c r="C2209" s="4">
        <v>40</v>
      </c>
      <c r="D2209" s="4">
        <v>17</v>
      </c>
      <c r="F2209" s="5">
        <v>2207</v>
      </c>
      <c r="G2209" s="1">
        <v>43177</v>
      </c>
      <c r="H2209" s="4">
        <v>40</v>
      </c>
      <c r="I2209" s="4">
        <v>28</v>
      </c>
      <c r="J2209" s="4">
        <v>17</v>
      </c>
    </row>
    <row r="2210" spans="1:10" x14ac:dyDescent="0.25">
      <c r="A2210" s="5">
        <v>2208</v>
      </c>
      <c r="B2210" s="1">
        <v>43178</v>
      </c>
      <c r="C2210" s="4">
        <v>12</v>
      </c>
      <c r="D2210" s="4">
        <v>30</v>
      </c>
      <c r="F2210" s="5">
        <v>2208</v>
      </c>
      <c r="G2210" s="1">
        <v>43178</v>
      </c>
      <c r="H2210" s="4">
        <v>12</v>
      </c>
      <c r="I2210" s="4">
        <v>25</v>
      </c>
      <c r="J2210" s="4">
        <v>30</v>
      </c>
    </row>
    <row r="2211" spans="1:10" x14ac:dyDescent="0.25">
      <c r="A2211" s="5">
        <v>2209</v>
      </c>
      <c r="B2211" s="1">
        <v>43179</v>
      </c>
      <c r="C2211" s="4">
        <v>12</v>
      </c>
      <c r="D2211" s="4">
        <v>0</v>
      </c>
      <c r="F2211" s="5">
        <v>2209</v>
      </c>
      <c r="G2211" s="1">
        <v>43179</v>
      </c>
      <c r="H2211" s="4">
        <v>12</v>
      </c>
      <c r="I2211" s="4">
        <v>0</v>
      </c>
      <c r="J2211" s="4">
        <v>0</v>
      </c>
    </row>
    <row r="2212" spans="1:10" x14ac:dyDescent="0.25">
      <c r="A2212" s="5">
        <v>2210</v>
      </c>
      <c r="B2212" s="1">
        <v>43180</v>
      </c>
      <c r="C2212" s="4">
        <v>12</v>
      </c>
      <c r="D2212" s="4">
        <v>30</v>
      </c>
      <c r="F2212" s="5">
        <v>2210</v>
      </c>
      <c r="G2212" s="1">
        <v>43180</v>
      </c>
      <c r="H2212" s="4">
        <v>12</v>
      </c>
      <c r="I2212" s="4">
        <v>0</v>
      </c>
      <c r="J2212" s="4">
        <v>30</v>
      </c>
    </row>
    <row r="2213" spans="1:10" x14ac:dyDescent="0.25">
      <c r="A2213" s="5">
        <v>2211</v>
      </c>
      <c r="B2213" s="1">
        <v>43181</v>
      </c>
      <c r="C2213" s="4">
        <v>4</v>
      </c>
      <c r="D2213" s="4">
        <v>15</v>
      </c>
      <c r="F2213" s="5">
        <v>2211</v>
      </c>
      <c r="G2213" s="1">
        <v>43181</v>
      </c>
      <c r="H2213" s="4">
        <v>4</v>
      </c>
      <c r="I2213" s="4">
        <v>25</v>
      </c>
      <c r="J2213" s="4">
        <v>15</v>
      </c>
    </row>
    <row r="2214" spans="1:10" x14ac:dyDescent="0.25">
      <c r="A2214" s="5">
        <v>2212</v>
      </c>
      <c r="B2214" s="1">
        <v>43182</v>
      </c>
      <c r="C2214" s="4">
        <v>26</v>
      </c>
      <c r="D2214" s="4">
        <v>16</v>
      </c>
      <c r="F2214" s="5">
        <v>2212</v>
      </c>
      <c r="G2214" s="1">
        <v>43182</v>
      </c>
      <c r="H2214" s="4">
        <v>26</v>
      </c>
      <c r="I2214" s="4">
        <v>0</v>
      </c>
      <c r="J2214" s="4">
        <v>16</v>
      </c>
    </row>
    <row r="2215" spans="1:10" x14ac:dyDescent="0.25">
      <c r="A2215" s="5">
        <v>2213</v>
      </c>
      <c r="B2215" s="1">
        <v>43183</v>
      </c>
      <c r="C2215" s="4">
        <v>5</v>
      </c>
      <c r="D2215" s="4">
        <v>0</v>
      </c>
      <c r="F2215" s="5">
        <v>2213</v>
      </c>
      <c r="G2215" s="1">
        <v>43183</v>
      </c>
      <c r="H2215" s="4">
        <v>5</v>
      </c>
      <c r="I2215" s="4">
        <v>29</v>
      </c>
      <c r="J2215" s="4">
        <v>0</v>
      </c>
    </row>
    <row r="2216" spans="1:10" x14ac:dyDescent="0.25">
      <c r="A2216" s="5">
        <v>2214</v>
      </c>
      <c r="B2216" s="1">
        <v>43184</v>
      </c>
      <c r="C2216" s="4">
        <v>9</v>
      </c>
      <c r="D2216" s="4">
        <v>18</v>
      </c>
      <c r="F2216" s="5">
        <v>2214</v>
      </c>
      <c r="G2216" s="1">
        <v>43184</v>
      </c>
      <c r="H2216" s="4">
        <v>9</v>
      </c>
      <c r="I2216" s="4">
        <v>0</v>
      </c>
      <c r="J2216" s="4">
        <v>18</v>
      </c>
    </row>
    <row r="2217" spans="1:10" x14ac:dyDescent="0.25">
      <c r="A2217" s="5">
        <v>2215</v>
      </c>
      <c r="B2217" s="1">
        <v>43185</v>
      </c>
      <c r="C2217" s="4">
        <v>4</v>
      </c>
      <c r="D2217" s="4">
        <v>31</v>
      </c>
      <c r="F2217" s="5">
        <v>2215</v>
      </c>
      <c r="G2217" s="1">
        <v>43185</v>
      </c>
      <c r="H2217" s="4">
        <v>4</v>
      </c>
      <c r="I2217" s="4">
        <v>0</v>
      </c>
      <c r="J2217" s="4">
        <v>31</v>
      </c>
    </row>
    <row r="2218" spans="1:10" x14ac:dyDescent="0.25">
      <c r="A2218" s="5">
        <v>2216</v>
      </c>
      <c r="B2218" s="1">
        <v>43186</v>
      </c>
      <c r="C2218" s="4">
        <v>25</v>
      </c>
      <c r="D2218" s="4">
        <v>31</v>
      </c>
      <c r="F2218" s="5">
        <v>2216</v>
      </c>
      <c r="G2218" s="1">
        <v>43186</v>
      </c>
      <c r="H2218" s="4">
        <v>25</v>
      </c>
      <c r="I2218" s="4">
        <v>0</v>
      </c>
      <c r="J2218" s="4">
        <v>31</v>
      </c>
    </row>
    <row r="2219" spans="1:10" x14ac:dyDescent="0.25">
      <c r="A2219" s="5">
        <v>2217</v>
      </c>
      <c r="B2219" s="1">
        <v>43187</v>
      </c>
      <c r="C2219" s="4">
        <v>9</v>
      </c>
      <c r="D2219" s="4">
        <v>49</v>
      </c>
      <c r="F2219" s="5">
        <v>2217</v>
      </c>
      <c r="G2219" s="1">
        <v>43187</v>
      </c>
      <c r="H2219" s="4">
        <v>9</v>
      </c>
      <c r="I2219" s="4">
        <v>0</v>
      </c>
      <c r="J2219" s="4">
        <v>49</v>
      </c>
    </row>
    <row r="2220" spans="1:10" x14ac:dyDescent="0.25">
      <c r="A2220" s="5">
        <v>2218</v>
      </c>
      <c r="B2220" s="1">
        <v>43188</v>
      </c>
      <c r="C2220" s="4">
        <v>10</v>
      </c>
      <c r="D2220" s="4">
        <v>0</v>
      </c>
      <c r="F2220" s="5">
        <v>2218</v>
      </c>
      <c r="G2220" s="1">
        <v>43188</v>
      </c>
      <c r="H2220" s="4">
        <v>10</v>
      </c>
      <c r="I2220" s="4">
        <v>0</v>
      </c>
      <c r="J2220" s="4">
        <v>0</v>
      </c>
    </row>
    <row r="2221" spans="1:10" x14ac:dyDescent="0.25">
      <c r="A2221" s="5">
        <v>2219</v>
      </c>
      <c r="B2221" s="1">
        <v>43189</v>
      </c>
      <c r="C2221" s="4">
        <v>20</v>
      </c>
      <c r="D2221" s="4">
        <v>19</v>
      </c>
      <c r="F2221" s="5">
        <v>2219</v>
      </c>
      <c r="G2221" s="1">
        <v>43189</v>
      </c>
      <c r="H2221" s="4">
        <v>20</v>
      </c>
      <c r="I2221" s="4">
        <v>0</v>
      </c>
      <c r="J2221" s="4">
        <v>19</v>
      </c>
    </row>
    <row r="2222" spans="1:10" x14ac:dyDescent="0.25">
      <c r="A2222" s="5">
        <v>2220</v>
      </c>
      <c r="B2222" s="1">
        <v>43190</v>
      </c>
      <c r="C2222" s="4">
        <v>15</v>
      </c>
      <c r="D2222" s="4">
        <v>19</v>
      </c>
      <c r="F2222" s="5">
        <v>2220</v>
      </c>
      <c r="G2222" s="1">
        <v>43190</v>
      </c>
      <c r="H2222" s="4">
        <v>15</v>
      </c>
      <c r="I2222" s="4">
        <v>31</v>
      </c>
      <c r="J2222" s="4">
        <v>19</v>
      </c>
    </row>
    <row r="2223" spans="1:10" x14ac:dyDescent="0.25">
      <c r="A2223" s="5">
        <v>2221</v>
      </c>
      <c r="B2223" s="1">
        <v>43191</v>
      </c>
      <c r="C2223" s="4">
        <v>29</v>
      </c>
      <c r="D2223" s="4">
        <v>36</v>
      </c>
      <c r="F2223" s="5">
        <v>2221</v>
      </c>
      <c r="G2223" s="1">
        <v>43191</v>
      </c>
      <c r="H2223" s="4">
        <v>29</v>
      </c>
      <c r="I2223" s="4">
        <v>61</v>
      </c>
      <c r="J2223" s="4">
        <v>36</v>
      </c>
    </row>
    <row r="2224" spans="1:10" x14ac:dyDescent="0.25">
      <c r="A2224" s="5">
        <v>2222</v>
      </c>
      <c r="B2224" s="1">
        <v>43192</v>
      </c>
      <c r="C2224" s="4">
        <v>17</v>
      </c>
      <c r="D2224" s="4">
        <v>16</v>
      </c>
      <c r="F2224" s="5">
        <v>2222</v>
      </c>
      <c r="G2224" s="1">
        <v>43192</v>
      </c>
      <c r="H2224" s="4">
        <v>17</v>
      </c>
      <c r="I2224" s="4">
        <v>52</v>
      </c>
      <c r="J2224" s="4">
        <v>16</v>
      </c>
    </row>
    <row r="2225" spans="1:10" x14ac:dyDescent="0.25">
      <c r="A2225" s="5">
        <v>2223</v>
      </c>
      <c r="B2225" s="1">
        <v>43193</v>
      </c>
      <c r="C2225" s="4">
        <v>8</v>
      </c>
      <c r="D2225" s="4">
        <v>0</v>
      </c>
      <c r="F2225" s="5">
        <v>2223</v>
      </c>
      <c r="G2225" s="1">
        <v>43193</v>
      </c>
      <c r="H2225" s="4">
        <v>8</v>
      </c>
      <c r="I2225" s="4">
        <v>0</v>
      </c>
      <c r="J2225" s="4">
        <v>0</v>
      </c>
    </row>
    <row r="2226" spans="1:10" x14ac:dyDescent="0.25">
      <c r="A2226" s="5">
        <v>2224</v>
      </c>
      <c r="B2226" s="1">
        <v>43194</v>
      </c>
      <c r="C2226" s="4">
        <v>20</v>
      </c>
      <c r="D2226" s="4">
        <v>15</v>
      </c>
      <c r="F2226" s="5">
        <v>2224</v>
      </c>
      <c r="G2226" s="1">
        <v>43194</v>
      </c>
      <c r="H2226" s="4">
        <v>20</v>
      </c>
      <c r="I2226" s="4">
        <v>0</v>
      </c>
      <c r="J2226" s="4">
        <v>15</v>
      </c>
    </row>
    <row r="2227" spans="1:10" x14ac:dyDescent="0.25">
      <c r="A2227" s="5">
        <v>2225</v>
      </c>
      <c r="B2227" s="1">
        <v>43195</v>
      </c>
      <c r="C2227" s="4">
        <v>16</v>
      </c>
      <c r="D2227" s="4">
        <v>15</v>
      </c>
      <c r="F2227" s="5">
        <v>2225</v>
      </c>
      <c r="G2227" s="1">
        <v>43195</v>
      </c>
      <c r="H2227" s="4">
        <v>16</v>
      </c>
      <c r="I2227" s="4">
        <v>0</v>
      </c>
      <c r="J2227" s="4">
        <v>15</v>
      </c>
    </row>
    <row r="2228" spans="1:10" x14ac:dyDescent="0.25">
      <c r="A2228" s="5">
        <v>2226</v>
      </c>
      <c r="B2228" s="1">
        <v>43196</v>
      </c>
      <c r="C2228" s="4">
        <v>4</v>
      </c>
      <c r="D2228" s="4">
        <v>16</v>
      </c>
      <c r="F2228" s="5">
        <v>2226</v>
      </c>
      <c r="G2228" s="1">
        <v>43196</v>
      </c>
      <c r="H2228" s="4">
        <v>4</v>
      </c>
      <c r="I2228" s="4">
        <v>0</v>
      </c>
      <c r="J2228" s="4">
        <v>16</v>
      </c>
    </row>
    <row r="2229" spans="1:10" x14ac:dyDescent="0.25">
      <c r="A2229" s="5">
        <v>2227</v>
      </c>
      <c r="B2229" s="1">
        <v>43197</v>
      </c>
      <c r="C2229" s="4">
        <v>9</v>
      </c>
      <c r="D2229" s="4">
        <v>53</v>
      </c>
      <c r="F2229" s="5">
        <v>2227</v>
      </c>
      <c r="G2229" s="1">
        <v>43197</v>
      </c>
      <c r="H2229" s="4">
        <v>9</v>
      </c>
      <c r="I2229" s="4">
        <v>0</v>
      </c>
      <c r="J2229" s="4">
        <v>53</v>
      </c>
    </row>
    <row r="2230" spans="1:10" x14ac:dyDescent="0.25">
      <c r="A2230" s="5">
        <v>2228</v>
      </c>
      <c r="B2230" s="1">
        <v>43198</v>
      </c>
      <c r="C2230" s="4">
        <v>14</v>
      </c>
      <c r="D2230" s="4">
        <v>36</v>
      </c>
      <c r="F2230" s="5">
        <v>2228</v>
      </c>
      <c r="G2230" s="1">
        <v>43198</v>
      </c>
      <c r="H2230" s="4">
        <v>14</v>
      </c>
      <c r="I2230" s="4">
        <v>30</v>
      </c>
      <c r="J2230" s="4">
        <v>36</v>
      </c>
    </row>
    <row r="2231" spans="1:10" x14ac:dyDescent="0.25">
      <c r="A2231" s="5">
        <v>2229</v>
      </c>
      <c r="B2231" s="1">
        <v>43199</v>
      </c>
      <c r="C2231" s="4">
        <v>0</v>
      </c>
      <c r="D2231" s="4">
        <v>0</v>
      </c>
      <c r="F2231" s="5">
        <v>2229</v>
      </c>
      <c r="G2231" s="1">
        <v>43199</v>
      </c>
      <c r="H2231" s="4">
        <v>0</v>
      </c>
      <c r="I2231" s="4">
        <v>27</v>
      </c>
      <c r="J2231" s="4">
        <v>0</v>
      </c>
    </row>
    <row r="2232" spans="1:10" x14ac:dyDescent="0.25">
      <c r="A2232" s="5">
        <v>2230</v>
      </c>
      <c r="B2232" s="1">
        <v>43200</v>
      </c>
      <c r="C2232" s="4">
        <v>4</v>
      </c>
      <c r="D2232" s="4">
        <v>0</v>
      </c>
      <c r="F2232" s="5">
        <v>2230</v>
      </c>
      <c r="G2232" s="1">
        <v>43200</v>
      </c>
      <c r="H2232" s="4">
        <v>4</v>
      </c>
      <c r="I2232" s="4">
        <v>0</v>
      </c>
      <c r="J2232" s="4">
        <v>0</v>
      </c>
    </row>
    <row r="2233" spans="1:10" x14ac:dyDescent="0.25">
      <c r="A2233" s="5">
        <v>2231</v>
      </c>
      <c r="B2233" s="1">
        <v>43201</v>
      </c>
      <c r="C2233" s="4">
        <v>4</v>
      </c>
      <c r="D2233" s="4">
        <v>0</v>
      </c>
      <c r="F2233" s="5">
        <v>2231</v>
      </c>
      <c r="G2233" s="1">
        <v>43201</v>
      </c>
      <c r="H2233" s="4">
        <v>4</v>
      </c>
      <c r="I2233" s="4">
        <v>0</v>
      </c>
      <c r="J2233" s="4">
        <v>0</v>
      </c>
    </row>
    <row r="2234" spans="1:10" x14ac:dyDescent="0.25">
      <c r="A2234" s="5">
        <v>2232</v>
      </c>
      <c r="B2234" s="1">
        <v>43202</v>
      </c>
      <c r="C2234" s="4">
        <v>20</v>
      </c>
      <c r="D2234" s="4">
        <v>15</v>
      </c>
      <c r="F2234" s="5">
        <v>2232</v>
      </c>
      <c r="G2234" s="1">
        <v>43202</v>
      </c>
      <c r="H2234" s="4">
        <v>20</v>
      </c>
      <c r="I2234" s="4">
        <v>24</v>
      </c>
      <c r="J2234" s="4">
        <v>15</v>
      </c>
    </row>
    <row r="2235" spans="1:10" x14ac:dyDescent="0.25">
      <c r="A2235" s="5">
        <v>2233</v>
      </c>
      <c r="B2235" s="1">
        <v>43203</v>
      </c>
      <c r="C2235" s="4">
        <v>4</v>
      </c>
      <c r="D2235" s="4">
        <v>15</v>
      </c>
      <c r="F2235" s="5">
        <v>2233</v>
      </c>
      <c r="G2235" s="1">
        <v>43203</v>
      </c>
      <c r="H2235" s="4">
        <v>4</v>
      </c>
      <c r="I2235" s="4">
        <v>0</v>
      </c>
      <c r="J2235" s="4">
        <v>15</v>
      </c>
    </row>
    <row r="2236" spans="1:10" x14ac:dyDescent="0.25">
      <c r="A2236" s="5">
        <v>2234</v>
      </c>
      <c r="B2236" s="1">
        <v>43204</v>
      </c>
      <c r="C2236" s="4">
        <v>5</v>
      </c>
      <c r="D2236" s="4">
        <v>0</v>
      </c>
      <c r="F2236" s="5">
        <v>2234</v>
      </c>
      <c r="G2236" s="1">
        <v>43204</v>
      </c>
      <c r="H2236" s="4">
        <v>5</v>
      </c>
      <c r="I2236" s="4">
        <v>29</v>
      </c>
      <c r="J2236" s="4">
        <v>0</v>
      </c>
    </row>
    <row r="2237" spans="1:10" x14ac:dyDescent="0.25">
      <c r="A2237" s="5">
        <v>2235</v>
      </c>
      <c r="B2237" s="1">
        <v>43205</v>
      </c>
      <c r="C2237" s="4">
        <v>14</v>
      </c>
      <c r="D2237" s="4">
        <v>35</v>
      </c>
      <c r="F2237" s="5">
        <v>2235</v>
      </c>
      <c r="G2237" s="1">
        <v>43205</v>
      </c>
      <c r="H2237" s="4">
        <v>14</v>
      </c>
      <c r="I2237" s="4">
        <v>29</v>
      </c>
      <c r="J2237" s="4">
        <v>35</v>
      </c>
    </row>
    <row r="2238" spans="1:10" x14ac:dyDescent="0.25">
      <c r="A2238" s="5">
        <v>2236</v>
      </c>
      <c r="B2238" s="1">
        <v>43206</v>
      </c>
      <c r="C2238" s="4">
        <v>12</v>
      </c>
      <c r="D2238" s="4">
        <v>0</v>
      </c>
      <c r="F2238" s="5">
        <v>2236</v>
      </c>
      <c r="G2238" s="1">
        <v>43206</v>
      </c>
      <c r="H2238" s="4">
        <v>12</v>
      </c>
      <c r="I2238" s="4">
        <v>0</v>
      </c>
      <c r="J2238" s="4">
        <v>0</v>
      </c>
    </row>
    <row r="2239" spans="1:10" x14ac:dyDescent="0.25">
      <c r="A2239" s="5">
        <v>2237</v>
      </c>
      <c r="B2239" s="1">
        <v>43207</v>
      </c>
      <c r="C2239" s="4">
        <v>20</v>
      </c>
      <c r="D2239" s="4">
        <v>30</v>
      </c>
      <c r="F2239" s="5">
        <v>2237</v>
      </c>
      <c r="G2239" s="1">
        <v>43207</v>
      </c>
      <c r="H2239" s="4">
        <v>20</v>
      </c>
      <c r="I2239" s="4">
        <v>25</v>
      </c>
      <c r="J2239" s="4">
        <v>30</v>
      </c>
    </row>
    <row r="2240" spans="1:10" x14ac:dyDescent="0.25">
      <c r="A2240" s="5">
        <v>2238</v>
      </c>
      <c r="B2240" s="1">
        <v>43208</v>
      </c>
      <c r="C2240" s="4">
        <v>16</v>
      </c>
      <c r="D2240" s="4">
        <v>0</v>
      </c>
      <c r="F2240" s="5">
        <v>2238</v>
      </c>
      <c r="G2240" s="1">
        <v>43208</v>
      </c>
      <c r="H2240" s="4">
        <v>16</v>
      </c>
      <c r="I2240" s="4">
        <v>0</v>
      </c>
      <c r="J2240" s="4">
        <v>0</v>
      </c>
    </row>
    <row r="2241" spans="1:10" x14ac:dyDescent="0.25">
      <c r="A2241" s="5">
        <v>2239</v>
      </c>
      <c r="B2241" s="1">
        <v>43209</v>
      </c>
      <c r="C2241" s="4">
        <v>8</v>
      </c>
      <c r="D2241" s="4">
        <v>0</v>
      </c>
      <c r="F2241" s="5">
        <v>2239</v>
      </c>
      <c r="G2241" s="1">
        <v>43209</v>
      </c>
      <c r="H2241" s="4">
        <v>8</v>
      </c>
      <c r="I2241" s="4">
        <v>25</v>
      </c>
      <c r="J2241" s="4">
        <v>0</v>
      </c>
    </row>
    <row r="2242" spans="1:10" x14ac:dyDescent="0.25">
      <c r="A2242" s="5">
        <v>2240</v>
      </c>
      <c r="B2242" s="1">
        <v>43210</v>
      </c>
      <c r="C2242" s="4">
        <v>12</v>
      </c>
      <c r="D2242" s="4">
        <v>16</v>
      </c>
      <c r="F2242" s="5">
        <v>2240</v>
      </c>
      <c r="G2242" s="1">
        <v>43210</v>
      </c>
      <c r="H2242" s="4">
        <v>12</v>
      </c>
      <c r="I2242" s="4">
        <v>0</v>
      </c>
      <c r="J2242" s="4">
        <v>16</v>
      </c>
    </row>
    <row r="2243" spans="1:10" x14ac:dyDescent="0.25">
      <c r="A2243" s="5">
        <v>2241</v>
      </c>
      <c r="B2243" s="1">
        <v>43211</v>
      </c>
      <c r="C2243" s="4">
        <v>9</v>
      </c>
      <c r="D2243" s="4">
        <v>0</v>
      </c>
      <c r="F2243" s="5">
        <v>2241</v>
      </c>
      <c r="G2243" s="1">
        <v>43211</v>
      </c>
      <c r="H2243" s="4">
        <v>9</v>
      </c>
      <c r="I2243" s="4">
        <v>29</v>
      </c>
      <c r="J2243" s="4">
        <v>0</v>
      </c>
    </row>
    <row r="2244" spans="1:10" x14ac:dyDescent="0.25">
      <c r="A2244" s="5">
        <v>2242</v>
      </c>
      <c r="B2244" s="1">
        <v>43212</v>
      </c>
      <c r="C2244" s="4">
        <v>14</v>
      </c>
      <c r="D2244" s="4">
        <v>18</v>
      </c>
      <c r="F2244" s="5">
        <v>2242</v>
      </c>
      <c r="G2244" s="1">
        <v>43212</v>
      </c>
      <c r="H2244" s="4">
        <v>14</v>
      </c>
      <c r="I2244" s="4">
        <v>0</v>
      </c>
      <c r="J2244" s="4">
        <v>18</v>
      </c>
    </row>
    <row r="2245" spans="1:10" x14ac:dyDescent="0.25">
      <c r="A2245" s="5">
        <v>2243</v>
      </c>
      <c r="B2245" s="1">
        <v>43213</v>
      </c>
      <c r="C2245" s="4">
        <v>8</v>
      </c>
      <c r="D2245" s="4">
        <v>0</v>
      </c>
      <c r="F2245" s="5">
        <v>2243</v>
      </c>
      <c r="G2245" s="1">
        <v>43213</v>
      </c>
      <c r="H2245" s="4">
        <v>8</v>
      </c>
      <c r="I2245" s="4">
        <v>0</v>
      </c>
      <c r="J2245" s="4">
        <v>0</v>
      </c>
    </row>
    <row r="2246" spans="1:10" x14ac:dyDescent="0.25">
      <c r="A2246" s="5">
        <v>2244</v>
      </c>
      <c r="B2246" s="1">
        <v>43214</v>
      </c>
      <c r="C2246" s="4">
        <v>0</v>
      </c>
      <c r="D2246" s="4">
        <v>15</v>
      </c>
      <c r="F2246" s="5">
        <v>2244</v>
      </c>
      <c r="G2246" s="1">
        <v>43214</v>
      </c>
      <c r="H2246" s="4">
        <v>0</v>
      </c>
      <c r="I2246" s="4">
        <v>0</v>
      </c>
      <c r="J2246" s="4">
        <v>15</v>
      </c>
    </row>
    <row r="2247" spans="1:10" x14ac:dyDescent="0.25">
      <c r="A2247" s="5">
        <v>2245</v>
      </c>
      <c r="B2247" s="1">
        <v>43215</v>
      </c>
      <c r="C2247" s="4">
        <v>24</v>
      </c>
      <c r="D2247" s="4">
        <v>30</v>
      </c>
      <c r="F2247" s="5">
        <v>2245</v>
      </c>
      <c r="G2247" s="1">
        <v>43215</v>
      </c>
      <c r="H2247" s="4">
        <v>24</v>
      </c>
      <c r="I2247" s="4">
        <v>0</v>
      </c>
      <c r="J2247" s="4">
        <v>30</v>
      </c>
    </row>
    <row r="2248" spans="1:10" x14ac:dyDescent="0.25">
      <c r="A2248" s="5">
        <v>2246</v>
      </c>
      <c r="B2248" s="1">
        <v>43216</v>
      </c>
      <c r="C2248" s="4">
        <v>8</v>
      </c>
      <c r="D2248" s="4">
        <v>15</v>
      </c>
      <c r="F2248" s="5">
        <v>2246</v>
      </c>
      <c r="G2248" s="1">
        <v>43216</v>
      </c>
      <c r="H2248" s="4">
        <v>8</v>
      </c>
      <c r="I2248" s="4">
        <v>24</v>
      </c>
      <c r="J2248" s="4">
        <v>15</v>
      </c>
    </row>
    <row r="2249" spans="1:10" x14ac:dyDescent="0.25">
      <c r="A2249" s="5">
        <v>2247</v>
      </c>
      <c r="B2249" s="1">
        <v>43217</v>
      </c>
      <c r="C2249" s="4">
        <v>8</v>
      </c>
      <c r="D2249" s="4">
        <v>0</v>
      </c>
      <c r="F2249" s="5">
        <v>2247</v>
      </c>
      <c r="G2249" s="1">
        <v>43217</v>
      </c>
      <c r="H2249" s="4">
        <v>8</v>
      </c>
      <c r="I2249" s="4">
        <v>0</v>
      </c>
      <c r="J2249" s="4">
        <v>0</v>
      </c>
    </row>
    <row r="2250" spans="1:10" x14ac:dyDescent="0.25">
      <c r="A2250" s="5">
        <v>2248</v>
      </c>
      <c r="B2250" s="1">
        <v>43218</v>
      </c>
      <c r="C2250" s="4">
        <v>13</v>
      </c>
      <c r="D2250" s="4">
        <v>34</v>
      </c>
      <c r="F2250" s="5">
        <v>2248</v>
      </c>
      <c r="G2250" s="1">
        <v>43218</v>
      </c>
      <c r="H2250" s="4">
        <v>13</v>
      </c>
      <c r="I2250" s="4">
        <v>28</v>
      </c>
      <c r="J2250" s="4">
        <v>34</v>
      </c>
    </row>
    <row r="2251" spans="1:10" x14ac:dyDescent="0.25">
      <c r="A2251" s="5">
        <v>2249</v>
      </c>
      <c r="B2251" s="1">
        <v>43219</v>
      </c>
      <c r="C2251" s="4">
        <v>5</v>
      </c>
      <c r="D2251" s="4">
        <v>0</v>
      </c>
      <c r="F2251" s="5">
        <v>2249</v>
      </c>
      <c r="G2251" s="1">
        <v>43219</v>
      </c>
      <c r="H2251" s="4">
        <v>5</v>
      </c>
      <c r="I2251" s="4">
        <v>0</v>
      </c>
      <c r="J2251" s="4">
        <v>0</v>
      </c>
    </row>
    <row r="2252" spans="1:10" x14ac:dyDescent="0.25">
      <c r="A2252" s="5">
        <v>2250</v>
      </c>
      <c r="B2252" s="1">
        <v>43220</v>
      </c>
      <c r="C2252" s="4">
        <v>0</v>
      </c>
      <c r="D2252" s="4">
        <v>15</v>
      </c>
      <c r="F2252" s="5">
        <v>2250</v>
      </c>
      <c r="G2252" s="1">
        <v>43220</v>
      </c>
      <c r="H2252" s="4">
        <v>0</v>
      </c>
      <c r="I2252" s="4">
        <v>0</v>
      </c>
      <c r="J2252" s="4">
        <v>15</v>
      </c>
    </row>
    <row r="2253" spans="1:10" x14ac:dyDescent="0.25">
      <c r="A2253" s="5">
        <v>2251</v>
      </c>
      <c r="B2253" s="1">
        <v>43221</v>
      </c>
      <c r="C2253" s="4">
        <v>4</v>
      </c>
      <c r="D2253" s="4">
        <v>0</v>
      </c>
      <c r="F2253" s="5">
        <v>2251</v>
      </c>
      <c r="G2253" s="1">
        <v>43221</v>
      </c>
      <c r="H2253" s="4">
        <v>4</v>
      </c>
      <c r="I2253" s="4">
        <v>27</v>
      </c>
      <c r="J2253" s="4">
        <v>0</v>
      </c>
    </row>
    <row r="2254" spans="1:10" x14ac:dyDescent="0.25">
      <c r="A2254" s="5">
        <v>2252</v>
      </c>
      <c r="B2254" s="1">
        <v>43222</v>
      </c>
      <c r="C2254" s="4">
        <v>12</v>
      </c>
      <c r="D2254" s="4">
        <v>29</v>
      </c>
      <c r="F2254" s="5">
        <v>2252</v>
      </c>
      <c r="G2254" s="1">
        <v>43222</v>
      </c>
      <c r="H2254" s="4">
        <v>12</v>
      </c>
      <c r="I2254" s="4">
        <v>73</v>
      </c>
      <c r="J2254" s="4">
        <v>29</v>
      </c>
    </row>
    <row r="2255" spans="1:10" x14ac:dyDescent="0.25">
      <c r="A2255" s="5">
        <v>2253</v>
      </c>
      <c r="B2255" s="1">
        <v>43223</v>
      </c>
      <c r="C2255" s="4">
        <v>8</v>
      </c>
      <c r="D2255" s="4">
        <v>0</v>
      </c>
      <c r="F2255" s="5">
        <v>2253</v>
      </c>
      <c r="G2255" s="1">
        <v>43223</v>
      </c>
      <c r="H2255" s="4">
        <v>8</v>
      </c>
      <c r="I2255" s="4">
        <v>0</v>
      </c>
      <c r="J2255" s="4">
        <v>0</v>
      </c>
    </row>
    <row r="2256" spans="1:10" x14ac:dyDescent="0.25">
      <c r="A2256" s="5">
        <v>2254</v>
      </c>
      <c r="B2256" s="1">
        <v>43224</v>
      </c>
      <c r="C2256" s="4">
        <v>13</v>
      </c>
      <c r="D2256" s="4">
        <v>0</v>
      </c>
      <c r="F2256" s="5">
        <v>2254</v>
      </c>
      <c r="G2256" s="1">
        <v>43224</v>
      </c>
      <c r="H2256" s="4">
        <v>13</v>
      </c>
      <c r="I2256" s="4">
        <v>0</v>
      </c>
      <c r="J2256" s="4">
        <v>0</v>
      </c>
    </row>
    <row r="2257" spans="1:10" x14ac:dyDescent="0.25">
      <c r="A2257" s="5">
        <v>2255</v>
      </c>
      <c r="B2257" s="1">
        <v>43225</v>
      </c>
      <c r="C2257" s="4">
        <v>5</v>
      </c>
      <c r="D2257" s="4">
        <v>17</v>
      </c>
      <c r="F2257" s="5">
        <v>2255</v>
      </c>
      <c r="G2257" s="1">
        <v>43225</v>
      </c>
      <c r="H2257" s="4">
        <v>5</v>
      </c>
      <c r="I2257" s="4">
        <v>57</v>
      </c>
      <c r="J2257" s="4">
        <v>17</v>
      </c>
    </row>
    <row r="2258" spans="1:10" x14ac:dyDescent="0.25">
      <c r="A2258" s="5">
        <v>2256</v>
      </c>
      <c r="B2258" s="1">
        <v>43226</v>
      </c>
      <c r="C2258" s="4">
        <v>0</v>
      </c>
      <c r="D2258" s="4">
        <v>0</v>
      </c>
      <c r="F2258" s="5">
        <v>2256</v>
      </c>
      <c r="G2258" s="1">
        <v>43226</v>
      </c>
      <c r="H2258" s="4">
        <v>0</v>
      </c>
      <c r="I2258" s="4">
        <v>0</v>
      </c>
      <c r="J2258" s="4">
        <v>0</v>
      </c>
    </row>
    <row r="2259" spans="1:10" x14ac:dyDescent="0.25">
      <c r="A2259" s="5">
        <v>2257</v>
      </c>
      <c r="B2259" s="1">
        <v>43227</v>
      </c>
      <c r="C2259" s="4">
        <v>12</v>
      </c>
      <c r="D2259" s="4">
        <v>15</v>
      </c>
      <c r="F2259" s="5">
        <v>2257</v>
      </c>
      <c r="G2259" s="1">
        <v>43227</v>
      </c>
      <c r="H2259" s="4">
        <v>12</v>
      </c>
      <c r="I2259" s="4">
        <v>0</v>
      </c>
      <c r="J2259" s="4">
        <v>15</v>
      </c>
    </row>
    <row r="2260" spans="1:10" x14ac:dyDescent="0.25">
      <c r="A2260" s="5">
        <v>2258</v>
      </c>
      <c r="B2260" s="1">
        <v>43228</v>
      </c>
      <c r="C2260" s="4">
        <v>8</v>
      </c>
      <c r="D2260" s="4">
        <v>15</v>
      </c>
      <c r="F2260" s="5">
        <v>2258</v>
      </c>
      <c r="G2260" s="1">
        <v>43228</v>
      </c>
      <c r="H2260" s="4">
        <v>8</v>
      </c>
      <c r="I2260" s="4">
        <v>0</v>
      </c>
      <c r="J2260" s="4">
        <v>15</v>
      </c>
    </row>
    <row r="2261" spans="1:10" x14ac:dyDescent="0.25">
      <c r="A2261" s="5">
        <v>2259</v>
      </c>
      <c r="B2261" s="1">
        <v>43229</v>
      </c>
      <c r="C2261" s="4">
        <v>8</v>
      </c>
      <c r="D2261" s="4">
        <v>0</v>
      </c>
      <c r="F2261" s="5">
        <v>2259</v>
      </c>
      <c r="G2261" s="1">
        <v>43229</v>
      </c>
      <c r="H2261" s="4">
        <v>8</v>
      </c>
      <c r="I2261" s="4">
        <v>25</v>
      </c>
      <c r="J2261" s="4">
        <v>0</v>
      </c>
    </row>
    <row r="2262" spans="1:10" x14ac:dyDescent="0.25">
      <c r="A2262" s="5">
        <v>2260</v>
      </c>
      <c r="B2262" s="1">
        <v>43230</v>
      </c>
      <c r="C2262" s="4">
        <v>16</v>
      </c>
      <c r="D2262" s="4">
        <v>15</v>
      </c>
      <c r="F2262" s="5">
        <v>2260</v>
      </c>
      <c r="G2262" s="1">
        <v>43230</v>
      </c>
      <c r="H2262" s="4">
        <v>16</v>
      </c>
      <c r="I2262" s="4">
        <v>0</v>
      </c>
      <c r="J2262" s="4">
        <v>15</v>
      </c>
    </row>
    <row r="2263" spans="1:10" x14ac:dyDescent="0.25">
      <c r="A2263" s="5">
        <v>2261</v>
      </c>
      <c r="B2263" s="1">
        <v>43231</v>
      </c>
      <c r="C2263" s="4">
        <v>12</v>
      </c>
      <c r="D2263" s="4">
        <v>46</v>
      </c>
      <c r="F2263" s="5">
        <v>2261</v>
      </c>
      <c r="G2263" s="1">
        <v>43231</v>
      </c>
      <c r="H2263" s="4">
        <v>12</v>
      </c>
      <c r="I2263" s="4">
        <v>0</v>
      </c>
      <c r="J2263" s="4">
        <v>46</v>
      </c>
    </row>
    <row r="2264" spans="1:10" x14ac:dyDescent="0.25">
      <c r="A2264" s="5">
        <v>2262</v>
      </c>
      <c r="B2264" s="1">
        <v>43232</v>
      </c>
      <c r="C2264" s="4">
        <v>0</v>
      </c>
      <c r="D2264" s="4">
        <v>0</v>
      </c>
      <c r="F2264" s="5">
        <v>2262</v>
      </c>
      <c r="G2264" s="1">
        <v>43232</v>
      </c>
      <c r="H2264" s="4">
        <v>0</v>
      </c>
      <c r="I2264" s="4">
        <v>0</v>
      </c>
      <c r="J2264" s="4">
        <v>0</v>
      </c>
    </row>
    <row r="2265" spans="1:10" x14ac:dyDescent="0.25">
      <c r="A2265" s="5">
        <v>2263</v>
      </c>
      <c r="B2265" s="1">
        <v>43233</v>
      </c>
      <c r="C2265" s="4">
        <v>15</v>
      </c>
      <c r="D2265" s="4">
        <v>0</v>
      </c>
      <c r="F2265" s="5">
        <v>2263</v>
      </c>
      <c r="G2265" s="1">
        <v>43233</v>
      </c>
      <c r="H2265" s="4">
        <v>15</v>
      </c>
      <c r="I2265" s="4">
        <v>61</v>
      </c>
      <c r="J2265" s="4">
        <v>0</v>
      </c>
    </row>
    <row r="2266" spans="1:10" x14ac:dyDescent="0.25">
      <c r="A2266" s="5">
        <v>2264</v>
      </c>
      <c r="B2266" s="1">
        <v>43234</v>
      </c>
      <c r="C2266" s="4">
        <v>14</v>
      </c>
      <c r="D2266" s="4">
        <v>0</v>
      </c>
      <c r="F2266" s="5">
        <v>2264</v>
      </c>
      <c r="G2266" s="1">
        <v>43234</v>
      </c>
      <c r="H2266" s="4">
        <v>14</v>
      </c>
      <c r="I2266" s="4">
        <v>56</v>
      </c>
      <c r="J2266" s="4">
        <v>0</v>
      </c>
    </row>
    <row r="2267" spans="1:10" x14ac:dyDescent="0.25">
      <c r="A2267" s="5">
        <v>2265</v>
      </c>
      <c r="B2267" s="1">
        <v>43235</v>
      </c>
      <c r="C2267" s="4">
        <v>16</v>
      </c>
      <c r="D2267" s="4">
        <v>0</v>
      </c>
      <c r="F2267" s="5">
        <v>2265</v>
      </c>
      <c r="G2267" s="1">
        <v>43235</v>
      </c>
      <c r="H2267" s="4">
        <v>16</v>
      </c>
      <c r="I2267" s="4">
        <v>0</v>
      </c>
      <c r="J2267" s="4">
        <v>0</v>
      </c>
    </row>
    <row r="2268" spans="1:10" x14ac:dyDescent="0.25">
      <c r="A2268" s="5">
        <v>2266</v>
      </c>
      <c r="B2268" s="1">
        <v>43236</v>
      </c>
      <c r="C2268" s="4">
        <v>4</v>
      </c>
      <c r="D2268" s="4">
        <v>0</v>
      </c>
      <c r="F2268" s="5">
        <v>2266</v>
      </c>
      <c r="G2268" s="1">
        <v>43236</v>
      </c>
      <c r="H2268" s="4">
        <v>4</v>
      </c>
      <c r="I2268" s="4">
        <v>0</v>
      </c>
      <c r="J2268" s="4">
        <v>0</v>
      </c>
    </row>
    <row r="2269" spans="1:10" x14ac:dyDescent="0.25">
      <c r="A2269" s="5">
        <v>2267</v>
      </c>
      <c r="B2269" s="1">
        <v>43237</v>
      </c>
      <c r="C2269" s="4">
        <v>8</v>
      </c>
      <c r="D2269" s="4">
        <v>15</v>
      </c>
      <c r="F2269" s="5">
        <v>2267</v>
      </c>
      <c r="G2269" s="1">
        <v>43237</v>
      </c>
      <c r="H2269" s="4">
        <v>8</v>
      </c>
      <c r="I2269" s="4">
        <v>0</v>
      </c>
      <c r="J2269" s="4">
        <v>15</v>
      </c>
    </row>
    <row r="2270" spans="1:10" x14ac:dyDescent="0.25">
      <c r="A2270" s="5">
        <v>2268</v>
      </c>
      <c r="B2270" s="1">
        <v>43238</v>
      </c>
      <c r="C2270" s="4">
        <v>13</v>
      </c>
      <c r="D2270" s="4">
        <v>0</v>
      </c>
      <c r="F2270" s="5">
        <v>2268</v>
      </c>
      <c r="G2270" s="1">
        <v>43238</v>
      </c>
      <c r="H2270" s="4">
        <v>13</v>
      </c>
      <c r="I2270" s="4">
        <v>26</v>
      </c>
      <c r="J2270" s="4">
        <v>0</v>
      </c>
    </row>
    <row r="2271" spans="1:10" x14ac:dyDescent="0.25">
      <c r="A2271" s="5">
        <v>2269</v>
      </c>
      <c r="B2271" s="1">
        <v>43239</v>
      </c>
      <c r="C2271" s="4">
        <v>5</v>
      </c>
      <c r="D2271" s="4">
        <v>0</v>
      </c>
      <c r="F2271" s="5">
        <v>2269</v>
      </c>
      <c r="G2271" s="1">
        <v>43239</v>
      </c>
      <c r="H2271" s="4">
        <v>5</v>
      </c>
      <c r="I2271" s="4">
        <v>0</v>
      </c>
      <c r="J2271" s="4">
        <v>0</v>
      </c>
    </row>
    <row r="2272" spans="1:10" x14ac:dyDescent="0.25">
      <c r="A2272" s="5">
        <v>2270</v>
      </c>
      <c r="B2272" s="1">
        <v>43240</v>
      </c>
      <c r="C2272" s="4">
        <v>9</v>
      </c>
      <c r="D2272" s="4">
        <v>18</v>
      </c>
      <c r="F2272" s="5">
        <v>2270</v>
      </c>
      <c r="G2272" s="1">
        <v>43240</v>
      </c>
      <c r="H2272" s="4">
        <v>9</v>
      </c>
      <c r="I2272" s="4">
        <v>0</v>
      </c>
      <c r="J2272" s="4">
        <v>18</v>
      </c>
    </row>
    <row r="2273" spans="1:10" x14ac:dyDescent="0.25">
      <c r="A2273" s="5">
        <v>2271</v>
      </c>
      <c r="B2273" s="1">
        <v>43241</v>
      </c>
      <c r="C2273" s="4">
        <v>8</v>
      </c>
      <c r="D2273" s="4">
        <v>15</v>
      </c>
      <c r="F2273" s="5">
        <v>2271</v>
      </c>
      <c r="G2273" s="1">
        <v>43241</v>
      </c>
      <c r="H2273" s="4">
        <v>8</v>
      </c>
      <c r="I2273" s="4">
        <v>0</v>
      </c>
      <c r="J2273" s="4">
        <v>15</v>
      </c>
    </row>
    <row r="2274" spans="1:10" x14ac:dyDescent="0.25">
      <c r="A2274" s="5">
        <v>2272</v>
      </c>
      <c r="B2274" s="1">
        <v>43242</v>
      </c>
      <c r="C2274" s="4">
        <v>4</v>
      </c>
      <c r="D2274" s="4">
        <v>15</v>
      </c>
      <c r="F2274" s="5">
        <v>2272</v>
      </c>
      <c r="G2274" s="1">
        <v>43242</v>
      </c>
      <c r="H2274" s="4">
        <v>4</v>
      </c>
      <c r="I2274" s="4">
        <v>0</v>
      </c>
      <c r="J2274" s="4">
        <v>15</v>
      </c>
    </row>
    <row r="2275" spans="1:10" x14ac:dyDescent="0.25">
      <c r="A2275" s="5">
        <v>2273</v>
      </c>
      <c r="B2275" s="1">
        <v>43243</v>
      </c>
      <c r="C2275" s="4">
        <v>16</v>
      </c>
      <c r="D2275" s="4">
        <v>0</v>
      </c>
      <c r="F2275" s="5">
        <v>2273</v>
      </c>
      <c r="G2275" s="1">
        <v>43243</v>
      </c>
      <c r="H2275" s="4">
        <v>16</v>
      </c>
      <c r="I2275" s="4">
        <v>74</v>
      </c>
      <c r="J2275" s="4">
        <v>0</v>
      </c>
    </row>
    <row r="2276" spans="1:10" x14ac:dyDescent="0.25">
      <c r="A2276" s="5">
        <v>2274</v>
      </c>
      <c r="B2276" s="1">
        <v>43244</v>
      </c>
      <c r="C2276" s="4">
        <v>24</v>
      </c>
      <c r="D2276" s="4">
        <v>30</v>
      </c>
      <c r="F2276" s="5">
        <v>2274</v>
      </c>
      <c r="G2276" s="1">
        <v>43244</v>
      </c>
      <c r="H2276" s="4">
        <v>24</v>
      </c>
      <c r="I2276" s="4">
        <v>25</v>
      </c>
      <c r="J2276" s="4">
        <v>30</v>
      </c>
    </row>
    <row r="2277" spans="1:10" x14ac:dyDescent="0.25">
      <c r="A2277" s="5">
        <v>2275</v>
      </c>
      <c r="B2277" s="1">
        <v>43245</v>
      </c>
      <c r="C2277" s="4">
        <v>13</v>
      </c>
      <c r="D2277" s="4">
        <v>0</v>
      </c>
      <c r="F2277" s="5">
        <v>2275</v>
      </c>
      <c r="G2277" s="1">
        <v>43245</v>
      </c>
      <c r="H2277" s="4">
        <v>13</v>
      </c>
      <c r="I2277" s="4">
        <v>26</v>
      </c>
      <c r="J2277" s="4">
        <v>0</v>
      </c>
    </row>
    <row r="2278" spans="1:10" x14ac:dyDescent="0.25">
      <c r="A2278" s="5">
        <v>2276</v>
      </c>
      <c r="B2278" s="1">
        <v>43246</v>
      </c>
      <c r="C2278" s="4">
        <v>19</v>
      </c>
      <c r="D2278" s="4">
        <v>18</v>
      </c>
      <c r="F2278" s="5">
        <v>2276</v>
      </c>
      <c r="G2278" s="1">
        <v>43246</v>
      </c>
      <c r="H2278" s="4">
        <v>19</v>
      </c>
      <c r="I2278" s="4">
        <v>0</v>
      </c>
      <c r="J2278" s="4">
        <v>18</v>
      </c>
    </row>
    <row r="2279" spans="1:10" x14ac:dyDescent="0.25">
      <c r="A2279" s="5">
        <v>2277</v>
      </c>
      <c r="B2279" s="1">
        <v>43247</v>
      </c>
      <c r="C2279" s="4">
        <v>24</v>
      </c>
      <c r="D2279" s="4">
        <v>54</v>
      </c>
      <c r="F2279" s="5">
        <v>2277</v>
      </c>
      <c r="G2279" s="1">
        <v>43247</v>
      </c>
      <c r="H2279" s="4">
        <v>24</v>
      </c>
      <c r="I2279" s="4">
        <v>30</v>
      </c>
      <c r="J2279" s="4">
        <v>54</v>
      </c>
    </row>
    <row r="2280" spans="1:10" x14ac:dyDescent="0.25">
      <c r="A2280" s="5">
        <v>2278</v>
      </c>
      <c r="B2280" s="1">
        <v>43248</v>
      </c>
      <c r="C2280" s="4">
        <v>12</v>
      </c>
      <c r="D2280" s="4">
        <v>15</v>
      </c>
      <c r="F2280" s="5">
        <v>2278</v>
      </c>
      <c r="G2280" s="1">
        <v>43248</v>
      </c>
      <c r="H2280" s="4">
        <v>12</v>
      </c>
      <c r="I2280" s="4">
        <v>0</v>
      </c>
      <c r="J2280" s="4">
        <v>15</v>
      </c>
    </row>
    <row r="2281" spans="1:10" x14ac:dyDescent="0.25">
      <c r="A2281" s="5">
        <v>2279</v>
      </c>
      <c r="B2281" s="1">
        <v>43249</v>
      </c>
      <c r="C2281" s="4">
        <v>0</v>
      </c>
      <c r="D2281" s="4">
        <v>15</v>
      </c>
      <c r="F2281" s="5">
        <v>2279</v>
      </c>
      <c r="G2281" s="1">
        <v>43249</v>
      </c>
      <c r="H2281" s="4">
        <v>0</v>
      </c>
      <c r="I2281" s="4">
        <v>49</v>
      </c>
      <c r="J2281" s="4">
        <v>15</v>
      </c>
    </row>
    <row r="2282" spans="1:10" x14ac:dyDescent="0.25">
      <c r="A2282" s="5">
        <v>2280</v>
      </c>
      <c r="B2282" s="1">
        <v>43250</v>
      </c>
      <c r="C2282" s="4">
        <v>16</v>
      </c>
      <c r="D2282" s="4">
        <v>45</v>
      </c>
      <c r="F2282" s="5">
        <v>2280</v>
      </c>
      <c r="G2282" s="1">
        <v>43250</v>
      </c>
      <c r="H2282" s="4">
        <v>16</v>
      </c>
      <c r="I2282" s="4">
        <v>25</v>
      </c>
      <c r="J2282" s="4">
        <v>45</v>
      </c>
    </row>
    <row r="2283" spans="1:10" x14ac:dyDescent="0.25">
      <c r="A2283" s="5">
        <v>2281</v>
      </c>
      <c r="B2283" s="1">
        <v>43251</v>
      </c>
      <c r="C2283" s="4">
        <v>12</v>
      </c>
      <c r="D2283" s="4">
        <v>16</v>
      </c>
      <c r="F2283" s="5">
        <v>2281</v>
      </c>
      <c r="G2283" s="1">
        <v>43251</v>
      </c>
      <c r="H2283" s="4">
        <v>12</v>
      </c>
      <c r="I2283" s="4">
        <v>0</v>
      </c>
      <c r="J2283" s="4">
        <v>16</v>
      </c>
    </row>
    <row r="2284" spans="1:10" x14ac:dyDescent="0.25">
      <c r="A2284" s="5">
        <v>2282</v>
      </c>
      <c r="B2284" s="1">
        <v>43252</v>
      </c>
      <c r="C2284" s="4">
        <v>21</v>
      </c>
      <c r="D2284" s="4">
        <v>47</v>
      </c>
      <c r="F2284" s="5">
        <v>2282</v>
      </c>
      <c r="G2284" s="1">
        <v>43252</v>
      </c>
      <c r="H2284" s="4">
        <v>21</v>
      </c>
      <c r="I2284" s="4">
        <v>26</v>
      </c>
      <c r="J2284" s="4">
        <v>47</v>
      </c>
    </row>
    <row r="2285" spans="1:10" x14ac:dyDescent="0.25">
      <c r="A2285" s="5">
        <v>2283</v>
      </c>
      <c r="B2285" s="1">
        <v>43253</v>
      </c>
      <c r="C2285" s="4">
        <v>14</v>
      </c>
      <c r="D2285" s="4">
        <v>0</v>
      </c>
      <c r="F2285" s="5">
        <v>2283</v>
      </c>
      <c r="G2285" s="1">
        <v>43253</v>
      </c>
      <c r="H2285" s="4">
        <v>14</v>
      </c>
      <c r="I2285" s="4">
        <v>0</v>
      </c>
      <c r="J2285" s="4">
        <v>0</v>
      </c>
    </row>
    <row r="2286" spans="1:10" x14ac:dyDescent="0.25">
      <c r="A2286" s="5">
        <v>2284</v>
      </c>
      <c r="B2286" s="1">
        <v>43254</v>
      </c>
      <c r="C2286" s="4">
        <v>15</v>
      </c>
      <c r="D2286" s="4">
        <v>37</v>
      </c>
      <c r="F2286" s="5">
        <v>2284</v>
      </c>
      <c r="G2286" s="1">
        <v>43254</v>
      </c>
      <c r="H2286" s="4">
        <v>15</v>
      </c>
      <c r="I2286" s="4">
        <v>0</v>
      </c>
      <c r="J2286" s="4">
        <v>37</v>
      </c>
    </row>
    <row r="2287" spans="1:10" x14ac:dyDescent="0.25">
      <c r="A2287" s="5">
        <v>2285</v>
      </c>
      <c r="B2287" s="1">
        <v>43255</v>
      </c>
      <c r="C2287" s="4">
        <v>8</v>
      </c>
      <c r="D2287" s="4">
        <v>44</v>
      </c>
      <c r="F2287" s="5">
        <v>2285</v>
      </c>
      <c r="G2287" s="1">
        <v>43255</v>
      </c>
      <c r="H2287" s="4">
        <v>8</v>
      </c>
      <c r="I2287" s="4">
        <v>0</v>
      </c>
      <c r="J2287" s="4">
        <v>44</v>
      </c>
    </row>
    <row r="2288" spans="1:10" x14ac:dyDescent="0.25">
      <c r="A2288" s="5">
        <v>2286</v>
      </c>
      <c r="B2288" s="1">
        <v>43256</v>
      </c>
      <c r="C2288" s="4">
        <v>15</v>
      </c>
      <c r="D2288" s="4">
        <v>14</v>
      </c>
      <c r="F2288" s="5">
        <v>2286</v>
      </c>
      <c r="G2288" s="1">
        <v>43256</v>
      </c>
      <c r="H2288" s="4">
        <v>15</v>
      </c>
      <c r="I2288" s="4">
        <v>47</v>
      </c>
      <c r="J2288" s="4">
        <v>14</v>
      </c>
    </row>
    <row r="2289" spans="1:10" x14ac:dyDescent="0.25">
      <c r="A2289" s="5">
        <v>2287</v>
      </c>
      <c r="B2289" s="1">
        <v>43257</v>
      </c>
      <c r="C2289" s="4">
        <v>7</v>
      </c>
      <c r="D2289" s="4">
        <v>14</v>
      </c>
      <c r="F2289" s="5">
        <v>2287</v>
      </c>
      <c r="G2289" s="1">
        <v>43257</v>
      </c>
      <c r="H2289" s="4">
        <v>7</v>
      </c>
      <c r="I2289" s="4">
        <v>0</v>
      </c>
      <c r="J2289" s="4">
        <v>14</v>
      </c>
    </row>
    <row r="2290" spans="1:10" x14ac:dyDescent="0.25">
      <c r="A2290" s="5">
        <v>2288</v>
      </c>
      <c r="B2290" s="1">
        <v>43258</v>
      </c>
      <c r="C2290" s="4">
        <v>7</v>
      </c>
      <c r="D2290" s="4">
        <v>0</v>
      </c>
      <c r="F2290" s="5">
        <v>2288</v>
      </c>
      <c r="G2290" s="1">
        <v>43258</v>
      </c>
      <c r="H2290" s="4">
        <v>7</v>
      </c>
      <c r="I2290" s="4">
        <v>0</v>
      </c>
      <c r="J2290" s="4">
        <v>0</v>
      </c>
    </row>
    <row r="2291" spans="1:10" x14ac:dyDescent="0.25">
      <c r="A2291" s="5">
        <v>2289</v>
      </c>
      <c r="B2291" s="1">
        <v>43259</v>
      </c>
      <c r="C2291" s="4">
        <v>12</v>
      </c>
      <c r="D2291" s="4">
        <v>15</v>
      </c>
      <c r="F2291" s="5">
        <v>2289</v>
      </c>
      <c r="G2291" s="1">
        <v>43259</v>
      </c>
      <c r="H2291" s="4">
        <v>12</v>
      </c>
      <c r="I2291" s="4">
        <v>0</v>
      </c>
      <c r="J2291" s="4">
        <v>15</v>
      </c>
    </row>
    <row r="2292" spans="1:10" x14ac:dyDescent="0.25">
      <c r="A2292" s="5">
        <v>2290</v>
      </c>
      <c r="B2292" s="1">
        <v>43260</v>
      </c>
      <c r="C2292" s="4">
        <v>8</v>
      </c>
      <c r="D2292" s="4">
        <v>0</v>
      </c>
      <c r="F2292" s="5">
        <v>2290</v>
      </c>
      <c r="G2292" s="1">
        <v>43260</v>
      </c>
      <c r="H2292" s="4">
        <v>8</v>
      </c>
      <c r="I2292" s="4">
        <v>26</v>
      </c>
      <c r="J2292" s="4">
        <v>0</v>
      </c>
    </row>
    <row r="2293" spans="1:10" x14ac:dyDescent="0.25">
      <c r="A2293" s="5">
        <v>2291</v>
      </c>
      <c r="B2293" s="1">
        <v>43261</v>
      </c>
      <c r="C2293" s="4">
        <v>13</v>
      </c>
      <c r="D2293" s="4">
        <v>0</v>
      </c>
      <c r="F2293" s="5">
        <v>2291</v>
      </c>
      <c r="G2293" s="1">
        <v>43261</v>
      </c>
      <c r="H2293" s="4">
        <v>13</v>
      </c>
      <c r="I2293" s="4">
        <v>26</v>
      </c>
      <c r="J2293" s="4">
        <v>0</v>
      </c>
    </row>
    <row r="2294" spans="1:10" x14ac:dyDescent="0.25">
      <c r="A2294" s="5">
        <v>2292</v>
      </c>
      <c r="B2294" s="1">
        <v>43262</v>
      </c>
      <c r="C2294" s="4">
        <v>4</v>
      </c>
      <c r="D2294" s="4">
        <v>0</v>
      </c>
      <c r="F2294" s="5">
        <v>2292</v>
      </c>
      <c r="G2294" s="1">
        <v>43262</v>
      </c>
      <c r="H2294" s="4">
        <v>4</v>
      </c>
      <c r="I2294" s="4">
        <v>0</v>
      </c>
      <c r="J2294" s="4">
        <v>0</v>
      </c>
    </row>
    <row r="2295" spans="1:10" x14ac:dyDescent="0.25">
      <c r="A2295" s="5">
        <v>2293</v>
      </c>
      <c r="B2295" s="1">
        <v>43263</v>
      </c>
      <c r="C2295" s="4">
        <v>11</v>
      </c>
      <c r="D2295" s="4">
        <v>26</v>
      </c>
      <c r="F2295" s="5">
        <v>2293</v>
      </c>
      <c r="G2295" s="1">
        <v>43263</v>
      </c>
      <c r="H2295" s="4">
        <v>11</v>
      </c>
      <c r="I2295" s="4">
        <v>44</v>
      </c>
      <c r="J2295" s="4">
        <v>26</v>
      </c>
    </row>
    <row r="2296" spans="1:10" x14ac:dyDescent="0.25">
      <c r="A2296" s="5">
        <v>2294</v>
      </c>
      <c r="B2296" s="1">
        <v>43264</v>
      </c>
      <c r="C2296" s="4">
        <v>11</v>
      </c>
      <c r="D2296" s="4">
        <v>0</v>
      </c>
      <c r="F2296" s="5">
        <v>2294</v>
      </c>
      <c r="G2296" s="1">
        <v>43264</v>
      </c>
      <c r="H2296" s="4">
        <v>11</v>
      </c>
      <c r="I2296" s="4">
        <v>0</v>
      </c>
      <c r="J2296" s="4">
        <v>0</v>
      </c>
    </row>
    <row r="2297" spans="1:10" x14ac:dyDescent="0.25">
      <c r="A2297" s="5">
        <v>2295</v>
      </c>
      <c r="B2297" s="1">
        <v>43265</v>
      </c>
      <c r="C2297" s="4">
        <v>23</v>
      </c>
      <c r="D2297" s="4">
        <v>0</v>
      </c>
      <c r="F2297" s="5">
        <v>2295</v>
      </c>
      <c r="G2297" s="1">
        <v>43265</v>
      </c>
      <c r="H2297" s="4">
        <v>23</v>
      </c>
      <c r="I2297" s="4">
        <v>0</v>
      </c>
      <c r="J2297" s="4">
        <v>0</v>
      </c>
    </row>
    <row r="2298" spans="1:10" x14ac:dyDescent="0.25">
      <c r="A2298" s="5">
        <v>2296</v>
      </c>
      <c r="B2298" s="1">
        <v>43266</v>
      </c>
      <c r="C2298" s="4">
        <v>16</v>
      </c>
      <c r="D2298" s="4">
        <v>31</v>
      </c>
      <c r="F2298" s="5">
        <v>2296</v>
      </c>
      <c r="G2298" s="1">
        <v>43266</v>
      </c>
      <c r="H2298" s="4">
        <v>16</v>
      </c>
      <c r="I2298" s="4">
        <v>0</v>
      </c>
      <c r="J2298" s="4">
        <v>31</v>
      </c>
    </row>
    <row r="2299" spans="1:10" x14ac:dyDescent="0.25">
      <c r="A2299" s="5">
        <v>2297</v>
      </c>
      <c r="B2299" s="1">
        <v>43267</v>
      </c>
      <c r="C2299" s="4">
        <v>29</v>
      </c>
      <c r="D2299" s="4">
        <v>0</v>
      </c>
      <c r="F2299" s="5">
        <v>2297</v>
      </c>
      <c r="G2299" s="1">
        <v>43267</v>
      </c>
      <c r="H2299" s="4">
        <v>29</v>
      </c>
      <c r="I2299" s="4">
        <v>0</v>
      </c>
      <c r="J2299" s="4">
        <v>0</v>
      </c>
    </row>
    <row r="2300" spans="1:10" x14ac:dyDescent="0.25">
      <c r="A2300" s="5">
        <v>2298</v>
      </c>
      <c r="B2300" s="1">
        <v>43268</v>
      </c>
      <c r="C2300" s="4">
        <v>17</v>
      </c>
      <c r="D2300" s="4">
        <v>0</v>
      </c>
      <c r="F2300" s="5">
        <v>2298</v>
      </c>
      <c r="G2300" s="1">
        <v>43268</v>
      </c>
      <c r="H2300" s="4">
        <v>17</v>
      </c>
      <c r="I2300" s="4">
        <v>53</v>
      </c>
      <c r="J2300" s="4">
        <v>0</v>
      </c>
    </row>
    <row r="2301" spans="1:10" x14ac:dyDescent="0.25">
      <c r="A2301" s="5">
        <v>2299</v>
      </c>
      <c r="B2301" s="1">
        <v>43269</v>
      </c>
      <c r="C2301" s="4">
        <v>11</v>
      </c>
      <c r="D2301" s="4">
        <v>0</v>
      </c>
      <c r="F2301" s="5">
        <v>2299</v>
      </c>
      <c r="G2301" s="1">
        <v>43269</v>
      </c>
      <c r="H2301" s="4">
        <v>11</v>
      </c>
      <c r="I2301" s="4">
        <v>23</v>
      </c>
      <c r="J2301" s="4">
        <v>0</v>
      </c>
    </row>
    <row r="2302" spans="1:10" x14ac:dyDescent="0.25">
      <c r="A2302" s="5">
        <v>2300</v>
      </c>
      <c r="B2302" s="1">
        <v>43270</v>
      </c>
      <c r="C2302" s="4">
        <v>11</v>
      </c>
      <c r="D2302" s="4">
        <v>14</v>
      </c>
      <c r="F2302" s="5">
        <v>2300</v>
      </c>
      <c r="G2302" s="1">
        <v>43270</v>
      </c>
      <c r="H2302" s="4">
        <v>11</v>
      </c>
      <c r="I2302" s="4">
        <v>23</v>
      </c>
      <c r="J2302" s="4">
        <v>14</v>
      </c>
    </row>
    <row r="2303" spans="1:10" x14ac:dyDescent="0.25">
      <c r="A2303" s="5">
        <v>2301</v>
      </c>
      <c r="B2303" s="1">
        <v>43271</v>
      </c>
      <c r="C2303" s="4">
        <v>11</v>
      </c>
      <c r="D2303" s="4">
        <v>40</v>
      </c>
      <c r="F2303" s="5">
        <v>2301</v>
      </c>
      <c r="G2303" s="1">
        <v>43271</v>
      </c>
      <c r="H2303" s="4">
        <v>11</v>
      </c>
      <c r="I2303" s="4">
        <v>22</v>
      </c>
      <c r="J2303" s="4">
        <v>40</v>
      </c>
    </row>
    <row r="2304" spans="1:10" x14ac:dyDescent="0.25">
      <c r="A2304" s="5">
        <v>2302</v>
      </c>
      <c r="B2304" s="1">
        <v>43272</v>
      </c>
      <c r="C2304" s="4">
        <v>18</v>
      </c>
      <c r="D2304" s="4">
        <v>14</v>
      </c>
      <c r="F2304" s="5">
        <v>2302</v>
      </c>
      <c r="G2304" s="1">
        <v>43272</v>
      </c>
      <c r="H2304" s="4">
        <v>18</v>
      </c>
      <c r="I2304" s="4">
        <v>23</v>
      </c>
      <c r="J2304" s="4">
        <v>14</v>
      </c>
    </row>
    <row r="2305" spans="1:10" x14ac:dyDescent="0.25">
      <c r="A2305" s="5">
        <v>2303</v>
      </c>
      <c r="B2305" s="1">
        <v>43273</v>
      </c>
      <c r="C2305" s="4">
        <v>32</v>
      </c>
      <c r="D2305" s="4">
        <v>30</v>
      </c>
      <c r="F2305" s="5">
        <v>2303</v>
      </c>
      <c r="G2305" s="1">
        <v>43273</v>
      </c>
      <c r="H2305" s="4">
        <v>32</v>
      </c>
      <c r="I2305" s="4">
        <v>49</v>
      </c>
      <c r="J2305" s="4">
        <v>30</v>
      </c>
    </row>
    <row r="2306" spans="1:10" x14ac:dyDescent="0.25">
      <c r="A2306" s="5">
        <v>2304</v>
      </c>
      <c r="B2306" s="1">
        <v>43274</v>
      </c>
      <c r="C2306" s="4">
        <v>17</v>
      </c>
      <c r="D2306" s="4">
        <v>47</v>
      </c>
      <c r="F2306" s="5">
        <v>2304</v>
      </c>
      <c r="G2306" s="1">
        <v>43274</v>
      </c>
      <c r="H2306" s="4">
        <v>17</v>
      </c>
      <c r="I2306" s="4">
        <v>52</v>
      </c>
      <c r="J2306" s="4">
        <v>47</v>
      </c>
    </row>
    <row r="2307" spans="1:10" x14ac:dyDescent="0.25">
      <c r="A2307" s="5">
        <v>2305</v>
      </c>
      <c r="B2307" s="1">
        <v>43275</v>
      </c>
      <c r="C2307" s="4">
        <v>16</v>
      </c>
      <c r="D2307" s="4">
        <v>45</v>
      </c>
      <c r="F2307" s="5">
        <v>2305</v>
      </c>
      <c r="G2307" s="1">
        <v>43275</v>
      </c>
      <c r="H2307" s="4">
        <v>16</v>
      </c>
      <c r="I2307" s="4">
        <v>50</v>
      </c>
      <c r="J2307" s="4">
        <v>45</v>
      </c>
    </row>
    <row r="2308" spans="1:10" x14ac:dyDescent="0.25">
      <c r="A2308" s="5">
        <v>2306</v>
      </c>
      <c r="B2308" s="1">
        <v>43276</v>
      </c>
      <c r="C2308" s="4">
        <v>14</v>
      </c>
      <c r="D2308" s="4">
        <v>26</v>
      </c>
      <c r="F2308" s="5">
        <v>2306</v>
      </c>
      <c r="G2308" s="1">
        <v>43276</v>
      </c>
      <c r="H2308" s="4">
        <v>14</v>
      </c>
      <c r="I2308" s="4">
        <v>0</v>
      </c>
      <c r="J2308" s="4">
        <v>26</v>
      </c>
    </row>
    <row r="2309" spans="1:10" x14ac:dyDescent="0.25">
      <c r="A2309" s="5">
        <v>2307</v>
      </c>
      <c r="B2309" s="1">
        <v>43277</v>
      </c>
      <c r="C2309" s="4">
        <v>28</v>
      </c>
      <c r="D2309" s="4">
        <v>26</v>
      </c>
      <c r="F2309" s="5">
        <v>2307</v>
      </c>
      <c r="G2309" s="1">
        <v>43277</v>
      </c>
      <c r="H2309" s="4">
        <v>28</v>
      </c>
      <c r="I2309" s="4">
        <v>87</v>
      </c>
      <c r="J2309" s="4">
        <v>26</v>
      </c>
    </row>
    <row r="2310" spans="1:10" x14ac:dyDescent="0.25">
      <c r="A2310" s="5">
        <v>2308</v>
      </c>
      <c r="B2310" s="1">
        <v>43278</v>
      </c>
      <c r="C2310" s="4">
        <v>14</v>
      </c>
      <c r="D2310" s="4">
        <v>27</v>
      </c>
      <c r="F2310" s="5">
        <v>2308</v>
      </c>
      <c r="G2310" s="1">
        <v>43278</v>
      </c>
      <c r="H2310" s="4">
        <v>14</v>
      </c>
      <c r="I2310" s="4">
        <v>22</v>
      </c>
      <c r="J2310" s="4">
        <v>27</v>
      </c>
    </row>
    <row r="2311" spans="1:10" x14ac:dyDescent="0.25">
      <c r="A2311" s="5">
        <v>2309</v>
      </c>
      <c r="B2311" s="1">
        <v>43279</v>
      </c>
      <c r="C2311" s="4">
        <v>36</v>
      </c>
      <c r="D2311" s="4">
        <v>27</v>
      </c>
      <c r="F2311" s="5">
        <v>2309</v>
      </c>
      <c r="G2311" s="1">
        <v>43279</v>
      </c>
      <c r="H2311" s="4">
        <v>36</v>
      </c>
      <c r="I2311" s="4">
        <v>0</v>
      </c>
      <c r="J2311" s="4">
        <v>27</v>
      </c>
    </row>
    <row r="2312" spans="1:10" x14ac:dyDescent="0.25">
      <c r="A2312" s="5">
        <v>2310</v>
      </c>
      <c r="B2312" s="1">
        <v>43280</v>
      </c>
      <c r="C2312" s="4">
        <v>24</v>
      </c>
      <c r="D2312" s="4">
        <v>0</v>
      </c>
      <c r="F2312" s="5">
        <v>2310</v>
      </c>
      <c r="G2312" s="1">
        <v>43280</v>
      </c>
      <c r="H2312" s="4">
        <v>24</v>
      </c>
      <c r="I2312" s="4">
        <v>0</v>
      </c>
      <c r="J2312" s="4">
        <v>0</v>
      </c>
    </row>
    <row r="2313" spans="1:10" x14ac:dyDescent="0.25">
      <c r="A2313" s="5">
        <v>2311</v>
      </c>
      <c r="B2313" s="1">
        <v>43281</v>
      </c>
      <c r="C2313" s="4">
        <v>33</v>
      </c>
      <c r="D2313" s="4">
        <v>0</v>
      </c>
      <c r="F2313" s="5">
        <v>2311</v>
      </c>
      <c r="G2313" s="1">
        <v>43281</v>
      </c>
      <c r="H2313" s="4">
        <v>33</v>
      </c>
      <c r="I2313" s="4">
        <v>26</v>
      </c>
      <c r="J2313" s="4">
        <v>0</v>
      </c>
    </row>
    <row r="2314" spans="1:10" x14ac:dyDescent="0.25">
      <c r="A2314" s="5">
        <v>2312</v>
      </c>
      <c r="B2314" s="1">
        <v>43252</v>
      </c>
      <c r="C2314" s="4">
        <v>16</v>
      </c>
      <c r="D2314" s="4">
        <v>29</v>
      </c>
      <c r="F2314" s="5">
        <v>2312</v>
      </c>
      <c r="G2314" s="1">
        <v>43252</v>
      </c>
      <c r="H2314" s="4">
        <v>16</v>
      </c>
      <c r="I2314" s="4">
        <v>0</v>
      </c>
      <c r="J2314" s="4">
        <v>29</v>
      </c>
    </row>
    <row r="2315" spans="1:10" x14ac:dyDescent="0.25">
      <c r="A2315" s="5">
        <v>2313</v>
      </c>
      <c r="B2315" s="1">
        <v>43253</v>
      </c>
      <c r="C2315" s="4">
        <v>12</v>
      </c>
      <c r="D2315" s="4">
        <v>0</v>
      </c>
      <c r="F2315" s="5">
        <v>2313</v>
      </c>
      <c r="G2315" s="1">
        <v>43253</v>
      </c>
      <c r="H2315" s="4">
        <v>12</v>
      </c>
      <c r="I2315" s="4">
        <v>0</v>
      </c>
      <c r="J2315" s="4">
        <v>0</v>
      </c>
    </row>
    <row r="2316" spans="1:10" x14ac:dyDescent="0.25">
      <c r="A2316" s="5">
        <v>2314</v>
      </c>
      <c r="B2316" s="1">
        <v>43254</v>
      </c>
      <c r="C2316" s="4">
        <v>19</v>
      </c>
      <c r="D2316" s="4">
        <v>34</v>
      </c>
      <c r="F2316" s="5">
        <v>2314</v>
      </c>
      <c r="G2316" s="1">
        <v>43254</v>
      </c>
      <c r="H2316" s="4">
        <v>19</v>
      </c>
      <c r="I2316" s="4">
        <v>0</v>
      </c>
      <c r="J2316" s="4">
        <v>34</v>
      </c>
    </row>
    <row r="2317" spans="1:10" x14ac:dyDescent="0.25">
      <c r="A2317" s="5">
        <v>2315</v>
      </c>
      <c r="B2317" s="1">
        <v>43255</v>
      </c>
      <c r="C2317" s="4">
        <v>10</v>
      </c>
      <c r="D2317" s="4">
        <v>54</v>
      </c>
      <c r="F2317" s="5">
        <v>2315</v>
      </c>
      <c r="G2317" s="1">
        <v>43255</v>
      </c>
      <c r="H2317" s="4">
        <v>10</v>
      </c>
      <c r="I2317" s="4">
        <v>0</v>
      </c>
      <c r="J2317" s="4">
        <v>54</v>
      </c>
    </row>
    <row r="2318" spans="1:10" x14ac:dyDescent="0.25">
      <c r="A2318" s="5">
        <v>2316</v>
      </c>
      <c r="B2318" s="1">
        <v>43256</v>
      </c>
      <c r="C2318" s="4">
        <v>19</v>
      </c>
      <c r="D2318" s="4">
        <v>0</v>
      </c>
      <c r="F2318" s="5">
        <v>2316</v>
      </c>
      <c r="G2318" s="1">
        <v>43256</v>
      </c>
      <c r="H2318" s="4">
        <v>19</v>
      </c>
      <c r="I2318" s="4">
        <v>16</v>
      </c>
      <c r="J2318" s="4">
        <v>0</v>
      </c>
    </row>
    <row r="2319" spans="1:10" x14ac:dyDescent="0.25">
      <c r="A2319" s="5">
        <v>2317</v>
      </c>
      <c r="B2319" s="1">
        <v>43257</v>
      </c>
      <c r="C2319" s="4">
        <v>14</v>
      </c>
      <c r="D2319" s="4">
        <v>0</v>
      </c>
      <c r="F2319" s="5">
        <v>2317</v>
      </c>
      <c r="G2319" s="1">
        <v>43257</v>
      </c>
      <c r="H2319" s="4">
        <v>14</v>
      </c>
      <c r="I2319" s="4">
        <v>0</v>
      </c>
      <c r="J2319" s="4">
        <v>0</v>
      </c>
    </row>
    <row r="2320" spans="1:10" x14ac:dyDescent="0.25">
      <c r="A2320" s="5">
        <v>2318</v>
      </c>
      <c r="B2320" s="1">
        <v>43258</v>
      </c>
      <c r="C2320" s="4">
        <v>29</v>
      </c>
      <c r="D2320" s="4">
        <v>0</v>
      </c>
      <c r="F2320" s="5">
        <v>2318</v>
      </c>
      <c r="G2320" s="1">
        <v>43258</v>
      </c>
      <c r="H2320" s="4">
        <v>29</v>
      </c>
      <c r="I2320" s="4">
        <v>16</v>
      </c>
      <c r="J2320" s="4">
        <v>0</v>
      </c>
    </row>
    <row r="2321" spans="1:10" x14ac:dyDescent="0.25">
      <c r="A2321" s="5">
        <v>2319</v>
      </c>
      <c r="B2321" s="1">
        <v>43259</v>
      </c>
      <c r="C2321" s="4">
        <v>27</v>
      </c>
      <c r="D2321" s="4">
        <v>0</v>
      </c>
      <c r="F2321" s="5">
        <v>2319</v>
      </c>
      <c r="G2321" s="1">
        <v>43259</v>
      </c>
      <c r="H2321" s="4">
        <v>27</v>
      </c>
      <c r="I2321" s="4">
        <v>17</v>
      </c>
      <c r="J2321" s="4">
        <v>0</v>
      </c>
    </row>
    <row r="2322" spans="1:10" x14ac:dyDescent="0.25">
      <c r="A2322" s="5">
        <v>2320</v>
      </c>
      <c r="B2322" s="1">
        <v>43260</v>
      </c>
      <c r="C2322" s="4">
        <v>11</v>
      </c>
      <c r="D2322" s="4">
        <v>0</v>
      </c>
      <c r="F2322" s="5">
        <v>2320</v>
      </c>
      <c r="G2322" s="1">
        <v>43260</v>
      </c>
      <c r="H2322" s="4">
        <v>11</v>
      </c>
      <c r="I2322" s="4">
        <v>0</v>
      </c>
      <c r="J2322" s="4">
        <v>0</v>
      </c>
    </row>
    <row r="2323" spans="1:10" x14ac:dyDescent="0.25">
      <c r="A2323" s="5">
        <v>2321</v>
      </c>
      <c r="B2323" s="1">
        <v>43261</v>
      </c>
      <c r="C2323" s="4">
        <v>22</v>
      </c>
      <c r="D2323" s="4">
        <v>0</v>
      </c>
      <c r="F2323" s="5">
        <v>2321</v>
      </c>
      <c r="G2323" s="1">
        <v>43261</v>
      </c>
      <c r="H2323" s="4">
        <v>22</v>
      </c>
      <c r="I2323" s="4">
        <v>0</v>
      </c>
      <c r="J2323" s="4">
        <v>0</v>
      </c>
    </row>
    <row r="2324" spans="1:10" x14ac:dyDescent="0.25">
      <c r="A2324" s="5">
        <v>2322</v>
      </c>
      <c r="B2324" s="1">
        <v>43262</v>
      </c>
      <c r="C2324" s="4">
        <v>5</v>
      </c>
      <c r="D2324" s="4">
        <v>0</v>
      </c>
      <c r="F2324" s="5">
        <v>2322</v>
      </c>
      <c r="G2324" s="1">
        <v>43262</v>
      </c>
      <c r="H2324" s="4">
        <v>5</v>
      </c>
      <c r="I2324" s="4">
        <v>0</v>
      </c>
      <c r="J2324" s="4">
        <v>0</v>
      </c>
    </row>
    <row r="2325" spans="1:10" x14ac:dyDescent="0.25">
      <c r="A2325" s="5">
        <v>2323</v>
      </c>
      <c r="B2325" s="1">
        <v>43263</v>
      </c>
      <c r="C2325" s="4">
        <v>23</v>
      </c>
      <c r="D2325" s="4">
        <v>12</v>
      </c>
      <c r="F2325" s="5">
        <v>2323</v>
      </c>
      <c r="G2325" s="1">
        <v>43263</v>
      </c>
      <c r="H2325" s="4">
        <v>23</v>
      </c>
      <c r="I2325" s="4">
        <v>15</v>
      </c>
      <c r="J2325" s="4">
        <v>12</v>
      </c>
    </row>
    <row r="2326" spans="1:10" x14ac:dyDescent="0.25">
      <c r="A2326" s="5">
        <v>2324</v>
      </c>
      <c r="B2326" s="1">
        <v>43264</v>
      </c>
      <c r="C2326" s="4">
        <v>14</v>
      </c>
      <c r="D2326" s="4">
        <v>24</v>
      </c>
      <c r="F2326" s="5">
        <v>2324</v>
      </c>
      <c r="G2326" s="1">
        <v>43264</v>
      </c>
      <c r="H2326" s="4">
        <v>14</v>
      </c>
      <c r="I2326" s="4">
        <v>0</v>
      </c>
      <c r="J2326" s="4">
        <v>24</v>
      </c>
    </row>
    <row r="2327" spans="1:10" x14ac:dyDescent="0.25">
      <c r="A2327" s="5">
        <v>2325</v>
      </c>
      <c r="B2327" s="1">
        <v>43265</v>
      </c>
      <c r="C2327" s="4">
        <v>5</v>
      </c>
      <c r="D2327" s="4">
        <v>0</v>
      </c>
      <c r="F2327" s="5">
        <v>2325</v>
      </c>
      <c r="G2327" s="1">
        <v>43265</v>
      </c>
      <c r="H2327" s="4">
        <v>5</v>
      </c>
      <c r="I2327" s="4">
        <v>0</v>
      </c>
      <c r="J2327" s="4">
        <v>0</v>
      </c>
    </row>
    <row r="2328" spans="1:10" x14ac:dyDescent="0.25">
      <c r="A2328" s="5">
        <v>2326</v>
      </c>
      <c r="B2328" s="1">
        <v>43266</v>
      </c>
      <c r="C2328" s="4">
        <v>38</v>
      </c>
      <c r="D2328" s="4">
        <v>0</v>
      </c>
      <c r="F2328" s="5">
        <v>2326</v>
      </c>
      <c r="G2328" s="1">
        <v>43266</v>
      </c>
      <c r="H2328" s="4">
        <v>38</v>
      </c>
      <c r="I2328" s="4">
        <v>35</v>
      </c>
      <c r="J2328" s="4">
        <v>0</v>
      </c>
    </row>
    <row r="2329" spans="1:10" x14ac:dyDescent="0.25">
      <c r="A2329" s="5">
        <v>2327</v>
      </c>
      <c r="B2329" s="1">
        <v>43267</v>
      </c>
      <c r="C2329" s="4">
        <v>16</v>
      </c>
      <c r="D2329" s="4">
        <v>0</v>
      </c>
      <c r="F2329" s="5">
        <v>2327</v>
      </c>
      <c r="G2329" s="1">
        <v>43267</v>
      </c>
      <c r="H2329" s="4">
        <v>16</v>
      </c>
      <c r="I2329" s="4">
        <v>35</v>
      </c>
      <c r="J2329" s="4">
        <v>0</v>
      </c>
    </row>
    <row r="2330" spans="1:10" x14ac:dyDescent="0.25">
      <c r="A2330" s="5">
        <v>2328</v>
      </c>
      <c r="B2330" s="1">
        <v>43268</v>
      </c>
      <c r="C2330" s="4">
        <v>39</v>
      </c>
      <c r="D2330" s="4">
        <v>15</v>
      </c>
      <c r="F2330" s="5">
        <v>2328</v>
      </c>
      <c r="G2330" s="1">
        <v>43268</v>
      </c>
      <c r="H2330" s="4">
        <v>39</v>
      </c>
      <c r="I2330" s="4">
        <v>0</v>
      </c>
      <c r="J2330" s="4">
        <v>15</v>
      </c>
    </row>
    <row r="2331" spans="1:10" x14ac:dyDescent="0.25">
      <c r="A2331" s="5">
        <v>2329</v>
      </c>
      <c r="B2331" s="1">
        <v>43269</v>
      </c>
      <c r="C2331" s="4">
        <v>38</v>
      </c>
      <c r="D2331" s="4">
        <v>0</v>
      </c>
      <c r="F2331" s="5">
        <v>2329</v>
      </c>
      <c r="G2331" s="1">
        <v>43269</v>
      </c>
      <c r="H2331" s="4">
        <v>38</v>
      </c>
      <c r="I2331" s="4">
        <v>46</v>
      </c>
      <c r="J2331" s="4">
        <v>0</v>
      </c>
    </row>
    <row r="2332" spans="1:10" x14ac:dyDescent="0.25">
      <c r="A2332" s="5">
        <v>2330</v>
      </c>
      <c r="B2332" s="1">
        <v>43270</v>
      </c>
      <c r="C2332" s="4">
        <v>0</v>
      </c>
      <c r="D2332" s="4">
        <v>25</v>
      </c>
      <c r="F2332" s="5">
        <v>2330</v>
      </c>
      <c r="G2332" s="1">
        <v>43270</v>
      </c>
      <c r="H2332" s="4">
        <v>0</v>
      </c>
      <c r="I2332" s="4">
        <v>0</v>
      </c>
      <c r="J2332" s="4">
        <v>25</v>
      </c>
    </row>
    <row r="2333" spans="1:10" x14ac:dyDescent="0.25">
      <c r="A2333" s="5">
        <v>2331</v>
      </c>
      <c r="B2333" s="1">
        <v>43271</v>
      </c>
      <c r="C2333" s="4">
        <v>19</v>
      </c>
      <c r="D2333" s="4">
        <v>0</v>
      </c>
      <c r="F2333" s="5">
        <v>2331</v>
      </c>
      <c r="G2333" s="1">
        <v>43271</v>
      </c>
      <c r="H2333" s="4">
        <v>19</v>
      </c>
      <c r="I2333" s="4">
        <v>0</v>
      </c>
      <c r="J2333" s="4">
        <v>0</v>
      </c>
    </row>
    <row r="2334" spans="1:10" x14ac:dyDescent="0.25">
      <c r="A2334" s="5">
        <v>2332</v>
      </c>
      <c r="B2334" s="1">
        <v>43272</v>
      </c>
      <c r="C2334" s="4">
        <v>10</v>
      </c>
      <c r="D2334" s="4">
        <v>38</v>
      </c>
      <c r="F2334" s="5">
        <v>2332</v>
      </c>
      <c r="G2334" s="1">
        <v>43272</v>
      </c>
      <c r="H2334" s="4">
        <v>10</v>
      </c>
      <c r="I2334" s="4">
        <v>15</v>
      </c>
      <c r="J2334" s="4">
        <v>38</v>
      </c>
    </row>
    <row r="2335" spans="1:10" x14ac:dyDescent="0.25">
      <c r="A2335" s="5">
        <v>2333</v>
      </c>
      <c r="B2335" s="1">
        <v>43273</v>
      </c>
      <c r="C2335" s="4">
        <v>26</v>
      </c>
      <c r="D2335" s="4">
        <v>14</v>
      </c>
      <c r="F2335" s="5">
        <v>2333</v>
      </c>
      <c r="G2335" s="1">
        <v>43273</v>
      </c>
      <c r="H2335" s="4">
        <v>26</v>
      </c>
      <c r="I2335" s="4">
        <v>17</v>
      </c>
      <c r="J2335" s="4">
        <v>14</v>
      </c>
    </row>
    <row r="2336" spans="1:10" x14ac:dyDescent="0.25">
      <c r="A2336" s="5">
        <v>2334</v>
      </c>
      <c r="B2336" s="1">
        <v>43274</v>
      </c>
      <c r="C2336" s="4">
        <v>33</v>
      </c>
      <c r="D2336" s="4">
        <v>58</v>
      </c>
      <c r="F2336" s="5">
        <v>2334</v>
      </c>
      <c r="G2336" s="1">
        <v>43274</v>
      </c>
      <c r="H2336" s="4">
        <v>33</v>
      </c>
      <c r="I2336" s="4">
        <v>18</v>
      </c>
      <c r="J2336" s="4">
        <v>58</v>
      </c>
    </row>
    <row r="2337" spans="1:10" x14ac:dyDescent="0.25">
      <c r="A2337" s="5">
        <v>2335</v>
      </c>
      <c r="B2337" s="1">
        <v>43275</v>
      </c>
      <c r="C2337" s="4">
        <v>21</v>
      </c>
      <c r="D2337" s="4">
        <v>69</v>
      </c>
      <c r="F2337" s="5">
        <v>2335</v>
      </c>
      <c r="G2337" s="1">
        <v>43275</v>
      </c>
      <c r="H2337" s="4">
        <v>21</v>
      </c>
      <c r="I2337" s="4">
        <v>0</v>
      </c>
      <c r="J2337" s="4">
        <v>69</v>
      </c>
    </row>
    <row r="2338" spans="1:10" x14ac:dyDescent="0.25">
      <c r="A2338" s="5">
        <v>2336</v>
      </c>
      <c r="B2338" s="1">
        <v>43276</v>
      </c>
      <c r="C2338" s="4">
        <v>9</v>
      </c>
      <c r="D2338" s="4">
        <v>12</v>
      </c>
      <c r="F2338" s="5">
        <v>2336</v>
      </c>
      <c r="G2338" s="1">
        <v>43276</v>
      </c>
      <c r="H2338" s="4">
        <v>9</v>
      </c>
      <c r="I2338" s="4">
        <v>0</v>
      </c>
      <c r="J2338" s="4">
        <v>12</v>
      </c>
    </row>
    <row r="2339" spans="1:10" x14ac:dyDescent="0.25">
      <c r="A2339" s="5">
        <v>2337</v>
      </c>
      <c r="B2339" s="1">
        <v>43277</v>
      </c>
      <c r="C2339" s="4">
        <v>40</v>
      </c>
      <c r="D2339" s="4">
        <v>48</v>
      </c>
      <c r="F2339" s="5">
        <v>2337</v>
      </c>
      <c r="G2339" s="1">
        <v>43277</v>
      </c>
      <c r="H2339" s="4">
        <v>40</v>
      </c>
      <c r="I2339" s="4">
        <v>44</v>
      </c>
      <c r="J2339" s="4">
        <v>48</v>
      </c>
    </row>
    <row r="2340" spans="1:10" x14ac:dyDescent="0.25">
      <c r="A2340" s="5">
        <v>2338</v>
      </c>
      <c r="B2340" s="1">
        <v>43278</v>
      </c>
      <c r="C2340" s="4">
        <v>28</v>
      </c>
      <c r="D2340" s="4">
        <v>37</v>
      </c>
      <c r="F2340" s="5">
        <v>2338</v>
      </c>
      <c r="G2340" s="1">
        <v>43278</v>
      </c>
      <c r="H2340" s="4">
        <v>28</v>
      </c>
      <c r="I2340" s="4">
        <v>15</v>
      </c>
      <c r="J2340" s="4">
        <v>37</v>
      </c>
    </row>
    <row r="2341" spans="1:10" x14ac:dyDescent="0.25">
      <c r="A2341" s="5">
        <v>2339</v>
      </c>
      <c r="B2341" s="1">
        <v>43279</v>
      </c>
      <c r="C2341" s="4">
        <v>19</v>
      </c>
      <c r="D2341" s="4">
        <v>38</v>
      </c>
      <c r="F2341" s="5">
        <v>2339</v>
      </c>
      <c r="G2341" s="1">
        <v>43279</v>
      </c>
      <c r="H2341" s="4">
        <v>19</v>
      </c>
      <c r="I2341" s="4">
        <v>46</v>
      </c>
      <c r="J2341" s="4">
        <v>38</v>
      </c>
    </row>
    <row r="2342" spans="1:10" x14ac:dyDescent="0.25">
      <c r="A2342" s="5">
        <v>2340</v>
      </c>
      <c r="B2342" s="1">
        <v>43280</v>
      </c>
      <c r="C2342" s="4">
        <v>51</v>
      </c>
      <c r="D2342" s="4">
        <v>0</v>
      </c>
      <c r="F2342" s="5">
        <v>2340</v>
      </c>
      <c r="G2342" s="1">
        <v>43280</v>
      </c>
      <c r="H2342" s="4">
        <v>51</v>
      </c>
      <c r="I2342" s="4">
        <v>0</v>
      </c>
      <c r="J2342" s="4">
        <v>0</v>
      </c>
    </row>
    <row r="2343" spans="1:10" x14ac:dyDescent="0.25">
      <c r="A2343" s="5">
        <v>2341</v>
      </c>
      <c r="B2343" s="1">
        <v>43281</v>
      </c>
      <c r="C2343" s="4">
        <v>16</v>
      </c>
      <c r="D2343" s="4">
        <v>43</v>
      </c>
      <c r="F2343" s="5">
        <v>2341</v>
      </c>
      <c r="G2343" s="1">
        <v>43281</v>
      </c>
      <c r="H2343" s="4">
        <v>16</v>
      </c>
      <c r="I2343" s="4">
        <v>0</v>
      </c>
      <c r="J2343" s="4">
        <v>43</v>
      </c>
    </row>
    <row r="2344" spans="1:10" x14ac:dyDescent="0.25">
      <c r="A2344" s="5">
        <v>2342</v>
      </c>
      <c r="B2344" s="1">
        <v>43282</v>
      </c>
      <c r="C2344" s="4">
        <v>26</v>
      </c>
      <c r="D2344" s="4">
        <v>41</v>
      </c>
      <c r="F2344" s="5">
        <v>2342</v>
      </c>
      <c r="G2344" s="1">
        <v>43282</v>
      </c>
      <c r="H2344" s="4">
        <v>26</v>
      </c>
      <c r="I2344" s="4">
        <v>33</v>
      </c>
      <c r="J2344" s="4">
        <v>41</v>
      </c>
    </row>
    <row r="2345" spans="1:10" x14ac:dyDescent="0.25">
      <c r="A2345" s="5">
        <v>2343</v>
      </c>
      <c r="B2345" s="1">
        <v>43283</v>
      </c>
      <c r="C2345" s="4">
        <v>37</v>
      </c>
      <c r="D2345" s="4">
        <v>50</v>
      </c>
      <c r="F2345" s="5">
        <v>2343</v>
      </c>
      <c r="G2345" s="1">
        <v>43283</v>
      </c>
      <c r="H2345" s="4">
        <v>37</v>
      </c>
      <c r="I2345" s="4">
        <v>30</v>
      </c>
      <c r="J2345" s="4">
        <v>50</v>
      </c>
    </row>
    <row r="2346" spans="1:10" x14ac:dyDescent="0.25">
      <c r="A2346" s="5">
        <v>2344</v>
      </c>
      <c r="B2346" s="1">
        <v>43284</v>
      </c>
      <c r="C2346" s="4">
        <v>27</v>
      </c>
      <c r="D2346" s="4">
        <v>36</v>
      </c>
      <c r="F2346" s="5">
        <v>2344</v>
      </c>
      <c r="G2346" s="1">
        <v>43284</v>
      </c>
      <c r="H2346" s="4">
        <v>27</v>
      </c>
      <c r="I2346" s="4">
        <v>44</v>
      </c>
      <c r="J2346" s="4">
        <v>36</v>
      </c>
    </row>
    <row r="2347" spans="1:10" x14ac:dyDescent="0.25">
      <c r="A2347" s="5">
        <v>2345</v>
      </c>
      <c r="B2347" s="1">
        <v>43285</v>
      </c>
      <c r="C2347" s="4">
        <v>28</v>
      </c>
      <c r="D2347" s="4">
        <v>12</v>
      </c>
      <c r="F2347" s="5">
        <v>2345</v>
      </c>
      <c r="G2347" s="1">
        <v>43285</v>
      </c>
      <c r="H2347" s="4">
        <v>28</v>
      </c>
      <c r="I2347" s="4">
        <v>0</v>
      </c>
      <c r="J2347" s="4">
        <v>12</v>
      </c>
    </row>
    <row r="2348" spans="1:10" x14ac:dyDescent="0.25">
      <c r="A2348" s="5">
        <v>2346</v>
      </c>
      <c r="B2348" s="1">
        <v>43286</v>
      </c>
      <c r="C2348" s="4">
        <v>51</v>
      </c>
      <c r="D2348" s="4">
        <v>12</v>
      </c>
      <c r="F2348" s="5">
        <v>2346</v>
      </c>
      <c r="G2348" s="1">
        <v>43286</v>
      </c>
      <c r="H2348" s="4">
        <v>51</v>
      </c>
      <c r="I2348" s="4">
        <v>45</v>
      </c>
      <c r="J2348" s="4">
        <v>12</v>
      </c>
    </row>
    <row r="2349" spans="1:10" x14ac:dyDescent="0.25">
      <c r="A2349" s="5">
        <v>2347</v>
      </c>
      <c r="B2349" s="1">
        <v>43287</v>
      </c>
      <c r="C2349" s="4">
        <v>30</v>
      </c>
      <c r="D2349" s="4">
        <v>27</v>
      </c>
      <c r="F2349" s="5">
        <v>2347</v>
      </c>
      <c r="G2349" s="1">
        <v>43287</v>
      </c>
      <c r="H2349" s="4">
        <v>30</v>
      </c>
      <c r="I2349" s="4">
        <v>32</v>
      </c>
      <c r="J2349" s="4">
        <v>27</v>
      </c>
    </row>
    <row r="2350" spans="1:10" x14ac:dyDescent="0.25">
      <c r="A2350" s="5">
        <v>2348</v>
      </c>
      <c r="B2350" s="1">
        <v>43288</v>
      </c>
      <c r="C2350" s="4">
        <v>46</v>
      </c>
      <c r="D2350" s="4">
        <v>55</v>
      </c>
      <c r="F2350" s="5">
        <v>2348</v>
      </c>
      <c r="G2350" s="1">
        <v>43288</v>
      </c>
      <c r="H2350" s="4">
        <v>46</v>
      </c>
      <c r="I2350" s="4">
        <v>50</v>
      </c>
      <c r="J2350" s="4">
        <v>55</v>
      </c>
    </row>
    <row r="2351" spans="1:10" x14ac:dyDescent="0.25">
      <c r="A2351" s="5">
        <v>2349</v>
      </c>
      <c r="B2351" s="1">
        <v>43289</v>
      </c>
      <c r="C2351" s="4">
        <v>34</v>
      </c>
      <c r="D2351" s="4">
        <v>65</v>
      </c>
      <c r="F2351" s="5">
        <v>2349</v>
      </c>
      <c r="G2351" s="1">
        <v>43289</v>
      </c>
      <c r="H2351" s="4">
        <v>34</v>
      </c>
      <c r="I2351" s="4">
        <v>0</v>
      </c>
      <c r="J2351" s="4">
        <v>65</v>
      </c>
    </row>
    <row r="2352" spans="1:10" x14ac:dyDescent="0.25">
      <c r="A2352" s="5">
        <v>2350</v>
      </c>
      <c r="B2352" s="1">
        <v>43290</v>
      </c>
      <c r="C2352" s="4">
        <v>18</v>
      </c>
      <c r="D2352" s="4">
        <v>24</v>
      </c>
      <c r="F2352" s="5">
        <v>2350</v>
      </c>
      <c r="G2352" s="1">
        <v>43290</v>
      </c>
      <c r="H2352" s="4">
        <v>18</v>
      </c>
      <c r="I2352" s="4">
        <v>28</v>
      </c>
      <c r="J2352" s="4">
        <v>24</v>
      </c>
    </row>
    <row r="2353" spans="1:10" x14ac:dyDescent="0.25">
      <c r="A2353" s="5">
        <v>2351</v>
      </c>
      <c r="B2353" s="1">
        <v>43291</v>
      </c>
      <c r="C2353" s="4">
        <v>48</v>
      </c>
      <c r="D2353" s="4">
        <v>12</v>
      </c>
      <c r="F2353" s="5">
        <v>2351</v>
      </c>
      <c r="G2353" s="1">
        <v>43291</v>
      </c>
      <c r="H2353" s="4">
        <v>48</v>
      </c>
      <c r="I2353" s="4">
        <v>86</v>
      </c>
      <c r="J2353" s="4">
        <v>12</v>
      </c>
    </row>
    <row r="2354" spans="1:10" x14ac:dyDescent="0.25">
      <c r="A2354" s="5">
        <v>2352</v>
      </c>
      <c r="B2354" s="1">
        <v>43292</v>
      </c>
      <c r="C2354" s="4">
        <v>51</v>
      </c>
      <c r="D2354" s="4">
        <v>34</v>
      </c>
      <c r="F2354" s="5">
        <v>2352</v>
      </c>
      <c r="G2354" s="1">
        <v>43292</v>
      </c>
      <c r="H2354" s="4">
        <v>51</v>
      </c>
      <c r="I2354" s="4">
        <v>14</v>
      </c>
      <c r="J2354" s="4">
        <v>34</v>
      </c>
    </row>
    <row r="2355" spans="1:10" x14ac:dyDescent="0.25">
      <c r="A2355" s="5">
        <v>2353</v>
      </c>
      <c r="B2355" s="1">
        <v>43293</v>
      </c>
      <c r="C2355" s="4">
        <v>32</v>
      </c>
      <c r="D2355" s="4">
        <v>49</v>
      </c>
      <c r="F2355" s="5">
        <v>2353</v>
      </c>
      <c r="G2355" s="1">
        <v>43293</v>
      </c>
      <c r="H2355" s="4">
        <v>32</v>
      </c>
      <c r="I2355" s="4">
        <v>44</v>
      </c>
      <c r="J2355" s="4">
        <v>49</v>
      </c>
    </row>
    <row r="2356" spans="1:10" x14ac:dyDescent="0.25">
      <c r="A2356" s="5">
        <v>2354</v>
      </c>
      <c r="B2356" s="1">
        <v>43294</v>
      </c>
      <c r="C2356" s="4">
        <v>46</v>
      </c>
      <c r="D2356" s="4">
        <v>68</v>
      </c>
      <c r="F2356" s="5">
        <v>2354</v>
      </c>
      <c r="G2356" s="1">
        <v>43294</v>
      </c>
      <c r="H2356" s="4">
        <v>46</v>
      </c>
      <c r="I2356" s="4">
        <v>0</v>
      </c>
      <c r="J2356" s="4">
        <v>68</v>
      </c>
    </row>
    <row r="2357" spans="1:10" x14ac:dyDescent="0.25">
      <c r="A2357" s="5">
        <v>2355</v>
      </c>
      <c r="B2357" s="1">
        <v>43295</v>
      </c>
      <c r="C2357" s="4">
        <v>69</v>
      </c>
      <c r="D2357" s="4">
        <v>100</v>
      </c>
      <c r="F2357" s="5">
        <v>2355</v>
      </c>
      <c r="G2357" s="1">
        <v>43295</v>
      </c>
      <c r="H2357" s="4">
        <v>69</v>
      </c>
      <c r="I2357" s="4">
        <v>69</v>
      </c>
      <c r="J2357" s="4">
        <v>100</v>
      </c>
    </row>
    <row r="2358" spans="1:10" x14ac:dyDescent="0.25">
      <c r="A2358" s="5">
        <v>2356</v>
      </c>
      <c r="B2358" s="1">
        <v>43296</v>
      </c>
      <c r="C2358" s="4">
        <v>84</v>
      </c>
      <c r="D2358" s="4">
        <v>80</v>
      </c>
      <c r="F2358" s="5">
        <v>2356</v>
      </c>
      <c r="G2358" s="1">
        <v>43296</v>
      </c>
      <c r="H2358" s="4">
        <v>84</v>
      </c>
      <c r="I2358" s="4">
        <v>64</v>
      </c>
      <c r="J2358" s="4">
        <v>80</v>
      </c>
    </row>
    <row r="2359" spans="1:10" x14ac:dyDescent="0.25">
      <c r="A2359" s="5">
        <v>2357</v>
      </c>
      <c r="B2359" s="1">
        <v>43297</v>
      </c>
      <c r="C2359" s="4">
        <v>41</v>
      </c>
      <c r="D2359" s="4">
        <v>25</v>
      </c>
      <c r="F2359" s="5">
        <v>2357</v>
      </c>
      <c r="G2359" s="1">
        <v>43297</v>
      </c>
      <c r="H2359" s="4">
        <v>41</v>
      </c>
      <c r="I2359" s="4">
        <v>15</v>
      </c>
      <c r="J2359" s="4">
        <v>25</v>
      </c>
    </row>
    <row r="2360" spans="1:10" x14ac:dyDescent="0.25">
      <c r="A2360" s="5">
        <v>2358</v>
      </c>
      <c r="B2360" s="1">
        <v>43298</v>
      </c>
      <c r="C2360" s="4">
        <v>100</v>
      </c>
      <c r="D2360" s="4">
        <v>49</v>
      </c>
      <c r="F2360" s="5">
        <v>2358</v>
      </c>
      <c r="G2360" s="1">
        <v>43298</v>
      </c>
      <c r="H2360" s="4">
        <v>100</v>
      </c>
      <c r="I2360" s="4">
        <v>0</v>
      </c>
      <c r="J2360" s="4">
        <v>49</v>
      </c>
    </row>
    <row r="2361" spans="1:10" x14ac:dyDescent="0.25">
      <c r="A2361" s="5">
        <v>2359</v>
      </c>
      <c r="B2361" s="1">
        <v>43299</v>
      </c>
      <c r="C2361" s="4">
        <v>55</v>
      </c>
      <c r="D2361" s="4">
        <v>24</v>
      </c>
      <c r="F2361" s="5">
        <v>2359</v>
      </c>
      <c r="G2361" s="1">
        <v>43299</v>
      </c>
      <c r="H2361" s="4">
        <v>55</v>
      </c>
      <c r="I2361" s="4">
        <v>30</v>
      </c>
      <c r="J2361" s="4">
        <v>24</v>
      </c>
    </row>
    <row r="2362" spans="1:10" x14ac:dyDescent="0.25">
      <c r="A2362" s="5">
        <v>2360</v>
      </c>
      <c r="B2362" s="1">
        <v>43300</v>
      </c>
      <c r="C2362" s="4">
        <v>47</v>
      </c>
      <c r="D2362" s="4">
        <v>63</v>
      </c>
      <c r="F2362" s="5">
        <v>2360</v>
      </c>
      <c r="G2362" s="1">
        <v>43300</v>
      </c>
      <c r="H2362" s="4">
        <v>47</v>
      </c>
      <c r="I2362" s="4">
        <v>46</v>
      </c>
      <c r="J2362" s="4">
        <v>63</v>
      </c>
    </row>
    <row r="2363" spans="1:10" x14ac:dyDescent="0.25">
      <c r="A2363" s="5">
        <v>2361</v>
      </c>
      <c r="B2363" s="1">
        <v>43301</v>
      </c>
      <c r="C2363" s="4">
        <v>50</v>
      </c>
      <c r="D2363" s="4">
        <v>27</v>
      </c>
      <c r="F2363" s="5">
        <v>2361</v>
      </c>
      <c r="G2363" s="1">
        <v>43301</v>
      </c>
      <c r="H2363" s="4">
        <v>50</v>
      </c>
      <c r="I2363" s="4">
        <v>33</v>
      </c>
      <c r="J2363" s="4">
        <v>27</v>
      </c>
    </row>
    <row r="2364" spans="1:10" x14ac:dyDescent="0.25">
      <c r="A2364" s="5">
        <v>2362</v>
      </c>
      <c r="B2364" s="1">
        <v>43302</v>
      </c>
      <c r="C2364" s="4">
        <v>59</v>
      </c>
      <c r="D2364" s="4">
        <v>44</v>
      </c>
      <c r="F2364" s="5">
        <v>2362</v>
      </c>
      <c r="G2364" s="1">
        <v>43302</v>
      </c>
      <c r="H2364" s="4">
        <v>59</v>
      </c>
      <c r="I2364" s="4">
        <v>35</v>
      </c>
      <c r="J2364" s="4">
        <v>44</v>
      </c>
    </row>
    <row r="2365" spans="1:10" x14ac:dyDescent="0.25">
      <c r="A2365" s="5">
        <v>2363</v>
      </c>
      <c r="B2365" s="1">
        <v>43303</v>
      </c>
      <c r="C2365" s="4">
        <v>27</v>
      </c>
      <c r="D2365" s="4">
        <v>58</v>
      </c>
      <c r="F2365" s="5">
        <v>2363</v>
      </c>
      <c r="G2365" s="1">
        <v>43303</v>
      </c>
      <c r="H2365" s="4">
        <v>27</v>
      </c>
      <c r="I2365" s="4">
        <v>17</v>
      </c>
      <c r="J2365" s="4">
        <v>58</v>
      </c>
    </row>
    <row r="2366" spans="1:10" x14ac:dyDescent="0.25">
      <c r="A2366" s="5">
        <v>2364</v>
      </c>
      <c r="B2366" s="1">
        <v>43304</v>
      </c>
      <c r="C2366" s="4">
        <v>60</v>
      </c>
      <c r="D2366" s="4">
        <v>49</v>
      </c>
      <c r="F2366" s="5">
        <v>2364</v>
      </c>
      <c r="G2366" s="1">
        <v>43304</v>
      </c>
      <c r="H2366" s="4">
        <v>60</v>
      </c>
      <c r="I2366" s="4">
        <v>60</v>
      </c>
      <c r="J2366" s="4">
        <v>49</v>
      </c>
    </row>
    <row r="2367" spans="1:10" x14ac:dyDescent="0.25">
      <c r="A2367" s="5">
        <v>2365</v>
      </c>
      <c r="B2367" s="1">
        <v>43305</v>
      </c>
      <c r="C2367" s="4">
        <v>70</v>
      </c>
      <c r="D2367" s="4">
        <v>12</v>
      </c>
      <c r="F2367" s="5">
        <v>2365</v>
      </c>
      <c r="G2367" s="1">
        <v>43305</v>
      </c>
      <c r="H2367" s="4">
        <v>70</v>
      </c>
      <c r="I2367" s="4">
        <v>60</v>
      </c>
      <c r="J2367" s="4">
        <v>12</v>
      </c>
    </row>
    <row r="2368" spans="1:10" x14ac:dyDescent="0.25">
      <c r="A2368" s="5">
        <v>2366</v>
      </c>
      <c r="B2368" s="1">
        <v>43306</v>
      </c>
      <c r="C2368" s="4">
        <v>55</v>
      </c>
      <c r="D2368" s="4">
        <v>37</v>
      </c>
      <c r="F2368" s="5">
        <v>2366</v>
      </c>
      <c r="G2368" s="1">
        <v>43306</v>
      </c>
      <c r="H2368" s="4">
        <v>55</v>
      </c>
      <c r="I2368" s="4">
        <v>45</v>
      </c>
      <c r="J2368" s="4">
        <v>37</v>
      </c>
    </row>
    <row r="2369" spans="1:10" x14ac:dyDescent="0.25">
      <c r="A2369" s="5">
        <v>2367</v>
      </c>
      <c r="B2369" s="1">
        <v>43307</v>
      </c>
      <c r="C2369" s="4">
        <v>52</v>
      </c>
      <c r="D2369" s="4">
        <v>51</v>
      </c>
      <c r="F2369" s="5">
        <v>2367</v>
      </c>
      <c r="G2369" s="1">
        <v>43307</v>
      </c>
      <c r="H2369" s="4">
        <v>52</v>
      </c>
      <c r="I2369" s="4">
        <v>0</v>
      </c>
      <c r="J2369" s="4">
        <v>51</v>
      </c>
    </row>
    <row r="2370" spans="1:10" x14ac:dyDescent="0.25">
      <c r="A2370" s="5">
        <v>2368</v>
      </c>
      <c r="B2370" s="1">
        <v>43308</v>
      </c>
      <c r="C2370" s="4">
        <v>51</v>
      </c>
      <c r="D2370" s="4">
        <v>27</v>
      </c>
      <c r="F2370" s="5">
        <v>2368</v>
      </c>
      <c r="G2370" s="1">
        <v>43308</v>
      </c>
      <c r="H2370" s="4">
        <v>51</v>
      </c>
      <c r="I2370" s="4">
        <v>16</v>
      </c>
      <c r="J2370" s="4">
        <v>27</v>
      </c>
    </row>
    <row r="2371" spans="1:10" x14ac:dyDescent="0.25">
      <c r="A2371" s="5">
        <v>2369</v>
      </c>
      <c r="B2371" s="1">
        <v>43309</v>
      </c>
      <c r="C2371" s="4">
        <v>43</v>
      </c>
      <c r="D2371" s="4">
        <v>43</v>
      </c>
      <c r="F2371" s="5">
        <v>2369</v>
      </c>
      <c r="G2371" s="1">
        <v>43309</v>
      </c>
      <c r="H2371" s="4">
        <v>43</v>
      </c>
      <c r="I2371" s="4">
        <v>52</v>
      </c>
      <c r="J2371" s="4">
        <v>43</v>
      </c>
    </row>
    <row r="2372" spans="1:10" x14ac:dyDescent="0.25">
      <c r="A2372" s="5">
        <v>2370</v>
      </c>
      <c r="B2372" s="1">
        <v>43310</v>
      </c>
      <c r="C2372" s="4">
        <v>63</v>
      </c>
      <c r="D2372" s="4">
        <v>98</v>
      </c>
      <c r="F2372" s="5">
        <v>2370</v>
      </c>
      <c r="G2372" s="1">
        <v>43310</v>
      </c>
      <c r="H2372" s="4">
        <v>63</v>
      </c>
      <c r="I2372" s="4">
        <v>0</v>
      </c>
      <c r="J2372" s="4">
        <v>98</v>
      </c>
    </row>
    <row r="2373" spans="1:10" x14ac:dyDescent="0.25">
      <c r="A2373" s="5">
        <v>2371</v>
      </c>
      <c r="B2373" s="1">
        <v>43311</v>
      </c>
      <c r="C2373" s="4">
        <v>69</v>
      </c>
      <c r="D2373" s="4">
        <v>37</v>
      </c>
      <c r="F2373" s="5">
        <v>2371</v>
      </c>
      <c r="G2373" s="1">
        <v>43311</v>
      </c>
      <c r="H2373" s="4">
        <v>69</v>
      </c>
      <c r="I2373" s="4">
        <v>75</v>
      </c>
      <c r="J2373" s="4">
        <v>37</v>
      </c>
    </row>
    <row r="2374" spans="1:10" x14ac:dyDescent="0.25">
      <c r="A2374" s="5">
        <v>2372</v>
      </c>
      <c r="B2374" s="1">
        <v>43312</v>
      </c>
      <c r="C2374" s="4">
        <v>37</v>
      </c>
      <c r="D2374" s="4">
        <v>61</v>
      </c>
      <c r="F2374" s="5">
        <v>2372</v>
      </c>
      <c r="G2374" s="1">
        <v>43312</v>
      </c>
      <c r="H2374" s="4">
        <v>37</v>
      </c>
      <c r="I2374" s="4">
        <v>30</v>
      </c>
      <c r="J2374" s="4">
        <v>61</v>
      </c>
    </row>
    <row r="2375" spans="1:10" x14ac:dyDescent="0.25">
      <c r="A2375" s="5">
        <v>2373</v>
      </c>
      <c r="B2375" s="1">
        <v>43313</v>
      </c>
      <c r="C2375" s="4">
        <v>69</v>
      </c>
      <c r="D2375" s="4">
        <v>74</v>
      </c>
      <c r="F2375" s="5">
        <v>2373</v>
      </c>
      <c r="G2375" s="1">
        <v>43313</v>
      </c>
      <c r="H2375" s="4">
        <v>69</v>
      </c>
      <c r="I2375" s="4">
        <v>15</v>
      </c>
      <c r="J2375" s="4">
        <v>74</v>
      </c>
    </row>
    <row r="2376" spans="1:10" x14ac:dyDescent="0.25">
      <c r="A2376" s="5">
        <v>2374</v>
      </c>
      <c r="B2376" s="1">
        <v>43314</v>
      </c>
      <c r="C2376" s="4">
        <v>30</v>
      </c>
      <c r="D2376" s="4">
        <v>69</v>
      </c>
      <c r="F2376" s="5">
        <v>2374</v>
      </c>
      <c r="G2376" s="1">
        <v>43314</v>
      </c>
      <c r="H2376" s="4">
        <v>30</v>
      </c>
      <c r="I2376" s="4">
        <v>0</v>
      </c>
      <c r="J2376" s="4">
        <v>69</v>
      </c>
    </row>
    <row r="2377" spans="1:10" x14ac:dyDescent="0.25">
      <c r="A2377" s="5">
        <v>2375</v>
      </c>
      <c r="B2377" s="1">
        <v>43315</v>
      </c>
      <c r="C2377" s="4">
        <v>45</v>
      </c>
      <c r="D2377" s="4">
        <v>13</v>
      </c>
      <c r="F2377" s="5">
        <v>2375</v>
      </c>
      <c r="G2377" s="1">
        <v>43315</v>
      </c>
      <c r="H2377" s="4">
        <v>45</v>
      </c>
      <c r="I2377" s="4">
        <v>16</v>
      </c>
      <c r="J2377" s="4">
        <v>13</v>
      </c>
    </row>
    <row r="2378" spans="1:10" x14ac:dyDescent="0.25">
      <c r="A2378" s="5">
        <v>2376</v>
      </c>
      <c r="B2378" s="1">
        <v>43316</v>
      </c>
      <c r="C2378" s="4">
        <v>31</v>
      </c>
      <c r="D2378" s="4">
        <v>14</v>
      </c>
      <c r="F2378" s="5">
        <v>2376</v>
      </c>
      <c r="G2378" s="1">
        <v>43316</v>
      </c>
      <c r="H2378" s="4">
        <v>31</v>
      </c>
      <c r="I2378" s="4">
        <v>0</v>
      </c>
      <c r="J2378" s="4">
        <v>14</v>
      </c>
    </row>
    <row r="2379" spans="1:10" x14ac:dyDescent="0.25">
      <c r="A2379" s="5">
        <v>2377</v>
      </c>
      <c r="B2379" s="1">
        <v>43317</v>
      </c>
      <c r="C2379" s="4">
        <v>50</v>
      </c>
      <c r="D2379" s="4">
        <v>67</v>
      </c>
      <c r="F2379" s="5">
        <v>2377</v>
      </c>
      <c r="G2379" s="1">
        <v>43317</v>
      </c>
      <c r="H2379" s="4">
        <v>50</v>
      </c>
      <c r="I2379" s="4">
        <v>32</v>
      </c>
      <c r="J2379" s="4">
        <v>67</v>
      </c>
    </row>
    <row r="2380" spans="1:10" x14ac:dyDescent="0.25">
      <c r="A2380" s="5">
        <v>2378</v>
      </c>
      <c r="B2380" s="1">
        <v>43318</v>
      </c>
      <c r="C2380" s="4">
        <v>82</v>
      </c>
      <c r="D2380" s="4">
        <v>61</v>
      </c>
      <c r="F2380" s="5">
        <v>2378</v>
      </c>
      <c r="G2380" s="1">
        <v>43318</v>
      </c>
      <c r="H2380" s="4">
        <v>82</v>
      </c>
      <c r="I2380" s="4">
        <v>59</v>
      </c>
      <c r="J2380" s="4">
        <v>61</v>
      </c>
    </row>
    <row r="2381" spans="1:10" x14ac:dyDescent="0.25">
      <c r="A2381" s="5">
        <v>2379</v>
      </c>
      <c r="B2381" s="1">
        <v>43319</v>
      </c>
      <c r="C2381" s="4">
        <v>32</v>
      </c>
      <c r="D2381" s="4">
        <v>24</v>
      </c>
      <c r="F2381" s="5">
        <v>2379</v>
      </c>
      <c r="G2381" s="1">
        <v>43319</v>
      </c>
      <c r="H2381" s="4">
        <v>32</v>
      </c>
      <c r="I2381" s="4">
        <v>15</v>
      </c>
      <c r="J2381" s="4">
        <v>24</v>
      </c>
    </row>
    <row r="2382" spans="1:10" x14ac:dyDescent="0.25">
      <c r="A2382" s="5">
        <v>2380</v>
      </c>
      <c r="B2382" s="1">
        <v>43320</v>
      </c>
      <c r="C2382" s="4">
        <v>32</v>
      </c>
      <c r="D2382" s="4">
        <v>74</v>
      </c>
      <c r="F2382" s="5">
        <v>2380</v>
      </c>
      <c r="G2382" s="1">
        <v>43320</v>
      </c>
      <c r="H2382" s="4">
        <v>32</v>
      </c>
      <c r="I2382" s="4">
        <v>44</v>
      </c>
      <c r="J2382" s="4">
        <v>74</v>
      </c>
    </row>
    <row r="2383" spans="1:10" x14ac:dyDescent="0.25">
      <c r="A2383" s="5">
        <v>2381</v>
      </c>
      <c r="B2383" s="1">
        <v>43321</v>
      </c>
      <c r="C2383" s="4">
        <v>60</v>
      </c>
      <c r="D2383" s="4">
        <v>99</v>
      </c>
      <c r="F2383" s="5">
        <v>2381</v>
      </c>
      <c r="G2383" s="1">
        <v>43321</v>
      </c>
      <c r="H2383" s="4">
        <v>60</v>
      </c>
      <c r="I2383" s="4">
        <v>15</v>
      </c>
      <c r="J2383" s="4">
        <v>99</v>
      </c>
    </row>
    <row r="2384" spans="1:10" x14ac:dyDescent="0.25">
      <c r="A2384" s="5">
        <v>2382</v>
      </c>
      <c r="B2384" s="1">
        <v>43322</v>
      </c>
      <c r="C2384" s="4">
        <v>35</v>
      </c>
      <c r="D2384" s="4">
        <v>80</v>
      </c>
      <c r="F2384" s="5">
        <v>2382</v>
      </c>
      <c r="G2384" s="1">
        <v>43322</v>
      </c>
      <c r="H2384" s="4">
        <v>35</v>
      </c>
      <c r="I2384" s="4">
        <v>16</v>
      </c>
      <c r="J2384" s="4">
        <v>80</v>
      </c>
    </row>
    <row r="2385" spans="1:10" x14ac:dyDescent="0.25">
      <c r="A2385" s="5">
        <v>2383</v>
      </c>
      <c r="B2385" s="1">
        <v>43323</v>
      </c>
      <c r="C2385" s="4">
        <v>36</v>
      </c>
      <c r="D2385" s="4">
        <v>27</v>
      </c>
      <c r="F2385" s="5">
        <v>2383</v>
      </c>
      <c r="G2385" s="1">
        <v>43323</v>
      </c>
      <c r="H2385" s="4">
        <v>36</v>
      </c>
      <c r="I2385" s="4">
        <v>0</v>
      </c>
      <c r="J2385" s="4">
        <v>27</v>
      </c>
    </row>
    <row r="2386" spans="1:10" x14ac:dyDescent="0.25">
      <c r="A2386" s="5">
        <v>2384</v>
      </c>
      <c r="B2386" s="1">
        <v>43324</v>
      </c>
      <c r="C2386" s="4">
        <v>40</v>
      </c>
      <c r="D2386" s="4">
        <v>54</v>
      </c>
      <c r="F2386" s="5">
        <v>2384</v>
      </c>
      <c r="G2386" s="1">
        <v>43324</v>
      </c>
      <c r="H2386" s="4">
        <v>40</v>
      </c>
      <c r="I2386" s="4">
        <v>16</v>
      </c>
      <c r="J2386" s="4">
        <v>54</v>
      </c>
    </row>
    <row r="2387" spans="1:10" x14ac:dyDescent="0.25">
      <c r="A2387" s="5">
        <v>2385</v>
      </c>
      <c r="B2387" s="1">
        <v>43325</v>
      </c>
      <c r="C2387" s="4">
        <v>59</v>
      </c>
      <c r="D2387" s="4">
        <v>24</v>
      </c>
      <c r="F2387" s="5">
        <v>2385</v>
      </c>
      <c r="G2387" s="1">
        <v>43325</v>
      </c>
      <c r="H2387" s="4">
        <v>59</v>
      </c>
      <c r="I2387" s="4">
        <v>15</v>
      </c>
      <c r="J2387" s="4">
        <v>24</v>
      </c>
    </row>
    <row r="2388" spans="1:10" x14ac:dyDescent="0.25">
      <c r="A2388" s="5">
        <v>2386</v>
      </c>
      <c r="B2388" s="1">
        <v>43326</v>
      </c>
      <c r="C2388" s="4">
        <v>64</v>
      </c>
      <c r="D2388" s="4">
        <v>74</v>
      </c>
      <c r="F2388" s="5">
        <v>2386</v>
      </c>
      <c r="G2388" s="1">
        <v>43326</v>
      </c>
      <c r="H2388" s="4">
        <v>64</v>
      </c>
      <c r="I2388" s="4">
        <v>0</v>
      </c>
      <c r="J2388" s="4">
        <v>74</v>
      </c>
    </row>
    <row r="2389" spans="1:10" x14ac:dyDescent="0.25">
      <c r="A2389" s="5">
        <v>2387</v>
      </c>
      <c r="B2389" s="1">
        <v>43327</v>
      </c>
      <c r="C2389" s="4">
        <v>69</v>
      </c>
      <c r="D2389" s="4">
        <v>12</v>
      </c>
      <c r="F2389" s="5">
        <v>2387</v>
      </c>
      <c r="G2389" s="1">
        <v>43327</v>
      </c>
      <c r="H2389" s="4">
        <v>69</v>
      </c>
      <c r="I2389" s="4">
        <v>15</v>
      </c>
      <c r="J2389" s="4">
        <v>12</v>
      </c>
    </row>
    <row r="2390" spans="1:10" x14ac:dyDescent="0.25">
      <c r="A2390" s="5">
        <v>2388</v>
      </c>
      <c r="B2390" s="1">
        <v>43328</v>
      </c>
      <c r="C2390" s="4">
        <v>43</v>
      </c>
      <c r="D2390" s="4">
        <v>77</v>
      </c>
      <c r="F2390" s="5">
        <v>2388</v>
      </c>
      <c r="G2390" s="1">
        <v>43328</v>
      </c>
      <c r="H2390" s="4">
        <v>43</v>
      </c>
      <c r="I2390" s="4">
        <v>16</v>
      </c>
      <c r="J2390" s="4">
        <v>77</v>
      </c>
    </row>
    <row r="2391" spans="1:10" x14ac:dyDescent="0.25">
      <c r="A2391" s="5">
        <v>2389</v>
      </c>
      <c r="B2391" s="1">
        <v>43329</v>
      </c>
      <c r="C2391" s="4">
        <v>44</v>
      </c>
      <c r="D2391" s="4">
        <v>65</v>
      </c>
      <c r="F2391" s="5">
        <v>2389</v>
      </c>
      <c r="G2391" s="1">
        <v>43329</v>
      </c>
      <c r="H2391" s="4">
        <v>44</v>
      </c>
      <c r="I2391" s="4">
        <v>0</v>
      </c>
      <c r="J2391" s="4">
        <v>65</v>
      </c>
    </row>
    <row r="2392" spans="1:10" x14ac:dyDescent="0.25">
      <c r="A2392" s="5">
        <v>2390</v>
      </c>
      <c r="B2392" s="1">
        <v>43330</v>
      </c>
      <c r="C2392" s="4">
        <v>44</v>
      </c>
      <c r="D2392" s="4">
        <v>44</v>
      </c>
      <c r="F2392" s="5">
        <v>2390</v>
      </c>
      <c r="G2392" s="1">
        <v>43330</v>
      </c>
      <c r="H2392" s="4">
        <v>44</v>
      </c>
      <c r="I2392" s="4">
        <v>0</v>
      </c>
      <c r="J2392" s="4">
        <v>44</v>
      </c>
    </row>
    <row r="2393" spans="1:10" x14ac:dyDescent="0.25">
      <c r="A2393" s="5">
        <v>2391</v>
      </c>
      <c r="B2393" s="1">
        <v>43331</v>
      </c>
      <c r="C2393" s="4">
        <v>80</v>
      </c>
      <c r="D2393" s="4">
        <v>71</v>
      </c>
      <c r="F2393" s="5">
        <v>2391</v>
      </c>
      <c r="G2393" s="1">
        <v>43331</v>
      </c>
      <c r="H2393" s="4">
        <v>80</v>
      </c>
      <c r="I2393" s="4">
        <v>0</v>
      </c>
      <c r="J2393" s="4">
        <v>71</v>
      </c>
    </row>
    <row r="2394" spans="1:10" x14ac:dyDescent="0.25">
      <c r="A2394" s="5">
        <v>2392</v>
      </c>
      <c r="B2394" s="1">
        <v>43332</v>
      </c>
      <c r="C2394" s="4">
        <v>54</v>
      </c>
      <c r="D2394" s="4">
        <v>27</v>
      </c>
      <c r="F2394" s="5">
        <v>2392</v>
      </c>
      <c r="G2394" s="1">
        <v>43332</v>
      </c>
      <c r="H2394" s="4">
        <v>54</v>
      </c>
      <c r="I2394" s="4">
        <v>16</v>
      </c>
      <c r="J2394" s="4">
        <v>27</v>
      </c>
    </row>
    <row r="2395" spans="1:10" x14ac:dyDescent="0.25">
      <c r="A2395" s="5">
        <v>2393</v>
      </c>
      <c r="B2395" s="1">
        <v>43333</v>
      </c>
      <c r="C2395" s="4">
        <v>75</v>
      </c>
      <c r="D2395" s="4">
        <v>50</v>
      </c>
      <c r="F2395" s="5">
        <v>2393</v>
      </c>
      <c r="G2395" s="1">
        <v>43333</v>
      </c>
      <c r="H2395" s="4">
        <v>75</v>
      </c>
      <c r="I2395" s="4">
        <v>45</v>
      </c>
      <c r="J2395" s="4">
        <v>50</v>
      </c>
    </row>
    <row r="2396" spans="1:10" x14ac:dyDescent="0.25">
      <c r="A2396" s="5">
        <v>2394</v>
      </c>
      <c r="B2396" s="1">
        <v>43334</v>
      </c>
      <c r="C2396" s="4">
        <v>80</v>
      </c>
      <c r="D2396" s="4">
        <v>63</v>
      </c>
      <c r="F2396" s="5">
        <v>2394</v>
      </c>
      <c r="G2396" s="1">
        <v>43334</v>
      </c>
      <c r="H2396" s="4">
        <v>80</v>
      </c>
      <c r="I2396" s="4">
        <v>0</v>
      </c>
      <c r="J2396" s="4">
        <v>63</v>
      </c>
    </row>
    <row r="2397" spans="1:10" x14ac:dyDescent="0.25">
      <c r="A2397" s="5">
        <v>2395</v>
      </c>
      <c r="B2397" s="1">
        <v>43335</v>
      </c>
      <c r="C2397" s="4">
        <v>23</v>
      </c>
      <c r="D2397" s="4">
        <v>38</v>
      </c>
      <c r="F2397" s="5">
        <v>2395</v>
      </c>
      <c r="G2397" s="1">
        <v>43335</v>
      </c>
      <c r="H2397" s="4">
        <v>23</v>
      </c>
      <c r="I2397" s="4">
        <v>15</v>
      </c>
      <c r="J2397" s="4">
        <v>38</v>
      </c>
    </row>
    <row r="2398" spans="1:10" x14ac:dyDescent="0.25">
      <c r="A2398" s="5">
        <v>2396</v>
      </c>
      <c r="B2398" s="1">
        <v>43336</v>
      </c>
      <c r="C2398" s="4">
        <v>71</v>
      </c>
      <c r="D2398" s="4">
        <v>14</v>
      </c>
      <c r="F2398" s="5">
        <v>2396</v>
      </c>
      <c r="G2398" s="1">
        <v>43336</v>
      </c>
      <c r="H2398" s="4">
        <v>71</v>
      </c>
      <c r="I2398" s="4">
        <v>49</v>
      </c>
      <c r="J2398" s="4">
        <v>14</v>
      </c>
    </row>
    <row r="2399" spans="1:10" x14ac:dyDescent="0.25">
      <c r="A2399" s="5">
        <v>2397</v>
      </c>
      <c r="B2399" s="1">
        <v>43337</v>
      </c>
      <c r="C2399" s="4">
        <v>33</v>
      </c>
      <c r="D2399" s="4">
        <v>15</v>
      </c>
      <c r="F2399" s="5">
        <v>2397</v>
      </c>
      <c r="G2399" s="1">
        <v>43337</v>
      </c>
      <c r="H2399" s="4">
        <v>33</v>
      </c>
      <c r="I2399" s="4">
        <v>0</v>
      </c>
      <c r="J2399" s="4">
        <v>15</v>
      </c>
    </row>
    <row r="2400" spans="1:10" x14ac:dyDescent="0.25">
      <c r="A2400" s="5">
        <v>2398</v>
      </c>
      <c r="B2400" s="1">
        <v>43338</v>
      </c>
      <c r="C2400" s="4">
        <v>22</v>
      </c>
      <c r="D2400" s="4">
        <v>74</v>
      </c>
      <c r="F2400" s="5">
        <v>2398</v>
      </c>
      <c r="G2400" s="1">
        <v>43338</v>
      </c>
      <c r="H2400" s="4">
        <v>22</v>
      </c>
      <c r="I2400" s="4">
        <v>18</v>
      </c>
      <c r="J2400" s="4">
        <v>74</v>
      </c>
    </row>
    <row r="2401" spans="1:10" x14ac:dyDescent="0.25">
      <c r="A2401" s="5">
        <v>2399</v>
      </c>
      <c r="B2401" s="1">
        <v>43339</v>
      </c>
      <c r="C2401" s="4">
        <v>44</v>
      </c>
      <c r="D2401" s="4">
        <v>26</v>
      </c>
      <c r="F2401" s="5">
        <v>2399</v>
      </c>
      <c r="G2401" s="1">
        <v>43339</v>
      </c>
      <c r="H2401" s="4">
        <v>44</v>
      </c>
      <c r="I2401" s="4">
        <v>0</v>
      </c>
      <c r="J2401" s="4">
        <v>26</v>
      </c>
    </row>
    <row r="2402" spans="1:10" x14ac:dyDescent="0.25">
      <c r="A2402" s="5">
        <v>2400</v>
      </c>
      <c r="B2402" s="1">
        <v>43340</v>
      </c>
      <c r="C2402" s="4">
        <v>42</v>
      </c>
      <c r="D2402" s="4">
        <v>25</v>
      </c>
      <c r="F2402" s="5">
        <v>2400</v>
      </c>
      <c r="G2402" s="1">
        <v>43340</v>
      </c>
      <c r="H2402" s="4">
        <v>42</v>
      </c>
      <c r="I2402" s="4">
        <v>30</v>
      </c>
      <c r="J2402" s="4">
        <v>25</v>
      </c>
    </row>
    <row r="2403" spans="1:10" x14ac:dyDescent="0.25">
      <c r="A2403" s="5">
        <v>2401</v>
      </c>
      <c r="B2403" s="1">
        <v>43341</v>
      </c>
      <c r="C2403" s="4">
        <v>33</v>
      </c>
      <c r="D2403" s="4">
        <v>38</v>
      </c>
      <c r="F2403" s="5">
        <v>2401</v>
      </c>
      <c r="G2403" s="1">
        <v>43341</v>
      </c>
      <c r="H2403" s="4">
        <v>33</v>
      </c>
      <c r="I2403" s="4">
        <v>15</v>
      </c>
      <c r="J2403" s="4">
        <v>38</v>
      </c>
    </row>
    <row r="2404" spans="1:10" x14ac:dyDescent="0.25">
      <c r="A2404" s="5">
        <v>2402</v>
      </c>
      <c r="B2404" s="1">
        <v>43342</v>
      </c>
      <c r="C2404" s="4">
        <v>57</v>
      </c>
      <c r="D2404" s="4">
        <v>13</v>
      </c>
      <c r="F2404" s="5">
        <v>2402</v>
      </c>
      <c r="G2404" s="1">
        <v>43342</v>
      </c>
      <c r="H2404" s="4">
        <v>57</v>
      </c>
      <c r="I2404" s="4">
        <v>31</v>
      </c>
      <c r="J2404" s="4">
        <v>13</v>
      </c>
    </row>
    <row r="2405" spans="1:10" x14ac:dyDescent="0.25">
      <c r="A2405" s="5">
        <v>2403</v>
      </c>
      <c r="B2405" s="1">
        <v>43343</v>
      </c>
      <c r="C2405" s="4">
        <v>65</v>
      </c>
      <c r="D2405" s="4">
        <v>27</v>
      </c>
      <c r="F2405" s="5">
        <v>2403</v>
      </c>
      <c r="G2405" s="1">
        <v>43343</v>
      </c>
      <c r="H2405" s="4">
        <v>65</v>
      </c>
      <c r="I2405" s="4">
        <v>65</v>
      </c>
      <c r="J2405" s="4">
        <v>27</v>
      </c>
    </row>
    <row r="2406" spans="1:10" x14ac:dyDescent="0.25">
      <c r="A2406" s="5">
        <v>2404</v>
      </c>
      <c r="B2406" s="1">
        <v>43344</v>
      </c>
      <c r="C2406" s="4">
        <v>32</v>
      </c>
      <c r="D2406" s="4">
        <v>28</v>
      </c>
      <c r="F2406" s="5">
        <v>2404</v>
      </c>
      <c r="G2406" s="1">
        <v>43344</v>
      </c>
      <c r="H2406" s="4">
        <v>32</v>
      </c>
      <c r="I2406" s="4">
        <v>34</v>
      </c>
      <c r="J2406" s="4">
        <v>28</v>
      </c>
    </row>
    <row r="2407" spans="1:10" x14ac:dyDescent="0.25">
      <c r="A2407" s="5">
        <v>2405</v>
      </c>
      <c r="B2407" s="1">
        <v>43345</v>
      </c>
      <c r="C2407" s="4">
        <v>41</v>
      </c>
      <c r="D2407" s="4">
        <v>27</v>
      </c>
      <c r="F2407" s="5">
        <v>2405</v>
      </c>
      <c r="G2407" s="1">
        <v>43345</v>
      </c>
      <c r="H2407" s="4">
        <v>41</v>
      </c>
      <c r="I2407" s="4">
        <v>16</v>
      </c>
      <c r="J2407" s="4">
        <v>27</v>
      </c>
    </row>
    <row r="2408" spans="1:10" x14ac:dyDescent="0.25">
      <c r="A2408" s="5">
        <v>2406</v>
      </c>
      <c r="B2408" s="1">
        <v>43346</v>
      </c>
      <c r="C2408" s="4">
        <v>77</v>
      </c>
      <c r="D2408" s="4">
        <v>61</v>
      </c>
      <c r="F2408" s="5">
        <v>2406</v>
      </c>
      <c r="G2408" s="1">
        <v>43346</v>
      </c>
      <c r="H2408" s="4">
        <v>77</v>
      </c>
      <c r="I2408" s="4">
        <v>15</v>
      </c>
      <c r="J2408" s="4">
        <v>61</v>
      </c>
    </row>
    <row r="2409" spans="1:10" x14ac:dyDescent="0.25">
      <c r="A2409" s="5">
        <v>2407</v>
      </c>
      <c r="B2409" s="1">
        <v>43347</v>
      </c>
      <c r="C2409" s="4">
        <v>62</v>
      </c>
      <c r="D2409" s="4">
        <v>12</v>
      </c>
      <c r="F2409" s="5">
        <v>2407</v>
      </c>
      <c r="G2409" s="1">
        <v>43347</v>
      </c>
      <c r="H2409" s="4">
        <v>62</v>
      </c>
      <c r="I2409" s="4">
        <v>29</v>
      </c>
      <c r="J2409" s="4">
        <v>12</v>
      </c>
    </row>
    <row r="2410" spans="1:10" x14ac:dyDescent="0.25">
      <c r="A2410" s="5">
        <v>2408</v>
      </c>
      <c r="B2410" s="1">
        <v>43348</v>
      </c>
      <c r="C2410" s="4">
        <v>31</v>
      </c>
      <c r="D2410" s="4">
        <v>24</v>
      </c>
      <c r="F2410" s="5">
        <v>2408</v>
      </c>
      <c r="G2410" s="1">
        <v>43348</v>
      </c>
      <c r="H2410" s="4">
        <v>31</v>
      </c>
      <c r="I2410" s="4">
        <v>0</v>
      </c>
      <c r="J2410" s="4">
        <v>24</v>
      </c>
    </row>
    <row r="2411" spans="1:10" x14ac:dyDescent="0.25">
      <c r="A2411" s="5">
        <v>2409</v>
      </c>
      <c r="B2411" s="1">
        <v>43349</v>
      </c>
      <c r="C2411" s="4">
        <v>40</v>
      </c>
      <c r="D2411" s="4">
        <v>48</v>
      </c>
      <c r="F2411" s="5">
        <v>2409</v>
      </c>
      <c r="G2411" s="1">
        <v>43349</v>
      </c>
      <c r="H2411" s="4">
        <v>40</v>
      </c>
      <c r="I2411" s="4">
        <v>15</v>
      </c>
      <c r="J2411" s="4">
        <v>48</v>
      </c>
    </row>
    <row r="2412" spans="1:10" x14ac:dyDescent="0.25">
      <c r="A2412" s="5">
        <v>2410</v>
      </c>
      <c r="B2412" s="1">
        <v>43350</v>
      </c>
      <c r="C2412" s="4">
        <v>45</v>
      </c>
      <c r="D2412" s="4">
        <v>54</v>
      </c>
      <c r="F2412" s="5">
        <v>2410</v>
      </c>
      <c r="G2412" s="1">
        <v>43350</v>
      </c>
      <c r="H2412" s="4">
        <v>45</v>
      </c>
      <c r="I2412" s="4">
        <v>33</v>
      </c>
      <c r="J2412" s="4">
        <v>54</v>
      </c>
    </row>
    <row r="2413" spans="1:10" x14ac:dyDescent="0.25">
      <c r="A2413" s="5">
        <v>2411</v>
      </c>
      <c r="B2413" s="1">
        <v>43351</v>
      </c>
      <c r="C2413" s="4">
        <v>37</v>
      </c>
      <c r="D2413" s="4">
        <v>28</v>
      </c>
      <c r="F2413" s="5">
        <v>2411</v>
      </c>
      <c r="G2413" s="1">
        <v>43351</v>
      </c>
      <c r="H2413" s="4">
        <v>37</v>
      </c>
      <c r="I2413" s="4">
        <v>0</v>
      </c>
      <c r="J2413" s="4">
        <v>28</v>
      </c>
    </row>
    <row r="2414" spans="1:10" x14ac:dyDescent="0.25">
      <c r="A2414" s="5">
        <v>2412</v>
      </c>
      <c r="B2414" s="1">
        <v>43352</v>
      </c>
      <c r="C2414" s="4">
        <v>46</v>
      </c>
      <c r="D2414" s="4">
        <v>0</v>
      </c>
      <c r="F2414" s="5">
        <v>2412</v>
      </c>
      <c r="G2414" s="1">
        <v>43352</v>
      </c>
      <c r="H2414" s="4">
        <v>46</v>
      </c>
      <c r="I2414" s="4">
        <v>0</v>
      </c>
      <c r="J2414" s="4">
        <v>0</v>
      </c>
    </row>
    <row r="2415" spans="1:10" x14ac:dyDescent="0.25">
      <c r="A2415" s="5">
        <v>2413</v>
      </c>
      <c r="B2415" s="1">
        <v>43353</v>
      </c>
      <c r="C2415" s="4">
        <v>41</v>
      </c>
      <c r="D2415" s="4">
        <v>61</v>
      </c>
      <c r="F2415" s="5">
        <v>2413</v>
      </c>
      <c r="G2415" s="1">
        <v>43353</v>
      </c>
      <c r="H2415" s="4">
        <v>41</v>
      </c>
      <c r="I2415" s="4">
        <v>44</v>
      </c>
      <c r="J2415" s="4">
        <v>61</v>
      </c>
    </row>
    <row r="2416" spans="1:10" x14ac:dyDescent="0.25">
      <c r="A2416" s="5">
        <v>2414</v>
      </c>
      <c r="B2416" s="1">
        <v>43354</v>
      </c>
      <c r="C2416" s="4">
        <v>62</v>
      </c>
      <c r="D2416" s="4">
        <v>35</v>
      </c>
      <c r="F2416" s="5">
        <v>2414</v>
      </c>
      <c r="G2416" s="1">
        <v>43354</v>
      </c>
      <c r="H2416" s="4">
        <v>62</v>
      </c>
      <c r="I2416" s="4">
        <v>100</v>
      </c>
      <c r="J2416" s="4">
        <v>35</v>
      </c>
    </row>
    <row r="2417" spans="1:10" x14ac:dyDescent="0.25">
      <c r="A2417" s="5">
        <v>2415</v>
      </c>
      <c r="B2417" s="1">
        <v>43355</v>
      </c>
      <c r="C2417" s="4">
        <v>40</v>
      </c>
      <c r="D2417" s="4">
        <v>24</v>
      </c>
      <c r="F2417" s="5">
        <v>2415</v>
      </c>
      <c r="G2417" s="1">
        <v>43355</v>
      </c>
      <c r="H2417" s="4">
        <v>40</v>
      </c>
      <c r="I2417" s="4">
        <v>14</v>
      </c>
      <c r="J2417" s="4">
        <v>24</v>
      </c>
    </row>
    <row r="2418" spans="1:10" x14ac:dyDescent="0.25">
      <c r="A2418" s="5">
        <v>2416</v>
      </c>
      <c r="B2418" s="1">
        <v>43356</v>
      </c>
      <c r="C2418" s="4">
        <v>41</v>
      </c>
      <c r="D2418" s="4">
        <v>12</v>
      </c>
      <c r="F2418" s="5">
        <v>2416</v>
      </c>
      <c r="G2418" s="1">
        <v>43356</v>
      </c>
      <c r="H2418" s="4">
        <v>41</v>
      </c>
      <c r="I2418" s="4">
        <v>29</v>
      </c>
      <c r="J2418" s="4">
        <v>12</v>
      </c>
    </row>
    <row r="2419" spans="1:10" x14ac:dyDescent="0.25">
      <c r="A2419" s="5">
        <v>2417</v>
      </c>
      <c r="B2419" s="1">
        <v>43357</v>
      </c>
      <c r="C2419" s="4">
        <v>46</v>
      </c>
      <c r="D2419" s="4">
        <v>25</v>
      </c>
      <c r="F2419" s="5">
        <v>2417</v>
      </c>
      <c r="G2419" s="1">
        <v>43357</v>
      </c>
      <c r="H2419" s="4">
        <v>46</v>
      </c>
      <c r="I2419" s="4">
        <v>15</v>
      </c>
      <c r="J2419" s="4">
        <v>25</v>
      </c>
    </row>
    <row r="2420" spans="1:10" x14ac:dyDescent="0.25">
      <c r="A2420" s="5">
        <v>2418</v>
      </c>
      <c r="B2420" s="1">
        <v>43358</v>
      </c>
      <c r="C2420" s="4">
        <v>54</v>
      </c>
      <c r="D2420" s="4">
        <v>14</v>
      </c>
      <c r="F2420" s="5">
        <v>2418</v>
      </c>
      <c r="G2420" s="1">
        <v>43358</v>
      </c>
      <c r="H2420" s="4">
        <v>54</v>
      </c>
      <c r="I2420" s="4">
        <v>17</v>
      </c>
      <c r="J2420" s="4">
        <v>14</v>
      </c>
    </row>
    <row r="2421" spans="1:10" x14ac:dyDescent="0.25">
      <c r="A2421" s="5">
        <v>2419</v>
      </c>
      <c r="B2421" s="1">
        <v>43359</v>
      </c>
      <c r="C2421" s="4">
        <v>36</v>
      </c>
      <c r="D2421" s="4">
        <v>42</v>
      </c>
      <c r="F2421" s="5">
        <v>2419</v>
      </c>
      <c r="G2421" s="1">
        <v>43359</v>
      </c>
      <c r="H2421" s="4">
        <v>36</v>
      </c>
      <c r="I2421" s="4">
        <v>34</v>
      </c>
      <c r="J2421" s="4">
        <v>42</v>
      </c>
    </row>
    <row r="2422" spans="1:10" x14ac:dyDescent="0.25">
      <c r="A2422" s="5">
        <v>2420</v>
      </c>
      <c r="B2422" s="1">
        <v>43360</v>
      </c>
      <c r="C2422" s="4">
        <v>47</v>
      </c>
      <c r="D2422" s="4">
        <v>13</v>
      </c>
      <c r="F2422" s="5">
        <v>2420</v>
      </c>
      <c r="G2422" s="1">
        <v>43360</v>
      </c>
      <c r="H2422" s="4">
        <v>47</v>
      </c>
      <c r="I2422" s="4">
        <v>30</v>
      </c>
      <c r="J2422" s="4">
        <v>13</v>
      </c>
    </row>
    <row r="2423" spans="1:10" x14ac:dyDescent="0.25">
      <c r="A2423" s="5">
        <v>2421</v>
      </c>
      <c r="B2423" s="1">
        <v>43361</v>
      </c>
      <c r="C2423" s="4">
        <v>42</v>
      </c>
      <c r="D2423" s="4">
        <v>0</v>
      </c>
      <c r="F2423" s="5">
        <v>2421</v>
      </c>
      <c r="G2423" s="1">
        <v>43361</v>
      </c>
      <c r="H2423" s="4">
        <v>42</v>
      </c>
      <c r="I2423" s="4">
        <v>30</v>
      </c>
      <c r="J2423" s="4">
        <v>0</v>
      </c>
    </row>
    <row r="2424" spans="1:10" x14ac:dyDescent="0.25">
      <c r="A2424" s="5">
        <v>2422</v>
      </c>
      <c r="B2424" s="1">
        <v>43362</v>
      </c>
      <c r="C2424" s="4">
        <v>47</v>
      </c>
      <c r="D2424" s="4">
        <v>25</v>
      </c>
      <c r="F2424" s="5">
        <v>2422</v>
      </c>
      <c r="G2424" s="1">
        <v>43362</v>
      </c>
      <c r="H2424" s="4">
        <v>47</v>
      </c>
      <c r="I2424" s="4">
        <v>0</v>
      </c>
      <c r="J2424" s="4">
        <v>25</v>
      </c>
    </row>
    <row r="2425" spans="1:10" x14ac:dyDescent="0.25">
      <c r="A2425" s="5">
        <v>2423</v>
      </c>
      <c r="B2425" s="1">
        <v>43363</v>
      </c>
      <c r="C2425" s="4">
        <v>51</v>
      </c>
      <c r="D2425" s="4">
        <v>25</v>
      </c>
      <c r="F2425" s="5">
        <v>2423</v>
      </c>
      <c r="G2425" s="1">
        <v>43363</v>
      </c>
      <c r="H2425" s="4">
        <v>51</v>
      </c>
      <c r="I2425" s="4">
        <v>15</v>
      </c>
      <c r="J2425" s="4">
        <v>25</v>
      </c>
    </row>
    <row r="2426" spans="1:10" x14ac:dyDescent="0.25">
      <c r="A2426" s="5">
        <v>2424</v>
      </c>
      <c r="B2426" s="1">
        <v>43364</v>
      </c>
      <c r="C2426" s="4">
        <v>46</v>
      </c>
      <c r="D2426" s="4">
        <v>27</v>
      </c>
      <c r="F2426" s="5">
        <v>2424</v>
      </c>
      <c r="G2426" s="1">
        <v>43364</v>
      </c>
      <c r="H2426" s="4">
        <v>46</v>
      </c>
      <c r="I2426" s="4">
        <v>0</v>
      </c>
      <c r="J2426" s="4">
        <v>27</v>
      </c>
    </row>
    <row r="2427" spans="1:10" x14ac:dyDescent="0.25">
      <c r="A2427" s="5">
        <v>2425</v>
      </c>
      <c r="B2427" s="1">
        <v>43365</v>
      </c>
      <c r="C2427" s="4">
        <v>48</v>
      </c>
      <c r="D2427" s="4">
        <v>72</v>
      </c>
      <c r="F2427" s="5">
        <v>2425</v>
      </c>
      <c r="G2427" s="1">
        <v>43365</v>
      </c>
      <c r="H2427" s="4">
        <v>48</v>
      </c>
      <c r="I2427" s="4">
        <v>17</v>
      </c>
      <c r="J2427" s="4">
        <v>72</v>
      </c>
    </row>
    <row r="2428" spans="1:10" x14ac:dyDescent="0.25">
      <c r="A2428" s="5">
        <v>2426</v>
      </c>
      <c r="B2428" s="1">
        <v>43366</v>
      </c>
      <c r="C2428" s="4">
        <v>52</v>
      </c>
      <c r="D2428" s="4">
        <v>28</v>
      </c>
      <c r="F2428" s="5">
        <v>2426</v>
      </c>
      <c r="G2428" s="1">
        <v>43366</v>
      </c>
      <c r="H2428" s="4">
        <v>52</v>
      </c>
      <c r="I2428" s="4">
        <v>17</v>
      </c>
      <c r="J2428" s="4">
        <v>28</v>
      </c>
    </row>
    <row r="2429" spans="1:10" x14ac:dyDescent="0.25">
      <c r="A2429" s="5">
        <v>2427</v>
      </c>
      <c r="B2429" s="1">
        <v>43367</v>
      </c>
      <c r="C2429" s="4">
        <v>62</v>
      </c>
      <c r="D2429" s="4">
        <v>13</v>
      </c>
      <c r="F2429" s="5">
        <v>2427</v>
      </c>
      <c r="G2429" s="1">
        <v>43367</v>
      </c>
      <c r="H2429" s="4">
        <v>62</v>
      </c>
      <c r="I2429" s="4">
        <v>15</v>
      </c>
      <c r="J2429" s="4">
        <v>13</v>
      </c>
    </row>
    <row r="2430" spans="1:10" x14ac:dyDescent="0.25">
      <c r="A2430" s="5">
        <v>2428</v>
      </c>
      <c r="B2430" s="1">
        <v>43368</v>
      </c>
      <c r="C2430" s="4">
        <v>28</v>
      </c>
      <c r="D2430" s="4">
        <v>74</v>
      </c>
      <c r="F2430" s="5">
        <v>2428</v>
      </c>
      <c r="G2430" s="1">
        <v>43368</v>
      </c>
      <c r="H2430" s="4">
        <v>28</v>
      </c>
      <c r="I2430" s="4">
        <v>30</v>
      </c>
      <c r="J2430" s="4">
        <v>74</v>
      </c>
    </row>
    <row r="2431" spans="1:10" x14ac:dyDescent="0.25">
      <c r="A2431" s="5">
        <v>2429</v>
      </c>
      <c r="B2431" s="1">
        <v>43369</v>
      </c>
      <c r="C2431" s="4">
        <v>42</v>
      </c>
      <c r="D2431" s="4">
        <v>13</v>
      </c>
      <c r="F2431" s="5">
        <v>2429</v>
      </c>
      <c r="G2431" s="1">
        <v>43369</v>
      </c>
      <c r="H2431" s="4">
        <v>42</v>
      </c>
      <c r="I2431" s="4">
        <v>45</v>
      </c>
      <c r="J2431" s="4">
        <v>13</v>
      </c>
    </row>
    <row r="2432" spans="1:10" x14ac:dyDescent="0.25">
      <c r="A2432" s="5">
        <v>2430</v>
      </c>
      <c r="B2432" s="1">
        <v>43370</v>
      </c>
      <c r="C2432" s="4">
        <v>66</v>
      </c>
      <c r="D2432" s="4">
        <v>51</v>
      </c>
      <c r="F2432" s="5">
        <v>2430</v>
      </c>
      <c r="G2432" s="1">
        <v>43370</v>
      </c>
      <c r="H2432" s="4">
        <v>66</v>
      </c>
      <c r="I2432" s="4">
        <v>15</v>
      </c>
      <c r="J2432" s="4">
        <v>51</v>
      </c>
    </row>
    <row r="2433" spans="1:10" x14ac:dyDescent="0.25">
      <c r="A2433" s="5">
        <v>2431</v>
      </c>
      <c r="B2433" s="1">
        <v>43371</v>
      </c>
      <c r="C2433" s="4">
        <v>35</v>
      </c>
      <c r="D2433" s="4">
        <v>40</v>
      </c>
      <c r="F2433" s="5">
        <v>2431</v>
      </c>
      <c r="G2433" s="1">
        <v>43371</v>
      </c>
      <c r="H2433" s="4">
        <v>35</v>
      </c>
      <c r="I2433" s="4">
        <v>32</v>
      </c>
      <c r="J2433" s="4">
        <v>40</v>
      </c>
    </row>
    <row r="2434" spans="1:10" x14ac:dyDescent="0.25">
      <c r="A2434" s="5">
        <v>2432</v>
      </c>
      <c r="B2434" s="1">
        <v>43372</v>
      </c>
      <c r="C2434" s="4">
        <v>38</v>
      </c>
      <c r="D2434" s="4">
        <v>44</v>
      </c>
      <c r="F2434" s="5">
        <v>2432</v>
      </c>
      <c r="G2434" s="1">
        <v>43372</v>
      </c>
      <c r="H2434" s="4">
        <v>38</v>
      </c>
      <c r="I2434" s="4">
        <v>35</v>
      </c>
      <c r="J2434" s="4">
        <v>44</v>
      </c>
    </row>
    <row r="2435" spans="1:10" x14ac:dyDescent="0.25">
      <c r="A2435" s="5">
        <v>2433</v>
      </c>
      <c r="B2435" s="1">
        <v>43373</v>
      </c>
      <c r="C2435" s="4">
        <v>68</v>
      </c>
      <c r="D2435" s="4">
        <v>56</v>
      </c>
      <c r="F2435" s="5">
        <v>2433</v>
      </c>
      <c r="G2435" s="1">
        <v>43373</v>
      </c>
      <c r="H2435" s="4">
        <v>68</v>
      </c>
      <c r="I2435" s="4">
        <v>0</v>
      </c>
      <c r="J2435" s="4">
        <v>56</v>
      </c>
    </row>
    <row r="2436" spans="1:10" x14ac:dyDescent="0.25">
      <c r="A2436" s="5">
        <v>2434</v>
      </c>
      <c r="B2436" s="1">
        <v>43374</v>
      </c>
      <c r="C2436" s="4">
        <v>55</v>
      </c>
      <c r="D2436" s="4">
        <v>37</v>
      </c>
      <c r="F2436" s="5">
        <v>2434</v>
      </c>
      <c r="G2436" s="1">
        <v>43374</v>
      </c>
      <c r="H2436" s="4">
        <v>55</v>
      </c>
      <c r="I2436" s="4">
        <v>0</v>
      </c>
      <c r="J2436" s="4">
        <v>37</v>
      </c>
    </row>
    <row r="2437" spans="1:10" x14ac:dyDescent="0.25">
      <c r="A2437" s="5">
        <v>2435</v>
      </c>
      <c r="B2437" s="1">
        <v>43375</v>
      </c>
      <c r="C2437" s="4">
        <v>32</v>
      </c>
      <c r="D2437" s="4">
        <v>24</v>
      </c>
      <c r="F2437" s="5">
        <v>2435</v>
      </c>
      <c r="G2437" s="1">
        <v>43375</v>
      </c>
      <c r="H2437" s="4">
        <v>32</v>
      </c>
      <c r="I2437" s="4">
        <v>0</v>
      </c>
      <c r="J2437" s="4">
        <v>24</v>
      </c>
    </row>
    <row r="2438" spans="1:10" x14ac:dyDescent="0.25">
      <c r="A2438" s="5">
        <v>2436</v>
      </c>
      <c r="B2438" s="1">
        <v>43376</v>
      </c>
      <c r="C2438" s="4">
        <v>60</v>
      </c>
      <c r="D2438" s="4">
        <v>75</v>
      </c>
      <c r="F2438" s="5">
        <v>2436</v>
      </c>
      <c r="G2438" s="1">
        <v>43376</v>
      </c>
      <c r="H2438" s="4">
        <v>60</v>
      </c>
      <c r="I2438" s="4">
        <v>45</v>
      </c>
      <c r="J2438" s="4">
        <v>75</v>
      </c>
    </row>
    <row r="2439" spans="1:10" x14ac:dyDescent="0.25">
      <c r="A2439" s="5">
        <v>2437</v>
      </c>
      <c r="B2439" s="1">
        <v>43377</v>
      </c>
      <c r="C2439" s="4">
        <v>46</v>
      </c>
      <c r="D2439" s="4">
        <v>37</v>
      </c>
      <c r="F2439" s="5">
        <v>2437</v>
      </c>
      <c r="G2439" s="1">
        <v>43377</v>
      </c>
      <c r="H2439" s="4">
        <v>46</v>
      </c>
      <c r="I2439" s="4">
        <v>15</v>
      </c>
      <c r="J2439" s="4">
        <v>37</v>
      </c>
    </row>
    <row r="2440" spans="1:10" x14ac:dyDescent="0.25">
      <c r="A2440" s="5">
        <v>2438</v>
      </c>
      <c r="B2440" s="1">
        <v>43378</v>
      </c>
      <c r="C2440" s="4">
        <v>55</v>
      </c>
      <c r="D2440" s="4">
        <v>54</v>
      </c>
      <c r="F2440" s="5">
        <v>2438</v>
      </c>
      <c r="G2440" s="1">
        <v>43378</v>
      </c>
      <c r="H2440" s="4">
        <v>55</v>
      </c>
      <c r="I2440" s="4">
        <v>16</v>
      </c>
      <c r="J2440" s="4">
        <v>54</v>
      </c>
    </row>
    <row r="2441" spans="1:10" x14ac:dyDescent="0.25">
      <c r="A2441" s="5">
        <v>2439</v>
      </c>
      <c r="B2441" s="1">
        <v>43379</v>
      </c>
      <c r="C2441" s="4">
        <v>32</v>
      </c>
      <c r="D2441" s="4">
        <v>58</v>
      </c>
      <c r="F2441" s="5">
        <v>2439</v>
      </c>
      <c r="G2441" s="1">
        <v>43379</v>
      </c>
      <c r="H2441" s="4">
        <v>32</v>
      </c>
      <c r="I2441" s="4">
        <v>17</v>
      </c>
      <c r="J2441" s="4">
        <v>58</v>
      </c>
    </row>
    <row r="2442" spans="1:10" x14ac:dyDescent="0.25">
      <c r="A2442" s="5">
        <v>2440</v>
      </c>
      <c r="B2442" s="1">
        <v>43380</v>
      </c>
      <c r="C2442" s="4">
        <v>31</v>
      </c>
      <c r="D2442" s="4">
        <v>28</v>
      </c>
      <c r="F2442" s="5">
        <v>2440</v>
      </c>
      <c r="G2442" s="1">
        <v>43380</v>
      </c>
      <c r="H2442" s="4">
        <v>31</v>
      </c>
      <c r="I2442" s="4">
        <v>17</v>
      </c>
      <c r="J2442" s="4">
        <v>28</v>
      </c>
    </row>
    <row r="2443" spans="1:10" x14ac:dyDescent="0.25">
      <c r="A2443" s="5">
        <v>2441</v>
      </c>
      <c r="B2443" s="1">
        <v>43381</v>
      </c>
      <c r="C2443" s="4">
        <v>46</v>
      </c>
      <c r="D2443" s="4">
        <v>25</v>
      </c>
      <c r="F2443" s="5">
        <v>2441</v>
      </c>
      <c r="G2443" s="1">
        <v>43381</v>
      </c>
      <c r="H2443" s="4">
        <v>46</v>
      </c>
      <c r="I2443" s="4">
        <v>15</v>
      </c>
      <c r="J2443" s="4">
        <v>25</v>
      </c>
    </row>
    <row r="2444" spans="1:10" x14ac:dyDescent="0.25">
      <c r="A2444" s="5">
        <v>2442</v>
      </c>
      <c r="B2444" s="1">
        <v>43382</v>
      </c>
      <c r="C2444" s="4">
        <v>32</v>
      </c>
      <c r="D2444" s="4">
        <v>32</v>
      </c>
      <c r="F2444" s="5">
        <v>2442</v>
      </c>
      <c r="G2444" s="1">
        <v>43382</v>
      </c>
      <c r="H2444" s="4">
        <v>32</v>
      </c>
      <c r="I2444" s="4">
        <v>0</v>
      </c>
      <c r="J2444" s="4">
        <v>32</v>
      </c>
    </row>
    <row r="2445" spans="1:10" x14ac:dyDescent="0.25">
      <c r="A2445" s="5">
        <v>2443</v>
      </c>
      <c r="B2445" s="1">
        <v>43383</v>
      </c>
      <c r="C2445" s="4">
        <v>50</v>
      </c>
      <c r="D2445" s="4">
        <v>37</v>
      </c>
      <c r="F2445" s="5">
        <v>2443</v>
      </c>
      <c r="G2445" s="1">
        <v>43383</v>
      </c>
      <c r="H2445" s="4">
        <v>50</v>
      </c>
      <c r="I2445" s="4">
        <v>29</v>
      </c>
      <c r="J2445" s="4">
        <v>37</v>
      </c>
    </row>
    <row r="2446" spans="1:10" x14ac:dyDescent="0.25">
      <c r="A2446" s="5">
        <v>2444</v>
      </c>
      <c r="B2446" s="1">
        <v>43384</v>
      </c>
      <c r="C2446" s="4">
        <v>42</v>
      </c>
      <c r="D2446" s="4">
        <v>25</v>
      </c>
      <c r="F2446" s="5">
        <v>2444</v>
      </c>
      <c r="G2446" s="1">
        <v>43384</v>
      </c>
      <c r="H2446" s="4">
        <v>42</v>
      </c>
      <c r="I2446" s="4">
        <v>15</v>
      </c>
      <c r="J2446" s="4">
        <v>25</v>
      </c>
    </row>
    <row r="2447" spans="1:10" x14ac:dyDescent="0.25">
      <c r="A2447" s="5">
        <v>2445</v>
      </c>
      <c r="B2447" s="1">
        <v>43385</v>
      </c>
      <c r="C2447" s="4">
        <v>44</v>
      </c>
      <c r="D2447" s="4">
        <v>0</v>
      </c>
      <c r="F2447" s="5">
        <v>2445</v>
      </c>
      <c r="G2447" s="1">
        <v>43385</v>
      </c>
      <c r="H2447" s="4">
        <v>44</v>
      </c>
      <c r="I2447" s="4">
        <v>32</v>
      </c>
      <c r="J2447" s="4">
        <v>0</v>
      </c>
    </row>
    <row r="2448" spans="1:10" x14ac:dyDescent="0.25">
      <c r="A2448" s="5">
        <v>2446</v>
      </c>
      <c r="B2448" s="1">
        <v>43386</v>
      </c>
      <c r="C2448" s="4">
        <v>21</v>
      </c>
      <c r="D2448" s="4">
        <v>14</v>
      </c>
      <c r="F2448" s="5">
        <v>2446</v>
      </c>
      <c r="G2448" s="1">
        <v>43386</v>
      </c>
      <c r="H2448" s="4">
        <v>21</v>
      </c>
      <c r="I2448" s="4">
        <v>52</v>
      </c>
      <c r="J2448" s="4">
        <v>14</v>
      </c>
    </row>
    <row r="2449" spans="1:10" x14ac:dyDescent="0.25">
      <c r="A2449" s="5">
        <v>2447</v>
      </c>
      <c r="B2449" s="1">
        <v>43387</v>
      </c>
      <c r="C2449" s="4">
        <v>81</v>
      </c>
      <c r="D2449" s="4">
        <v>14</v>
      </c>
      <c r="F2449" s="5">
        <v>2447</v>
      </c>
      <c r="G2449" s="1">
        <v>43387</v>
      </c>
      <c r="H2449" s="4">
        <v>81</v>
      </c>
      <c r="I2449" s="4">
        <v>16</v>
      </c>
      <c r="J2449" s="4">
        <v>14</v>
      </c>
    </row>
    <row r="2450" spans="1:10" x14ac:dyDescent="0.25">
      <c r="A2450" s="5">
        <v>2448</v>
      </c>
      <c r="B2450" s="1">
        <v>43388</v>
      </c>
      <c r="C2450" s="4">
        <v>43</v>
      </c>
      <c r="D2450" s="4">
        <v>13</v>
      </c>
      <c r="F2450" s="5">
        <v>2448</v>
      </c>
      <c r="G2450" s="1">
        <v>43388</v>
      </c>
      <c r="H2450" s="4">
        <v>43</v>
      </c>
      <c r="I2450" s="4">
        <v>0</v>
      </c>
      <c r="J2450" s="4">
        <v>13</v>
      </c>
    </row>
    <row r="2451" spans="1:10" x14ac:dyDescent="0.25">
      <c r="A2451" s="5">
        <v>2449</v>
      </c>
      <c r="B2451" s="1">
        <v>43389</v>
      </c>
      <c r="C2451" s="4">
        <v>56</v>
      </c>
      <c r="D2451" s="4">
        <v>25</v>
      </c>
      <c r="F2451" s="5">
        <v>2449</v>
      </c>
      <c r="G2451" s="1">
        <v>43389</v>
      </c>
      <c r="H2451" s="4">
        <v>56</v>
      </c>
      <c r="I2451" s="4">
        <v>30</v>
      </c>
      <c r="J2451" s="4">
        <v>25</v>
      </c>
    </row>
    <row r="2452" spans="1:10" x14ac:dyDescent="0.25">
      <c r="A2452" s="5">
        <v>2450</v>
      </c>
      <c r="B2452" s="1">
        <v>43390</v>
      </c>
      <c r="C2452" s="4">
        <v>47</v>
      </c>
      <c r="D2452" s="4">
        <v>12</v>
      </c>
      <c r="F2452" s="5">
        <v>2450</v>
      </c>
      <c r="G2452" s="1">
        <v>43390</v>
      </c>
      <c r="H2452" s="4">
        <v>47</v>
      </c>
      <c r="I2452" s="4">
        <v>30</v>
      </c>
      <c r="J2452" s="4">
        <v>12</v>
      </c>
    </row>
    <row r="2453" spans="1:10" x14ac:dyDescent="0.25">
      <c r="A2453" s="5">
        <v>2451</v>
      </c>
      <c r="B2453" s="1">
        <v>43391</v>
      </c>
      <c r="C2453" s="4">
        <v>38</v>
      </c>
      <c r="D2453" s="4">
        <v>0</v>
      </c>
      <c r="F2453" s="5">
        <v>2451</v>
      </c>
      <c r="G2453" s="1">
        <v>43391</v>
      </c>
      <c r="H2453" s="4">
        <v>38</v>
      </c>
      <c r="I2453" s="4">
        <v>31</v>
      </c>
      <c r="J2453" s="4">
        <v>0</v>
      </c>
    </row>
    <row r="2454" spans="1:10" x14ac:dyDescent="0.25">
      <c r="A2454" s="5">
        <v>2452</v>
      </c>
      <c r="B2454" s="1">
        <v>43392</v>
      </c>
      <c r="C2454" s="4">
        <v>47</v>
      </c>
      <c r="D2454" s="4">
        <v>14</v>
      </c>
      <c r="F2454" s="5">
        <v>2452</v>
      </c>
      <c r="G2454" s="1">
        <v>43392</v>
      </c>
      <c r="H2454" s="4">
        <v>47</v>
      </c>
      <c r="I2454" s="4">
        <v>17</v>
      </c>
      <c r="J2454" s="4">
        <v>14</v>
      </c>
    </row>
    <row r="2455" spans="1:10" x14ac:dyDescent="0.25">
      <c r="A2455" s="5">
        <v>2453</v>
      </c>
      <c r="B2455" s="1">
        <v>43393</v>
      </c>
      <c r="C2455" s="4">
        <v>33</v>
      </c>
      <c r="D2455" s="4">
        <v>0</v>
      </c>
      <c r="F2455" s="5">
        <v>2453</v>
      </c>
      <c r="G2455" s="1">
        <v>43393</v>
      </c>
      <c r="H2455" s="4">
        <v>33</v>
      </c>
      <c r="I2455" s="4">
        <v>0</v>
      </c>
      <c r="J2455" s="4">
        <v>0</v>
      </c>
    </row>
    <row r="2456" spans="1:10" x14ac:dyDescent="0.25">
      <c r="A2456" s="5">
        <v>2454</v>
      </c>
      <c r="B2456" s="1">
        <v>43394</v>
      </c>
      <c r="C2456" s="4">
        <v>32</v>
      </c>
      <c r="D2456" s="4">
        <v>14</v>
      </c>
      <c r="F2456" s="5">
        <v>2454</v>
      </c>
      <c r="G2456" s="1">
        <v>43394</v>
      </c>
      <c r="H2456" s="4">
        <v>32</v>
      </c>
      <c r="I2456" s="4">
        <v>34</v>
      </c>
      <c r="J2456" s="4">
        <v>14</v>
      </c>
    </row>
    <row r="2457" spans="1:10" x14ac:dyDescent="0.25">
      <c r="A2457" s="5">
        <v>2455</v>
      </c>
      <c r="B2457" s="1">
        <v>43395</v>
      </c>
      <c r="C2457" s="4">
        <v>9</v>
      </c>
      <c r="D2457" s="4">
        <v>38</v>
      </c>
      <c r="F2457" s="5">
        <v>2455</v>
      </c>
      <c r="G2457" s="1">
        <v>43395</v>
      </c>
      <c r="H2457" s="4">
        <v>9</v>
      </c>
      <c r="I2457" s="4">
        <v>15</v>
      </c>
      <c r="J2457" s="4">
        <v>38</v>
      </c>
    </row>
    <row r="2458" spans="1:10" x14ac:dyDescent="0.25">
      <c r="A2458" s="5">
        <v>2456</v>
      </c>
      <c r="B2458" s="1">
        <v>43396</v>
      </c>
      <c r="C2458" s="4">
        <v>43</v>
      </c>
      <c r="D2458" s="4">
        <v>51</v>
      </c>
      <c r="F2458" s="5">
        <v>2456</v>
      </c>
      <c r="G2458" s="1">
        <v>43396</v>
      </c>
      <c r="H2458" s="4">
        <v>43</v>
      </c>
      <c r="I2458" s="4">
        <v>0</v>
      </c>
      <c r="J2458" s="4">
        <v>51</v>
      </c>
    </row>
    <row r="2459" spans="1:10" x14ac:dyDescent="0.25">
      <c r="A2459" s="5">
        <v>2457</v>
      </c>
      <c r="B2459" s="1">
        <v>43397</v>
      </c>
      <c r="C2459" s="4">
        <v>60</v>
      </c>
      <c r="D2459" s="4">
        <v>27</v>
      </c>
      <c r="F2459" s="5">
        <v>2457</v>
      </c>
      <c r="G2459" s="1">
        <v>43397</v>
      </c>
      <c r="H2459" s="4">
        <v>60</v>
      </c>
      <c r="I2459" s="4">
        <v>48</v>
      </c>
      <c r="J2459" s="4">
        <v>27</v>
      </c>
    </row>
    <row r="2460" spans="1:10" x14ac:dyDescent="0.25">
      <c r="A2460" s="5">
        <v>2458</v>
      </c>
      <c r="B2460" s="1">
        <v>43398</v>
      </c>
      <c r="C2460" s="4">
        <v>29</v>
      </c>
      <c r="D2460" s="4">
        <v>0</v>
      </c>
      <c r="F2460" s="5">
        <v>2458</v>
      </c>
      <c r="G2460" s="1">
        <v>43398</v>
      </c>
      <c r="H2460" s="4">
        <v>29</v>
      </c>
      <c r="I2460" s="4">
        <v>0</v>
      </c>
      <c r="J2460" s="4">
        <v>0</v>
      </c>
    </row>
    <row r="2461" spans="1:10" x14ac:dyDescent="0.25">
      <c r="A2461" s="5">
        <v>2459</v>
      </c>
      <c r="B2461" s="1">
        <v>43399</v>
      </c>
      <c r="C2461" s="4">
        <v>21</v>
      </c>
      <c r="D2461" s="4">
        <v>42</v>
      </c>
      <c r="F2461" s="5">
        <v>2459</v>
      </c>
      <c r="G2461" s="1">
        <v>43399</v>
      </c>
      <c r="H2461" s="4">
        <v>21</v>
      </c>
      <c r="I2461" s="4">
        <v>0</v>
      </c>
      <c r="J2461" s="4">
        <v>42</v>
      </c>
    </row>
    <row r="2462" spans="1:10" x14ac:dyDescent="0.25">
      <c r="A2462" s="5">
        <v>2460</v>
      </c>
      <c r="B2462" s="1">
        <v>43400</v>
      </c>
      <c r="C2462" s="4">
        <v>34</v>
      </c>
      <c r="D2462" s="4">
        <v>30</v>
      </c>
      <c r="F2462" s="5">
        <v>2460</v>
      </c>
      <c r="G2462" s="1">
        <v>43400</v>
      </c>
      <c r="H2462" s="4">
        <v>34</v>
      </c>
      <c r="I2462" s="4">
        <v>55</v>
      </c>
      <c r="J2462" s="4">
        <v>30</v>
      </c>
    </row>
    <row r="2463" spans="1:10" x14ac:dyDescent="0.25">
      <c r="A2463" s="5">
        <v>2461</v>
      </c>
      <c r="B2463" s="1">
        <v>43401</v>
      </c>
      <c r="C2463" s="4">
        <v>64</v>
      </c>
      <c r="D2463" s="4">
        <v>0</v>
      </c>
      <c r="F2463" s="5">
        <v>2461</v>
      </c>
      <c r="G2463" s="1">
        <v>43401</v>
      </c>
      <c r="H2463" s="4">
        <v>64</v>
      </c>
      <c r="I2463" s="4">
        <v>19</v>
      </c>
      <c r="J2463" s="4">
        <v>0</v>
      </c>
    </row>
    <row r="2464" spans="1:10" x14ac:dyDescent="0.25">
      <c r="A2464" s="5">
        <v>2462</v>
      </c>
      <c r="B2464" s="1">
        <v>43402</v>
      </c>
      <c r="C2464" s="4">
        <v>45</v>
      </c>
      <c r="D2464" s="4">
        <v>0</v>
      </c>
      <c r="F2464" s="5">
        <v>2462</v>
      </c>
      <c r="G2464" s="1">
        <v>43402</v>
      </c>
      <c r="H2464" s="4">
        <v>45</v>
      </c>
      <c r="I2464" s="4">
        <v>0</v>
      </c>
      <c r="J2464" s="4">
        <v>0</v>
      </c>
    </row>
    <row r="2465" spans="1:10" x14ac:dyDescent="0.25">
      <c r="A2465" s="5">
        <v>2463</v>
      </c>
      <c r="B2465" s="1">
        <v>43403</v>
      </c>
      <c r="C2465" s="4">
        <v>35</v>
      </c>
      <c r="D2465" s="4">
        <v>13</v>
      </c>
      <c r="F2465" s="5">
        <v>2463</v>
      </c>
      <c r="G2465" s="1">
        <v>43403</v>
      </c>
      <c r="H2465" s="4">
        <v>35</v>
      </c>
      <c r="I2465" s="4">
        <v>16</v>
      </c>
      <c r="J2465" s="4">
        <v>13</v>
      </c>
    </row>
    <row r="2466" spans="1:10" x14ac:dyDescent="0.25">
      <c r="A2466" s="5">
        <v>2464</v>
      </c>
      <c r="B2466" s="1">
        <v>43404</v>
      </c>
      <c r="C2466" s="4">
        <v>32</v>
      </c>
      <c r="D2466" s="4">
        <v>44</v>
      </c>
      <c r="F2466" s="5">
        <v>2464</v>
      </c>
      <c r="G2466" s="1">
        <v>43404</v>
      </c>
      <c r="H2466" s="4">
        <v>32</v>
      </c>
      <c r="I2466" s="4">
        <v>18</v>
      </c>
      <c r="J2466" s="4">
        <v>44</v>
      </c>
    </row>
    <row r="2467" spans="1:10" x14ac:dyDescent="0.25">
      <c r="A2467" s="5">
        <v>2465</v>
      </c>
      <c r="B2467" s="1">
        <v>43405</v>
      </c>
      <c r="C2467" s="4">
        <v>24</v>
      </c>
      <c r="D2467" s="4">
        <v>82</v>
      </c>
      <c r="F2467" s="5">
        <v>2465</v>
      </c>
      <c r="G2467" s="1">
        <v>43405</v>
      </c>
      <c r="H2467" s="4">
        <v>24</v>
      </c>
      <c r="I2467" s="4">
        <v>0</v>
      </c>
      <c r="J2467" s="4">
        <v>82</v>
      </c>
    </row>
    <row r="2468" spans="1:10" x14ac:dyDescent="0.25">
      <c r="A2468" s="5">
        <v>2466</v>
      </c>
      <c r="B2468" s="1">
        <v>43406</v>
      </c>
      <c r="C2468" s="4">
        <v>57</v>
      </c>
      <c r="D2468" s="4">
        <v>31</v>
      </c>
      <c r="F2468" s="5">
        <v>2466</v>
      </c>
      <c r="G2468" s="1">
        <v>43406</v>
      </c>
      <c r="H2468" s="4">
        <v>57</v>
      </c>
      <c r="I2468" s="4">
        <v>19</v>
      </c>
      <c r="J2468" s="4">
        <v>31</v>
      </c>
    </row>
    <row r="2469" spans="1:10" x14ac:dyDescent="0.25">
      <c r="A2469" s="5">
        <v>2467</v>
      </c>
      <c r="B2469" s="1">
        <v>43407</v>
      </c>
      <c r="C2469" s="4">
        <v>41</v>
      </c>
      <c r="D2469" s="4">
        <v>0</v>
      </c>
      <c r="F2469" s="5">
        <v>2467</v>
      </c>
      <c r="G2469" s="1">
        <v>43407</v>
      </c>
      <c r="H2469" s="4">
        <v>41</v>
      </c>
      <c r="I2469" s="4">
        <v>19</v>
      </c>
      <c r="J2469" s="4">
        <v>0</v>
      </c>
    </row>
    <row r="2470" spans="1:10" x14ac:dyDescent="0.25">
      <c r="A2470" s="5">
        <v>2468</v>
      </c>
      <c r="B2470" s="1">
        <v>43408</v>
      </c>
      <c r="C2470" s="4">
        <v>39</v>
      </c>
      <c r="D2470" s="4">
        <v>45</v>
      </c>
      <c r="F2470" s="5">
        <v>2468</v>
      </c>
      <c r="G2470" s="1">
        <v>43408</v>
      </c>
      <c r="H2470" s="4">
        <v>39</v>
      </c>
      <c r="I2470" s="4">
        <v>0</v>
      </c>
      <c r="J2470" s="4">
        <v>45</v>
      </c>
    </row>
    <row r="2471" spans="1:10" x14ac:dyDescent="0.25">
      <c r="A2471" s="5">
        <v>2469</v>
      </c>
      <c r="B2471" s="1">
        <v>43409</v>
      </c>
      <c r="C2471" s="4">
        <v>52</v>
      </c>
      <c r="D2471" s="4">
        <v>13</v>
      </c>
      <c r="F2471" s="5">
        <v>2469</v>
      </c>
      <c r="G2471" s="1">
        <v>43409</v>
      </c>
      <c r="H2471" s="4">
        <v>52</v>
      </c>
      <c r="I2471" s="4">
        <v>30</v>
      </c>
      <c r="J2471" s="4">
        <v>13</v>
      </c>
    </row>
    <row r="2472" spans="1:10" x14ac:dyDescent="0.25">
      <c r="A2472" s="5">
        <v>2470</v>
      </c>
      <c r="B2472" s="1">
        <v>43410</v>
      </c>
      <c r="C2472" s="4">
        <v>52</v>
      </c>
      <c r="D2472" s="4">
        <v>0</v>
      </c>
      <c r="F2472" s="5">
        <v>2470</v>
      </c>
      <c r="G2472" s="1">
        <v>43410</v>
      </c>
      <c r="H2472" s="4">
        <v>52</v>
      </c>
      <c r="I2472" s="4">
        <v>15</v>
      </c>
      <c r="J2472" s="4">
        <v>0</v>
      </c>
    </row>
    <row r="2473" spans="1:10" x14ac:dyDescent="0.25">
      <c r="A2473" s="5">
        <v>2471</v>
      </c>
      <c r="B2473" s="1">
        <v>43411</v>
      </c>
      <c r="C2473" s="4">
        <v>50</v>
      </c>
      <c r="D2473" s="4">
        <v>49</v>
      </c>
      <c r="F2473" s="5">
        <v>2471</v>
      </c>
      <c r="G2473" s="1">
        <v>43411</v>
      </c>
      <c r="H2473" s="4">
        <v>50</v>
      </c>
      <c r="I2473" s="4">
        <v>0</v>
      </c>
      <c r="J2473" s="4">
        <v>49</v>
      </c>
    </row>
    <row r="2474" spans="1:10" x14ac:dyDescent="0.25">
      <c r="A2474" s="5">
        <v>2472</v>
      </c>
      <c r="B2474" s="1">
        <v>43412</v>
      </c>
      <c r="C2474" s="4">
        <v>43</v>
      </c>
      <c r="D2474" s="4">
        <v>51</v>
      </c>
      <c r="F2474" s="5">
        <v>2472</v>
      </c>
      <c r="G2474" s="1">
        <v>43412</v>
      </c>
      <c r="H2474" s="4">
        <v>43</v>
      </c>
      <c r="I2474" s="4">
        <v>0</v>
      </c>
      <c r="J2474" s="4">
        <v>51</v>
      </c>
    </row>
    <row r="2475" spans="1:10" x14ac:dyDescent="0.25">
      <c r="A2475" s="5">
        <v>2473</v>
      </c>
      <c r="B2475" s="1">
        <v>43413</v>
      </c>
      <c r="C2475" s="4">
        <v>25</v>
      </c>
      <c r="D2475" s="4">
        <v>14</v>
      </c>
      <c r="F2475" s="5">
        <v>2473</v>
      </c>
      <c r="G2475" s="1">
        <v>43413</v>
      </c>
      <c r="H2475" s="4">
        <v>25</v>
      </c>
      <c r="I2475" s="4">
        <v>33</v>
      </c>
      <c r="J2475" s="4">
        <v>14</v>
      </c>
    </row>
    <row r="2476" spans="1:10" x14ac:dyDescent="0.25">
      <c r="A2476" s="5">
        <v>2474</v>
      </c>
      <c r="B2476" s="1">
        <v>43414</v>
      </c>
      <c r="C2476" s="4">
        <v>27</v>
      </c>
      <c r="D2476" s="4">
        <v>29</v>
      </c>
      <c r="F2476" s="5">
        <v>2474</v>
      </c>
      <c r="G2476" s="1">
        <v>43414</v>
      </c>
      <c r="H2476" s="4">
        <v>27</v>
      </c>
      <c r="I2476" s="4">
        <v>18</v>
      </c>
      <c r="J2476" s="4">
        <v>29</v>
      </c>
    </row>
    <row r="2477" spans="1:10" x14ac:dyDescent="0.25">
      <c r="A2477" s="5">
        <v>2475</v>
      </c>
      <c r="B2477" s="1">
        <v>43415</v>
      </c>
      <c r="C2477" s="4">
        <v>63</v>
      </c>
      <c r="D2477" s="4">
        <v>57</v>
      </c>
      <c r="F2477" s="5">
        <v>2475</v>
      </c>
      <c r="G2477" s="1">
        <v>43415</v>
      </c>
      <c r="H2477" s="4">
        <v>63</v>
      </c>
      <c r="I2477" s="4">
        <v>0</v>
      </c>
      <c r="J2477" s="4">
        <v>57</v>
      </c>
    </row>
    <row r="2478" spans="1:10" x14ac:dyDescent="0.25">
      <c r="A2478" s="5">
        <v>2476</v>
      </c>
      <c r="B2478" s="1">
        <v>43416</v>
      </c>
      <c r="C2478" s="4">
        <v>28</v>
      </c>
      <c r="D2478" s="4">
        <v>13</v>
      </c>
      <c r="F2478" s="5">
        <v>2476</v>
      </c>
      <c r="G2478" s="1">
        <v>43416</v>
      </c>
      <c r="H2478" s="4">
        <v>28</v>
      </c>
      <c r="I2478" s="4">
        <v>15</v>
      </c>
      <c r="J2478" s="4">
        <v>13</v>
      </c>
    </row>
    <row r="2479" spans="1:10" x14ac:dyDescent="0.25">
      <c r="A2479" s="5">
        <v>2477</v>
      </c>
      <c r="B2479" s="1">
        <v>43417</v>
      </c>
      <c r="C2479" s="4">
        <v>41</v>
      </c>
      <c r="D2479" s="4">
        <v>25</v>
      </c>
      <c r="F2479" s="5">
        <v>2477</v>
      </c>
      <c r="G2479" s="1">
        <v>43417</v>
      </c>
      <c r="H2479" s="4">
        <v>41</v>
      </c>
      <c r="I2479" s="4">
        <v>30</v>
      </c>
      <c r="J2479" s="4">
        <v>25</v>
      </c>
    </row>
    <row r="2480" spans="1:10" x14ac:dyDescent="0.25">
      <c r="A2480" s="5">
        <v>2478</v>
      </c>
      <c r="B2480" s="1">
        <v>43418</v>
      </c>
      <c r="C2480" s="4">
        <v>51</v>
      </c>
      <c r="D2480" s="4">
        <v>25</v>
      </c>
      <c r="F2480" s="5">
        <v>2478</v>
      </c>
      <c r="G2480" s="1">
        <v>43418</v>
      </c>
      <c r="H2480" s="4">
        <v>51</v>
      </c>
      <c r="I2480" s="4">
        <v>15</v>
      </c>
      <c r="J2480" s="4">
        <v>25</v>
      </c>
    </row>
    <row r="2481" spans="1:10" x14ac:dyDescent="0.25">
      <c r="A2481" s="5">
        <v>2479</v>
      </c>
      <c r="B2481" s="1">
        <v>43419</v>
      </c>
      <c r="C2481" s="4">
        <v>32</v>
      </c>
      <c r="D2481" s="4">
        <v>25</v>
      </c>
      <c r="F2481" s="5">
        <v>2479</v>
      </c>
      <c r="G2481" s="1">
        <v>43419</v>
      </c>
      <c r="H2481" s="4">
        <v>32</v>
      </c>
      <c r="I2481" s="4">
        <v>0</v>
      </c>
      <c r="J2481" s="4">
        <v>25</v>
      </c>
    </row>
    <row r="2482" spans="1:10" x14ac:dyDescent="0.25">
      <c r="A2482" s="5">
        <v>2480</v>
      </c>
      <c r="B2482" s="1">
        <v>43420</v>
      </c>
      <c r="C2482" s="4">
        <v>46</v>
      </c>
      <c r="D2482" s="4">
        <v>41</v>
      </c>
      <c r="F2482" s="5">
        <v>2480</v>
      </c>
      <c r="G2482" s="1">
        <v>43420</v>
      </c>
      <c r="H2482" s="4">
        <v>46</v>
      </c>
      <c r="I2482" s="4">
        <v>0</v>
      </c>
      <c r="J2482" s="4">
        <v>41</v>
      </c>
    </row>
    <row r="2483" spans="1:10" x14ac:dyDescent="0.25">
      <c r="A2483" s="5">
        <v>2481</v>
      </c>
      <c r="B2483" s="1">
        <v>43421</v>
      </c>
      <c r="C2483" s="4">
        <v>49</v>
      </c>
      <c r="D2483" s="4">
        <v>74</v>
      </c>
      <c r="F2483" s="5">
        <v>2481</v>
      </c>
      <c r="G2483" s="1">
        <v>43421</v>
      </c>
      <c r="H2483" s="4">
        <v>49</v>
      </c>
      <c r="I2483" s="4">
        <v>36</v>
      </c>
      <c r="J2483" s="4">
        <v>74</v>
      </c>
    </row>
    <row r="2484" spans="1:10" x14ac:dyDescent="0.25">
      <c r="A2484" s="5">
        <v>2482</v>
      </c>
      <c r="B2484" s="1">
        <v>43422</v>
      </c>
      <c r="C2484" s="4">
        <v>63</v>
      </c>
      <c r="D2484" s="4">
        <v>14</v>
      </c>
      <c r="F2484" s="5">
        <v>2482</v>
      </c>
      <c r="G2484" s="1">
        <v>43422</v>
      </c>
      <c r="H2484" s="4">
        <v>63</v>
      </c>
      <c r="I2484" s="4">
        <v>34</v>
      </c>
      <c r="J2484" s="4">
        <v>14</v>
      </c>
    </row>
    <row r="2485" spans="1:10" x14ac:dyDescent="0.25">
      <c r="A2485" s="5">
        <v>2483</v>
      </c>
      <c r="B2485" s="1">
        <v>43423</v>
      </c>
      <c r="C2485" s="4">
        <v>42</v>
      </c>
      <c r="D2485" s="4">
        <v>38</v>
      </c>
      <c r="F2485" s="5">
        <v>2483</v>
      </c>
      <c r="G2485" s="1">
        <v>43423</v>
      </c>
      <c r="H2485" s="4">
        <v>42</v>
      </c>
      <c r="I2485" s="4">
        <v>15</v>
      </c>
      <c r="J2485" s="4">
        <v>38</v>
      </c>
    </row>
    <row r="2486" spans="1:10" x14ac:dyDescent="0.25">
      <c r="A2486" s="5">
        <v>2484</v>
      </c>
      <c r="B2486" s="1">
        <v>43424</v>
      </c>
      <c r="C2486" s="4">
        <v>50</v>
      </c>
      <c r="D2486" s="4">
        <v>37</v>
      </c>
      <c r="F2486" s="5">
        <v>2484</v>
      </c>
      <c r="G2486" s="1">
        <v>43424</v>
      </c>
      <c r="H2486" s="4">
        <v>50</v>
      </c>
      <c r="I2486" s="4">
        <v>15</v>
      </c>
      <c r="J2486" s="4">
        <v>37</v>
      </c>
    </row>
    <row r="2487" spans="1:10" x14ac:dyDescent="0.25">
      <c r="A2487" s="5">
        <v>2485</v>
      </c>
      <c r="B2487" s="1">
        <v>43425</v>
      </c>
      <c r="C2487" s="4">
        <v>36</v>
      </c>
      <c r="D2487" s="4">
        <v>36</v>
      </c>
      <c r="F2487" s="5">
        <v>2485</v>
      </c>
      <c r="G2487" s="1">
        <v>43425</v>
      </c>
      <c r="H2487" s="4">
        <v>36</v>
      </c>
      <c r="I2487" s="4">
        <v>44</v>
      </c>
      <c r="J2487" s="4">
        <v>36</v>
      </c>
    </row>
    <row r="2488" spans="1:10" x14ac:dyDescent="0.25">
      <c r="A2488" s="5">
        <v>2486</v>
      </c>
      <c r="B2488" s="1">
        <v>43426</v>
      </c>
      <c r="C2488" s="4">
        <v>41</v>
      </c>
      <c r="D2488" s="4">
        <v>37</v>
      </c>
      <c r="F2488" s="5">
        <v>2486</v>
      </c>
      <c r="G2488" s="1">
        <v>43426</v>
      </c>
      <c r="H2488" s="4">
        <v>41</v>
      </c>
      <c r="I2488" s="4">
        <v>0</v>
      </c>
      <c r="J2488" s="4">
        <v>37</v>
      </c>
    </row>
    <row r="2489" spans="1:10" x14ac:dyDescent="0.25">
      <c r="A2489" s="5">
        <v>2487</v>
      </c>
      <c r="B2489" s="1">
        <v>43427</v>
      </c>
      <c r="C2489" s="4">
        <v>50</v>
      </c>
      <c r="D2489" s="4">
        <v>94</v>
      </c>
      <c r="F2489" s="5">
        <v>2487</v>
      </c>
      <c r="G2489" s="1">
        <v>43427</v>
      </c>
      <c r="H2489" s="4">
        <v>50</v>
      </c>
      <c r="I2489" s="4">
        <v>16</v>
      </c>
      <c r="J2489" s="4">
        <v>94</v>
      </c>
    </row>
    <row r="2490" spans="1:10" x14ac:dyDescent="0.25">
      <c r="A2490" s="5">
        <v>2488</v>
      </c>
      <c r="B2490" s="1">
        <v>43428</v>
      </c>
      <c r="C2490" s="4">
        <v>38</v>
      </c>
      <c r="D2490" s="4">
        <v>29</v>
      </c>
      <c r="F2490" s="5">
        <v>2488</v>
      </c>
      <c r="G2490" s="1">
        <v>43428</v>
      </c>
      <c r="H2490" s="4">
        <v>38</v>
      </c>
      <c r="I2490" s="4">
        <v>0</v>
      </c>
      <c r="J2490" s="4">
        <v>29</v>
      </c>
    </row>
    <row r="2491" spans="1:10" x14ac:dyDescent="0.25">
      <c r="A2491" s="5">
        <v>2489</v>
      </c>
      <c r="B2491" s="1">
        <v>43429</v>
      </c>
      <c r="C2491" s="4">
        <v>47</v>
      </c>
      <c r="D2491" s="4">
        <v>57</v>
      </c>
      <c r="F2491" s="5">
        <v>2489</v>
      </c>
      <c r="G2491" s="1">
        <v>43429</v>
      </c>
      <c r="H2491" s="4">
        <v>47</v>
      </c>
      <c r="I2491" s="4">
        <v>17</v>
      </c>
      <c r="J2491" s="4">
        <v>57</v>
      </c>
    </row>
    <row r="2492" spans="1:10" x14ac:dyDescent="0.25">
      <c r="A2492" s="5">
        <v>2490</v>
      </c>
      <c r="B2492" s="1">
        <v>43430</v>
      </c>
      <c r="C2492" s="4">
        <v>55</v>
      </c>
      <c r="D2492" s="4">
        <v>25</v>
      </c>
      <c r="F2492" s="5">
        <v>2490</v>
      </c>
      <c r="G2492" s="1">
        <v>43430</v>
      </c>
      <c r="H2492" s="4">
        <v>55</v>
      </c>
      <c r="I2492" s="4">
        <v>15</v>
      </c>
      <c r="J2492" s="4">
        <v>25</v>
      </c>
    </row>
    <row r="2493" spans="1:10" x14ac:dyDescent="0.25">
      <c r="A2493" s="5">
        <v>2491</v>
      </c>
      <c r="B2493" s="1">
        <v>43431</v>
      </c>
      <c r="C2493" s="4">
        <v>51</v>
      </c>
      <c r="D2493" s="4">
        <v>37</v>
      </c>
      <c r="F2493" s="5">
        <v>2491</v>
      </c>
      <c r="G2493" s="1">
        <v>43431</v>
      </c>
      <c r="H2493" s="4">
        <v>51</v>
      </c>
      <c r="I2493" s="4">
        <v>0</v>
      </c>
      <c r="J2493" s="4">
        <v>37</v>
      </c>
    </row>
    <row r="2494" spans="1:10" x14ac:dyDescent="0.25">
      <c r="A2494" s="5">
        <v>2492</v>
      </c>
      <c r="B2494" s="1">
        <v>43432</v>
      </c>
      <c r="C2494" s="4">
        <v>37</v>
      </c>
      <c r="D2494" s="4">
        <v>13</v>
      </c>
      <c r="F2494" s="5">
        <v>2492</v>
      </c>
      <c r="G2494" s="1">
        <v>43432</v>
      </c>
      <c r="H2494" s="4">
        <v>37</v>
      </c>
      <c r="I2494" s="4">
        <v>30</v>
      </c>
      <c r="J2494" s="4">
        <v>13</v>
      </c>
    </row>
    <row r="2495" spans="1:10" x14ac:dyDescent="0.25">
      <c r="A2495" s="5">
        <v>2493</v>
      </c>
      <c r="B2495" s="1">
        <v>43433</v>
      </c>
      <c r="C2495" s="4">
        <v>35</v>
      </c>
      <c r="D2495" s="4">
        <v>27</v>
      </c>
      <c r="F2495" s="5">
        <v>2493</v>
      </c>
      <c r="G2495" s="1">
        <v>43433</v>
      </c>
      <c r="H2495" s="4">
        <v>35</v>
      </c>
      <c r="I2495" s="4">
        <v>33</v>
      </c>
      <c r="J2495" s="4">
        <v>27</v>
      </c>
    </row>
    <row r="2496" spans="1:10" x14ac:dyDescent="0.25">
      <c r="A2496" s="5">
        <v>2494</v>
      </c>
      <c r="B2496" s="1">
        <v>43434</v>
      </c>
      <c r="C2496" s="4">
        <v>47</v>
      </c>
      <c r="D2496" s="4">
        <v>84</v>
      </c>
      <c r="F2496" s="5">
        <v>2494</v>
      </c>
      <c r="G2496" s="1">
        <v>43434</v>
      </c>
      <c r="H2496" s="4">
        <v>47</v>
      </c>
      <c r="I2496" s="4">
        <v>0</v>
      </c>
      <c r="J2496" s="4">
        <v>84</v>
      </c>
    </row>
    <row r="2497" spans="1:10" x14ac:dyDescent="0.25">
      <c r="A2497" s="5">
        <v>2495</v>
      </c>
      <c r="B2497" s="1">
        <v>43435</v>
      </c>
      <c r="C2497" s="4">
        <v>38</v>
      </c>
      <c r="D2497" s="4">
        <v>44</v>
      </c>
      <c r="F2497" s="5">
        <v>2495</v>
      </c>
      <c r="G2497" s="1">
        <v>43435</v>
      </c>
      <c r="H2497" s="4">
        <v>38</v>
      </c>
      <c r="I2497" s="4">
        <v>71</v>
      </c>
      <c r="J2497" s="4">
        <v>44</v>
      </c>
    </row>
    <row r="2498" spans="1:10" x14ac:dyDescent="0.25">
      <c r="A2498" s="5">
        <v>2496</v>
      </c>
      <c r="B2498" s="1">
        <v>43436</v>
      </c>
      <c r="C2498" s="4">
        <v>58</v>
      </c>
      <c r="D2498" s="4">
        <v>70</v>
      </c>
      <c r="F2498" s="5">
        <v>2496</v>
      </c>
      <c r="G2498" s="1">
        <v>43436</v>
      </c>
      <c r="H2498" s="4">
        <v>58</v>
      </c>
      <c r="I2498" s="4">
        <v>51</v>
      </c>
      <c r="J2498" s="4">
        <v>70</v>
      </c>
    </row>
    <row r="2499" spans="1:10" x14ac:dyDescent="0.25">
      <c r="A2499" s="5">
        <v>2497</v>
      </c>
      <c r="B2499" s="1">
        <v>43437</v>
      </c>
      <c r="C2499" s="4">
        <v>84</v>
      </c>
      <c r="D2499" s="4">
        <v>0</v>
      </c>
      <c r="F2499" s="5">
        <v>2497</v>
      </c>
      <c r="G2499" s="1">
        <v>43437</v>
      </c>
      <c r="H2499" s="4">
        <v>84</v>
      </c>
      <c r="I2499" s="4">
        <v>45</v>
      </c>
      <c r="J2499" s="4">
        <v>0</v>
      </c>
    </row>
    <row r="2500" spans="1:10" x14ac:dyDescent="0.25">
      <c r="A2500" s="5">
        <v>2498</v>
      </c>
      <c r="B2500" s="1">
        <v>43438</v>
      </c>
      <c r="C2500" s="4">
        <v>72</v>
      </c>
      <c r="D2500" s="4">
        <v>0</v>
      </c>
      <c r="F2500" s="5">
        <v>2498</v>
      </c>
      <c r="G2500" s="1">
        <v>43438</v>
      </c>
      <c r="H2500" s="4">
        <v>72</v>
      </c>
      <c r="I2500" s="4">
        <v>15</v>
      </c>
      <c r="J2500" s="4">
        <v>0</v>
      </c>
    </row>
    <row r="2501" spans="1:10" x14ac:dyDescent="0.25">
      <c r="A2501" s="5">
        <v>2499</v>
      </c>
      <c r="B2501" s="1">
        <v>43439</v>
      </c>
      <c r="C2501" s="4">
        <v>23</v>
      </c>
      <c r="D2501" s="4">
        <v>61</v>
      </c>
      <c r="F2501" s="5">
        <v>2499</v>
      </c>
      <c r="G2501" s="1">
        <v>43439</v>
      </c>
      <c r="H2501" s="4">
        <v>23</v>
      </c>
      <c r="I2501" s="4">
        <v>30</v>
      </c>
      <c r="J2501" s="4">
        <v>61</v>
      </c>
    </row>
    <row r="2502" spans="1:10" x14ac:dyDescent="0.25">
      <c r="A2502" s="5">
        <v>2500</v>
      </c>
      <c r="B2502" s="1">
        <v>43440</v>
      </c>
      <c r="C2502" s="4">
        <v>53</v>
      </c>
      <c r="D2502" s="4">
        <v>26</v>
      </c>
      <c r="F2502" s="5">
        <v>2500</v>
      </c>
      <c r="G2502" s="1">
        <v>43440</v>
      </c>
      <c r="H2502" s="4">
        <v>53</v>
      </c>
      <c r="I2502" s="4">
        <v>15</v>
      </c>
      <c r="J2502" s="4">
        <v>26</v>
      </c>
    </row>
    <row r="2503" spans="1:10" x14ac:dyDescent="0.25">
      <c r="A2503" s="5">
        <v>2501</v>
      </c>
      <c r="B2503" s="1">
        <v>43441</v>
      </c>
      <c r="C2503" s="4">
        <v>39</v>
      </c>
      <c r="D2503" s="4">
        <v>53</v>
      </c>
      <c r="F2503" s="5">
        <v>2501</v>
      </c>
      <c r="G2503" s="1">
        <v>43441</v>
      </c>
      <c r="H2503" s="4">
        <v>39</v>
      </c>
      <c r="I2503" s="4">
        <v>16</v>
      </c>
      <c r="J2503" s="4">
        <v>53</v>
      </c>
    </row>
    <row r="2504" spans="1:10" x14ac:dyDescent="0.25">
      <c r="A2504" s="5">
        <v>2502</v>
      </c>
      <c r="B2504" s="1">
        <v>43442</v>
      </c>
      <c r="C2504" s="4">
        <v>39</v>
      </c>
      <c r="D2504" s="4">
        <v>45</v>
      </c>
      <c r="F2504" s="5">
        <v>2502</v>
      </c>
      <c r="G2504" s="1">
        <v>43442</v>
      </c>
      <c r="H2504" s="4">
        <v>39</v>
      </c>
      <c r="I2504" s="4">
        <v>0</v>
      </c>
      <c r="J2504" s="4">
        <v>45</v>
      </c>
    </row>
    <row r="2505" spans="1:10" x14ac:dyDescent="0.25">
      <c r="A2505" s="5">
        <v>2503</v>
      </c>
      <c r="B2505" s="1">
        <v>43443</v>
      </c>
      <c r="C2505" s="4">
        <v>38</v>
      </c>
      <c r="D2505" s="4">
        <v>29</v>
      </c>
      <c r="F2505" s="5">
        <v>2503</v>
      </c>
      <c r="G2505" s="1">
        <v>43443</v>
      </c>
      <c r="H2505" s="4">
        <v>38</v>
      </c>
      <c r="I2505" s="4">
        <v>0</v>
      </c>
      <c r="J2505" s="4">
        <v>29</v>
      </c>
    </row>
    <row r="2506" spans="1:10" x14ac:dyDescent="0.25">
      <c r="A2506" s="5">
        <v>2504</v>
      </c>
      <c r="B2506" s="1">
        <v>43444</v>
      </c>
      <c r="C2506" s="4">
        <v>67</v>
      </c>
      <c r="D2506" s="4">
        <v>38</v>
      </c>
      <c r="F2506" s="5">
        <v>2504</v>
      </c>
      <c r="G2506" s="1">
        <v>43444</v>
      </c>
      <c r="H2506" s="4">
        <v>67</v>
      </c>
      <c r="I2506" s="4">
        <v>15</v>
      </c>
      <c r="J2506" s="4">
        <v>38</v>
      </c>
    </row>
    <row r="2507" spans="1:10" x14ac:dyDescent="0.25">
      <c r="A2507" s="5">
        <v>2505</v>
      </c>
      <c r="B2507" s="1">
        <v>43445</v>
      </c>
      <c r="C2507" s="4">
        <v>24</v>
      </c>
      <c r="D2507" s="4">
        <v>26</v>
      </c>
      <c r="F2507" s="5">
        <v>2505</v>
      </c>
      <c r="G2507" s="1">
        <v>43445</v>
      </c>
      <c r="H2507" s="4">
        <v>24</v>
      </c>
      <c r="I2507" s="4">
        <v>15</v>
      </c>
      <c r="J2507" s="4">
        <v>26</v>
      </c>
    </row>
    <row r="2508" spans="1:10" x14ac:dyDescent="0.25">
      <c r="A2508" s="5">
        <v>2506</v>
      </c>
      <c r="B2508" s="1">
        <v>43446</v>
      </c>
      <c r="C2508" s="4">
        <v>29</v>
      </c>
      <c r="D2508" s="4">
        <v>13</v>
      </c>
      <c r="F2508" s="5">
        <v>2506</v>
      </c>
      <c r="G2508" s="1">
        <v>43446</v>
      </c>
      <c r="H2508" s="4">
        <v>29</v>
      </c>
      <c r="I2508" s="4">
        <v>47</v>
      </c>
      <c r="J2508" s="4">
        <v>13</v>
      </c>
    </row>
    <row r="2509" spans="1:10" x14ac:dyDescent="0.25">
      <c r="A2509" s="5">
        <v>2507</v>
      </c>
      <c r="B2509" s="1">
        <v>43447</v>
      </c>
      <c r="C2509" s="4">
        <v>64</v>
      </c>
      <c r="D2509" s="4">
        <v>26</v>
      </c>
      <c r="F2509" s="5">
        <v>2507</v>
      </c>
      <c r="G2509" s="1">
        <v>43447</v>
      </c>
      <c r="H2509" s="4">
        <v>64</v>
      </c>
      <c r="I2509" s="4">
        <v>0</v>
      </c>
      <c r="J2509" s="4">
        <v>26</v>
      </c>
    </row>
    <row r="2510" spans="1:10" x14ac:dyDescent="0.25">
      <c r="A2510" s="5">
        <v>2508</v>
      </c>
      <c r="B2510" s="1">
        <v>43448</v>
      </c>
      <c r="C2510" s="4">
        <v>25</v>
      </c>
      <c r="D2510" s="4">
        <v>0</v>
      </c>
      <c r="F2510" s="5">
        <v>2508</v>
      </c>
      <c r="G2510" s="1">
        <v>43448</v>
      </c>
      <c r="H2510" s="4">
        <v>25</v>
      </c>
      <c r="I2510" s="4">
        <v>0</v>
      </c>
      <c r="J2510" s="4">
        <v>0</v>
      </c>
    </row>
    <row r="2511" spans="1:10" x14ac:dyDescent="0.25">
      <c r="A2511" s="5">
        <v>2509</v>
      </c>
      <c r="B2511" s="1">
        <v>43449</v>
      </c>
      <c r="C2511" s="4">
        <v>35</v>
      </c>
      <c r="D2511" s="4">
        <v>16</v>
      </c>
      <c r="F2511" s="5">
        <v>2509</v>
      </c>
      <c r="G2511" s="1">
        <v>43449</v>
      </c>
      <c r="H2511" s="4">
        <v>35</v>
      </c>
      <c r="I2511" s="4">
        <v>19</v>
      </c>
      <c r="J2511" s="4">
        <v>16</v>
      </c>
    </row>
    <row r="2512" spans="1:10" x14ac:dyDescent="0.25">
      <c r="A2512" s="5">
        <v>2510</v>
      </c>
      <c r="B2512" s="1">
        <v>43450</v>
      </c>
      <c r="C2512" s="4">
        <v>17</v>
      </c>
      <c r="D2512" s="4">
        <v>15</v>
      </c>
      <c r="F2512" s="5">
        <v>2510</v>
      </c>
      <c r="G2512" s="1">
        <v>43450</v>
      </c>
      <c r="H2512" s="4">
        <v>17</v>
      </c>
      <c r="I2512" s="4">
        <v>18</v>
      </c>
      <c r="J2512" s="4">
        <v>15</v>
      </c>
    </row>
    <row r="2513" spans="1:10" x14ac:dyDescent="0.25">
      <c r="A2513" s="5">
        <v>2511</v>
      </c>
      <c r="B2513" s="1">
        <v>43451</v>
      </c>
      <c r="C2513" s="4">
        <v>18</v>
      </c>
      <c r="D2513" s="4">
        <v>12</v>
      </c>
      <c r="F2513" s="5">
        <v>2511</v>
      </c>
      <c r="G2513" s="1">
        <v>43451</v>
      </c>
      <c r="H2513" s="4">
        <v>18</v>
      </c>
      <c r="I2513" s="4">
        <v>0</v>
      </c>
      <c r="J2513" s="4">
        <v>12</v>
      </c>
    </row>
    <row r="2514" spans="1:10" x14ac:dyDescent="0.25">
      <c r="A2514" s="5">
        <v>2512</v>
      </c>
      <c r="B2514" s="1">
        <v>43452</v>
      </c>
      <c r="C2514" s="4">
        <v>63</v>
      </c>
      <c r="D2514" s="4">
        <v>52</v>
      </c>
      <c r="F2514" s="5">
        <v>2512</v>
      </c>
      <c r="G2514" s="1">
        <v>43452</v>
      </c>
      <c r="H2514" s="4">
        <v>63</v>
      </c>
      <c r="I2514" s="4">
        <v>16</v>
      </c>
      <c r="J2514" s="4">
        <v>52</v>
      </c>
    </row>
    <row r="2515" spans="1:10" x14ac:dyDescent="0.25">
      <c r="A2515" s="5">
        <v>2513</v>
      </c>
      <c r="B2515" s="1">
        <v>43453</v>
      </c>
      <c r="C2515" s="4">
        <v>26</v>
      </c>
      <c r="D2515" s="4">
        <v>28</v>
      </c>
      <c r="F2515" s="5">
        <v>2513</v>
      </c>
      <c r="G2515" s="1">
        <v>43453</v>
      </c>
      <c r="H2515" s="4">
        <v>26</v>
      </c>
      <c r="I2515" s="4">
        <v>17</v>
      </c>
      <c r="J2515" s="4">
        <v>28</v>
      </c>
    </row>
    <row r="2516" spans="1:10" x14ac:dyDescent="0.25">
      <c r="A2516" s="5">
        <v>2514</v>
      </c>
      <c r="B2516" s="1">
        <v>43454</v>
      </c>
      <c r="C2516" s="4">
        <v>37</v>
      </c>
      <c r="D2516" s="4">
        <v>56</v>
      </c>
      <c r="F2516" s="5">
        <v>2514</v>
      </c>
      <c r="G2516" s="1">
        <v>43454</v>
      </c>
      <c r="H2516" s="4">
        <v>37</v>
      </c>
      <c r="I2516" s="4">
        <v>0</v>
      </c>
      <c r="J2516" s="4">
        <v>56</v>
      </c>
    </row>
    <row r="2517" spans="1:10" x14ac:dyDescent="0.25">
      <c r="A2517" s="5">
        <v>2515</v>
      </c>
      <c r="B2517" s="1">
        <v>43455</v>
      </c>
      <c r="C2517" s="4">
        <v>44</v>
      </c>
      <c r="D2517" s="4">
        <v>59</v>
      </c>
      <c r="F2517" s="5">
        <v>2515</v>
      </c>
      <c r="G2517" s="1">
        <v>43455</v>
      </c>
      <c r="H2517" s="4">
        <v>44</v>
      </c>
      <c r="I2517" s="4">
        <v>72</v>
      </c>
      <c r="J2517" s="4">
        <v>59</v>
      </c>
    </row>
    <row r="2518" spans="1:10" x14ac:dyDescent="0.25">
      <c r="A2518" s="5">
        <v>2516</v>
      </c>
      <c r="B2518" s="1">
        <v>43456</v>
      </c>
      <c r="C2518" s="4">
        <v>48</v>
      </c>
      <c r="D2518" s="4">
        <v>16</v>
      </c>
      <c r="F2518" s="5">
        <v>2516</v>
      </c>
      <c r="G2518" s="1">
        <v>43456</v>
      </c>
      <c r="H2518" s="4">
        <v>48</v>
      </c>
      <c r="I2518" s="4">
        <v>19</v>
      </c>
      <c r="J2518" s="4">
        <v>16</v>
      </c>
    </row>
    <row r="2519" spans="1:10" x14ac:dyDescent="0.25">
      <c r="A2519" s="5">
        <v>2517</v>
      </c>
      <c r="B2519" s="1">
        <v>43457</v>
      </c>
      <c r="C2519" s="4">
        <v>79</v>
      </c>
      <c r="D2519" s="4">
        <v>16</v>
      </c>
      <c r="F2519" s="5">
        <v>2517</v>
      </c>
      <c r="G2519" s="1">
        <v>43457</v>
      </c>
      <c r="H2519" s="4">
        <v>79</v>
      </c>
      <c r="I2519" s="4">
        <v>59</v>
      </c>
      <c r="J2519" s="4">
        <v>16</v>
      </c>
    </row>
    <row r="2520" spans="1:10" x14ac:dyDescent="0.25">
      <c r="A2520" s="5">
        <v>2518</v>
      </c>
      <c r="B2520" s="1">
        <v>43458</v>
      </c>
      <c r="C2520" s="4">
        <v>18</v>
      </c>
      <c r="D2520" s="4">
        <v>16</v>
      </c>
      <c r="F2520" s="5">
        <v>2518</v>
      </c>
      <c r="G2520" s="1">
        <v>43458</v>
      </c>
      <c r="H2520" s="4">
        <v>18</v>
      </c>
      <c r="I2520" s="4">
        <v>40</v>
      </c>
      <c r="J2520" s="4">
        <v>16</v>
      </c>
    </row>
    <row r="2521" spans="1:10" x14ac:dyDescent="0.25">
      <c r="A2521" s="5">
        <v>2519</v>
      </c>
      <c r="B2521" s="1">
        <v>43459</v>
      </c>
      <c r="C2521" s="4">
        <v>53</v>
      </c>
      <c r="D2521" s="4">
        <v>18</v>
      </c>
      <c r="F2521" s="5">
        <v>2519</v>
      </c>
      <c r="G2521" s="1">
        <v>43459</v>
      </c>
      <c r="H2521" s="4">
        <v>53</v>
      </c>
      <c r="I2521" s="4">
        <v>21</v>
      </c>
      <c r="J2521" s="4">
        <v>18</v>
      </c>
    </row>
    <row r="2522" spans="1:10" x14ac:dyDescent="0.25">
      <c r="A2522" s="5">
        <v>2520</v>
      </c>
      <c r="B2522" s="1">
        <v>43460</v>
      </c>
      <c r="C2522" s="4">
        <v>43</v>
      </c>
      <c r="D2522" s="4">
        <v>14</v>
      </c>
      <c r="F2522" s="5">
        <v>2520</v>
      </c>
      <c r="G2522" s="1">
        <v>43460</v>
      </c>
      <c r="H2522" s="4">
        <v>43</v>
      </c>
      <c r="I2522" s="4">
        <v>0</v>
      </c>
      <c r="J2522" s="4">
        <v>14</v>
      </c>
    </row>
    <row r="2523" spans="1:10" x14ac:dyDescent="0.25">
      <c r="A2523" s="5">
        <v>2521</v>
      </c>
      <c r="B2523" s="1">
        <v>43461</v>
      </c>
      <c r="C2523" s="4">
        <v>26</v>
      </c>
      <c r="D2523" s="4">
        <v>55</v>
      </c>
      <c r="F2523" s="5">
        <v>2521</v>
      </c>
      <c r="G2523" s="1">
        <v>43461</v>
      </c>
      <c r="H2523" s="4">
        <v>26</v>
      </c>
      <c r="I2523" s="4">
        <v>0</v>
      </c>
      <c r="J2523" s="4">
        <v>55</v>
      </c>
    </row>
    <row r="2524" spans="1:10" x14ac:dyDescent="0.25">
      <c r="A2524" s="5">
        <v>2522</v>
      </c>
      <c r="B2524" s="1">
        <v>43462</v>
      </c>
      <c r="C2524" s="4">
        <v>31</v>
      </c>
      <c r="D2524" s="4">
        <v>28</v>
      </c>
      <c r="F2524" s="5">
        <v>2522</v>
      </c>
      <c r="G2524" s="1">
        <v>43462</v>
      </c>
      <c r="H2524" s="4">
        <v>31</v>
      </c>
      <c r="I2524" s="4">
        <v>0</v>
      </c>
      <c r="J2524" s="4">
        <v>28</v>
      </c>
    </row>
    <row r="2525" spans="1:10" x14ac:dyDescent="0.25">
      <c r="A2525" s="5">
        <v>2523</v>
      </c>
      <c r="B2525" s="1">
        <v>43463</v>
      </c>
      <c r="C2525" s="4">
        <v>46</v>
      </c>
      <c r="D2525" s="4">
        <v>0</v>
      </c>
      <c r="F2525" s="5">
        <v>2523</v>
      </c>
      <c r="G2525" s="1">
        <v>43463</v>
      </c>
      <c r="H2525" s="4">
        <v>46</v>
      </c>
      <c r="I2525" s="4">
        <v>19</v>
      </c>
      <c r="J2525" s="4">
        <v>0</v>
      </c>
    </row>
    <row r="2526" spans="1:10" x14ac:dyDescent="0.25">
      <c r="A2526" s="5">
        <v>2524</v>
      </c>
      <c r="B2526" s="1">
        <v>43464</v>
      </c>
      <c r="C2526" s="4">
        <v>66</v>
      </c>
      <c r="D2526" s="4">
        <v>64</v>
      </c>
      <c r="F2526" s="5">
        <v>2524</v>
      </c>
      <c r="G2526" s="1">
        <v>43464</v>
      </c>
      <c r="H2526" s="4">
        <v>66</v>
      </c>
      <c r="I2526" s="4">
        <v>19</v>
      </c>
      <c r="J2526" s="4">
        <v>64</v>
      </c>
    </row>
    <row r="2527" spans="1:10" x14ac:dyDescent="0.25">
      <c r="A2527" s="5">
        <v>2525</v>
      </c>
      <c r="B2527" s="1">
        <v>43465</v>
      </c>
      <c r="C2527" s="4">
        <v>41</v>
      </c>
      <c r="D2527" s="4">
        <v>48</v>
      </c>
      <c r="F2527" s="5">
        <v>2525</v>
      </c>
      <c r="G2527" s="1">
        <v>43465</v>
      </c>
      <c r="H2527" s="4">
        <v>41</v>
      </c>
      <c r="I2527" s="4">
        <v>19</v>
      </c>
      <c r="J2527" s="4">
        <v>48</v>
      </c>
    </row>
    <row r="2528" spans="1:10" x14ac:dyDescent="0.25">
      <c r="A2528" s="5">
        <v>2526</v>
      </c>
      <c r="B2528" s="1">
        <v>43435</v>
      </c>
      <c r="C2528" s="4">
        <v>57</v>
      </c>
      <c r="D2528" s="4">
        <v>13</v>
      </c>
      <c r="F2528" s="5">
        <v>2526</v>
      </c>
      <c r="G2528" s="1">
        <v>43435</v>
      </c>
      <c r="H2528" s="4">
        <v>57</v>
      </c>
      <c r="I2528" s="4">
        <v>78</v>
      </c>
      <c r="J2528" s="4">
        <v>13</v>
      </c>
    </row>
    <row r="2529" spans="1:10" x14ac:dyDescent="0.25">
      <c r="A2529" s="5">
        <v>2527</v>
      </c>
      <c r="B2529" s="1">
        <v>43436</v>
      </c>
      <c r="C2529" s="4">
        <v>74</v>
      </c>
      <c r="D2529" s="4">
        <v>51</v>
      </c>
      <c r="F2529" s="5">
        <v>2527</v>
      </c>
      <c r="G2529" s="1">
        <v>43436</v>
      </c>
      <c r="H2529" s="4">
        <v>74</v>
      </c>
      <c r="I2529" s="4">
        <v>38</v>
      </c>
      <c r="J2529" s="4">
        <v>51</v>
      </c>
    </row>
    <row r="2530" spans="1:10" x14ac:dyDescent="0.25">
      <c r="A2530" s="5">
        <v>2528</v>
      </c>
      <c r="B2530" s="1">
        <v>43437</v>
      </c>
      <c r="C2530" s="4">
        <v>64</v>
      </c>
      <c r="D2530" s="4">
        <v>0</v>
      </c>
      <c r="F2530" s="5">
        <v>2528</v>
      </c>
      <c r="G2530" s="1">
        <v>43437</v>
      </c>
      <c r="H2530" s="4">
        <v>64</v>
      </c>
      <c r="I2530" s="4">
        <v>33</v>
      </c>
      <c r="J2530" s="4">
        <v>0</v>
      </c>
    </row>
    <row r="2531" spans="1:10" x14ac:dyDescent="0.25">
      <c r="A2531" s="5">
        <v>2529</v>
      </c>
      <c r="B2531" s="1">
        <v>43438</v>
      </c>
      <c r="C2531" s="4">
        <v>68</v>
      </c>
      <c r="D2531" s="4">
        <v>32</v>
      </c>
      <c r="F2531" s="5">
        <v>2529</v>
      </c>
      <c r="G2531" s="1">
        <v>43438</v>
      </c>
      <c r="H2531" s="4">
        <v>68</v>
      </c>
      <c r="I2531" s="4">
        <v>16</v>
      </c>
      <c r="J2531" s="4">
        <v>32</v>
      </c>
    </row>
    <row r="2532" spans="1:10" x14ac:dyDescent="0.25">
      <c r="A2532" s="5">
        <v>2530</v>
      </c>
      <c r="B2532" s="1">
        <v>43439</v>
      </c>
      <c r="C2532" s="4">
        <v>32</v>
      </c>
      <c r="D2532" s="4">
        <v>22</v>
      </c>
      <c r="F2532" s="5">
        <v>2530</v>
      </c>
      <c r="G2532" s="1">
        <v>43439</v>
      </c>
      <c r="H2532" s="4">
        <v>32</v>
      </c>
      <c r="I2532" s="4">
        <v>16</v>
      </c>
      <c r="J2532" s="4">
        <v>22</v>
      </c>
    </row>
    <row r="2533" spans="1:10" x14ac:dyDescent="0.25">
      <c r="A2533" s="5">
        <v>2531</v>
      </c>
      <c r="B2533" s="1">
        <v>43440</v>
      </c>
      <c r="C2533" s="4">
        <v>66</v>
      </c>
      <c r="D2533" s="4">
        <v>46</v>
      </c>
      <c r="F2533" s="5">
        <v>2531</v>
      </c>
      <c r="G2533" s="1">
        <v>43440</v>
      </c>
      <c r="H2533" s="4">
        <v>66</v>
      </c>
      <c r="I2533" s="4">
        <v>17</v>
      </c>
      <c r="J2533" s="4">
        <v>46</v>
      </c>
    </row>
    <row r="2534" spans="1:10" x14ac:dyDescent="0.25">
      <c r="A2534" s="5">
        <v>2532</v>
      </c>
      <c r="B2534" s="1">
        <v>43441</v>
      </c>
      <c r="C2534" s="4">
        <v>57</v>
      </c>
      <c r="D2534" s="4">
        <v>35</v>
      </c>
      <c r="F2534" s="5">
        <v>2532</v>
      </c>
      <c r="G2534" s="1">
        <v>43441</v>
      </c>
      <c r="H2534" s="4">
        <v>57</v>
      </c>
      <c r="I2534" s="4">
        <v>0</v>
      </c>
      <c r="J2534" s="4">
        <v>35</v>
      </c>
    </row>
    <row r="2535" spans="1:10" x14ac:dyDescent="0.25">
      <c r="A2535" s="5">
        <v>2533</v>
      </c>
      <c r="B2535" s="1">
        <v>43442</v>
      </c>
      <c r="C2535" s="4">
        <v>52</v>
      </c>
      <c r="D2535" s="4">
        <v>27</v>
      </c>
      <c r="F2535" s="5">
        <v>2533</v>
      </c>
      <c r="G2535" s="1">
        <v>43442</v>
      </c>
      <c r="H2535" s="4">
        <v>52</v>
      </c>
      <c r="I2535" s="4">
        <v>0</v>
      </c>
      <c r="J2535" s="4">
        <v>27</v>
      </c>
    </row>
    <row r="2536" spans="1:10" x14ac:dyDescent="0.25">
      <c r="A2536" s="5">
        <v>2534</v>
      </c>
      <c r="B2536" s="1">
        <v>43443</v>
      </c>
      <c r="C2536" s="4">
        <v>63</v>
      </c>
      <c r="D2536" s="4">
        <v>13</v>
      </c>
      <c r="F2536" s="5">
        <v>2534</v>
      </c>
      <c r="G2536" s="1">
        <v>43443</v>
      </c>
      <c r="H2536" s="4">
        <v>63</v>
      </c>
      <c r="I2536" s="4">
        <v>20</v>
      </c>
      <c r="J2536" s="4">
        <v>13</v>
      </c>
    </row>
    <row r="2537" spans="1:10" x14ac:dyDescent="0.25">
      <c r="A2537" s="5">
        <v>2535</v>
      </c>
      <c r="B2537" s="1">
        <v>43444</v>
      </c>
      <c r="C2537" s="4">
        <v>94</v>
      </c>
      <c r="D2537" s="4">
        <v>23</v>
      </c>
      <c r="F2537" s="5">
        <v>2535</v>
      </c>
      <c r="G2537" s="1">
        <v>43444</v>
      </c>
      <c r="H2537" s="4">
        <v>94</v>
      </c>
      <c r="I2537" s="4">
        <v>0</v>
      </c>
      <c r="J2537" s="4">
        <v>23</v>
      </c>
    </row>
    <row r="2538" spans="1:10" x14ac:dyDescent="0.25">
      <c r="A2538" s="5">
        <v>2536</v>
      </c>
      <c r="B2538" s="1">
        <v>43445</v>
      </c>
      <c r="C2538" s="4">
        <v>33</v>
      </c>
      <c r="D2538" s="4">
        <v>11</v>
      </c>
      <c r="F2538" s="5">
        <v>2536</v>
      </c>
      <c r="G2538" s="1">
        <v>43445</v>
      </c>
      <c r="H2538" s="4">
        <v>33</v>
      </c>
      <c r="I2538" s="4">
        <v>34</v>
      </c>
      <c r="J2538" s="4">
        <v>11</v>
      </c>
    </row>
    <row r="2539" spans="1:10" x14ac:dyDescent="0.25">
      <c r="A2539" s="5">
        <v>2537</v>
      </c>
      <c r="B2539" s="1">
        <v>43446</v>
      </c>
      <c r="C2539" s="4">
        <v>45</v>
      </c>
      <c r="D2539" s="4">
        <v>12</v>
      </c>
      <c r="F2539" s="5">
        <v>2537</v>
      </c>
      <c r="G2539" s="1">
        <v>43446</v>
      </c>
      <c r="H2539" s="4">
        <v>45</v>
      </c>
      <c r="I2539" s="4">
        <v>35</v>
      </c>
      <c r="J2539" s="4">
        <v>12</v>
      </c>
    </row>
    <row r="2540" spans="1:10" x14ac:dyDescent="0.25">
      <c r="A2540" s="5">
        <v>2538</v>
      </c>
      <c r="B2540" s="1">
        <v>43447</v>
      </c>
      <c r="C2540" s="4">
        <v>74</v>
      </c>
      <c r="D2540" s="4">
        <v>47</v>
      </c>
      <c r="F2540" s="5">
        <v>2538</v>
      </c>
      <c r="G2540" s="1">
        <v>43447</v>
      </c>
      <c r="H2540" s="4">
        <v>74</v>
      </c>
      <c r="I2540" s="4">
        <v>53</v>
      </c>
      <c r="J2540" s="4">
        <v>47</v>
      </c>
    </row>
    <row r="2541" spans="1:10" x14ac:dyDescent="0.25">
      <c r="A2541" s="5">
        <v>2539</v>
      </c>
      <c r="B2541" s="1">
        <v>43448</v>
      </c>
      <c r="C2541" s="4">
        <v>23</v>
      </c>
      <c r="D2541" s="4">
        <v>0</v>
      </c>
      <c r="F2541" s="5">
        <v>2539</v>
      </c>
      <c r="G2541" s="1">
        <v>43448</v>
      </c>
      <c r="H2541" s="4">
        <v>23</v>
      </c>
      <c r="I2541" s="4">
        <v>0</v>
      </c>
      <c r="J2541" s="4">
        <v>0</v>
      </c>
    </row>
    <row r="2542" spans="1:10" x14ac:dyDescent="0.25">
      <c r="A2542" s="5">
        <v>2540</v>
      </c>
      <c r="B2542" s="1">
        <v>43449</v>
      </c>
      <c r="C2542" s="4">
        <v>61</v>
      </c>
      <c r="D2542" s="4">
        <v>0</v>
      </c>
      <c r="F2542" s="5">
        <v>2540</v>
      </c>
      <c r="G2542" s="1">
        <v>43449</v>
      </c>
      <c r="H2542" s="4">
        <v>61</v>
      </c>
      <c r="I2542" s="4">
        <v>0</v>
      </c>
      <c r="J2542" s="4">
        <v>0</v>
      </c>
    </row>
    <row r="2543" spans="1:10" x14ac:dyDescent="0.25">
      <c r="A2543" s="5">
        <v>2541</v>
      </c>
      <c r="B2543" s="1">
        <v>43450</v>
      </c>
      <c r="C2543" s="4">
        <v>26</v>
      </c>
      <c r="D2543" s="4">
        <v>27</v>
      </c>
      <c r="F2543" s="5">
        <v>2541</v>
      </c>
      <c r="G2543" s="1">
        <v>43450</v>
      </c>
      <c r="H2543" s="4">
        <v>26</v>
      </c>
      <c r="I2543" s="4">
        <v>0</v>
      </c>
      <c r="J2543" s="4">
        <v>27</v>
      </c>
    </row>
    <row r="2544" spans="1:10" x14ac:dyDescent="0.25">
      <c r="A2544" s="5">
        <v>2542</v>
      </c>
      <c r="B2544" s="1">
        <v>43451</v>
      </c>
      <c r="C2544" s="4">
        <v>26</v>
      </c>
      <c r="D2544" s="4">
        <v>11</v>
      </c>
      <c r="F2544" s="5">
        <v>2542</v>
      </c>
      <c r="G2544" s="1">
        <v>43451</v>
      </c>
      <c r="H2544" s="4">
        <v>26</v>
      </c>
      <c r="I2544" s="4">
        <v>0</v>
      </c>
      <c r="J2544" s="4">
        <v>11</v>
      </c>
    </row>
    <row r="2545" spans="1:10" x14ac:dyDescent="0.25">
      <c r="A2545" s="5">
        <v>2543</v>
      </c>
      <c r="B2545" s="1">
        <v>43452</v>
      </c>
      <c r="C2545" s="4">
        <v>83</v>
      </c>
      <c r="D2545" s="4">
        <v>23</v>
      </c>
      <c r="F2545" s="5">
        <v>2543</v>
      </c>
      <c r="G2545" s="1">
        <v>43452</v>
      </c>
      <c r="H2545" s="4">
        <v>83</v>
      </c>
      <c r="I2545" s="4">
        <v>17</v>
      </c>
      <c r="J2545" s="4">
        <v>23</v>
      </c>
    </row>
    <row r="2546" spans="1:10" x14ac:dyDescent="0.25">
      <c r="A2546" s="5">
        <v>2544</v>
      </c>
      <c r="B2546" s="1">
        <v>43453</v>
      </c>
      <c r="C2546" s="4">
        <v>48</v>
      </c>
      <c r="D2546" s="4">
        <v>0</v>
      </c>
      <c r="F2546" s="5">
        <v>2544</v>
      </c>
      <c r="G2546" s="1">
        <v>43453</v>
      </c>
      <c r="H2546" s="4">
        <v>48</v>
      </c>
      <c r="I2546" s="4">
        <v>19</v>
      </c>
      <c r="J2546" s="4">
        <v>0</v>
      </c>
    </row>
    <row r="2547" spans="1:10" x14ac:dyDescent="0.25">
      <c r="A2547" s="5">
        <v>2545</v>
      </c>
      <c r="B2547" s="1">
        <v>43454</v>
      </c>
      <c r="C2547" s="4">
        <v>61</v>
      </c>
      <c r="D2547" s="4">
        <v>13</v>
      </c>
      <c r="F2547" s="5">
        <v>2545</v>
      </c>
      <c r="G2547" s="1">
        <v>43454</v>
      </c>
      <c r="H2547" s="4">
        <v>61</v>
      </c>
      <c r="I2547" s="4">
        <v>57</v>
      </c>
      <c r="J2547" s="4">
        <v>13</v>
      </c>
    </row>
    <row r="2548" spans="1:10" x14ac:dyDescent="0.25">
      <c r="A2548" s="5">
        <v>2546</v>
      </c>
      <c r="B2548" s="1">
        <v>43455</v>
      </c>
      <c r="C2548" s="4">
        <v>45</v>
      </c>
      <c r="D2548" s="4">
        <v>80</v>
      </c>
      <c r="F2548" s="5">
        <v>2546</v>
      </c>
      <c r="G2548" s="1">
        <v>43455</v>
      </c>
      <c r="H2548" s="4">
        <v>45</v>
      </c>
      <c r="I2548" s="4">
        <v>0</v>
      </c>
      <c r="J2548" s="4">
        <v>80</v>
      </c>
    </row>
    <row r="2549" spans="1:10" x14ac:dyDescent="0.25">
      <c r="A2549" s="5">
        <v>2547</v>
      </c>
      <c r="B2549" s="1">
        <v>43456</v>
      </c>
      <c r="C2549" s="4">
        <v>56</v>
      </c>
      <c r="D2549" s="4">
        <v>14</v>
      </c>
      <c r="F2549" s="5">
        <v>2547</v>
      </c>
      <c r="G2549" s="1">
        <v>43456</v>
      </c>
      <c r="H2549" s="4">
        <v>56</v>
      </c>
      <c r="I2549" s="4">
        <v>21</v>
      </c>
      <c r="J2549" s="4">
        <v>14</v>
      </c>
    </row>
    <row r="2550" spans="1:10" x14ac:dyDescent="0.25">
      <c r="A2550" s="5">
        <v>2548</v>
      </c>
      <c r="B2550" s="1">
        <v>43457</v>
      </c>
      <c r="C2550" s="4">
        <v>77</v>
      </c>
      <c r="D2550" s="4">
        <v>29</v>
      </c>
      <c r="F2550" s="5">
        <v>2548</v>
      </c>
      <c r="G2550" s="1">
        <v>43457</v>
      </c>
      <c r="H2550" s="4">
        <v>77</v>
      </c>
      <c r="I2550" s="4">
        <v>22</v>
      </c>
      <c r="J2550" s="4">
        <v>29</v>
      </c>
    </row>
    <row r="2551" spans="1:10" x14ac:dyDescent="0.25">
      <c r="A2551" s="5">
        <v>2549</v>
      </c>
      <c r="B2551" s="1">
        <v>43458</v>
      </c>
      <c r="C2551" s="4">
        <v>36</v>
      </c>
      <c r="D2551" s="4">
        <v>15</v>
      </c>
      <c r="F2551" s="5">
        <v>2549</v>
      </c>
      <c r="G2551" s="1">
        <v>43458</v>
      </c>
      <c r="H2551" s="4">
        <v>36</v>
      </c>
      <c r="I2551" s="4">
        <v>44</v>
      </c>
      <c r="J2551" s="4">
        <v>15</v>
      </c>
    </row>
    <row r="2552" spans="1:10" x14ac:dyDescent="0.25">
      <c r="A2552" s="5">
        <v>2550</v>
      </c>
      <c r="B2552" s="1">
        <v>43459</v>
      </c>
      <c r="C2552" s="4">
        <v>100</v>
      </c>
      <c r="D2552" s="4">
        <v>0</v>
      </c>
      <c r="F2552" s="5">
        <v>2550</v>
      </c>
      <c r="G2552" s="1">
        <v>43459</v>
      </c>
      <c r="H2552" s="4">
        <v>100</v>
      </c>
      <c r="I2552" s="4">
        <v>0</v>
      </c>
      <c r="J2552" s="4">
        <v>0</v>
      </c>
    </row>
    <row r="2553" spans="1:10" x14ac:dyDescent="0.25">
      <c r="A2553" s="5">
        <v>2551</v>
      </c>
      <c r="B2553" s="1">
        <v>43460</v>
      </c>
      <c r="C2553" s="4">
        <v>43</v>
      </c>
      <c r="D2553" s="4">
        <v>13</v>
      </c>
      <c r="F2553" s="5">
        <v>2551</v>
      </c>
      <c r="G2553" s="1">
        <v>43460</v>
      </c>
      <c r="H2553" s="4">
        <v>43</v>
      </c>
      <c r="I2553" s="4">
        <v>0</v>
      </c>
      <c r="J2553" s="4">
        <v>13</v>
      </c>
    </row>
    <row r="2554" spans="1:10" x14ac:dyDescent="0.25">
      <c r="A2554" s="5">
        <v>2552</v>
      </c>
      <c r="B2554" s="1">
        <v>43461</v>
      </c>
      <c r="C2554" s="4">
        <v>42</v>
      </c>
      <c r="D2554" s="4">
        <v>25</v>
      </c>
      <c r="F2554" s="5">
        <v>2552</v>
      </c>
      <c r="G2554" s="1">
        <v>43461</v>
      </c>
      <c r="H2554" s="4">
        <v>42</v>
      </c>
      <c r="I2554" s="4">
        <v>19</v>
      </c>
      <c r="J2554" s="4">
        <v>25</v>
      </c>
    </row>
    <row r="2555" spans="1:10" x14ac:dyDescent="0.25">
      <c r="A2555" s="5">
        <v>2553</v>
      </c>
      <c r="B2555" s="1">
        <v>43462</v>
      </c>
      <c r="C2555" s="4">
        <v>49</v>
      </c>
      <c r="D2555" s="4">
        <v>50</v>
      </c>
      <c r="F2555" s="5">
        <v>2553</v>
      </c>
      <c r="G2555" s="1">
        <v>43462</v>
      </c>
      <c r="H2555" s="4">
        <v>49</v>
      </c>
      <c r="I2555" s="4">
        <v>37</v>
      </c>
      <c r="J2555" s="4">
        <v>50</v>
      </c>
    </row>
    <row r="2556" spans="1:10" x14ac:dyDescent="0.25">
      <c r="A2556" s="5">
        <v>2554</v>
      </c>
      <c r="B2556" s="1">
        <v>43463</v>
      </c>
      <c r="C2556" s="4">
        <v>26</v>
      </c>
      <c r="D2556" s="4">
        <v>14</v>
      </c>
      <c r="F2556" s="5">
        <v>2554</v>
      </c>
      <c r="G2556" s="1">
        <v>43463</v>
      </c>
      <c r="H2556" s="4">
        <v>26</v>
      </c>
      <c r="I2556" s="4">
        <v>20</v>
      </c>
      <c r="J2556" s="4">
        <v>14</v>
      </c>
    </row>
    <row r="2557" spans="1:10" x14ac:dyDescent="0.25">
      <c r="A2557" s="5">
        <v>2555</v>
      </c>
      <c r="B2557" s="1">
        <v>43464</v>
      </c>
      <c r="C2557" s="4">
        <v>62</v>
      </c>
      <c r="D2557" s="4">
        <v>71</v>
      </c>
      <c r="F2557" s="5">
        <v>2555</v>
      </c>
      <c r="G2557" s="1">
        <v>43464</v>
      </c>
      <c r="H2557" s="4">
        <v>62</v>
      </c>
      <c r="I2557" s="4">
        <v>42</v>
      </c>
      <c r="J2557" s="4">
        <v>71</v>
      </c>
    </row>
    <row r="2558" spans="1:10" x14ac:dyDescent="0.25">
      <c r="A2558" s="5">
        <v>2556</v>
      </c>
      <c r="B2558" s="1">
        <v>43465</v>
      </c>
      <c r="C2558" s="4">
        <v>48</v>
      </c>
      <c r="D2558" s="4">
        <v>28</v>
      </c>
      <c r="F2558" s="5">
        <v>2556</v>
      </c>
      <c r="G2558" s="1">
        <v>43465</v>
      </c>
      <c r="H2558" s="4">
        <v>48</v>
      </c>
      <c r="I2558" s="4">
        <v>0</v>
      </c>
      <c r="J2558" s="4">
        <v>28</v>
      </c>
    </row>
    <row r="2559" spans="1:10" x14ac:dyDescent="0.25">
      <c r="A2559" s="5">
        <v>2557</v>
      </c>
      <c r="B2559" s="1">
        <v>43466</v>
      </c>
      <c r="C2559" s="4">
        <v>50</v>
      </c>
      <c r="D2559" s="4">
        <v>15</v>
      </c>
      <c r="F2559" s="5">
        <v>2557</v>
      </c>
      <c r="G2559" s="1">
        <v>43466</v>
      </c>
      <c r="H2559" s="4">
        <v>50</v>
      </c>
      <c r="I2559" s="4">
        <v>66</v>
      </c>
      <c r="J2559" s="4">
        <v>15</v>
      </c>
    </row>
    <row r="2560" spans="1:10" x14ac:dyDescent="0.25">
      <c r="A2560" s="5">
        <v>2558</v>
      </c>
      <c r="B2560" s="1">
        <v>43467</v>
      </c>
      <c r="C2560" s="4">
        <v>94</v>
      </c>
      <c r="D2560" s="4">
        <v>49</v>
      </c>
      <c r="F2560" s="5">
        <v>2558</v>
      </c>
      <c r="G2560" s="1">
        <v>43467</v>
      </c>
      <c r="H2560" s="4">
        <v>94</v>
      </c>
      <c r="I2560" s="4">
        <v>36</v>
      </c>
      <c r="J2560" s="4">
        <v>49</v>
      </c>
    </row>
    <row r="2561" spans="1:10" x14ac:dyDescent="0.25">
      <c r="A2561" s="5">
        <v>2559</v>
      </c>
      <c r="B2561" s="1">
        <v>43468</v>
      </c>
      <c r="C2561" s="4">
        <v>56</v>
      </c>
      <c r="D2561" s="4">
        <v>81</v>
      </c>
      <c r="F2561" s="5">
        <v>2559</v>
      </c>
      <c r="G2561" s="1">
        <v>43468</v>
      </c>
      <c r="H2561" s="4">
        <v>56</v>
      </c>
      <c r="I2561" s="4">
        <v>34</v>
      </c>
      <c r="J2561" s="4">
        <v>81</v>
      </c>
    </row>
    <row r="2562" spans="1:10" x14ac:dyDescent="0.25">
      <c r="A2562" s="5">
        <v>2560</v>
      </c>
      <c r="B2562" s="1">
        <v>43469</v>
      </c>
      <c r="C2562" s="4">
        <v>75</v>
      </c>
      <c r="D2562" s="4">
        <v>47</v>
      </c>
      <c r="F2562" s="5">
        <v>2560</v>
      </c>
      <c r="G2562" s="1">
        <v>43469</v>
      </c>
      <c r="H2562" s="4">
        <v>75</v>
      </c>
      <c r="I2562" s="4">
        <v>18</v>
      </c>
      <c r="J2562" s="4">
        <v>47</v>
      </c>
    </row>
    <row r="2563" spans="1:10" x14ac:dyDescent="0.25">
      <c r="A2563" s="5">
        <v>2561</v>
      </c>
      <c r="B2563" s="1">
        <v>43470</v>
      </c>
      <c r="C2563" s="4">
        <v>74</v>
      </c>
      <c r="D2563" s="4">
        <v>51</v>
      </c>
      <c r="F2563" s="5">
        <v>2561</v>
      </c>
      <c r="G2563" s="1">
        <v>43470</v>
      </c>
      <c r="H2563" s="4">
        <v>74</v>
      </c>
      <c r="I2563" s="4">
        <v>57</v>
      </c>
      <c r="J2563" s="4">
        <v>51</v>
      </c>
    </row>
    <row r="2564" spans="1:10" x14ac:dyDescent="0.25">
      <c r="A2564" s="5">
        <v>2562</v>
      </c>
      <c r="B2564" s="1">
        <v>43471</v>
      </c>
      <c r="C2564" s="4">
        <v>37</v>
      </c>
      <c r="D2564" s="4">
        <v>51</v>
      </c>
      <c r="F2564" s="5">
        <v>2562</v>
      </c>
      <c r="G2564" s="1">
        <v>43471</v>
      </c>
      <c r="H2564" s="4">
        <v>37</v>
      </c>
      <c r="I2564" s="4">
        <v>57</v>
      </c>
      <c r="J2564" s="4">
        <v>51</v>
      </c>
    </row>
    <row r="2565" spans="1:10" x14ac:dyDescent="0.25">
      <c r="A2565" s="5">
        <v>2563</v>
      </c>
      <c r="B2565" s="1">
        <v>43472</v>
      </c>
      <c r="C2565" s="4">
        <v>69</v>
      </c>
      <c r="D2565" s="4">
        <v>44</v>
      </c>
      <c r="F2565" s="5">
        <v>2563</v>
      </c>
      <c r="G2565" s="1">
        <v>43472</v>
      </c>
      <c r="H2565" s="4">
        <v>69</v>
      </c>
      <c r="I2565" s="4">
        <v>16</v>
      </c>
      <c r="J2565" s="4">
        <v>44</v>
      </c>
    </row>
    <row r="2566" spans="1:10" x14ac:dyDescent="0.25">
      <c r="A2566" s="5">
        <v>2564</v>
      </c>
      <c r="B2566" s="1">
        <v>43473</v>
      </c>
      <c r="C2566" s="4">
        <v>67</v>
      </c>
      <c r="D2566" s="4">
        <v>21</v>
      </c>
      <c r="F2566" s="5">
        <v>2564</v>
      </c>
      <c r="G2566" s="1">
        <v>43473</v>
      </c>
      <c r="H2566" s="4">
        <v>67</v>
      </c>
      <c r="I2566" s="4">
        <v>16</v>
      </c>
      <c r="J2566" s="4">
        <v>21</v>
      </c>
    </row>
    <row r="2567" spans="1:10" x14ac:dyDescent="0.25">
      <c r="A2567" s="5">
        <v>2565</v>
      </c>
      <c r="B2567" s="1">
        <v>43474</v>
      </c>
      <c r="C2567" s="4">
        <v>93</v>
      </c>
      <c r="D2567" s="4">
        <v>85</v>
      </c>
      <c r="F2567" s="5">
        <v>2565</v>
      </c>
      <c r="G2567" s="1">
        <v>43474</v>
      </c>
      <c r="H2567" s="4">
        <v>93</v>
      </c>
      <c r="I2567" s="4">
        <v>63</v>
      </c>
      <c r="J2567" s="4">
        <v>85</v>
      </c>
    </row>
    <row r="2568" spans="1:10" x14ac:dyDescent="0.25">
      <c r="A2568" s="5">
        <v>2566</v>
      </c>
      <c r="B2568" s="1">
        <v>43475</v>
      </c>
      <c r="C2568" s="4">
        <v>88</v>
      </c>
      <c r="D2568" s="4">
        <v>43</v>
      </c>
      <c r="F2568" s="5">
        <v>2566</v>
      </c>
      <c r="G2568" s="1">
        <v>43475</v>
      </c>
      <c r="H2568" s="4">
        <v>88</v>
      </c>
      <c r="I2568" s="4">
        <v>48</v>
      </c>
      <c r="J2568" s="4">
        <v>43</v>
      </c>
    </row>
    <row r="2569" spans="1:10" x14ac:dyDescent="0.25">
      <c r="A2569" s="5">
        <v>2567</v>
      </c>
      <c r="B2569" s="1">
        <v>43476</v>
      </c>
      <c r="C2569" s="4">
        <v>50</v>
      </c>
      <c r="D2569" s="4">
        <v>68</v>
      </c>
      <c r="F2569" s="5">
        <v>2567</v>
      </c>
      <c r="G2569" s="1">
        <v>43476</v>
      </c>
      <c r="H2569" s="4">
        <v>50</v>
      </c>
      <c r="I2569" s="4">
        <v>17</v>
      </c>
      <c r="J2569" s="4">
        <v>68</v>
      </c>
    </row>
    <row r="2570" spans="1:10" x14ac:dyDescent="0.25">
      <c r="A2570" s="5">
        <v>2568</v>
      </c>
      <c r="B2570" s="1">
        <v>43477</v>
      </c>
      <c r="C2570" s="4">
        <v>47</v>
      </c>
      <c r="D2570" s="4">
        <v>24</v>
      </c>
      <c r="F2570" s="5">
        <v>2568</v>
      </c>
      <c r="G2570" s="1">
        <v>43477</v>
      </c>
      <c r="H2570" s="4">
        <v>47</v>
      </c>
      <c r="I2570" s="4">
        <v>0</v>
      </c>
      <c r="J2570" s="4">
        <v>24</v>
      </c>
    </row>
    <row r="2571" spans="1:10" x14ac:dyDescent="0.25">
      <c r="A2571" s="5">
        <v>2569</v>
      </c>
      <c r="B2571" s="1">
        <v>43478</v>
      </c>
      <c r="C2571" s="4">
        <v>58</v>
      </c>
      <c r="D2571" s="4">
        <v>48</v>
      </c>
      <c r="F2571" s="5">
        <v>2569</v>
      </c>
      <c r="G2571" s="1">
        <v>43478</v>
      </c>
      <c r="H2571" s="4">
        <v>58</v>
      </c>
      <c r="I2571" s="4">
        <v>54</v>
      </c>
      <c r="J2571" s="4">
        <v>48</v>
      </c>
    </row>
    <row r="2572" spans="1:10" x14ac:dyDescent="0.25">
      <c r="A2572" s="5">
        <v>2570</v>
      </c>
      <c r="B2572" s="1">
        <v>43479</v>
      </c>
      <c r="C2572" s="4">
        <v>84</v>
      </c>
      <c r="D2572" s="4">
        <v>43</v>
      </c>
      <c r="F2572" s="5">
        <v>2570</v>
      </c>
      <c r="G2572" s="1">
        <v>43479</v>
      </c>
      <c r="H2572" s="4">
        <v>84</v>
      </c>
      <c r="I2572" s="4">
        <v>32</v>
      </c>
      <c r="J2572" s="4">
        <v>43</v>
      </c>
    </row>
    <row r="2573" spans="1:10" x14ac:dyDescent="0.25">
      <c r="A2573" s="5">
        <v>2571</v>
      </c>
      <c r="B2573" s="1">
        <v>43480</v>
      </c>
      <c r="C2573" s="4">
        <v>89</v>
      </c>
      <c r="D2573" s="4">
        <v>54</v>
      </c>
      <c r="F2573" s="5">
        <v>2571</v>
      </c>
      <c r="G2573" s="1">
        <v>43480</v>
      </c>
      <c r="H2573" s="4">
        <v>89</v>
      </c>
      <c r="I2573" s="4">
        <v>32</v>
      </c>
      <c r="J2573" s="4">
        <v>54</v>
      </c>
    </row>
    <row r="2574" spans="1:10" x14ac:dyDescent="0.25">
      <c r="A2574" s="5">
        <v>2572</v>
      </c>
      <c r="B2574" s="1">
        <v>43481</v>
      </c>
      <c r="C2574" s="4">
        <v>48</v>
      </c>
      <c r="D2574" s="4">
        <v>55</v>
      </c>
      <c r="F2574" s="5">
        <v>2572</v>
      </c>
      <c r="G2574" s="1">
        <v>43481</v>
      </c>
      <c r="H2574" s="4">
        <v>48</v>
      </c>
      <c r="I2574" s="4">
        <v>0</v>
      </c>
      <c r="J2574" s="4">
        <v>55</v>
      </c>
    </row>
    <row r="2575" spans="1:10" x14ac:dyDescent="0.25">
      <c r="A2575" s="5">
        <v>2573</v>
      </c>
      <c r="B2575" s="1">
        <v>43482</v>
      </c>
      <c r="C2575" s="4">
        <v>68</v>
      </c>
      <c r="D2575" s="4">
        <v>11</v>
      </c>
      <c r="F2575" s="5">
        <v>2573</v>
      </c>
      <c r="G2575" s="1">
        <v>43482</v>
      </c>
      <c r="H2575" s="4">
        <v>68</v>
      </c>
      <c r="I2575" s="4">
        <v>32</v>
      </c>
      <c r="J2575" s="4">
        <v>11</v>
      </c>
    </row>
    <row r="2576" spans="1:10" x14ac:dyDescent="0.25">
      <c r="A2576" s="5">
        <v>2574</v>
      </c>
      <c r="B2576" s="1">
        <v>43483</v>
      </c>
      <c r="C2576" s="4">
        <v>40</v>
      </c>
      <c r="D2576" s="4">
        <v>23</v>
      </c>
      <c r="F2576" s="5">
        <v>2574</v>
      </c>
      <c r="G2576" s="1">
        <v>43483</v>
      </c>
      <c r="H2576" s="4">
        <v>40</v>
      </c>
      <c r="I2576" s="4">
        <v>17</v>
      </c>
      <c r="J2576" s="4">
        <v>23</v>
      </c>
    </row>
    <row r="2577" spans="1:10" x14ac:dyDescent="0.25">
      <c r="A2577" s="5">
        <v>2575</v>
      </c>
      <c r="B2577" s="1">
        <v>43484</v>
      </c>
      <c r="C2577" s="4">
        <v>61</v>
      </c>
      <c r="D2577" s="4">
        <v>100</v>
      </c>
      <c r="F2577" s="5">
        <v>2575</v>
      </c>
      <c r="G2577" s="1">
        <v>43484</v>
      </c>
      <c r="H2577" s="4">
        <v>61</v>
      </c>
      <c r="I2577" s="4">
        <v>37</v>
      </c>
      <c r="J2577" s="4">
        <v>100</v>
      </c>
    </row>
    <row r="2578" spans="1:10" x14ac:dyDescent="0.25">
      <c r="A2578" s="5">
        <v>2576</v>
      </c>
      <c r="B2578" s="1">
        <v>43485</v>
      </c>
      <c r="C2578" s="4">
        <v>44</v>
      </c>
      <c r="D2578" s="4">
        <v>11</v>
      </c>
      <c r="F2578" s="5">
        <v>2576</v>
      </c>
      <c r="G2578" s="1">
        <v>43485</v>
      </c>
      <c r="H2578" s="4">
        <v>44</v>
      </c>
      <c r="I2578" s="4">
        <v>34</v>
      </c>
      <c r="J2578" s="4">
        <v>11</v>
      </c>
    </row>
    <row r="2579" spans="1:10" x14ac:dyDescent="0.25">
      <c r="A2579" s="5">
        <v>2577</v>
      </c>
      <c r="B2579" s="1">
        <v>43486</v>
      </c>
      <c r="C2579" s="4">
        <v>62</v>
      </c>
      <c r="D2579" s="4">
        <v>32</v>
      </c>
      <c r="F2579" s="5">
        <v>2577</v>
      </c>
      <c r="G2579" s="1">
        <v>43486</v>
      </c>
      <c r="H2579" s="4">
        <v>62</v>
      </c>
      <c r="I2579" s="4">
        <v>16</v>
      </c>
      <c r="J2579" s="4">
        <v>32</v>
      </c>
    </row>
    <row r="2580" spans="1:10" x14ac:dyDescent="0.25">
      <c r="A2580" s="5">
        <v>2578</v>
      </c>
      <c r="B2580" s="1">
        <v>43487</v>
      </c>
      <c r="C2580" s="4">
        <v>31</v>
      </c>
      <c r="D2580" s="4">
        <v>53</v>
      </c>
      <c r="F2580" s="5">
        <v>2578</v>
      </c>
      <c r="G2580" s="1">
        <v>43487</v>
      </c>
      <c r="H2580" s="4">
        <v>31</v>
      </c>
      <c r="I2580" s="4">
        <v>48</v>
      </c>
      <c r="J2580" s="4">
        <v>53</v>
      </c>
    </row>
    <row r="2581" spans="1:10" x14ac:dyDescent="0.25">
      <c r="A2581" s="5">
        <v>2579</v>
      </c>
      <c r="B2581" s="1">
        <v>43488</v>
      </c>
      <c r="C2581" s="4">
        <v>72</v>
      </c>
      <c r="D2581" s="4">
        <v>32</v>
      </c>
      <c r="F2581" s="5">
        <v>2579</v>
      </c>
      <c r="G2581" s="1">
        <v>43488</v>
      </c>
      <c r="H2581" s="4">
        <v>72</v>
      </c>
      <c r="I2581" s="4">
        <v>32</v>
      </c>
      <c r="J2581" s="4">
        <v>32</v>
      </c>
    </row>
    <row r="2582" spans="1:10" x14ac:dyDescent="0.25">
      <c r="A2582" s="5">
        <v>2580</v>
      </c>
      <c r="B2582" s="1">
        <v>43489</v>
      </c>
      <c r="C2582" s="4">
        <v>63</v>
      </c>
      <c r="D2582" s="4">
        <v>32</v>
      </c>
      <c r="F2582" s="5">
        <v>2580</v>
      </c>
      <c r="G2582" s="1">
        <v>43489</v>
      </c>
      <c r="H2582" s="4">
        <v>63</v>
      </c>
      <c r="I2582" s="4">
        <v>16</v>
      </c>
      <c r="J2582" s="4">
        <v>32</v>
      </c>
    </row>
    <row r="2583" spans="1:10" x14ac:dyDescent="0.25">
      <c r="A2583" s="5">
        <v>2581</v>
      </c>
      <c r="B2583" s="1">
        <v>43490</v>
      </c>
      <c r="C2583" s="4">
        <v>39</v>
      </c>
      <c r="D2583" s="4">
        <v>46</v>
      </c>
      <c r="F2583" s="5">
        <v>2581</v>
      </c>
      <c r="G2583" s="1">
        <v>43490</v>
      </c>
      <c r="H2583" s="4">
        <v>39</v>
      </c>
      <c r="I2583" s="4">
        <v>17</v>
      </c>
      <c r="J2583" s="4">
        <v>46</v>
      </c>
    </row>
    <row r="2584" spans="1:10" x14ac:dyDescent="0.25">
      <c r="A2584" s="5">
        <v>2582</v>
      </c>
      <c r="B2584" s="1">
        <v>43491</v>
      </c>
      <c r="C2584" s="4">
        <v>49</v>
      </c>
      <c r="D2584" s="4">
        <v>50</v>
      </c>
      <c r="F2584" s="5">
        <v>2582</v>
      </c>
      <c r="G2584" s="1">
        <v>43491</v>
      </c>
      <c r="H2584" s="4">
        <v>49</v>
      </c>
      <c r="I2584" s="4">
        <v>19</v>
      </c>
      <c r="J2584" s="4">
        <v>50</v>
      </c>
    </row>
    <row r="2585" spans="1:10" x14ac:dyDescent="0.25">
      <c r="A2585" s="5">
        <v>2583</v>
      </c>
      <c r="B2585" s="1">
        <v>43492</v>
      </c>
      <c r="C2585" s="4">
        <v>59</v>
      </c>
      <c r="D2585" s="4">
        <v>36</v>
      </c>
      <c r="F2585" s="5">
        <v>2583</v>
      </c>
      <c r="G2585" s="1">
        <v>43492</v>
      </c>
      <c r="H2585" s="4">
        <v>59</v>
      </c>
      <c r="I2585" s="4">
        <v>18</v>
      </c>
      <c r="J2585" s="4">
        <v>36</v>
      </c>
    </row>
    <row r="2586" spans="1:10" x14ac:dyDescent="0.25">
      <c r="A2586" s="5">
        <v>2584</v>
      </c>
      <c r="B2586" s="1">
        <v>43493</v>
      </c>
      <c r="C2586" s="4">
        <v>76</v>
      </c>
      <c r="D2586" s="4">
        <v>0</v>
      </c>
      <c r="F2586" s="5">
        <v>2584</v>
      </c>
      <c r="G2586" s="1">
        <v>43493</v>
      </c>
      <c r="H2586" s="4">
        <v>76</v>
      </c>
      <c r="I2586" s="4">
        <v>15</v>
      </c>
      <c r="J2586" s="4">
        <v>0</v>
      </c>
    </row>
    <row r="2587" spans="1:10" x14ac:dyDescent="0.25">
      <c r="A2587" s="5">
        <v>2585</v>
      </c>
      <c r="B2587" s="1">
        <v>43494</v>
      </c>
      <c r="C2587" s="4">
        <v>72</v>
      </c>
      <c r="D2587" s="4">
        <v>74</v>
      </c>
      <c r="F2587" s="5">
        <v>2585</v>
      </c>
      <c r="G2587" s="1">
        <v>43494</v>
      </c>
      <c r="H2587" s="4">
        <v>72</v>
      </c>
      <c r="I2587" s="4">
        <v>16</v>
      </c>
      <c r="J2587" s="4">
        <v>74</v>
      </c>
    </row>
    <row r="2588" spans="1:10" x14ac:dyDescent="0.25">
      <c r="A2588" s="5">
        <v>2586</v>
      </c>
      <c r="B2588" s="1">
        <v>43495</v>
      </c>
      <c r="C2588" s="4">
        <v>26</v>
      </c>
      <c r="D2588" s="4">
        <v>53</v>
      </c>
      <c r="F2588" s="5">
        <v>2586</v>
      </c>
      <c r="G2588" s="1">
        <v>43495</v>
      </c>
      <c r="H2588" s="4">
        <v>26</v>
      </c>
      <c r="I2588" s="4">
        <v>32</v>
      </c>
      <c r="J2588" s="4">
        <v>53</v>
      </c>
    </row>
    <row r="2589" spans="1:10" x14ac:dyDescent="0.25">
      <c r="A2589" s="5">
        <v>2587</v>
      </c>
      <c r="B2589" s="1">
        <v>43496</v>
      </c>
      <c r="C2589" s="4">
        <v>41</v>
      </c>
      <c r="D2589" s="4">
        <v>42</v>
      </c>
      <c r="F2589" s="5">
        <v>2587</v>
      </c>
      <c r="G2589" s="1">
        <v>43496</v>
      </c>
      <c r="H2589" s="4">
        <v>41</v>
      </c>
      <c r="I2589" s="4">
        <v>47</v>
      </c>
      <c r="J2589" s="4">
        <v>42</v>
      </c>
    </row>
    <row r="2590" spans="1:10" x14ac:dyDescent="0.25">
      <c r="A2590" s="5">
        <v>2588</v>
      </c>
      <c r="B2590" s="1">
        <v>43497</v>
      </c>
      <c r="C2590" s="4">
        <v>34</v>
      </c>
      <c r="D2590" s="4">
        <v>12</v>
      </c>
      <c r="F2590" s="5">
        <v>2588</v>
      </c>
      <c r="G2590" s="1">
        <v>43497</v>
      </c>
      <c r="H2590" s="4">
        <v>34</v>
      </c>
      <c r="I2590" s="4">
        <v>0</v>
      </c>
      <c r="J2590" s="4">
        <v>12</v>
      </c>
    </row>
    <row r="2591" spans="1:10" x14ac:dyDescent="0.25">
      <c r="A2591" s="5">
        <v>2589</v>
      </c>
      <c r="B2591" s="1">
        <v>43498</v>
      </c>
      <c r="C2591" s="4">
        <v>41</v>
      </c>
      <c r="D2591" s="4">
        <v>49</v>
      </c>
      <c r="F2591" s="5">
        <v>2589</v>
      </c>
      <c r="G2591" s="1">
        <v>43498</v>
      </c>
      <c r="H2591" s="4">
        <v>41</v>
      </c>
      <c r="I2591" s="4">
        <v>73</v>
      </c>
      <c r="J2591" s="4">
        <v>49</v>
      </c>
    </row>
    <row r="2592" spans="1:10" x14ac:dyDescent="0.25">
      <c r="A2592" s="5">
        <v>2590</v>
      </c>
      <c r="B2592" s="1">
        <v>43499</v>
      </c>
      <c r="C2592" s="4">
        <v>95</v>
      </c>
      <c r="D2592" s="4">
        <v>69</v>
      </c>
      <c r="F2592" s="5">
        <v>2590</v>
      </c>
      <c r="G2592" s="1">
        <v>43499</v>
      </c>
      <c r="H2592" s="4">
        <v>95</v>
      </c>
      <c r="I2592" s="4">
        <v>34</v>
      </c>
      <c r="J2592" s="4">
        <v>69</v>
      </c>
    </row>
    <row r="2593" spans="1:10" x14ac:dyDescent="0.25">
      <c r="A2593" s="5">
        <v>2591</v>
      </c>
      <c r="B2593" s="1">
        <v>43500</v>
      </c>
      <c r="C2593" s="4">
        <v>53</v>
      </c>
      <c r="D2593" s="4">
        <v>43</v>
      </c>
      <c r="F2593" s="5">
        <v>2591</v>
      </c>
      <c r="G2593" s="1">
        <v>43500</v>
      </c>
      <c r="H2593" s="4">
        <v>53</v>
      </c>
      <c r="I2593" s="4">
        <v>0</v>
      </c>
      <c r="J2593" s="4">
        <v>43</v>
      </c>
    </row>
    <row r="2594" spans="1:10" x14ac:dyDescent="0.25">
      <c r="A2594" s="5">
        <v>2592</v>
      </c>
      <c r="B2594" s="1">
        <v>43501</v>
      </c>
      <c r="C2594" s="4">
        <v>77</v>
      </c>
      <c r="D2594" s="4">
        <v>42</v>
      </c>
      <c r="F2594" s="5">
        <v>2592</v>
      </c>
      <c r="G2594" s="1">
        <v>43501</v>
      </c>
      <c r="H2594" s="4">
        <v>77</v>
      </c>
      <c r="I2594" s="4">
        <v>16</v>
      </c>
      <c r="J2594" s="4">
        <v>42</v>
      </c>
    </row>
    <row r="2595" spans="1:10" x14ac:dyDescent="0.25">
      <c r="A2595" s="5">
        <v>2593</v>
      </c>
      <c r="B2595" s="1">
        <v>43502</v>
      </c>
      <c r="C2595" s="4">
        <v>36</v>
      </c>
      <c r="D2595" s="4">
        <v>32</v>
      </c>
      <c r="F2595" s="5">
        <v>2593</v>
      </c>
      <c r="G2595" s="1">
        <v>43502</v>
      </c>
      <c r="H2595" s="4">
        <v>36</v>
      </c>
      <c r="I2595" s="4">
        <v>31</v>
      </c>
      <c r="J2595" s="4">
        <v>32</v>
      </c>
    </row>
    <row r="2596" spans="1:10" x14ac:dyDescent="0.25">
      <c r="A2596" s="5">
        <v>2594</v>
      </c>
      <c r="B2596" s="1">
        <v>43503</v>
      </c>
      <c r="C2596" s="4">
        <v>50</v>
      </c>
      <c r="D2596" s="4">
        <v>52</v>
      </c>
      <c r="F2596" s="5">
        <v>2594</v>
      </c>
      <c r="G2596" s="1">
        <v>43503</v>
      </c>
      <c r="H2596" s="4">
        <v>50</v>
      </c>
      <c r="I2596" s="4">
        <v>62</v>
      </c>
      <c r="J2596" s="4">
        <v>52</v>
      </c>
    </row>
    <row r="2597" spans="1:10" x14ac:dyDescent="0.25">
      <c r="A2597" s="5">
        <v>2595</v>
      </c>
      <c r="B2597" s="1">
        <v>43504</v>
      </c>
      <c r="C2597" s="4">
        <v>81</v>
      </c>
      <c r="D2597" s="4">
        <v>22</v>
      </c>
      <c r="F2597" s="5">
        <v>2595</v>
      </c>
      <c r="G2597" s="1">
        <v>43504</v>
      </c>
      <c r="H2597" s="4">
        <v>81</v>
      </c>
      <c r="I2597" s="4">
        <v>100</v>
      </c>
      <c r="J2597" s="4">
        <v>22</v>
      </c>
    </row>
    <row r="2598" spans="1:10" x14ac:dyDescent="0.25">
      <c r="A2598" s="5">
        <v>2596</v>
      </c>
      <c r="B2598" s="1">
        <v>43505</v>
      </c>
      <c r="C2598" s="4">
        <v>80</v>
      </c>
      <c r="D2598" s="4">
        <v>47</v>
      </c>
      <c r="F2598" s="5">
        <v>2596</v>
      </c>
      <c r="G2598" s="1">
        <v>43505</v>
      </c>
      <c r="H2598" s="4">
        <v>80</v>
      </c>
      <c r="I2598" s="4">
        <v>35</v>
      </c>
      <c r="J2598" s="4">
        <v>47</v>
      </c>
    </row>
    <row r="2599" spans="1:10" x14ac:dyDescent="0.25">
      <c r="A2599" s="5">
        <v>2597</v>
      </c>
      <c r="B2599" s="1">
        <v>43506</v>
      </c>
      <c r="C2599" s="4">
        <v>39</v>
      </c>
      <c r="D2599" s="4">
        <v>23</v>
      </c>
      <c r="F2599" s="5">
        <v>2597</v>
      </c>
      <c r="G2599" s="1">
        <v>43506</v>
      </c>
      <c r="H2599" s="4">
        <v>39</v>
      </c>
      <c r="I2599" s="4">
        <v>34</v>
      </c>
      <c r="J2599" s="4">
        <v>23</v>
      </c>
    </row>
    <row r="2600" spans="1:10" x14ac:dyDescent="0.25">
      <c r="A2600" s="5">
        <v>2598</v>
      </c>
      <c r="B2600" s="1">
        <v>43507</v>
      </c>
      <c r="C2600" s="4">
        <v>69</v>
      </c>
      <c r="D2600" s="4">
        <v>41</v>
      </c>
      <c r="F2600" s="5">
        <v>2598</v>
      </c>
      <c r="G2600" s="1">
        <v>43507</v>
      </c>
      <c r="H2600" s="4">
        <v>69</v>
      </c>
      <c r="I2600" s="4">
        <v>30</v>
      </c>
      <c r="J2600" s="4">
        <v>41</v>
      </c>
    </row>
    <row r="2601" spans="1:10" x14ac:dyDescent="0.25">
      <c r="A2601" s="5">
        <v>2599</v>
      </c>
      <c r="B2601" s="1">
        <v>43508</v>
      </c>
      <c r="C2601" s="4">
        <v>56</v>
      </c>
      <c r="D2601" s="4">
        <v>31</v>
      </c>
      <c r="F2601" s="5">
        <v>2599</v>
      </c>
      <c r="G2601" s="1">
        <v>43508</v>
      </c>
      <c r="H2601" s="4">
        <v>56</v>
      </c>
      <c r="I2601" s="4">
        <v>31</v>
      </c>
      <c r="J2601" s="4">
        <v>31</v>
      </c>
    </row>
    <row r="2602" spans="1:10" x14ac:dyDescent="0.25">
      <c r="A2602" s="5">
        <v>2600</v>
      </c>
      <c r="B2602" s="1">
        <v>43509</v>
      </c>
      <c r="C2602" s="4">
        <v>85</v>
      </c>
      <c r="D2602" s="4">
        <v>10</v>
      </c>
      <c r="F2602" s="5">
        <v>2600</v>
      </c>
      <c r="G2602" s="1">
        <v>43509</v>
      </c>
      <c r="H2602" s="4">
        <v>85</v>
      </c>
      <c r="I2602" s="4">
        <v>15</v>
      </c>
      <c r="J2602" s="4">
        <v>10</v>
      </c>
    </row>
    <row r="2603" spans="1:10" x14ac:dyDescent="0.25">
      <c r="A2603" s="5">
        <v>2601</v>
      </c>
      <c r="B2603" s="1">
        <v>43510</v>
      </c>
      <c r="C2603" s="4">
        <v>16</v>
      </c>
      <c r="D2603" s="4">
        <v>67</v>
      </c>
      <c r="F2603" s="5">
        <v>2601</v>
      </c>
      <c r="G2603" s="1">
        <v>43510</v>
      </c>
      <c r="H2603" s="4">
        <v>16</v>
      </c>
      <c r="I2603" s="4">
        <v>50</v>
      </c>
      <c r="J2603" s="4">
        <v>67</v>
      </c>
    </row>
    <row r="2604" spans="1:10" x14ac:dyDescent="0.25">
      <c r="A2604" s="5">
        <v>2602</v>
      </c>
      <c r="B2604" s="1">
        <v>43511</v>
      </c>
      <c r="C2604" s="4">
        <v>83</v>
      </c>
      <c r="D2604" s="4">
        <v>34</v>
      </c>
      <c r="F2604" s="5">
        <v>2602</v>
      </c>
      <c r="G2604" s="1">
        <v>43511</v>
      </c>
      <c r="H2604" s="4">
        <v>83</v>
      </c>
      <c r="I2604" s="4">
        <v>0</v>
      </c>
      <c r="J2604" s="4">
        <v>34</v>
      </c>
    </row>
    <row r="2605" spans="1:10" x14ac:dyDescent="0.25">
      <c r="A2605" s="5">
        <v>2603</v>
      </c>
      <c r="B2605" s="1">
        <v>43512</v>
      </c>
      <c r="C2605" s="4">
        <v>57</v>
      </c>
      <c r="D2605" s="4">
        <v>12</v>
      </c>
      <c r="F2605" s="5">
        <v>2603</v>
      </c>
      <c r="G2605" s="1">
        <v>43512</v>
      </c>
      <c r="H2605" s="4">
        <v>57</v>
      </c>
      <c r="I2605" s="4">
        <v>35</v>
      </c>
      <c r="J2605" s="4">
        <v>12</v>
      </c>
    </row>
    <row r="2606" spans="1:10" x14ac:dyDescent="0.25">
      <c r="A2606" s="5">
        <v>2604</v>
      </c>
      <c r="B2606" s="1">
        <v>43513</v>
      </c>
      <c r="C2606" s="4">
        <v>79</v>
      </c>
      <c r="D2606" s="4">
        <v>35</v>
      </c>
      <c r="F2606" s="5">
        <v>2604</v>
      </c>
      <c r="G2606" s="1">
        <v>43513</v>
      </c>
      <c r="H2606" s="4">
        <v>79</v>
      </c>
      <c r="I2606" s="4">
        <v>0</v>
      </c>
      <c r="J2606" s="4">
        <v>35</v>
      </c>
    </row>
    <row r="2607" spans="1:10" x14ac:dyDescent="0.25">
      <c r="A2607" s="5">
        <v>2605</v>
      </c>
      <c r="B2607" s="1">
        <v>43514</v>
      </c>
      <c r="C2607" s="4">
        <v>45</v>
      </c>
      <c r="D2607" s="4">
        <v>10</v>
      </c>
      <c r="F2607" s="5">
        <v>2605</v>
      </c>
      <c r="G2607" s="1">
        <v>43514</v>
      </c>
      <c r="H2607" s="4">
        <v>45</v>
      </c>
      <c r="I2607" s="4">
        <v>15</v>
      </c>
      <c r="J2607" s="4">
        <v>10</v>
      </c>
    </row>
    <row r="2608" spans="1:10" x14ac:dyDescent="0.25">
      <c r="A2608" s="5">
        <v>2606</v>
      </c>
      <c r="B2608" s="1">
        <v>43515</v>
      </c>
      <c r="C2608" s="4">
        <v>44</v>
      </c>
      <c r="D2608" s="4">
        <v>20</v>
      </c>
      <c r="F2608" s="5">
        <v>2606</v>
      </c>
      <c r="G2608" s="1">
        <v>43515</v>
      </c>
      <c r="H2608" s="4">
        <v>44</v>
      </c>
      <c r="I2608" s="4">
        <v>45</v>
      </c>
      <c r="J2608" s="4">
        <v>20</v>
      </c>
    </row>
    <row r="2609" spans="1:10" x14ac:dyDescent="0.25">
      <c r="A2609" s="5">
        <v>2607</v>
      </c>
      <c r="B2609" s="1">
        <v>43516</v>
      </c>
      <c r="C2609" s="4">
        <v>40</v>
      </c>
      <c r="D2609" s="4">
        <v>0</v>
      </c>
      <c r="F2609" s="5">
        <v>2607</v>
      </c>
      <c r="G2609" s="1">
        <v>43516</v>
      </c>
      <c r="H2609" s="4">
        <v>40</v>
      </c>
      <c r="I2609" s="4">
        <v>31</v>
      </c>
      <c r="J2609" s="4">
        <v>0</v>
      </c>
    </row>
    <row r="2610" spans="1:10" x14ac:dyDescent="0.25">
      <c r="A2610" s="5">
        <v>2608</v>
      </c>
      <c r="B2610" s="1">
        <v>43517</v>
      </c>
      <c r="C2610" s="4">
        <v>20</v>
      </c>
      <c r="D2610" s="4">
        <v>20</v>
      </c>
      <c r="F2610" s="5">
        <v>2608</v>
      </c>
      <c r="G2610" s="1">
        <v>43517</v>
      </c>
      <c r="H2610" s="4">
        <v>20</v>
      </c>
      <c r="I2610" s="4">
        <v>15</v>
      </c>
      <c r="J2610" s="4">
        <v>20</v>
      </c>
    </row>
    <row r="2611" spans="1:10" x14ac:dyDescent="0.25">
      <c r="A2611" s="5">
        <v>2609</v>
      </c>
      <c r="B2611" s="1">
        <v>43518</v>
      </c>
      <c r="C2611" s="4">
        <v>11</v>
      </c>
      <c r="D2611" s="4">
        <v>55</v>
      </c>
      <c r="F2611" s="5">
        <v>2609</v>
      </c>
      <c r="G2611" s="1">
        <v>43518</v>
      </c>
      <c r="H2611" s="4">
        <v>11</v>
      </c>
      <c r="I2611" s="4">
        <v>17</v>
      </c>
      <c r="J2611" s="4">
        <v>55</v>
      </c>
    </row>
    <row r="2612" spans="1:10" x14ac:dyDescent="0.25">
      <c r="A2612" s="5">
        <v>2610</v>
      </c>
      <c r="B2612" s="1">
        <v>43519</v>
      </c>
      <c r="C2612" s="4">
        <v>76</v>
      </c>
      <c r="D2612" s="4">
        <v>24</v>
      </c>
      <c r="F2612" s="5">
        <v>2610</v>
      </c>
      <c r="G2612" s="1">
        <v>43519</v>
      </c>
      <c r="H2612" s="4">
        <v>76</v>
      </c>
      <c r="I2612" s="4">
        <v>18</v>
      </c>
      <c r="J2612" s="4">
        <v>24</v>
      </c>
    </row>
    <row r="2613" spans="1:10" x14ac:dyDescent="0.25">
      <c r="A2613" s="5">
        <v>2611</v>
      </c>
      <c r="B2613" s="1">
        <v>43520</v>
      </c>
      <c r="C2613" s="4">
        <v>58</v>
      </c>
      <c r="D2613" s="4">
        <v>36</v>
      </c>
      <c r="F2613" s="5">
        <v>2611</v>
      </c>
      <c r="G2613" s="1">
        <v>43520</v>
      </c>
      <c r="H2613" s="4">
        <v>58</v>
      </c>
      <c r="I2613" s="4">
        <v>0</v>
      </c>
      <c r="J2613" s="4">
        <v>36</v>
      </c>
    </row>
    <row r="2614" spans="1:10" x14ac:dyDescent="0.25">
      <c r="A2614" s="5">
        <v>2612</v>
      </c>
      <c r="B2614" s="1">
        <v>43521</v>
      </c>
      <c r="C2614" s="4">
        <v>36</v>
      </c>
      <c r="D2614" s="4">
        <v>21</v>
      </c>
      <c r="F2614" s="5">
        <v>2612</v>
      </c>
      <c r="G2614" s="1">
        <v>43521</v>
      </c>
      <c r="H2614" s="4">
        <v>36</v>
      </c>
      <c r="I2614" s="4">
        <v>32</v>
      </c>
      <c r="J2614" s="4">
        <v>21</v>
      </c>
    </row>
    <row r="2615" spans="1:10" x14ac:dyDescent="0.25">
      <c r="A2615" s="5">
        <v>2613</v>
      </c>
      <c r="B2615" s="1">
        <v>43522</v>
      </c>
      <c r="C2615" s="4">
        <v>50</v>
      </c>
      <c r="D2615" s="4">
        <v>0</v>
      </c>
      <c r="F2615" s="5">
        <v>2613</v>
      </c>
      <c r="G2615" s="1">
        <v>43522</v>
      </c>
      <c r="H2615" s="4">
        <v>50</v>
      </c>
      <c r="I2615" s="4">
        <v>0</v>
      </c>
      <c r="J2615" s="4">
        <v>0</v>
      </c>
    </row>
    <row r="2616" spans="1:10" x14ac:dyDescent="0.25">
      <c r="A2616" s="5">
        <v>2614</v>
      </c>
      <c r="B2616" s="1">
        <v>43523</v>
      </c>
      <c r="C2616" s="4">
        <v>30</v>
      </c>
      <c r="D2616" s="4">
        <v>21</v>
      </c>
      <c r="F2616" s="5">
        <v>2614</v>
      </c>
      <c r="G2616" s="1">
        <v>43523</v>
      </c>
      <c r="H2616" s="4">
        <v>30</v>
      </c>
      <c r="I2616" s="4">
        <v>47</v>
      </c>
      <c r="J2616" s="4">
        <v>21</v>
      </c>
    </row>
    <row r="2617" spans="1:10" x14ac:dyDescent="0.25">
      <c r="A2617" s="5">
        <v>2615</v>
      </c>
      <c r="B2617" s="1">
        <v>43524</v>
      </c>
      <c r="C2617" s="4">
        <v>40</v>
      </c>
      <c r="D2617" s="4">
        <v>21</v>
      </c>
      <c r="F2617" s="5">
        <v>2615</v>
      </c>
      <c r="G2617" s="1">
        <v>43524</v>
      </c>
      <c r="H2617" s="4">
        <v>40</v>
      </c>
      <c r="I2617" s="4">
        <v>16</v>
      </c>
      <c r="J2617" s="4">
        <v>21</v>
      </c>
    </row>
    <row r="2618" spans="1:10" x14ac:dyDescent="0.25">
      <c r="A2618" s="5">
        <v>2616</v>
      </c>
      <c r="B2618" s="1">
        <v>43525</v>
      </c>
      <c r="C2618" s="4">
        <v>65</v>
      </c>
      <c r="D2618" s="4">
        <v>22</v>
      </c>
      <c r="F2618" s="5">
        <v>2616</v>
      </c>
      <c r="G2618" s="1">
        <v>43525</v>
      </c>
      <c r="H2618" s="4">
        <v>65</v>
      </c>
      <c r="I2618" s="4">
        <v>17</v>
      </c>
      <c r="J2618" s="4">
        <v>22</v>
      </c>
    </row>
    <row r="2619" spans="1:10" x14ac:dyDescent="0.25">
      <c r="A2619" s="5">
        <v>2617</v>
      </c>
      <c r="B2619" s="1">
        <v>43526</v>
      </c>
      <c r="C2619" s="4">
        <v>28</v>
      </c>
      <c r="D2619" s="4">
        <v>0</v>
      </c>
      <c r="F2619" s="5">
        <v>2617</v>
      </c>
      <c r="G2619" s="1">
        <v>43526</v>
      </c>
      <c r="H2619" s="4">
        <v>28</v>
      </c>
      <c r="I2619" s="4">
        <v>35</v>
      </c>
      <c r="J2619" s="4">
        <v>0</v>
      </c>
    </row>
    <row r="2620" spans="1:10" x14ac:dyDescent="0.25">
      <c r="A2620" s="5">
        <v>2618</v>
      </c>
      <c r="B2620" s="1">
        <v>43527</v>
      </c>
      <c r="C2620" s="4">
        <v>39</v>
      </c>
      <c r="D2620" s="4">
        <v>45</v>
      </c>
      <c r="F2620" s="5">
        <v>2618</v>
      </c>
      <c r="G2620" s="1">
        <v>43527</v>
      </c>
      <c r="H2620" s="4">
        <v>39</v>
      </c>
      <c r="I2620" s="4">
        <v>17</v>
      </c>
      <c r="J2620" s="4">
        <v>45</v>
      </c>
    </row>
    <row r="2621" spans="1:10" x14ac:dyDescent="0.25">
      <c r="A2621" s="5">
        <v>2619</v>
      </c>
      <c r="B2621" s="1">
        <v>43528</v>
      </c>
      <c r="C2621" s="4">
        <v>15</v>
      </c>
      <c r="D2621" s="4">
        <v>0</v>
      </c>
      <c r="F2621" s="5">
        <v>2619</v>
      </c>
      <c r="G2621" s="1">
        <v>43528</v>
      </c>
      <c r="H2621" s="4">
        <v>15</v>
      </c>
      <c r="I2621" s="4">
        <v>16</v>
      </c>
      <c r="J2621" s="4">
        <v>0</v>
      </c>
    </row>
    <row r="2622" spans="1:10" x14ac:dyDescent="0.25">
      <c r="A2622" s="5">
        <v>2620</v>
      </c>
      <c r="B2622" s="1">
        <v>43529</v>
      </c>
      <c r="C2622" s="4">
        <v>30</v>
      </c>
      <c r="D2622" s="4">
        <v>21</v>
      </c>
      <c r="F2622" s="5">
        <v>2620</v>
      </c>
      <c r="G2622" s="1">
        <v>43529</v>
      </c>
      <c r="H2622" s="4">
        <v>30</v>
      </c>
      <c r="I2622" s="4">
        <v>31</v>
      </c>
      <c r="J2622" s="4">
        <v>21</v>
      </c>
    </row>
    <row r="2623" spans="1:10" x14ac:dyDescent="0.25">
      <c r="A2623" s="5">
        <v>2621</v>
      </c>
      <c r="B2623" s="1">
        <v>43530</v>
      </c>
      <c r="C2623" s="4">
        <v>36</v>
      </c>
      <c r="D2623" s="4">
        <v>21</v>
      </c>
      <c r="F2623" s="5">
        <v>2621</v>
      </c>
      <c r="G2623" s="1">
        <v>43530</v>
      </c>
      <c r="H2623" s="4">
        <v>36</v>
      </c>
      <c r="I2623" s="4">
        <v>0</v>
      </c>
      <c r="J2623" s="4">
        <v>21</v>
      </c>
    </row>
    <row r="2624" spans="1:10" x14ac:dyDescent="0.25">
      <c r="A2624" s="5">
        <v>2622</v>
      </c>
      <c r="B2624" s="1">
        <v>43531</v>
      </c>
      <c r="C2624" s="4">
        <v>30</v>
      </c>
      <c r="D2624" s="4">
        <v>10</v>
      </c>
      <c r="F2624" s="5">
        <v>2622</v>
      </c>
      <c r="G2624" s="1">
        <v>43531</v>
      </c>
      <c r="H2624" s="4">
        <v>30</v>
      </c>
      <c r="I2624" s="4">
        <v>0</v>
      </c>
      <c r="J2624" s="4">
        <v>10</v>
      </c>
    </row>
    <row r="2625" spans="1:10" x14ac:dyDescent="0.25">
      <c r="A2625" s="5">
        <v>2623</v>
      </c>
      <c r="B2625" s="1">
        <v>43532</v>
      </c>
      <c r="C2625" s="4">
        <v>22</v>
      </c>
      <c r="D2625" s="4">
        <v>11</v>
      </c>
      <c r="F2625" s="5">
        <v>2623</v>
      </c>
      <c r="G2625" s="1">
        <v>43532</v>
      </c>
      <c r="H2625" s="4">
        <v>22</v>
      </c>
      <c r="I2625" s="4">
        <v>0</v>
      </c>
      <c r="J2625" s="4">
        <v>11</v>
      </c>
    </row>
    <row r="2626" spans="1:10" x14ac:dyDescent="0.25">
      <c r="A2626" s="5">
        <v>2624</v>
      </c>
      <c r="B2626" s="1">
        <v>43533</v>
      </c>
      <c r="C2626" s="4">
        <v>34</v>
      </c>
      <c r="D2626" s="4">
        <v>12</v>
      </c>
      <c r="F2626" s="5">
        <v>2624</v>
      </c>
      <c r="G2626" s="1">
        <v>43533</v>
      </c>
      <c r="H2626" s="4">
        <v>34</v>
      </c>
      <c r="I2626" s="4">
        <v>70</v>
      </c>
      <c r="J2626" s="4">
        <v>12</v>
      </c>
    </row>
    <row r="2627" spans="1:10" x14ac:dyDescent="0.25">
      <c r="A2627" s="5">
        <v>2625</v>
      </c>
      <c r="B2627" s="1">
        <v>43534</v>
      </c>
      <c r="C2627" s="4">
        <v>44</v>
      </c>
      <c r="D2627" s="4">
        <v>11</v>
      </c>
      <c r="F2627" s="5">
        <v>2625</v>
      </c>
      <c r="G2627" s="1">
        <v>43534</v>
      </c>
      <c r="H2627" s="4">
        <v>44</v>
      </c>
      <c r="I2627" s="4">
        <v>51</v>
      </c>
      <c r="J2627" s="4">
        <v>11</v>
      </c>
    </row>
    <row r="2628" spans="1:10" x14ac:dyDescent="0.25">
      <c r="A2628" s="5">
        <v>2626</v>
      </c>
      <c r="B2628" s="1">
        <v>43535</v>
      </c>
      <c r="C2628" s="4">
        <v>46</v>
      </c>
      <c r="D2628" s="4">
        <v>21</v>
      </c>
      <c r="F2628" s="5">
        <v>2626</v>
      </c>
      <c r="G2628" s="1">
        <v>43535</v>
      </c>
      <c r="H2628" s="4">
        <v>46</v>
      </c>
      <c r="I2628" s="4">
        <v>31</v>
      </c>
      <c r="J2628" s="4">
        <v>21</v>
      </c>
    </row>
    <row r="2629" spans="1:10" x14ac:dyDescent="0.25">
      <c r="A2629" s="5">
        <v>2627</v>
      </c>
      <c r="B2629" s="1">
        <v>43536</v>
      </c>
      <c r="C2629" s="4">
        <v>36</v>
      </c>
      <c r="D2629" s="4">
        <v>0</v>
      </c>
      <c r="F2629" s="5">
        <v>2627</v>
      </c>
      <c r="G2629" s="1">
        <v>43536</v>
      </c>
      <c r="H2629" s="4">
        <v>36</v>
      </c>
      <c r="I2629" s="4">
        <v>31</v>
      </c>
      <c r="J2629" s="4">
        <v>0</v>
      </c>
    </row>
    <row r="2630" spans="1:10" x14ac:dyDescent="0.25">
      <c r="A2630" s="5">
        <v>2628</v>
      </c>
      <c r="B2630" s="1">
        <v>43537</v>
      </c>
      <c r="C2630" s="4">
        <v>10</v>
      </c>
      <c r="D2630" s="4">
        <v>10</v>
      </c>
      <c r="F2630" s="5">
        <v>2628</v>
      </c>
      <c r="G2630" s="1">
        <v>43537</v>
      </c>
      <c r="H2630" s="4">
        <v>10</v>
      </c>
      <c r="I2630" s="4">
        <v>15</v>
      </c>
      <c r="J2630" s="4">
        <v>10</v>
      </c>
    </row>
    <row r="2631" spans="1:10" x14ac:dyDescent="0.25">
      <c r="A2631" s="5">
        <v>2629</v>
      </c>
      <c r="B2631" s="1">
        <v>43538</v>
      </c>
      <c r="C2631" s="4">
        <v>20</v>
      </c>
      <c r="D2631" s="4">
        <v>11</v>
      </c>
      <c r="F2631" s="5">
        <v>2629</v>
      </c>
      <c r="G2631" s="1">
        <v>43538</v>
      </c>
      <c r="H2631" s="4">
        <v>20</v>
      </c>
      <c r="I2631" s="4">
        <v>16</v>
      </c>
      <c r="J2631" s="4">
        <v>11</v>
      </c>
    </row>
    <row r="2632" spans="1:10" x14ac:dyDescent="0.25">
      <c r="A2632" s="5">
        <v>2630</v>
      </c>
      <c r="B2632" s="1">
        <v>43539</v>
      </c>
      <c r="C2632" s="4">
        <v>28</v>
      </c>
      <c r="D2632" s="4">
        <v>11</v>
      </c>
      <c r="F2632" s="5">
        <v>2630</v>
      </c>
      <c r="G2632" s="1">
        <v>43539</v>
      </c>
      <c r="H2632" s="4">
        <v>28</v>
      </c>
      <c r="I2632" s="4">
        <v>17</v>
      </c>
      <c r="J2632" s="4">
        <v>11</v>
      </c>
    </row>
    <row r="2633" spans="1:10" x14ac:dyDescent="0.25">
      <c r="A2633" s="5">
        <v>2631</v>
      </c>
      <c r="B2633" s="1">
        <v>43540</v>
      </c>
      <c r="C2633" s="4">
        <v>18</v>
      </c>
      <c r="D2633" s="4">
        <v>0</v>
      </c>
      <c r="F2633" s="5">
        <v>2631</v>
      </c>
      <c r="G2633" s="1">
        <v>43540</v>
      </c>
      <c r="H2633" s="4">
        <v>18</v>
      </c>
      <c r="I2633" s="4">
        <v>0</v>
      </c>
      <c r="J2633" s="4">
        <v>0</v>
      </c>
    </row>
    <row r="2634" spans="1:10" x14ac:dyDescent="0.25">
      <c r="A2634" s="5">
        <v>2632</v>
      </c>
      <c r="B2634" s="1">
        <v>43541</v>
      </c>
      <c r="C2634" s="4">
        <v>18</v>
      </c>
      <c r="D2634" s="4">
        <v>12</v>
      </c>
      <c r="F2634" s="5">
        <v>2632</v>
      </c>
      <c r="G2634" s="1">
        <v>43541</v>
      </c>
      <c r="H2634" s="4">
        <v>18</v>
      </c>
      <c r="I2634" s="4">
        <v>36</v>
      </c>
      <c r="J2634" s="4">
        <v>12</v>
      </c>
    </row>
    <row r="2635" spans="1:10" x14ac:dyDescent="0.25">
      <c r="A2635" s="5">
        <v>2633</v>
      </c>
      <c r="B2635" s="1">
        <v>43542</v>
      </c>
      <c r="C2635" s="4">
        <v>16</v>
      </c>
      <c r="D2635" s="4">
        <v>11</v>
      </c>
      <c r="F2635" s="5">
        <v>2633</v>
      </c>
      <c r="G2635" s="1">
        <v>43542</v>
      </c>
      <c r="H2635" s="4">
        <v>16</v>
      </c>
      <c r="I2635" s="4">
        <v>16</v>
      </c>
      <c r="J2635" s="4">
        <v>11</v>
      </c>
    </row>
    <row r="2636" spans="1:10" x14ac:dyDescent="0.25">
      <c r="A2636" s="5">
        <v>2634</v>
      </c>
      <c r="B2636" s="1">
        <v>43543</v>
      </c>
      <c r="C2636" s="4">
        <v>30</v>
      </c>
      <c r="D2636" s="4">
        <v>10</v>
      </c>
      <c r="F2636" s="5">
        <v>2634</v>
      </c>
      <c r="G2636" s="1">
        <v>43543</v>
      </c>
      <c r="H2636" s="4">
        <v>30</v>
      </c>
      <c r="I2636" s="4">
        <v>15</v>
      </c>
      <c r="J2636" s="4">
        <v>10</v>
      </c>
    </row>
    <row r="2637" spans="1:10" x14ac:dyDescent="0.25">
      <c r="A2637" s="5">
        <v>2635</v>
      </c>
      <c r="B2637" s="1">
        <v>43544</v>
      </c>
      <c r="C2637" s="4">
        <v>11</v>
      </c>
      <c r="D2637" s="4">
        <v>11</v>
      </c>
      <c r="F2637" s="5">
        <v>2635</v>
      </c>
      <c r="G2637" s="1">
        <v>43544</v>
      </c>
      <c r="H2637" s="4">
        <v>11</v>
      </c>
      <c r="I2637" s="4">
        <v>16</v>
      </c>
      <c r="J2637" s="4">
        <v>11</v>
      </c>
    </row>
    <row r="2638" spans="1:10" x14ac:dyDescent="0.25">
      <c r="A2638" s="5">
        <v>2636</v>
      </c>
      <c r="B2638" s="1">
        <v>43545</v>
      </c>
      <c r="C2638" s="4">
        <v>26</v>
      </c>
      <c r="D2638" s="4">
        <v>32</v>
      </c>
      <c r="F2638" s="5">
        <v>2636</v>
      </c>
      <c r="G2638" s="1">
        <v>43545</v>
      </c>
      <c r="H2638" s="4">
        <v>26</v>
      </c>
      <c r="I2638" s="4">
        <v>0</v>
      </c>
      <c r="J2638" s="4">
        <v>32</v>
      </c>
    </row>
    <row r="2639" spans="1:10" x14ac:dyDescent="0.25">
      <c r="A2639" s="5">
        <v>2637</v>
      </c>
      <c r="B2639" s="1">
        <v>43546</v>
      </c>
      <c r="C2639" s="4">
        <v>22</v>
      </c>
      <c r="D2639" s="4">
        <v>22</v>
      </c>
      <c r="F2639" s="5">
        <v>2637</v>
      </c>
      <c r="G2639" s="1">
        <v>43546</v>
      </c>
      <c r="H2639" s="4">
        <v>22</v>
      </c>
      <c r="I2639" s="4">
        <v>17</v>
      </c>
      <c r="J2639" s="4">
        <v>22</v>
      </c>
    </row>
    <row r="2640" spans="1:10" x14ac:dyDescent="0.25">
      <c r="A2640" s="5">
        <v>2638</v>
      </c>
      <c r="B2640" s="1">
        <v>43547</v>
      </c>
      <c r="C2640" s="4">
        <v>0</v>
      </c>
      <c r="D2640" s="4">
        <v>12</v>
      </c>
      <c r="F2640" s="5">
        <v>2638</v>
      </c>
      <c r="G2640" s="1">
        <v>43547</v>
      </c>
      <c r="H2640" s="4">
        <v>0</v>
      </c>
      <c r="I2640" s="4">
        <v>0</v>
      </c>
      <c r="J2640" s="4">
        <v>12</v>
      </c>
    </row>
    <row r="2641" spans="1:10" x14ac:dyDescent="0.25">
      <c r="A2641" s="5">
        <v>2639</v>
      </c>
      <c r="B2641" s="1">
        <v>43548</v>
      </c>
      <c r="C2641" s="4">
        <v>32</v>
      </c>
      <c r="D2641" s="4">
        <v>11</v>
      </c>
      <c r="F2641" s="5">
        <v>2639</v>
      </c>
      <c r="G2641" s="1">
        <v>43548</v>
      </c>
      <c r="H2641" s="4">
        <v>32</v>
      </c>
      <c r="I2641" s="4">
        <v>16</v>
      </c>
      <c r="J2641" s="4">
        <v>11</v>
      </c>
    </row>
    <row r="2642" spans="1:10" x14ac:dyDescent="0.25">
      <c r="A2642" s="5">
        <v>2640</v>
      </c>
      <c r="B2642" s="1">
        <v>43549</v>
      </c>
      <c r="C2642" s="4">
        <v>38</v>
      </c>
      <c r="D2642" s="4">
        <v>22</v>
      </c>
      <c r="F2642" s="5">
        <v>2640</v>
      </c>
      <c r="G2642" s="1">
        <v>43549</v>
      </c>
      <c r="H2642" s="4">
        <v>38</v>
      </c>
      <c r="I2642" s="4">
        <v>0</v>
      </c>
      <c r="J2642" s="4">
        <v>22</v>
      </c>
    </row>
    <row r="2643" spans="1:10" x14ac:dyDescent="0.25">
      <c r="A2643" s="5">
        <v>2641</v>
      </c>
      <c r="B2643" s="1">
        <v>43550</v>
      </c>
      <c r="C2643" s="4">
        <v>27</v>
      </c>
      <c r="D2643" s="4">
        <v>0</v>
      </c>
      <c r="F2643" s="5">
        <v>2641</v>
      </c>
      <c r="G2643" s="1">
        <v>43550</v>
      </c>
      <c r="H2643" s="4">
        <v>27</v>
      </c>
      <c r="I2643" s="4">
        <v>16</v>
      </c>
      <c r="J2643" s="4">
        <v>0</v>
      </c>
    </row>
    <row r="2644" spans="1:10" x14ac:dyDescent="0.25">
      <c r="A2644" s="5">
        <v>2642</v>
      </c>
      <c r="B2644" s="1">
        <v>43551</v>
      </c>
      <c r="C2644" s="4">
        <v>38</v>
      </c>
      <c r="D2644" s="4">
        <v>45</v>
      </c>
      <c r="F2644" s="5">
        <v>2642</v>
      </c>
      <c r="G2644" s="1">
        <v>43551</v>
      </c>
      <c r="H2644" s="4">
        <v>38</v>
      </c>
      <c r="I2644" s="4">
        <v>0</v>
      </c>
      <c r="J2644" s="4">
        <v>45</v>
      </c>
    </row>
    <row r="2645" spans="1:10" x14ac:dyDescent="0.25">
      <c r="A2645" s="5">
        <v>2643</v>
      </c>
      <c r="B2645" s="1">
        <v>43552</v>
      </c>
      <c r="C2645" s="4">
        <v>16</v>
      </c>
      <c r="D2645" s="4">
        <v>22</v>
      </c>
      <c r="F2645" s="5">
        <v>2643</v>
      </c>
      <c r="G2645" s="1">
        <v>43552</v>
      </c>
      <c r="H2645" s="4">
        <v>16</v>
      </c>
      <c r="I2645" s="4">
        <v>0</v>
      </c>
      <c r="J2645" s="4">
        <v>22</v>
      </c>
    </row>
    <row r="2646" spans="1:10" x14ac:dyDescent="0.25">
      <c r="A2646" s="5">
        <v>2644</v>
      </c>
      <c r="B2646" s="1">
        <v>43553</v>
      </c>
      <c r="C2646" s="4">
        <v>41</v>
      </c>
      <c r="D2646" s="4">
        <v>0</v>
      </c>
      <c r="F2646" s="5">
        <v>2644</v>
      </c>
      <c r="G2646" s="1">
        <v>43553</v>
      </c>
      <c r="H2646" s="4">
        <v>41</v>
      </c>
      <c r="I2646" s="4">
        <v>36</v>
      </c>
      <c r="J2646" s="4">
        <v>0</v>
      </c>
    </row>
    <row r="2647" spans="1:10" x14ac:dyDescent="0.25">
      <c r="A2647" s="5">
        <v>2645</v>
      </c>
      <c r="B2647" s="1">
        <v>43554</v>
      </c>
      <c r="C2647" s="4">
        <v>19</v>
      </c>
      <c r="D2647" s="4">
        <v>0</v>
      </c>
      <c r="F2647" s="5">
        <v>2645</v>
      </c>
      <c r="G2647" s="1">
        <v>43554</v>
      </c>
      <c r="H2647" s="4">
        <v>19</v>
      </c>
      <c r="I2647" s="4">
        <v>0</v>
      </c>
      <c r="J2647" s="4">
        <v>0</v>
      </c>
    </row>
    <row r="2648" spans="1:10" x14ac:dyDescent="0.25">
      <c r="A2648" s="5">
        <v>2646</v>
      </c>
      <c r="B2648" s="1">
        <v>43555</v>
      </c>
      <c r="C2648" s="4">
        <v>25</v>
      </c>
      <c r="D2648" s="4">
        <v>0</v>
      </c>
      <c r="F2648" s="5">
        <v>2646</v>
      </c>
      <c r="G2648" s="1">
        <v>43555</v>
      </c>
      <c r="H2648" s="4">
        <v>25</v>
      </c>
      <c r="I2648" s="4">
        <v>19</v>
      </c>
      <c r="J2648" s="4">
        <v>0</v>
      </c>
    </row>
    <row r="2649" spans="1:10" x14ac:dyDescent="0.25">
      <c r="A2649" s="5">
        <v>2647</v>
      </c>
      <c r="B2649" s="1">
        <v>43556</v>
      </c>
      <c r="C2649" s="4">
        <v>22</v>
      </c>
      <c r="D2649" s="4">
        <v>0</v>
      </c>
      <c r="F2649" s="5">
        <v>2647</v>
      </c>
      <c r="G2649" s="1">
        <v>43556</v>
      </c>
      <c r="H2649" s="4">
        <v>22</v>
      </c>
      <c r="I2649" s="4">
        <v>17</v>
      </c>
      <c r="J2649" s="4">
        <v>0</v>
      </c>
    </row>
    <row r="2650" spans="1:10" x14ac:dyDescent="0.25">
      <c r="A2650" s="5">
        <v>2648</v>
      </c>
      <c r="B2650" s="1">
        <v>43557</v>
      </c>
      <c r="C2650" s="4">
        <v>6</v>
      </c>
      <c r="D2650" s="4">
        <v>23</v>
      </c>
      <c r="F2650" s="5">
        <v>2648</v>
      </c>
      <c r="G2650" s="1">
        <v>43557</v>
      </c>
      <c r="H2650" s="4">
        <v>6</v>
      </c>
      <c r="I2650" s="4">
        <v>34</v>
      </c>
      <c r="J2650" s="4">
        <v>23</v>
      </c>
    </row>
    <row r="2651" spans="1:10" x14ac:dyDescent="0.25">
      <c r="A2651" s="5">
        <v>2649</v>
      </c>
      <c r="B2651" s="1">
        <v>43558</v>
      </c>
      <c r="C2651" s="4">
        <v>6</v>
      </c>
      <c r="D2651" s="4">
        <v>0</v>
      </c>
      <c r="F2651" s="5">
        <v>2649</v>
      </c>
      <c r="G2651" s="1">
        <v>43558</v>
      </c>
      <c r="H2651" s="4">
        <v>6</v>
      </c>
      <c r="I2651" s="4">
        <v>0</v>
      </c>
      <c r="J2651" s="4">
        <v>0</v>
      </c>
    </row>
    <row r="2652" spans="1:10" x14ac:dyDescent="0.25">
      <c r="A2652" s="5">
        <v>2650</v>
      </c>
      <c r="B2652" s="1">
        <v>43559</v>
      </c>
      <c r="C2652" s="4">
        <v>22</v>
      </c>
      <c r="D2652" s="4">
        <v>34</v>
      </c>
      <c r="F2652" s="5">
        <v>2650</v>
      </c>
      <c r="G2652" s="1">
        <v>43559</v>
      </c>
      <c r="H2652" s="4">
        <v>22</v>
      </c>
      <c r="I2652" s="4">
        <v>34</v>
      </c>
      <c r="J2652" s="4">
        <v>34</v>
      </c>
    </row>
    <row r="2653" spans="1:10" x14ac:dyDescent="0.25">
      <c r="A2653" s="5">
        <v>2651</v>
      </c>
      <c r="B2653" s="1">
        <v>43560</v>
      </c>
      <c r="C2653" s="4">
        <v>29</v>
      </c>
      <c r="D2653" s="4">
        <v>12</v>
      </c>
      <c r="F2653" s="5">
        <v>2651</v>
      </c>
      <c r="G2653" s="1">
        <v>43560</v>
      </c>
      <c r="H2653" s="4">
        <v>29</v>
      </c>
      <c r="I2653" s="4">
        <v>0</v>
      </c>
      <c r="J2653" s="4">
        <v>12</v>
      </c>
    </row>
    <row r="2654" spans="1:10" x14ac:dyDescent="0.25">
      <c r="A2654" s="5">
        <v>2652</v>
      </c>
      <c r="B2654" s="1">
        <v>43561</v>
      </c>
      <c r="C2654" s="4">
        <v>13</v>
      </c>
      <c r="D2654" s="4">
        <v>13</v>
      </c>
      <c r="F2654" s="5">
        <v>2652</v>
      </c>
      <c r="G2654" s="1">
        <v>43561</v>
      </c>
      <c r="H2654" s="4">
        <v>13</v>
      </c>
      <c r="I2654" s="4">
        <v>0</v>
      </c>
      <c r="J2654" s="4">
        <v>13</v>
      </c>
    </row>
    <row r="2655" spans="1:10" x14ac:dyDescent="0.25">
      <c r="A2655" s="5">
        <v>2653</v>
      </c>
      <c r="B2655" s="1">
        <v>43562</v>
      </c>
      <c r="C2655" s="4">
        <v>13</v>
      </c>
      <c r="D2655" s="4">
        <v>0</v>
      </c>
      <c r="F2655" s="5">
        <v>2653</v>
      </c>
      <c r="G2655" s="1">
        <v>43562</v>
      </c>
      <c r="H2655" s="4">
        <v>13</v>
      </c>
      <c r="I2655" s="4">
        <v>20</v>
      </c>
      <c r="J2655" s="4">
        <v>0</v>
      </c>
    </row>
    <row r="2656" spans="1:10" x14ac:dyDescent="0.25">
      <c r="A2656" s="5">
        <v>2654</v>
      </c>
      <c r="B2656" s="1">
        <v>43563</v>
      </c>
      <c r="C2656" s="4">
        <v>17</v>
      </c>
      <c r="D2656" s="4">
        <v>12</v>
      </c>
      <c r="F2656" s="5">
        <v>2654</v>
      </c>
      <c r="G2656" s="1">
        <v>43563</v>
      </c>
      <c r="H2656" s="4">
        <v>17</v>
      </c>
      <c r="I2656" s="4">
        <v>0</v>
      </c>
      <c r="J2656" s="4">
        <v>12</v>
      </c>
    </row>
    <row r="2657" spans="1:10" x14ac:dyDescent="0.25">
      <c r="A2657" s="5">
        <v>2655</v>
      </c>
      <c r="B2657" s="1">
        <v>43564</v>
      </c>
      <c r="C2657" s="4">
        <v>29</v>
      </c>
      <c r="D2657" s="4">
        <v>0</v>
      </c>
      <c r="F2657" s="5">
        <v>2655</v>
      </c>
      <c r="G2657" s="1">
        <v>43564</v>
      </c>
      <c r="H2657" s="4">
        <v>29</v>
      </c>
      <c r="I2657" s="4">
        <v>0</v>
      </c>
      <c r="J2657" s="4">
        <v>0</v>
      </c>
    </row>
    <row r="2658" spans="1:10" x14ac:dyDescent="0.25">
      <c r="A2658" s="5">
        <v>2656</v>
      </c>
      <c r="B2658" s="1">
        <v>43565</v>
      </c>
      <c r="C2658" s="4">
        <v>39</v>
      </c>
      <c r="D2658" s="4">
        <v>0</v>
      </c>
      <c r="F2658" s="5">
        <v>2656</v>
      </c>
      <c r="G2658" s="1">
        <v>43565</v>
      </c>
      <c r="H2658" s="4">
        <v>39</v>
      </c>
      <c r="I2658" s="4">
        <v>17</v>
      </c>
      <c r="J2658" s="4">
        <v>0</v>
      </c>
    </row>
    <row r="2659" spans="1:10" x14ac:dyDescent="0.25">
      <c r="A2659" s="5">
        <v>2657</v>
      </c>
      <c r="B2659" s="1">
        <v>43566</v>
      </c>
      <c r="C2659" s="4">
        <v>11</v>
      </c>
      <c r="D2659" s="4">
        <v>34</v>
      </c>
      <c r="F2659" s="5">
        <v>2657</v>
      </c>
      <c r="G2659" s="1">
        <v>43566</v>
      </c>
      <c r="H2659" s="4">
        <v>11</v>
      </c>
      <c r="I2659" s="4">
        <v>17</v>
      </c>
      <c r="J2659" s="4">
        <v>34</v>
      </c>
    </row>
    <row r="2660" spans="1:10" x14ac:dyDescent="0.25">
      <c r="A2660" s="5">
        <v>2658</v>
      </c>
      <c r="B2660" s="1">
        <v>43567</v>
      </c>
      <c r="C2660" s="4">
        <v>29</v>
      </c>
      <c r="D2660" s="4">
        <v>0</v>
      </c>
      <c r="F2660" s="5">
        <v>2658</v>
      </c>
      <c r="G2660" s="1">
        <v>43567</v>
      </c>
      <c r="H2660" s="4">
        <v>29</v>
      </c>
      <c r="I2660" s="4">
        <v>0</v>
      </c>
      <c r="J2660" s="4">
        <v>0</v>
      </c>
    </row>
    <row r="2661" spans="1:10" x14ac:dyDescent="0.25">
      <c r="A2661" s="5">
        <v>2659</v>
      </c>
      <c r="B2661" s="1">
        <v>43568</v>
      </c>
      <c r="C2661" s="4">
        <v>13</v>
      </c>
      <c r="D2661" s="4">
        <v>0</v>
      </c>
      <c r="F2661" s="5">
        <v>2659</v>
      </c>
      <c r="G2661" s="1">
        <v>43568</v>
      </c>
      <c r="H2661" s="4">
        <v>13</v>
      </c>
      <c r="I2661" s="4">
        <v>0</v>
      </c>
      <c r="J2661" s="4">
        <v>0</v>
      </c>
    </row>
    <row r="2662" spans="1:10" x14ac:dyDescent="0.25">
      <c r="A2662" s="5">
        <v>2660</v>
      </c>
      <c r="B2662" s="1">
        <v>43569</v>
      </c>
      <c r="C2662" s="4">
        <v>44</v>
      </c>
      <c r="D2662" s="4">
        <v>13</v>
      </c>
      <c r="F2662" s="5">
        <v>2660</v>
      </c>
      <c r="G2662" s="1">
        <v>43569</v>
      </c>
      <c r="H2662" s="4">
        <v>44</v>
      </c>
      <c r="I2662" s="4">
        <v>19</v>
      </c>
      <c r="J2662" s="4">
        <v>13</v>
      </c>
    </row>
    <row r="2663" spans="1:10" x14ac:dyDescent="0.25">
      <c r="A2663" s="5">
        <v>2661</v>
      </c>
      <c r="B2663" s="1">
        <v>43570</v>
      </c>
      <c r="C2663" s="4">
        <v>11</v>
      </c>
      <c r="D2663" s="4">
        <v>11</v>
      </c>
      <c r="F2663" s="5">
        <v>2661</v>
      </c>
      <c r="G2663" s="1">
        <v>43570</v>
      </c>
      <c r="H2663" s="4">
        <v>11</v>
      </c>
      <c r="I2663" s="4">
        <v>17</v>
      </c>
      <c r="J2663" s="4">
        <v>11</v>
      </c>
    </row>
    <row r="2664" spans="1:10" x14ac:dyDescent="0.25">
      <c r="A2664" s="5">
        <v>2662</v>
      </c>
      <c r="B2664" s="1">
        <v>43571</v>
      </c>
      <c r="C2664" s="4">
        <v>22</v>
      </c>
      <c r="D2664" s="4">
        <v>0</v>
      </c>
      <c r="F2664" s="5">
        <v>2662</v>
      </c>
      <c r="G2664" s="1">
        <v>43571</v>
      </c>
      <c r="H2664" s="4">
        <v>22</v>
      </c>
      <c r="I2664" s="4">
        <v>17</v>
      </c>
      <c r="J2664" s="4">
        <v>0</v>
      </c>
    </row>
    <row r="2665" spans="1:10" x14ac:dyDescent="0.25">
      <c r="A2665" s="5">
        <v>2663</v>
      </c>
      <c r="B2665" s="1">
        <v>43572</v>
      </c>
      <c r="C2665" s="4">
        <v>29</v>
      </c>
      <c r="D2665" s="4">
        <v>12</v>
      </c>
      <c r="F2665" s="5">
        <v>2663</v>
      </c>
      <c r="G2665" s="1">
        <v>43572</v>
      </c>
      <c r="H2665" s="4">
        <v>29</v>
      </c>
      <c r="I2665" s="4">
        <v>0</v>
      </c>
      <c r="J2665" s="4">
        <v>12</v>
      </c>
    </row>
    <row r="2666" spans="1:10" x14ac:dyDescent="0.25">
      <c r="A2666" s="5">
        <v>2664</v>
      </c>
      <c r="B2666" s="1">
        <v>43573</v>
      </c>
      <c r="C2666" s="4">
        <v>7</v>
      </c>
      <c r="D2666" s="4">
        <v>13</v>
      </c>
      <c r="F2666" s="5">
        <v>2664</v>
      </c>
      <c r="G2666" s="1">
        <v>43573</v>
      </c>
      <c r="H2666" s="4">
        <v>7</v>
      </c>
      <c r="I2666" s="4">
        <v>0</v>
      </c>
      <c r="J2666" s="4">
        <v>13</v>
      </c>
    </row>
    <row r="2667" spans="1:10" x14ac:dyDescent="0.25">
      <c r="A2667" s="5">
        <v>2665</v>
      </c>
      <c r="B2667" s="1">
        <v>43574</v>
      </c>
      <c r="C2667" s="4">
        <v>14</v>
      </c>
      <c r="D2667" s="4">
        <v>0</v>
      </c>
      <c r="F2667" s="5">
        <v>2665</v>
      </c>
      <c r="G2667" s="1">
        <v>43574</v>
      </c>
      <c r="H2667" s="4">
        <v>14</v>
      </c>
      <c r="I2667" s="4">
        <v>0</v>
      </c>
      <c r="J2667" s="4">
        <v>0</v>
      </c>
    </row>
    <row r="2668" spans="1:10" x14ac:dyDescent="0.25">
      <c r="A2668" s="5">
        <v>2666</v>
      </c>
      <c r="B2668" s="1">
        <v>43575</v>
      </c>
      <c r="C2668" s="4">
        <v>14</v>
      </c>
      <c r="D2668" s="4">
        <v>28</v>
      </c>
      <c r="F2668" s="5">
        <v>2666</v>
      </c>
      <c r="G2668" s="1">
        <v>43575</v>
      </c>
      <c r="H2668" s="4">
        <v>14</v>
      </c>
      <c r="I2668" s="4">
        <v>42</v>
      </c>
      <c r="J2668" s="4">
        <v>28</v>
      </c>
    </row>
    <row r="2669" spans="1:10" x14ac:dyDescent="0.25">
      <c r="A2669" s="5">
        <v>2667</v>
      </c>
      <c r="B2669" s="1">
        <v>43576</v>
      </c>
      <c r="C2669" s="4">
        <v>33</v>
      </c>
      <c r="D2669" s="4">
        <v>27</v>
      </c>
      <c r="F2669" s="5">
        <v>2667</v>
      </c>
      <c r="G2669" s="1">
        <v>43576</v>
      </c>
      <c r="H2669" s="4">
        <v>33</v>
      </c>
      <c r="I2669" s="4">
        <v>0</v>
      </c>
      <c r="J2669" s="4">
        <v>27</v>
      </c>
    </row>
    <row r="2670" spans="1:10" x14ac:dyDescent="0.25">
      <c r="A2670" s="5">
        <v>2668</v>
      </c>
      <c r="B2670" s="1">
        <v>43577</v>
      </c>
      <c r="C2670" s="4">
        <v>33</v>
      </c>
      <c r="D2670" s="4">
        <v>11</v>
      </c>
      <c r="F2670" s="5">
        <v>2668</v>
      </c>
      <c r="G2670" s="1">
        <v>43577</v>
      </c>
      <c r="H2670" s="4">
        <v>33</v>
      </c>
      <c r="I2670" s="4">
        <v>0</v>
      </c>
      <c r="J2670" s="4">
        <v>11</v>
      </c>
    </row>
    <row r="2671" spans="1:10" x14ac:dyDescent="0.25">
      <c r="A2671" s="5">
        <v>2669</v>
      </c>
      <c r="B2671" s="1">
        <v>43578</v>
      </c>
      <c r="C2671" s="4">
        <v>16</v>
      </c>
      <c r="D2671" s="4">
        <v>11</v>
      </c>
      <c r="F2671" s="5">
        <v>2669</v>
      </c>
      <c r="G2671" s="1">
        <v>43578</v>
      </c>
      <c r="H2671" s="4">
        <v>16</v>
      </c>
      <c r="I2671" s="4">
        <v>0</v>
      </c>
      <c r="J2671" s="4">
        <v>11</v>
      </c>
    </row>
    <row r="2672" spans="1:10" x14ac:dyDescent="0.25">
      <c r="A2672" s="5">
        <v>2670</v>
      </c>
      <c r="B2672" s="1">
        <v>43579</v>
      </c>
      <c r="C2672" s="4">
        <v>22</v>
      </c>
      <c r="D2672" s="4">
        <v>0</v>
      </c>
      <c r="F2672" s="5">
        <v>2670</v>
      </c>
      <c r="G2672" s="1">
        <v>43579</v>
      </c>
      <c r="H2672" s="4">
        <v>22</v>
      </c>
      <c r="I2672" s="4">
        <v>17</v>
      </c>
      <c r="J2672" s="4">
        <v>0</v>
      </c>
    </row>
    <row r="2673" spans="1:10" x14ac:dyDescent="0.25">
      <c r="A2673" s="5">
        <v>2671</v>
      </c>
      <c r="B2673" s="1">
        <v>43580</v>
      </c>
      <c r="C2673" s="4">
        <v>11</v>
      </c>
      <c r="D2673" s="4">
        <v>0</v>
      </c>
      <c r="F2673" s="5">
        <v>2671</v>
      </c>
      <c r="G2673" s="1">
        <v>43580</v>
      </c>
      <c r="H2673" s="4">
        <v>11</v>
      </c>
      <c r="I2673" s="4">
        <v>0</v>
      </c>
      <c r="J2673" s="4">
        <v>0</v>
      </c>
    </row>
    <row r="2674" spans="1:10" x14ac:dyDescent="0.25">
      <c r="A2674" s="5">
        <v>2672</v>
      </c>
      <c r="B2674" s="1">
        <v>43581</v>
      </c>
      <c r="C2674" s="4">
        <v>6</v>
      </c>
      <c r="D2674" s="4">
        <v>23</v>
      </c>
      <c r="F2674" s="5">
        <v>2672</v>
      </c>
      <c r="G2674" s="1">
        <v>43581</v>
      </c>
      <c r="H2674" s="4">
        <v>6</v>
      </c>
      <c r="I2674" s="4">
        <v>0</v>
      </c>
      <c r="J2674" s="4">
        <v>23</v>
      </c>
    </row>
    <row r="2675" spans="1:10" x14ac:dyDescent="0.25">
      <c r="A2675" s="5">
        <v>2673</v>
      </c>
      <c r="B2675" s="1">
        <v>43582</v>
      </c>
      <c r="C2675" s="4">
        <v>63</v>
      </c>
      <c r="D2675" s="4">
        <v>0</v>
      </c>
      <c r="F2675" s="5">
        <v>2673</v>
      </c>
      <c r="G2675" s="1">
        <v>43582</v>
      </c>
      <c r="H2675" s="4">
        <v>63</v>
      </c>
      <c r="I2675" s="4">
        <v>20</v>
      </c>
      <c r="J2675" s="4">
        <v>0</v>
      </c>
    </row>
    <row r="2676" spans="1:10" x14ac:dyDescent="0.25">
      <c r="A2676" s="5">
        <v>2674</v>
      </c>
      <c r="B2676" s="1">
        <v>43583</v>
      </c>
      <c r="C2676" s="4">
        <v>38</v>
      </c>
      <c r="D2676" s="4">
        <v>0</v>
      </c>
      <c r="F2676" s="5">
        <v>2674</v>
      </c>
      <c r="G2676" s="1">
        <v>43583</v>
      </c>
      <c r="H2676" s="4">
        <v>38</v>
      </c>
      <c r="I2676" s="4">
        <v>0</v>
      </c>
      <c r="J2676" s="4">
        <v>0</v>
      </c>
    </row>
    <row r="2677" spans="1:10" x14ac:dyDescent="0.25">
      <c r="A2677" s="5">
        <v>2675</v>
      </c>
      <c r="B2677" s="1">
        <v>43584</v>
      </c>
      <c r="C2677" s="4">
        <v>28</v>
      </c>
      <c r="D2677" s="4">
        <v>0</v>
      </c>
      <c r="F2677" s="5">
        <v>2675</v>
      </c>
      <c r="G2677" s="1">
        <v>43584</v>
      </c>
      <c r="H2677" s="4">
        <v>28</v>
      </c>
      <c r="I2677" s="4">
        <v>34</v>
      </c>
      <c r="J2677" s="4">
        <v>0</v>
      </c>
    </row>
    <row r="2678" spans="1:10" x14ac:dyDescent="0.25">
      <c r="A2678" s="5">
        <v>2676</v>
      </c>
      <c r="B2678" s="1">
        <v>43585</v>
      </c>
      <c r="C2678" s="4">
        <v>28</v>
      </c>
      <c r="D2678" s="4">
        <v>0</v>
      </c>
      <c r="F2678" s="5">
        <v>2676</v>
      </c>
      <c r="G2678" s="1">
        <v>43585</v>
      </c>
      <c r="H2678" s="4">
        <v>28</v>
      </c>
      <c r="I2678" s="4">
        <v>0</v>
      </c>
      <c r="J2678" s="4">
        <v>0</v>
      </c>
    </row>
    <row r="2679" spans="1:10" x14ac:dyDescent="0.25">
      <c r="A2679" s="5">
        <v>2677</v>
      </c>
      <c r="B2679" s="1">
        <v>43586</v>
      </c>
      <c r="C2679" s="4">
        <v>6</v>
      </c>
      <c r="D2679" s="4">
        <v>0</v>
      </c>
      <c r="F2679" s="5">
        <v>2677</v>
      </c>
      <c r="G2679" s="1">
        <v>43586</v>
      </c>
      <c r="H2679" s="4">
        <v>6</v>
      </c>
      <c r="I2679" s="4">
        <v>0</v>
      </c>
      <c r="J2679" s="4">
        <v>0</v>
      </c>
    </row>
    <row r="2680" spans="1:10" x14ac:dyDescent="0.25">
      <c r="A2680" s="5">
        <v>2678</v>
      </c>
      <c r="B2680" s="1">
        <v>43587</v>
      </c>
      <c r="C2680" s="4">
        <v>38</v>
      </c>
      <c r="D2680" s="4">
        <v>11</v>
      </c>
      <c r="F2680" s="5">
        <v>2678</v>
      </c>
      <c r="G2680" s="1">
        <v>43587</v>
      </c>
      <c r="H2680" s="4">
        <v>38</v>
      </c>
      <c r="I2680" s="4">
        <v>51</v>
      </c>
      <c r="J2680" s="4">
        <v>11</v>
      </c>
    </row>
    <row r="2681" spans="1:10" x14ac:dyDescent="0.25">
      <c r="A2681" s="5">
        <v>2679</v>
      </c>
      <c r="B2681" s="1">
        <v>43588</v>
      </c>
      <c r="C2681" s="4">
        <v>11</v>
      </c>
      <c r="D2681" s="4">
        <v>0</v>
      </c>
      <c r="F2681" s="5">
        <v>2679</v>
      </c>
      <c r="G2681" s="1">
        <v>43588</v>
      </c>
      <c r="H2681" s="4">
        <v>11</v>
      </c>
      <c r="I2681" s="4">
        <v>17</v>
      </c>
      <c r="J2681" s="4">
        <v>0</v>
      </c>
    </row>
    <row r="2682" spans="1:10" x14ac:dyDescent="0.25">
      <c r="A2682" s="5">
        <v>2680</v>
      </c>
      <c r="B2682" s="1">
        <v>43589</v>
      </c>
      <c r="C2682" s="4">
        <v>13</v>
      </c>
      <c r="D2682" s="4">
        <v>0</v>
      </c>
      <c r="F2682" s="5">
        <v>2680</v>
      </c>
      <c r="G2682" s="1">
        <v>43589</v>
      </c>
      <c r="H2682" s="4">
        <v>13</v>
      </c>
      <c r="I2682" s="4">
        <v>0</v>
      </c>
      <c r="J2682" s="4">
        <v>0</v>
      </c>
    </row>
    <row r="2683" spans="1:10" x14ac:dyDescent="0.25">
      <c r="A2683" s="5">
        <v>2681</v>
      </c>
      <c r="B2683" s="1">
        <v>43590</v>
      </c>
      <c r="C2683" s="4">
        <v>32</v>
      </c>
      <c r="D2683" s="4">
        <v>13</v>
      </c>
      <c r="F2683" s="5">
        <v>2681</v>
      </c>
      <c r="G2683" s="1">
        <v>43590</v>
      </c>
      <c r="H2683" s="4">
        <v>32</v>
      </c>
      <c r="I2683" s="4">
        <v>0</v>
      </c>
      <c r="J2683" s="4">
        <v>13</v>
      </c>
    </row>
    <row r="2684" spans="1:10" x14ac:dyDescent="0.25">
      <c r="A2684" s="5">
        <v>2682</v>
      </c>
      <c r="B2684" s="1">
        <v>43591</v>
      </c>
      <c r="C2684" s="4">
        <v>5</v>
      </c>
      <c r="D2684" s="4">
        <v>0</v>
      </c>
      <c r="F2684" s="5">
        <v>2682</v>
      </c>
      <c r="G2684" s="1">
        <v>43591</v>
      </c>
      <c r="H2684" s="4">
        <v>5</v>
      </c>
      <c r="I2684" s="4">
        <v>17</v>
      </c>
      <c r="J2684" s="4">
        <v>0</v>
      </c>
    </row>
    <row r="2685" spans="1:10" x14ac:dyDescent="0.25">
      <c r="A2685" s="5">
        <v>2683</v>
      </c>
      <c r="B2685" s="1">
        <v>43592</v>
      </c>
      <c r="C2685" s="4">
        <v>27</v>
      </c>
      <c r="D2685" s="4">
        <v>0</v>
      </c>
      <c r="F2685" s="5">
        <v>2683</v>
      </c>
      <c r="G2685" s="1">
        <v>43592</v>
      </c>
      <c r="H2685" s="4">
        <v>27</v>
      </c>
      <c r="I2685" s="4">
        <v>17</v>
      </c>
      <c r="J2685" s="4">
        <v>0</v>
      </c>
    </row>
    <row r="2686" spans="1:10" x14ac:dyDescent="0.25">
      <c r="A2686" s="5">
        <v>2684</v>
      </c>
      <c r="B2686" s="1">
        <v>43593</v>
      </c>
      <c r="C2686" s="4">
        <v>32</v>
      </c>
      <c r="D2686" s="4">
        <v>0</v>
      </c>
      <c r="F2686" s="5">
        <v>2684</v>
      </c>
      <c r="G2686" s="1">
        <v>43593</v>
      </c>
      <c r="H2686" s="4">
        <v>32</v>
      </c>
      <c r="I2686" s="4">
        <v>16</v>
      </c>
      <c r="J2686" s="4">
        <v>0</v>
      </c>
    </row>
    <row r="2687" spans="1:10" x14ac:dyDescent="0.25">
      <c r="A2687" s="5">
        <v>2685</v>
      </c>
      <c r="B2687" s="1">
        <v>43594</v>
      </c>
      <c r="C2687" s="4">
        <v>11</v>
      </c>
      <c r="D2687" s="4">
        <v>0</v>
      </c>
      <c r="F2687" s="5">
        <v>2685</v>
      </c>
      <c r="G2687" s="1">
        <v>43594</v>
      </c>
      <c r="H2687" s="4">
        <v>11</v>
      </c>
      <c r="I2687" s="4">
        <v>17</v>
      </c>
      <c r="J2687" s="4">
        <v>0</v>
      </c>
    </row>
    <row r="2688" spans="1:10" x14ac:dyDescent="0.25">
      <c r="A2688" s="5">
        <v>2686</v>
      </c>
      <c r="B2688" s="1">
        <v>43595</v>
      </c>
      <c r="C2688" s="4">
        <v>16</v>
      </c>
      <c r="D2688" s="4">
        <v>11</v>
      </c>
      <c r="F2688" s="5">
        <v>2686</v>
      </c>
      <c r="G2688" s="1">
        <v>43595</v>
      </c>
      <c r="H2688" s="4">
        <v>16</v>
      </c>
      <c r="I2688" s="4">
        <v>50</v>
      </c>
      <c r="J2688" s="4">
        <v>11</v>
      </c>
    </row>
    <row r="2689" spans="1:10" x14ac:dyDescent="0.25">
      <c r="A2689" s="5">
        <v>2687</v>
      </c>
      <c r="B2689" s="1">
        <v>43596</v>
      </c>
      <c r="C2689" s="4">
        <v>24</v>
      </c>
      <c r="D2689" s="4">
        <v>0</v>
      </c>
      <c r="F2689" s="5">
        <v>2687</v>
      </c>
      <c r="G2689" s="1">
        <v>43596</v>
      </c>
      <c r="H2689" s="4">
        <v>24</v>
      </c>
      <c r="I2689" s="4">
        <v>0</v>
      </c>
      <c r="J2689" s="4">
        <v>0</v>
      </c>
    </row>
    <row r="2690" spans="1:10" x14ac:dyDescent="0.25">
      <c r="A2690" s="5">
        <v>2688</v>
      </c>
      <c r="B2690" s="1">
        <v>43597</v>
      </c>
      <c r="C2690" s="4">
        <v>6</v>
      </c>
      <c r="D2690" s="4">
        <v>13</v>
      </c>
      <c r="F2690" s="5">
        <v>2688</v>
      </c>
      <c r="G2690" s="1">
        <v>43597</v>
      </c>
      <c r="H2690" s="4">
        <v>6</v>
      </c>
      <c r="I2690" s="4">
        <v>38</v>
      </c>
      <c r="J2690" s="4">
        <v>13</v>
      </c>
    </row>
    <row r="2691" spans="1:10" x14ac:dyDescent="0.25">
      <c r="A2691" s="5">
        <v>2689</v>
      </c>
      <c r="B2691" s="1">
        <v>43598</v>
      </c>
      <c r="C2691" s="4">
        <v>20</v>
      </c>
      <c r="D2691" s="4">
        <v>10</v>
      </c>
      <c r="F2691" s="5">
        <v>2689</v>
      </c>
      <c r="G2691" s="1">
        <v>43598</v>
      </c>
      <c r="H2691" s="4">
        <v>20</v>
      </c>
      <c r="I2691" s="4">
        <v>0</v>
      </c>
      <c r="J2691" s="4">
        <v>10</v>
      </c>
    </row>
    <row r="2692" spans="1:10" x14ac:dyDescent="0.25">
      <c r="A2692" s="5">
        <v>2690</v>
      </c>
      <c r="B2692" s="1">
        <v>43599</v>
      </c>
      <c r="C2692" s="4">
        <v>29</v>
      </c>
      <c r="D2692" s="4">
        <v>10</v>
      </c>
      <c r="F2692" s="5">
        <v>2690</v>
      </c>
      <c r="G2692" s="1">
        <v>43599</v>
      </c>
      <c r="H2692" s="4">
        <v>29</v>
      </c>
      <c r="I2692" s="4">
        <v>30</v>
      </c>
      <c r="J2692" s="4">
        <v>10</v>
      </c>
    </row>
    <row r="2693" spans="1:10" x14ac:dyDescent="0.25">
      <c r="A2693" s="5">
        <v>2691</v>
      </c>
      <c r="B2693" s="1">
        <v>43600</v>
      </c>
      <c r="C2693" s="4">
        <v>0</v>
      </c>
      <c r="D2693" s="4">
        <v>0</v>
      </c>
      <c r="F2693" s="5">
        <v>2691</v>
      </c>
      <c r="G2693" s="1">
        <v>43600</v>
      </c>
      <c r="H2693" s="4">
        <v>0</v>
      </c>
      <c r="I2693" s="4">
        <v>32</v>
      </c>
      <c r="J2693" s="4">
        <v>0</v>
      </c>
    </row>
    <row r="2694" spans="1:10" x14ac:dyDescent="0.25">
      <c r="A2694" s="5">
        <v>2692</v>
      </c>
      <c r="B2694" s="1">
        <v>43601</v>
      </c>
      <c r="C2694" s="4">
        <v>10</v>
      </c>
      <c r="D2694" s="4">
        <v>11</v>
      </c>
      <c r="F2694" s="5">
        <v>2692</v>
      </c>
      <c r="G2694" s="1">
        <v>43601</v>
      </c>
      <c r="H2694" s="4">
        <v>10</v>
      </c>
      <c r="I2694" s="4">
        <v>16</v>
      </c>
      <c r="J2694" s="4">
        <v>11</v>
      </c>
    </row>
    <row r="2695" spans="1:10" x14ac:dyDescent="0.25">
      <c r="A2695" s="5">
        <v>2693</v>
      </c>
      <c r="B2695" s="1">
        <v>43602</v>
      </c>
      <c r="C2695" s="4">
        <v>5</v>
      </c>
      <c r="D2695" s="4">
        <v>22</v>
      </c>
      <c r="F2695" s="5">
        <v>2693</v>
      </c>
      <c r="G2695" s="1">
        <v>43602</v>
      </c>
      <c r="H2695" s="4">
        <v>5</v>
      </c>
      <c r="I2695" s="4">
        <v>0</v>
      </c>
      <c r="J2695" s="4">
        <v>22</v>
      </c>
    </row>
    <row r="2696" spans="1:10" x14ac:dyDescent="0.25">
      <c r="A2696" s="5">
        <v>2694</v>
      </c>
      <c r="B2696" s="1">
        <v>43603</v>
      </c>
      <c r="C2696" s="4">
        <v>19</v>
      </c>
      <c r="D2696" s="4">
        <v>0</v>
      </c>
      <c r="F2696" s="5">
        <v>2694</v>
      </c>
      <c r="G2696" s="1">
        <v>43603</v>
      </c>
      <c r="H2696" s="4">
        <v>19</v>
      </c>
      <c r="I2696" s="4">
        <v>0</v>
      </c>
      <c r="J2696" s="4">
        <v>0</v>
      </c>
    </row>
    <row r="2697" spans="1:10" x14ac:dyDescent="0.25">
      <c r="A2697" s="5">
        <v>2695</v>
      </c>
      <c r="B2697" s="1">
        <v>43604</v>
      </c>
      <c r="C2697" s="4">
        <v>25</v>
      </c>
      <c r="D2697" s="4">
        <v>13</v>
      </c>
      <c r="F2697" s="5">
        <v>2695</v>
      </c>
      <c r="G2697" s="1">
        <v>43604</v>
      </c>
      <c r="H2697" s="4">
        <v>25</v>
      </c>
      <c r="I2697" s="4">
        <v>19</v>
      </c>
      <c r="J2697" s="4">
        <v>13</v>
      </c>
    </row>
    <row r="2698" spans="1:10" x14ac:dyDescent="0.25">
      <c r="A2698" s="5">
        <v>2696</v>
      </c>
      <c r="B2698" s="1">
        <v>43605</v>
      </c>
      <c r="C2698" s="4">
        <v>11</v>
      </c>
      <c r="D2698" s="4">
        <v>11</v>
      </c>
      <c r="F2698" s="5">
        <v>2696</v>
      </c>
      <c r="G2698" s="1">
        <v>43605</v>
      </c>
      <c r="H2698" s="4">
        <v>11</v>
      </c>
      <c r="I2698" s="4">
        <v>33</v>
      </c>
      <c r="J2698" s="4">
        <v>11</v>
      </c>
    </row>
    <row r="2699" spans="1:10" x14ac:dyDescent="0.25">
      <c r="A2699" s="5">
        <v>2697</v>
      </c>
      <c r="B2699" s="1">
        <v>43606</v>
      </c>
      <c r="C2699" s="4">
        <v>47</v>
      </c>
      <c r="D2699" s="4">
        <v>21</v>
      </c>
      <c r="F2699" s="5">
        <v>2697</v>
      </c>
      <c r="G2699" s="1">
        <v>43606</v>
      </c>
      <c r="H2699" s="4">
        <v>47</v>
      </c>
      <c r="I2699" s="4">
        <v>16</v>
      </c>
      <c r="J2699" s="4">
        <v>21</v>
      </c>
    </row>
    <row r="2700" spans="1:10" x14ac:dyDescent="0.25">
      <c r="A2700" s="5">
        <v>2698</v>
      </c>
      <c r="B2700" s="1">
        <v>43607</v>
      </c>
      <c r="C2700" s="4">
        <v>32</v>
      </c>
      <c r="D2700" s="4">
        <v>0</v>
      </c>
      <c r="F2700" s="5">
        <v>2698</v>
      </c>
      <c r="G2700" s="1">
        <v>43607</v>
      </c>
      <c r="H2700" s="4">
        <v>32</v>
      </c>
      <c r="I2700" s="4">
        <v>16</v>
      </c>
      <c r="J2700" s="4">
        <v>0</v>
      </c>
    </row>
    <row r="2701" spans="1:10" x14ac:dyDescent="0.25">
      <c r="A2701" s="5">
        <v>2699</v>
      </c>
      <c r="B2701" s="1">
        <v>43608</v>
      </c>
      <c r="C2701" s="4">
        <v>11</v>
      </c>
      <c r="D2701" s="4">
        <v>22</v>
      </c>
      <c r="F2701" s="5">
        <v>2699</v>
      </c>
      <c r="G2701" s="1">
        <v>43608</v>
      </c>
      <c r="H2701" s="4">
        <v>11</v>
      </c>
      <c r="I2701" s="4">
        <v>16</v>
      </c>
      <c r="J2701" s="4">
        <v>22</v>
      </c>
    </row>
    <row r="2702" spans="1:10" x14ac:dyDescent="0.25">
      <c r="A2702" s="5">
        <v>2700</v>
      </c>
      <c r="B2702" s="1">
        <v>43609</v>
      </c>
      <c r="C2702" s="4">
        <v>28</v>
      </c>
      <c r="D2702" s="4">
        <v>23</v>
      </c>
      <c r="F2702" s="5">
        <v>2700</v>
      </c>
      <c r="G2702" s="1">
        <v>43609</v>
      </c>
      <c r="H2702" s="4">
        <v>28</v>
      </c>
      <c r="I2702" s="4">
        <v>34</v>
      </c>
      <c r="J2702" s="4">
        <v>23</v>
      </c>
    </row>
    <row r="2703" spans="1:10" x14ac:dyDescent="0.25">
      <c r="A2703" s="5">
        <v>2701</v>
      </c>
      <c r="B2703" s="1">
        <v>43610</v>
      </c>
      <c r="C2703" s="4">
        <v>30</v>
      </c>
      <c r="D2703" s="4">
        <v>0</v>
      </c>
      <c r="F2703" s="5">
        <v>2701</v>
      </c>
      <c r="G2703" s="1">
        <v>43610</v>
      </c>
      <c r="H2703" s="4">
        <v>30</v>
      </c>
      <c r="I2703" s="4">
        <v>37</v>
      </c>
      <c r="J2703" s="4">
        <v>0</v>
      </c>
    </row>
    <row r="2704" spans="1:10" x14ac:dyDescent="0.25">
      <c r="A2704" s="5">
        <v>2702</v>
      </c>
      <c r="B2704" s="1">
        <v>43611</v>
      </c>
      <c r="C2704" s="4">
        <v>25</v>
      </c>
      <c r="D2704" s="4">
        <v>13</v>
      </c>
      <c r="F2704" s="5">
        <v>2702</v>
      </c>
      <c r="G2704" s="1">
        <v>43611</v>
      </c>
      <c r="H2704" s="4">
        <v>25</v>
      </c>
      <c r="I2704" s="4">
        <v>0</v>
      </c>
      <c r="J2704" s="4">
        <v>13</v>
      </c>
    </row>
    <row r="2705" spans="1:10" x14ac:dyDescent="0.25">
      <c r="A2705" s="5">
        <v>2703</v>
      </c>
      <c r="B2705" s="1">
        <v>43612</v>
      </c>
      <c r="C2705" s="4">
        <v>32</v>
      </c>
      <c r="D2705" s="4">
        <v>0</v>
      </c>
      <c r="F2705" s="5">
        <v>2703</v>
      </c>
      <c r="G2705" s="1">
        <v>43612</v>
      </c>
      <c r="H2705" s="4">
        <v>32</v>
      </c>
      <c r="I2705" s="4">
        <v>0</v>
      </c>
      <c r="J2705" s="4">
        <v>0</v>
      </c>
    </row>
    <row r="2706" spans="1:10" x14ac:dyDescent="0.25">
      <c r="A2706" s="5">
        <v>2704</v>
      </c>
      <c r="B2706" s="1">
        <v>43613</v>
      </c>
      <c r="C2706" s="4">
        <v>37</v>
      </c>
      <c r="D2706" s="4">
        <v>11</v>
      </c>
      <c r="F2706" s="5">
        <v>2704</v>
      </c>
      <c r="G2706" s="1">
        <v>43613</v>
      </c>
      <c r="H2706" s="4">
        <v>37</v>
      </c>
      <c r="I2706" s="4">
        <v>0</v>
      </c>
      <c r="J2706" s="4">
        <v>11</v>
      </c>
    </row>
    <row r="2707" spans="1:10" x14ac:dyDescent="0.25">
      <c r="A2707" s="5">
        <v>2705</v>
      </c>
      <c r="B2707" s="1">
        <v>43614</v>
      </c>
      <c r="C2707" s="4">
        <v>47</v>
      </c>
      <c r="D2707" s="4">
        <v>11</v>
      </c>
      <c r="F2707" s="5">
        <v>2705</v>
      </c>
      <c r="G2707" s="1">
        <v>43614</v>
      </c>
      <c r="H2707" s="4">
        <v>47</v>
      </c>
      <c r="I2707" s="4">
        <v>16</v>
      </c>
      <c r="J2707" s="4">
        <v>11</v>
      </c>
    </row>
    <row r="2708" spans="1:10" x14ac:dyDescent="0.25">
      <c r="A2708" s="5">
        <v>2706</v>
      </c>
      <c r="B2708" s="1">
        <v>43615</v>
      </c>
      <c r="C2708" s="4">
        <v>0</v>
      </c>
      <c r="D2708" s="4">
        <v>0</v>
      </c>
      <c r="F2708" s="5">
        <v>2706</v>
      </c>
      <c r="G2708" s="1">
        <v>43615</v>
      </c>
      <c r="H2708" s="4">
        <v>0</v>
      </c>
      <c r="I2708" s="4">
        <v>0</v>
      </c>
      <c r="J2708" s="4">
        <v>0</v>
      </c>
    </row>
    <row r="2709" spans="1:10" x14ac:dyDescent="0.25">
      <c r="A2709" s="5">
        <v>2707</v>
      </c>
      <c r="B2709" s="1">
        <v>43616</v>
      </c>
      <c r="C2709" s="4">
        <v>27</v>
      </c>
      <c r="D2709" s="4">
        <v>11</v>
      </c>
      <c r="F2709" s="5">
        <v>2707</v>
      </c>
      <c r="G2709" s="1">
        <v>43616</v>
      </c>
      <c r="H2709" s="4">
        <v>27</v>
      </c>
      <c r="I2709" s="4">
        <v>0</v>
      </c>
      <c r="J2709" s="4">
        <v>11</v>
      </c>
    </row>
    <row r="2710" spans="1:10" x14ac:dyDescent="0.25">
      <c r="A2710" s="5">
        <v>2708</v>
      </c>
      <c r="B2710" s="1">
        <v>43617</v>
      </c>
      <c r="C2710" s="4">
        <v>30</v>
      </c>
      <c r="D2710" s="4">
        <v>25</v>
      </c>
      <c r="F2710" s="5">
        <v>2708</v>
      </c>
      <c r="G2710" s="1">
        <v>43617</v>
      </c>
      <c r="H2710" s="4">
        <v>30</v>
      </c>
      <c r="I2710" s="4">
        <v>0</v>
      </c>
      <c r="J2710" s="4">
        <v>25</v>
      </c>
    </row>
    <row r="2711" spans="1:10" x14ac:dyDescent="0.25">
      <c r="A2711" s="5">
        <v>2709</v>
      </c>
      <c r="B2711" s="1">
        <v>43618</v>
      </c>
      <c r="C2711" s="4">
        <v>6</v>
      </c>
      <c r="D2711" s="4">
        <v>0</v>
      </c>
      <c r="F2711" s="5">
        <v>2709</v>
      </c>
      <c r="G2711" s="1">
        <v>43618</v>
      </c>
      <c r="H2711" s="4">
        <v>6</v>
      </c>
      <c r="I2711" s="4">
        <v>0</v>
      </c>
      <c r="J2711" s="4">
        <v>0</v>
      </c>
    </row>
    <row r="2712" spans="1:10" x14ac:dyDescent="0.25">
      <c r="A2712" s="5">
        <v>2710</v>
      </c>
      <c r="B2712" s="1">
        <v>43619</v>
      </c>
      <c r="C2712" s="4">
        <v>15</v>
      </c>
      <c r="D2712" s="4">
        <v>10</v>
      </c>
      <c r="F2712" s="5">
        <v>2710</v>
      </c>
      <c r="G2712" s="1">
        <v>43619</v>
      </c>
      <c r="H2712" s="4">
        <v>15</v>
      </c>
      <c r="I2712" s="4">
        <v>30</v>
      </c>
      <c r="J2712" s="4">
        <v>10</v>
      </c>
    </row>
    <row r="2713" spans="1:10" x14ac:dyDescent="0.25">
      <c r="A2713" s="5">
        <v>2711</v>
      </c>
      <c r="B2713" s="1">
        <v>43620</v>
      </c>
      <c r="C2713" s="4">
        <v>47</v>
      </c>
      <c r="D2713" s="4">
        <v>11</v>
      </c>
      <c r="F2713" s="5">
        <v>2711</v>
      </c>
      <c r="G2713" s="1">
        <v>43620</v>
      </c>
      <c r="H2713" s="4">
        <v>47</v>
      </c>
      <c r="I2713" s="4">
        <v>0</v>
      </c>
      <c r="J2713" s="4">
        <v>11</v>
      </c>
    </row>
    <row r="2714" spans="1:10" x14ac:dyDescent="0.25">
      <c r="A2714" s="5">
        <v>2712</v>
      </c>
      <c r="B2714" s="1">
        <v>43621</v>
      </c>
      <c r="C2714" s="4">
        <v>20</v>
      </c>
      <c r="D2714" s="4">
        <v>0</v>
      </c>
      <c r="F2714" s="5">
        <v>2712</v>
      </c>
      <c r="G2714" s="1">
        <v>43621</v>
      </c>
      <c r="H2714" s="4">
        <v>20</v>
      </c>
      <c r="I2714" s="4">
        <v>31</v>
      </c>
      <c r="J2714" s="4">
        <v>0</v>
      </c>
    </row>
    <row r="2715" spans="1:10" x14ac:dyDescent="0.25">
      <c r="A2715" s="5">
        <v>2713</v>
      </c>
      <c r="B2715" s="1">
        <v>43622</v>
      </c>
      <c r="C2715" s="4">
        <v>9</v>
      </c>
      <c r="D2715" s="4">
        <v>29</v>
      </c>
      <c r="F2715" s="5">
        <v>2713</v>
      </c>
      <c r="G2715" s="1">
        <v>43622</v>
      </c>
      <c r="H2715" s="4">
        <v>9</v>
      </c>
      <c r="I2715" s="4">
        <v>15</v>
      </c>
      <c r="J2715" s="4">
        <v>29</v>
      </c>
    </row>
    <row r="2716" spans="1:10" x14ac:dyDescent="0.25">
      <c r="A2716" s="5">
        <v>2714</v>
      </c>
      <c r="B2716" s="1">
        <v>43623</v>
      </c>
      <c r="C2716" s="4">
        <v>5</v>
      </c>
      <c r="D2716" s="4">
        <v>22</v>
      </c>
      <c r="F2716" s="5">
        <v>2714</v>
      </c>
      <c r="G2716" s="1">
        <v>43623</v>
      </c>
      <c r="H2716" s="4">
        <v>5</v>
      </c>
      <c r="I2716" s="4">
        <v>17</v>
      </c>
      <c r="J2716" s="4">
        <v>22</v>
      </c>
    </row>
    <row r="2717" spans="1:10" x14ac:dyDescent="0.25">
      <c r="A2717" s="5">
        <v>2715</v>
      </c>
      <c r="B2717" s="1">
        <v>43624</v>
      </c>
      <c r="C2717" s="4">
        <v>11</v>
      </c>
      <c r="D2717" s="4">
        <v>0</v>
      </c>
      <c r="F2717" s="5">
        <v>2715</v>
      </c>
      <c r="G2717" s="1">
        <v>43624</v>
      </c>
      <c r="H2717" s="4">
        <v>11</v>
      </c>
      <c r="I2717" s="4">
        <v>0</v>
      </c>
      <c r="J2717" s="4">
        <v>0</v>
      </c>
    </row>
    <row r="2718" spans="1:10" x14ac:dyDescent="0.25">
      <c r="A2718" s="5">
        <v>2716</v>
      </c>
      <c r="B2718" s="1">
        <v>43625</v>
      </c>
      <c r="C2718" s="4">
        <v>38</v>
      </c>
      <c r="D2718" s="4">
        <v>11</v>
      </c>
      <c r="F2718" s="5">
        <v>2716</v>
      </c>
      <c r="G2718" s="1">
        <v>43625</v>
      </c>
      <c r="H2718" s="4">
        <v>38</v>
      </c>
      <c r="I2718" s="4">
        <v>33</v>
      </c>
      <c r="J2718" s="4">
        <v>11</v>
      </c>
    </row>
    <row r="2719" spans="1:10" x14ac:dyDescent="0.25">
      <c r="A2719" s="5">
        <v>2717</v>
      </c>
      <c r="B2719" s="1">
        <v>43626</v>
      </c>
      <c r="C2719" s="4">
        <v>24</v>
      </c>
      <c r="D2719" s="4">
        <v>10</v>
      </c>
      <c r="F2719" s="5">
        <v>2717</v>
      </c>
      <c r="G2719" s="1">
        <v>43626</v>
      </c>
      <c r="H2719" s="4">
        <v>24</v>
      </c>
      <c r="I2719" s="4">
        <v>15</v>
      </c>
      <c r="J2719" s="4">
        <v>10</v>
      </c>
    </row>
    <row r="2720" spans="1:10" x14ac:dyDescent="0.25">
      <c r="A2720" s="5">
        <v>2718</v>
      </c>
      <c r="B2720" s="1">
        <v>43627</v>
      </c>
      <c r="C2720" s="4">
        <v>30</v>
      </c>
      <c r="D2720" s="4">
        <v>0</v>
      </c>
      <c r="F2720" s="5">
        <v>2718</v>
      </c>
      <c r="G2720" s="1">
        <v>43627</v>
      </c>
      <c r="H2720" s="4">
        <v>30</v>
      </c>
      <c r="I2720" s="4">
        <v>46</v>
      </c>
      <c r="J2720" s="4">
        <v>0</v>
      </c>
    </row>
    <row r="2721" spans="1:10" x14ac:dyDescent="0.25">
      <c r="A2721" s="5">
        <v>2719</v>
      </c>
      <c r="B2721" s="1">
        <v>43628</v>
      </c>
      <c r="C2721" s="4">
        <v>29</v>
      </c>
      <c r="D2721" s="4">
        <v>50</v>
      </c>
      <c r="F2721" s="5">
        <v>2719</v>
      </c>
      <c r="G2721" s="1">
        <v>43628</v>
      </c>
      <c r="H2721" s="4">
        <v>29</v>
      </c>
      <c r="I2721" s="4">
        <v>0</v>
      </c>
      <c r="J2721" s="4">
        <v>50</v>
      </c>
    </row>
    <row r="2722" spans="1:10" x14ac:dyDescent="0.25">
      <c r="A2722" s="5">
        <v>2720</v>
      </c>
      <c r="B2722" s="1">
        <v>43629</v>
      </c>
      <c r="C2722" s="4">
        <v>63</v>
      </c>
      <c r="D2722" s="4">
        <v>20</v>
      </c>
      <c r="F2722" s="5">
        <v>2720</v>
      </c>
      <c r="G2722" s="1">
        <v>43629</v>
      </c>
      <c r="H2722" s="4">
        <v>63</v>
      </c>
      <c r="I2722" s="4">
        <v>0</v>
      </c>
      <c r="J2722" s="4">
        <v>20</v>
      </c>
    </row>
    <row r="2723" spans="1:10" x14ac:dyDescent="0.25">
      <c r="A2723" s="5">
        <v>2721</v>
      </c>
      <c r="B2723" s="1">
        <v>43630</v>
      </c>
      <c r="C2723" s="4">
        <v>26</v>
      </c>
      <c r="D2723" s="4">
        <v>21</v>
      </c>
      <c r="F2723" s="5">
        <v>2721</v>
      </c>
      <c r="G2723" s="1">
        <v>43630</v>
      </c>
      <c r="H2723" s="4">
        <v>26</v>
      </c>
      <c r="I2723" s="4">
        <v>47</v>
      </c>
      <c r="J2723" s="4">
        <v>21</v>
      </c>
    </row>
    <row r="2724" spans="1:10" x14ac:dyDescent="0.25">
      <c r="A2724" s="5">
        <v>2722</v>
      </c>
      <c r="B2724" s="1">
        <v>43631</v>
      </c>
      <c r="C2724" s="4">
        <v>39</v>
      </c>
      <c r="D2724" s="4">
        <v>46</v>
      </c>
      <c r="F2724" s="5">
        <v>2722</v>
      </c>
      <c r="G2724" s="1">
        <v>43631</v>
      </c>
      <c r="H2724" s="4">
        <v>39</v>
      </c>
      <c r="I2724" s="4">
        <v>17</v>
      </c>
      <c r="J2724" s="4">
        <v>46</v>
      </c>
    </row>
    <row r="2725" spans="1:10" x14ac:dyDescent="0.25">
      <c r="A2725" s="5">
        <v>2723</v>
      </c>
      <c r="B2725" s="1">
        <v>43632</v>
      </c>
      <c r="C2725" s="4">
        <v>16</v>
      </c>
      <c r="D2725" s="4">
        <v>11</v>
      </c>
      <c r="F2725" s="5">
        <v>2723</v>
      </c>
      <c r="G2725" s="1">
        <v>43632</v>
      </c>
      <c r="H2725" s="4">
        <v>16</v>
      </c>
      <c r="I2725" s="4">
        <v>0</v>
      </c>
      <c r="J2725" s="4">
        <v>11</v>
      </c>
    </row>
    <row r="2726" spans="1:10" x14ac:dyDescent="0.25">
      <c r="A2726" s="5">
        <v>2724</v>
      </c>
      <c r="B2726" s="1">
        <v>43633</v>
      </c>
      <c r="C2726" s="4">
        <v>25</v>
      </c>
      <c r="D2726" s="4">
        <v>30</v>
      </c>
      <c r="F2726" s="5">
        <v>2724</v>
      </c>
      <c r="G2726" s="1">
        <v>43633</v>
      </c>
      <c r="H2726" s="4">
        <v>25</v>
      </c>
      <c r="I2726" s="4">
        <v>0</v>
      </c>
      <c r="J2726" s="4">
        <v>30</v>
      </c>
    </row>
    <row r="2727" spans="1:10" x14ac:dyDescent="0.25">
      <c r="A2727" s="5">
        <v>2725</v>
      </c>
      <c r="B2727" s="1">
        <v>43634</v>
      </c>
      <c r="C2727" s="4">
        <v>33</v>
      </c>
      <c r="D2727" s="4">
        <v>10</v>
      </c>
      <c r="F2727" s="5">
        <v>2725</v>
      </c>
      <c r="G2727" s="1">
        <v>43634</v>
      </c>
      <c r="H2727" s="4">
        <v>33</v>
      </c>
      <c r="I2727" s="4">
        <v>29</v>
      </c>
      <c r="J2727" s="4">
        <v>10</v>
      </c>
    </row>
    <row r="2728" spans="1:10" x14ac:dyDescent="0.25">
      <c r="A2728" s="5">
        <v>2726</v>
      </c>
      <c r="B2728" s="1">
        <v>43635</v>
      </c>
      <c r="C2728" s="4">
        <v>28</v>
      </c>
      <c r="D2728" s="4">
        <v>19</v>
      </c>
      <c r="F2728" s="5">
        <v>2726</v>
      </c>
      <c r="G2728" s="1">
        <v>43635</v>
      </c>
      <c r="H2728" s="4">
        <v>28</v>
      </c>
      <c r="I2728" s="4">
        <v>29</v>
      </c>
      <c r="J2728" s="4">
        <v>19</v>
      </c>
    </row>
    <row r="2729" spans="1:10" x14ac:dyDescent="0.25">
      <c r="A2729" s="5">
        <v>2727</v>
      </c>
      <c r="B2729" s="1">
        <v>43636</v>
      </c>
      <c r="C2729" s="4">
        <v>34</v>
      </c>
      <c r="D2729" s="4">
        <v>10</v>
      </c>
      <c r="F2729" s="5">
        <v>2727</v>
      </c>
      <c r="G2729" s="1">
        <v>43636</v>
      </c>
      <c r="H2729" s="4">
        <v>34</v>
      </c>
      <c r="I2729" s="4">
        <v>15</v>
      </c>
      <c r="J2729" s="4">
        <v>10</v>
      </c>
    </row>
    <row r="2730" spans="1:10" x14ac:dyDescent="0.25">
      <c r="A2730" s="5">
        <v>2728</v>
      </c>
      <c r="B2730" s="1">
        <v>43637</v>
      </c>
      <c r="C2730" s="4">
        <v>21</v>
      </c>
      <c r="D2730" s="4">
        <v>11</v>
      </c>
      <c r="F2730" s="5">
        <v>2728</v>
      </c>
      <c r="G2730" s="1">
        <v>43637</v>
      </c>
      <c r="H2730" s="4">
        <v>21</v>
      </c>
      <c r="I2730" s="4">
        <v>0</v>
      </c>
      <c r="J2730" s="4">
        <v>11</v>
      </c>
    </row>
    <row r="2731" spans="1:10" x14ac:dyDescent="0.25">
      <c r="A2731" s="5">
        <v>2729</v>
      </c>
      <c r="B2731" s="1">
        <v>43638</v>
      </c>
      <c r="C2731" s="4">
        <v>34</v>
      </c>
      <c r="D2731" s="4">
        <v>0</v>
      </c>
      <c r="F2731" s="5">
        <v>2729</v>
      </c>
      <c r="G2731" s="1">
        <v>43638</v>
      </c>
      <c r="H2731" s="4">
        <v>34</v>
      </c>
      <c r="I2731" s="4">
        <v>0</v>
      </c>
      <c r="J2731" s="4">
        <v>0</v>
      </c>
    </row>
    <row r="2732" spans="1:10" x14ac:dyDescent="0.25">
      <c r="A2732" s="5">
        <v>2730</v>
      </c>
      <c r="B2732" s="1">
        <v>43639</v>
      </c>
      <c r="C2732" s="4">
        <v>33</v>
      </c>
      <c r="D2732" s="4">
        <v>23</v>
      </c>
      <c r="F2732" s="5">
        <v>2730</v>
      </c>
      <c r="G2732" s="1">
        <v>43639</v>
      </c>
      <c r="H2732" s="4">
        <v>33</v>
      </c>
      <c r="I2732" s="4">
        <v>0</v>
      </c>
      <c r="J2732" s="4">
        <v>23</v>
      </c>
    </row>
    <row r="2733" spans="1:10" x14ac:dyDescent="0.25">
      <c r="A2733" s="5">
        <v>2731</v>
      </c>
      <c r="B2733" s="1">
        <v>43640</v>
      </c>
      <c r="C2733" s="4">
        <v>53</v>
      </c>
      <c r="D2733" s="4">
        <v>50</v>
      </c>
      <c r="F2733" s="5">
        <v>2731</v>
      </c>
      <c r="G2733" s="1">
        <v>43640</v>
      </c>
      <c r="H2733" s="4">
        <v>53</v>
      </c>
      <c r="I2733" s="4">
        <v>45</v>
      </c>
      <c r="J2733" s="4">
        <v>50</v>
      </c>
    </row>
    <row r="2734" spans="1:10" x14ac:dyDescent="0.25">
      <c r="A2734" s="5">
        <v>2732</v>
      </c>
      <c r="B2734" s="1">
        <v>43641</v>
      </c>
      <c r="C2734" s="4">
        <v>57</v>
      </c>
      <c r="D2734" s="4">
        <v>59</v>
      </c>
      <c r="F2734" s="5">
        <v>2732</v>
      </c>
      <c r="G2734" s="1">
        <v>43641</v>
      </c>
      <c r="H2734" s="4">
        <v>57</v>
      </c>
      <c r="I2734" s="4">
        <v>44</v>
      </c>
      <c r="J2734" s="4">
        <v>59</v>
      </c>
    </row>
    <row r="2735" spans="1:10" x14ac:dyDescent="0.25">
      <c r="A2735" s="5">
        <v>2733</v>
      </c>
      <c r="B2735" s="1">
        <v>43642</v>
      </c>
      <c r="C2735" s="4">
        <v>46</v>
      </c>
      <c r="D2735" s="4">
        <v>19</v>
      </c>
      <c r="F2735" s="5">
        <v>2733</v>
      </c>
      <c r="G2735" s="1">
        <v>43642</v>
      </c>
      <c r="H2735" s="4">
        <v>46</v>
      </c>
      <c r="I2735" s="4">
        <v>29</v>
      </c>
      <c r="J2735" s="4">
        <v>19</v>
      </c>
    </row>
    <row r="2736" spans="1:10" x14ac:dyDescent="0.25">
      <c r="A2736" s="5">
        <v>2734</v>
      </c>
      <c r="B2736" s="1">
        <v>43643</v>
      </c>
      <c r="C2736" s="4">
        <v>60</v>
      </c>
      <c r="D2736" s="4">
        <v>29</v>
      </c>
      <c r="F2736" s="5">
        <v>2734</v>
      </c>
      <c r="G2736" s="1">
        <v>43643</v>
      </c>
      <c r="H2736" s="4">
        <v>60</v>
      </c>
      <c r="I2736" s="4">
        <v>14</v>
      </c>
      <c r="J2736" s="4">
        <v>29</v>
      </c>
    </row>
    <row r="2737" spans="1:10" x14ac:dyDescent="0.25">
      <c r="A2737" s="5">
        <v>2735</v>
      </c>
      <c r="B2737" s="1">
        <v>43644</v>
      </c>
      <c r="C2737" s="4">
        <v>37</v>
      </c>
      <c r="D2737" s="4">
        <v>33</v>
      </c>
      <c r="F2737" s="5">
        <v>2735</v>
      </c>
      <c r="G2737" s="1">
        <v>43644</v>
      </c>
      <c r="H2737" s="4">
        <v>37</v>
      </c>
      <c r="I2737" s="4">
        <v>33</v>
      </c>
      <c r="J2737" s="4">
        <v>33</v>
      </c>
    </row>
    <row r="2738" spans="1:10" x14ac:dyDescent="0.25">
      <c r="A2738" s="5">
        <v>2736</v>
      </c>
      <c r="B2738" s="1">
        <v>43645</v>
      </c>
      <c r="C2738" s="4">
        <v>49</v>
      </c>
      <c r="D2738" s="4">
        <v>23</v>
      </c>
      <c r="F2738" s="5">
        <v>2736</v>
      </c>
      <c r="G2738" s="1">
        <v>43645</v>
      </c>
      <c r="H2738" s="4">
        <v>49</v>
      </c>
      <c r="I2738" s="4">
        <v>0</v>
      </c>
      <c r="J2738" s="4">
        <v>23</v>
      </c>
    </row>
    <row r="2739" spans="1:10" x14ac:dyDescent="0.25">
      <c r="A2739" s="5">
        <v>2737</v>
      </c>
      <c r="B2739" s="1">
        <v>43646</v>
      </c>
      <c r="C2739" s="4">
        <v>37</v>
      </c>
      <c r="D2739" s="4">
        <v>54</v>
      </c>
      <c r="F2739" s="5">
        <v>2737</v>
      </c>
      <c r="G2739" s="1">
        <v>43646</v>
      </c>
      <c r="H2739" s="4">
        <v>37</v>
      </c>
      <c r="I2739" s="4">
        <v>0</v>
      </c>
      <c r="J2739" s="4">
        <v>54</v>
      </c>
    </row>
    <row r="2740" spans="1:10" x14ac:dyDescent="0.25">
      <c r="A2740" s="5">
        <v>2738</v>
      </c>
      <c r="B2740" s="1">
        <v>43617</v>
      </c>
      <c r="C2740" s="4">
        <v>6</v>
      </c>
      <c r="D2740" s="4">
        <v>12</v>
      </c>
      <c r="F2740" s="5">
        <v>2738</v>
      </c>
      <c r="G2740" s="1">
        <v>43617</v>
      </c>
      <c r="H2740" s="4">
        <v>6</v>
      </c>
      <c r="I2740" s="4">
        <v>12</v>
      </c>
      <c r="J2740" s="4">
        <v>12</v>
      </c>
    </row>
    <row r="2741" spans="1:10" x14ac:dyDescent="0.25">
      <c r="A2741" s="5">
        <v>2739</v>
      </c>
      <c r="B2741" s="1">
        <v>43618</v>
      </c>
      <c r="C2741" s="4">
        <v>5</v>
      </c>
      <c r="D2741" s="4">
        <v>0</v>
      </c>
      <c r="F2741" s="5">
        <v>2739</v>
      </c>
      <c r="G2741" s="1">
        <v>43618</v>
      </c>
      <c r="H2741" s="4">
        <v>5</v>
      </c>
      <c r="I2741" s="4">
        <v>0</v>
      </c>
      <c r="J2741" s="4">
        <v>0</v>
      </c>
    </row>
    <row r="2742" spans="1:10" x14ac:dyDescent="0.25">
      <c r="A2742" s="5">
        <v>2740</v>
      </c>
      <c r="B2742" s="1">
        <v>43619</v>
      </c>
      <c r="C2742" s="4">
        <v>8</v>
      </c>
      <c r="D2742" s="4">
        <v>7</v>
      </c>
      <c r="F2742" s="5">
        <v>2740</v>
      </c>
      <c r="G2742" s="1">
        <v>43619</v>
      </c>
      <c r="H2742" s="4">
        <v>8</v>
      </c>
      <c r="I2742" s="4">
        <v>28</v>
      </c>
      <c r="J2742" s="4">
        <v>7</v>
      </c>
    </row>
    <row r="2743" spans="1:10" x14ac:dyDescent="0.25">
      <c r="A2743" s="5">
        <v>2741</v>
      </c>
      <c r="B2743" s="1">
        <v>43620</v>
      </c>
      <c r="C2743" s="4">
        <v>9</v>
      </c>
      <c r="D2743" s="4">
        <v>4</v>
      </c>
      <c r="F2743" s="5">
        <v>2741</v>
      </c>
      <c r="G2743" s="1">
        <v>43620</v>
      </c>
      <c r="H2743" s="4">
        <v>9</v>
      </c>
      <c r="I2743" s="4">
        <v>0</v>
      </c>
      <c r="J2743" s="4">
        <v>4</v>
      </c>
    </row>
    <row r="2744" spans="1:10" x14ac:dyDescent="0.25">
      <c r="A2744" s="5">
        <v>2742</v>
      </c>
      <c r="B2744" s="1">
        <v>43621</v>
      </c>
      <c r="C2744" s="4">
        <v>9</v>
      </c>
      <c r="D2744" s="4">
        <v>3</v>
      </c>
      <c r="F2744" s="5">
        <v>2742</v>
      </c>
      <c r="G2744" s="1">
        <v>43621</v>
      </c>
      <c r="H2744" s="4">
        <v>9</v>
      </c>
      <c r="I2744" s="4">
        <v>0</v>
      </c>
      <c r="J2744" s="4">
        <v>3</v>
      </c>
    </row>
    <row r="2745" spans="1:10" x14ac:dyDescent="0.25">
      <c r="A2745" s="5">
        <v>2743</v>
      </c>
      <c r="B2745" s="1">
        <v>43622</v>
      </c>
      <c r="C2745" s="4">
        <v>6</v>
      </c>
      <c r="D2745" s="4">
        <v>6</v>
      </c>
      <c r="F2745" s="5">
        <v>2743</v>
      </c>
      <c r="G2745" s="1">
        <v>43622</v>
      </c>
      <c r="H2745" s="4">
        <v>6</v>
      </c>
      <c r="I2745" s="4">
        <v>0</v>
      </c>
      <c r="J2745" s="4">
        <v>6</v>
      </c>
    </row>
    <row r="2746" spans="1:10" x14ac:dyDescent="0.25">
      <c r="A2746" s="5">
        <v>2744</v>
      </c>
      <c r="B2746" s="1">
        <v>43623</v>
      </c>
      <c r="C2746" s="4">
        <v>1</v>
      </c>
      <c r="D2746" s="4">
        <v>11</v>
      </c>
      <c r="F2746" s="5">
        <v>2744</v>
      </c>
      <c r="G2746" s="1">
        <v>43623</v>
      </c>
      <c r="H2746" s="4">
        <v>1</v>
      </c>
      <c r="I2746" s="4">
        <v>20</v>
      </c>
      <c r="J2746" s="4">
        <v>11</v>
      </c>
    </row>
    <row r="2747" spans="1:10" x14ac:dyDescent="0.25">
      <c r="A2747" s="5">
        <v>2745</v>
      </c>
      <c r="B2747" s="1">
        <v>43624</v>
      </c>
      <c r="C2747" s="4">
        <v>1</v>
      </c>
      <c r="D2747" s="4">
        <v>0</v>
      </c>
      <c r="F2747" s="5">
        <v>2745</v>
      </c>
      <c r="G2747" s="1">
        <v>43624</v>
      </c>
      <c r="H2747" s="4">
        <v>1</v>
      </c>
      <c r="I2747" s="4">
        <v>11</v>
      </c>
      <c r="J2747" s="4">
        <v>0</v>
      </c>
    </row>
    <row r="2748" spans="1:10" x14ac:dyDescent="0.25">
      <c r="A2748" s="5">
        <v>2746</v>
      </c>
      <c r="B2748" s="1">
        <v>43625</v>
      </c>
      <c r="C2748" s="4">
        <v>7</v>
      </c>
      <c r="D2748" s="4">
        <v>4</v>
      </c>
      <c r="F2748" s="5">
        <v>2746</v>
      </c>
      <c r="G2748" s="1">
        <v>43625</v>
      </c>
      <c r="H2748" s="4">
        <v>7</v>
      </c>
      <c r="I2748" s="4">
        <v>10</v>
      </c>
      <c r="J2748" s="4">
        <v>4</v>
      </c>
    </row>
    <row r="2749" spans="1:10" x14ac:dyDescent="0.25">
      <c r="A2749" s="5">
        <v>2747</v>
      </c>
      <c r="B2749" s="1">
        <v>43626</v>
      </c>
      <c r="C2749" s="4">
        <v>11</v>
      </c>
      <c r="D2749" s="4">
        <v>10</v>
      </c>
      <c r="F2749" s="5">
        <v>2747</v>
      </c>
      <c r="G2749" s="1">
        <v>43626</v>
      </c>
      <c r="H2749" s="4">
        <v>11</v>
      </c>
      <c r="I2749" s="4">
        <v>0</v>
      </c>
      <c r="J2749" s="4">
        <v>10</v>
      </c>
    </row>
    <row r="2750" spans="1:10" x14ac:dyDescent="0.25">
      <c r="A2750" s="5">
        <v>2748</v>
      </c>
      <c r="B2750" s="1">
        <v>43627</v>
      </c>
      <c r="C2750" s="4">
        <v>6</v>
      </c>
      <c r="D2750" s="4">
        <v>3</v>
      </c>
      <c r="F2750" s="5">
        <v>2748</v>
      </c>
      <c r="G2750" s="1">
        <v>43627</v>
      </c>
      <c r="H2750" s="4">
        <v>6</v>
      </c>
      <c r="I2750" s="4">
        <v>0</v>
      </c>
      <c r="J2750" s="4">
        <v>3</v>
      </c>
    </row>
    <row r="2751" spans="1:10" x14ac:dyDescent="0.25">
      <c r="A2751" s="5">
        <v>2749</v>
      </c>
      <c r="B2751" s="1">
        <v>43628</v>
      </c>
      <c r="C2751" s="4">
        <v>8</v>
      </c>
      <c r="D2751" s="4">
        <v>13</v>
      </c>
      <c r="F2751" s="5">
        <v>2749</v>
      </c>
      <c r="G2751" s="1">
        <v>43628</v>
      </c>
      <c r="H2751" s="4">
        <v>8</v>
      </c>
      <c r="I2751" s="4">
        <v>0</v>
      </c>
      <c r="J2751" s="4">
        <v>13</v>
      </c>
    </row>
    <row r="2752" spans="1:10" x14ac:dyDescent="0.25">
      <c r="A2752" s="5">
        <v>2750</v>
      </c>
      <c r="B2752" s="1">
        <v>43629</v>
      </c>
      <c r="C2752" s="4">
        <v>15</v>
      </c>
      <c r="D2752" s="4">
        <v>13</v>
      </c>
      <c r="F2752" s="5">
        <v>2750</v>
      </c>
      <c r="G2752" s="1">
        <v>43629</v>
      </c>
      <c r="H2752" s="4">
        <v>15</v>
      </c>
      <c r="I2752" s="4">
        <v>9</v>
      </c>
      <c r="J2752" s="4">
        <v>13</v>
      </c>
    </row>
    <row r="2753" spans="1:10" x14ac:dyDescent="0.25">
      <c r="A2753" s="5">
        <v>2751</v>
      </c>
      <c r="B2753" s="1">
        <v>43630</v>
      </c>
      <c r="C2753" s="4">
        <v>9</v>
      </c>
      <c r="D2753" s="4">
        <v>3</v>
      </c>
      <c r="F2753" s="5">
        <v>2751</v>
      </c>
      <c r="G2753" s="1">
        <v>43630</v>
      </c>
      <c r="H2753" s="4">
        <v>9</v>
      </c>
      <c r="I2753" s="4">
        <v>29</v>
      </c>
      <c r="J2753" s="4">
        <v>3</v>
      </c>
    </row>
    <row r="2754" spans="1:10" x14ac:dyDescent="0.25">
      <c r="A2754" s="5">
        <v>2752</v>
      </c>
      <c r="B2754" s="1">
        <v>43631</v>
      </c>
      <c r="C2754" s="4">
        <v>9</v>
      </c>
      <c r="D2754" s="4">
        <v>26</v>
      </c>
      <c r="F2754" s="5">
        <v>2752</v>
      </c>
      <c r="G2754" s="1">
        <v>43631</v>
      </c>
      <c r="H2754" s="4">
        <v>9</v>
      </c>
      <c r="I2754" s="4">
        <v>11</v>
      </c>
      <c r="J2754" s="4">
        <v>26</v>
      </c>
    </row>
    <row r="2755" spans="1:10" x14ac:dyDescent="0.25">
      <c r="A2755" s="5">
        <v>2753</v>
      </c>
      <c r="B2755" s="1">
        <v>43632</v>
      </c>
      <c r="C2755" s="4">
        <v>7</v>
      </c>
      <c r="D2755" s="4">
        <v>15</v>
      </c>
      <c r="F2755" s="5">
        <v>2753</v>
      </c>
      <c r="G2755" s="1">
        <v>43632</v>
      </c>
      <c r="H2755" s="4">
        <v>7</v>
      </c>
      <c r="I2755" s="4">
        <v>0</v>
      </c>
      <c r="J2755" s="4">
        <v>15</v>
      </c>
    </row>
    <row r="2756" spans="1:10" x14ac:dyDescent="0.25">
      <c r="A2756" s="5">
        <v>2754</v>
      </c>
      <c r="B2756" s="1">
        <v>43633</v>
      </c>
      <c r="C2756" s="4">
        <v>8</v>
      </c>
      <c r="D2756" s="4">
        <v>7</v>
      </c>
      <c r="F2756" s="5">
        <v>2754</v>
      </c>
      <c r="G2756" s="1">
        <v>43633</v>
      </c>
      <c r="H2756" s="4">
        <v>8</v>
      </c>
      <c r="I2756" s="4">
        <v>10</v>
      </c>
      <c r="J2756" s="4">
        <v>7</v>
      </c>
    </row>
    <row r="2757" spans="1:10" x14ac:dyDescent="0.25">
      <c r="A2757" s="5">
        <v>2755</v>
      </c>
      <c r="B2757" s="1">
        <v>43634</v>
      </c>
      <c r="C2757" s="4">
        <v>11</v>
      </c>
      <c r="D2757" s="4">
        <v>0</v>
      </c>
      <c r="F2757" s="5">
        <v>2755</v>
      </c>
      <c r="G2757" s="1">
        <v>43634</v>
      </c>
      <c r="H2757" s="4">
        <v>11</v>
      </c>
      <c r="I2757" s="4">
        <v>0</v>
      </c>
      <c r="J2757" s="4">
        <v>0</v>
      </c>
    </row>
    <row r="2758" spans="1:10" x14ac:dyDescent="0.25">
      <c r="A2758" s="5">
        <v>2756</v>
      </c>
      <c r="B2758" s="1">
        <v>43635</v>
      </c>
      <c r="C2758" s="4">
        <v>9</v>
      </c>
      <c r="D2758" s="4">
        <v>0</v>
      </c>
      <c r="F2758" s="5">
        <v>2756</v>
      </c>
      <c r="G2758" s="1">
        <v>43635</v>
      </c>
      <c r="H2758" s="4">
        <v>9</v>
      </c>
      <c r="I2758" s="4">
        <v>0</v>
      </c>
      <c r="J2758" s="4">
        <v>0</v>
      </c>
    </row>
    <row r="2759" spans="1:10" x14ac:dyDescent="0.25">
      <c r="A2759" s="5">
        <v>2757</v>
      </c>
      <c r="B2759" s="1">
        <v>43636</v>
      </c>
      <c r="C2759" s="4">
        <v>8</v>
      </c>
      <c r="D2759" s="4">
        <v>7</v>
      </c>
      <c r="F2759" s="5">
        <v>2757</v>
      </c>
      <c r="G2759" s="1">
        <v>43636</v>
      </c>
      <c r="H2759" s="4">
        <v>8</v>
      </c>
      <c r="I2759" s="4">
        <v>0</v>
      </c>
      <c r="J2759" s="4">
        <v>7</v>
      </c>
    </row>
    <row r="2760" spans="1:10" x14ac:dyDescent="0.25">
      <c r="A2760" s="5">
        <v>2758</v>
      </c>
      <c r="B2760" s="1">
        <v>43637</v>
      </c>
      <c r="C2760" s="4">
        <v>7</v>
      </c>
      <c r="D2760" s="4">
        <v>4</v>
      </c>
      <c r="F2760" s="5">
        <v>2758</v>
      </c>
      <c r="G2760" s="1">
        <v>43637</v>
      </c>
      <c r="H2760" s="4">
        <v>7</v>
      </c>
      <c r="I2760" s="4">
        <v>10</v>
      </c>
      <c r="J2760" s="4">
        <v>4</v>
      </c>
    </row>
    <row r="2761" spans="1:10" x14ac:dyDescent="0.25">
      <c r="A2761" s="5">
        <v>2759</v>
      </c>
      <c r="B2761" s="1">
        <v>43638</v>
      </c>
      <c r="C2761" s="4">
        <v>4</v>
      </c>
      <c r="D2761" s="4">
        <v>0</v>
      </c>
      <c r="F2761" s="5">
        <v>2759</v>
      </c>
      <c r="G2761" s="1">
        <v>43638</v>
      </c>
      <c r="H2761" s="4">
        <v>4</v>
      </c>
      <c r="I2761" s="4">
        <v>0</v>
      </c>
      <c r="J2761" s="4">
        <v>0</v>
      </c>
    </row>
    <row r="2762" spans="1:10" x14ac:dyDescent="0.25">
      <c r="A2762" s="5">
        <v>2760</v>
      </c>
      <c r="B2762" s="1">
        <v>43639</v>
      </c>
      <c r="C2762" s="4">
        <v>10</v>
      </c>
      <c r="D2762" s="4">
        <v>11</v>
      </c>
      <c r="F2762" s="5">
        <v>2760</v>
      </c>
      <c r="G2762" s="1">
        <v>43639</v>
      </c>
      <c r="H2762" s="4">
        <v>10</v>
      </c>
      <c r="I2762" s="4">
        <v>0</v>
      </c>
      <c r="J2762" s="4">
        <v>11</v>
      </c>
    </row>
    <row r="2763" spans="1:10" x14ac:dyDescent="0.25">
      <c r="A2763" s="5">
        <v>2761</v>
      </c>
      <c r="B2763" s="1">
        <v>43640</v>
      </c>
      <c r="C2763" s="4">
        <v>20</v>
      </c>
      <c r="D2763" s="4">
        <v>7</v>
      </c>
      <c r="F2763" s="5">
        <v>2761</v>
      </c>
      <c r="G2763" s="1">
        <v>43640</v>
      </c>
      <c r="H2763" s="4">
        <v>20</v>
      </c>
      <c r="I2763" s="4">
        <v>37</v>
      </c>
      <c r="J2763" s="4">
        <v>7</v>
      </c>
    </row>
    <row r="2764" spans="1:10" x14ac:dyDescent="0.25">
      <c r="A2764" s="5">
        <v>2762</v>
      </c>
      <c r="B2764" s="1">
        <v>43641</v>
      </c>
      <c r="C2764" s="4">
        <v>9</v>
      </c>
      <c r="D2764" s="4">
        <v>6</v>
      </c>
      <c r="F2764" s="5">
        <v>2762</v>
      </c>
      <c r="G2764" s="1">
        <v>43641</v>
      </c>
      <c r="H2764" s="4">
        <v>9</v>
      </c>
      <c r="I2764" s="4">
        <v>28</v>
      </c>
      <c r="J2764" s="4">
        <v>6</v>
      </c>
    </row>
    <row r="2765" spans="1:10" x14ac:dyDescent="0.25">
      <c r="A2765" s="5">
        <v>2763</v>
      </c>
      <c r="B2765" s="1">
        <v>43642</v>
      </c>
      <c r="C2765" s="4">
        <v>10</v>
      </c>
      <c r="D2765" s="4">
        <v>3</v>
      </c>
      <c r="F2765" s="5">
        <v>2763</v>
      </c>
      <c r="G2765" s="1">
        <v>43642</v>
      </c>
      <c r="H2765" s="4">
        <v>10</v>
      </c>
      <c r="I2765" s="4">
        <v>9</v>
      </c>
      <c r="J2765" s="4">
        <v>3</v>
      </c>
    </row>
    <row r="2766" spans="1:10" x14ac:dyDescent="0.25">
      <c r="A2766" s="5">
        <v>2764</v>
      </c>
      <c r="B2766" s="1">
        <v>43643</v>
      </c>
      <c r="C2766" s="4">
        <v>5</v>
      </c>
      <c r="D2766" s="4">
        <v>12</v>
      </c>
      <c r="F2766" s="5">
        <v>2764</v>
      </c>
      <c r="G2766" s="1">
        <v>43643</v>
      </c>
      <c r="H2766" s="4">
        <v>5</v>
      </c>
      <c r="I2766" s="4">
        <v>18</v>
      </c>
      <c r="J2766" s="4">
        <v>12</v>
      </c>
    </row>
    <row r="2767" spans="1:10" x14ac:dyDescent="0.25">
      <c r="A2767" s="5">
        <v>2765</v>
      </c>
      <c r="B2767" s="1">
        <v>43644</v>
      </c>
      <c r="C2767" s="4">
        <v>4</v>
      </c>
      <c r="D2767" s="4">
        <v>4</v>
      </c>
      <c r="F2767" s="5">
        <v>2765</v>
      </c>
      <c r="G2767" s="1">
        <v>43644</v>
      </c>
      <c r="H2767" s="4">
        <v>4</v>
      </c>
      <c r="I2767" s="4">
        <v>20</v>
      </c>
      <c r="J2767" s="4">
        <v>4</v>
      </c>
    </row>
    <row r="2768" spans="1:10" x14ac:dyDescent="0.25">
      <c r="A2768" s="5">
        <v>2766</v>
      </c>
      <c r="B2768" s="1">
        <v>43645</v>
      </c>
      <c r="C2768" s="4">
        <v>24</v>
      </c>
      <c r="D2768" s="4">
        <v>26</v>
      </c>
      <c r="F2768" s="5">
        <v>2766</v>
      </c>
      <c r="G2768" s="1">
        <v>43645</v>
      </c>
      <c r="H2768" s="4">
        <v>24</v>
      </c>
      <c r="I2768" s="4">
        <v>0</v>
      </c>
      <c r="J2768" s="4">
        <v>26</v>
      </c>
    </row>
    <row r="2769" spans="1:10" x14ac:dyDescent="0.25">
      <c r="A2769" s="5">
        <v>2767</v>
      </c>
      <c r="B2769" s="1">
        <v>43646</v>
      </c>
      <c r="C2769" s="4">
        <v>3</v>
      </c>
      <c r="D2769" s="4">
        <v>4</v>
      </c>
      <c r="F2769" s="5">
        <v>2767</v>
      </c>
      <c r="G2769" s="1">
        <v>43646</v>
      </c>
      <c r="H2769" s="4">
        <v>3</v>
      </c>
      <c r="I2769" s="4">
        <v>0</v>
      </c>
      <c r="J2769" s="4">
        <v>4</v>
      </c>
    </row>
    <row r="2770" spans="1:10" x14ac:dyDescent="0.25">
      <c r="A2770" s="5">
        <v>2768</v>
      </c>
      <c r="B2770" s="1">
        <v>43647</v>
      </c>
      <c r="C2770" s="4">
        <v>16</v>
      </c>
      <c r="D2770" s="4">
        <v>13</v>
      </c>
      <c r="F2770" s="5">
        <v>2768</v>
      </c>
      <c r="G2770" s="1">
        <v>43647</v>
      </c>
      <c r="H2770" s="4">
        <v>16</v>
      </c>
      <c r="I2770" s="4">
        <v>0</v>
      </c>
      <c r="J2770" s="4">
        <v>13</v>
      </c>
    </row>
    <row r="2771" spans="1:10" x14ac:dyDescent="0.25">
      <c r="A2771" s="5">
        <v>2769</v>
      </c>
      <c r="B2771" s="1">
        <v>43648</v>
      </c>
      <c r="C2771" s="4">
        <v>29</v>
      </c>
      <c r="D2771" s="4">
        <v>6</v>
      </c>
      <c r="F2771" s="5">
        <v>2769</v>
      </c>
      <c r="G2771" s="1">
        <v>43648</v>
      </c>
      <c r="H2771" s="4">
        <v>29</v>
      </c>
      <c r="I2771" s="4">
        <v>9</v>
      </c>
      <c r="J2771" s="4">
        <v>6</v>
      </c>
    </row>
    <row r="2772" spans="1:10" x14ac:dyDescent="0.25">
      <c r="A2772" s="5">
        <v>2770</v>
      </c>
      <c r="B2772" s="1">
        <v>43649</v>
      </c>
      <c r="C2772" s="4">
        <v>14</v>
      </c>
      <c r="D2772" s="4">
        <v>16</v>
      </c>
      <c r="F2772" s="5">
        <v>2770</v>
      </c>
      <c r="G2772" s="1">
        <v>43649</v>
      </c>
      <c r="H2772" s="4">
        <v>14</v>
      </c>
      <c r="I2772" s="4">
        <v>36</v>
      </c>
      <c r="J2772" s="4">
        <v>16</v>
      </c>
    </row>
    <row r="2773" spans="1:10" x14ac:dyDescent="0.25">
      <c r="A2773" s="5">
        <v>2771</v>
      </c>
      <c r="B2773" s="1">
        <v>43650</v>
      </c>
      <c r="C2773" s="4">
        <v>19</v>
      </c>
      <c r="D2773" s="4">
        <v>10</v>
      </c>
      <c r="F2773" s="5">
        <v>2771</v>
      </c>
      <c r="G2773" s="1">
        <v>43650</v>
      </c>
      <c r="H2773" s="4">
        <v>19</v>
      </c>
      <c r="I2773" s="4">
        <v>47</v>
      </c>
      <c r="J2773" s="4">
        <v>10</v>
      </c>
    </row>
    <row r="2774" spans="1:10" x14ac:dyDescent="0.25">
      <c r="A2774" s="5">
        <v>2772</v>
      </c>
      <c r="B2774" s="1">
        <v>43651</v>
      </c>
      <c r="C2774" s="4">
        <v>19</v>
      </c>
      <c r="D2774" s="4">
        <v>18</v>
      </c>
      <c r="F2774" s="5">
        <v>2772</v>
      </c>
      <c r="G2774" s="1">
        <v>43651</v>
      </c>
      <c r="H2774" s="4">
        <v>19</v>
      </c>
      <c r="I2774" s="4">
        <v>30</v>
      </c>
      <c r="J2774" s="4">
        <v>18</v>
      </c>
    </row>
    <row r="2775" spans="1:10" x14ac:dyDescent="0.25">
      <c r="A2775" s="5">
        <v>2773</v>
      </c>
      <c r="B2775" s="1">
        <v>43652</v>
      </c>
      <c r="C2775" s="4">
        <v>17</v>
      </c>
      <c r="D2775" s="4">
        <v>7</v>
      </c>
      <c r="F2775" s="5">
        <v>2773</v>
      </c>
      <c r="G2775" s="1">
        <v>43652</v>
      </c>
      <c r="H2775" s="4">
        <v>17</v>
      </c>
      <c r="I2775" s="4">
        <v>21</v>
      </c>
      <c r="J2775" s="4">
        <v>7</v>
      </c>
    </row>
    <row r="2776" spans="1:10" x14ac:dyDescent="0.25">
      <c r="A2776" s="5">
        <v>2774</v>
      </c>
      <c r="B2776" s="1">
        <v>43653</v>
      </c>
      <c r="C2776" s="4">
        <v>19</v>
      </c>
      <c r="D2776" s="4">
        <v>7</v>
      </c>
      <c r="F2776" s="5">
        <v>2774</v>
      </c>
      <c r="G2776" s="1">
        <v>43653</v>
      </c>
      <c r="H2776" s="4">
        <v>19</v>
      </c>
      <c r="I2776" s="4">
        <v>30</v>
      </c>
      <c r="J2776" s="4">
        <v>7</v>
      </c>
    </row>
    <row r="2777" spans="1:10" x14ac:dyDescent="0.25">
      <c r="A2777" s="5">
        <v>2775</v>
      </c>
      <c r="B2777" s="1">
        <v>43654</v>
      </c>
      <c r="C2777" s="4">
        <v>21</v>
      </c>
      <c r="D2777" s="4">
        <v>16</v>
      </c>
      <c r="F2777" s="5">
        <v>2775</v>
      </c>
      <c r="G2777" s="1">
        <v>43654</v>
      </c>
      <c r="H2777" s="4">
        <v>21</v>
      </c>
      <c r="I2777" s="4">
        <v>18</v>
      </c>
      <c r="J2777" s="4">
        <v>16</v>
      </c>
    </row>
    <row r="2778" spans="1:10" x14ac:dyDescent="0.25">
      <c r="A2778" s="5">
        <v>2776</v>
      </c>
      <c r="B2778" s="1">
        <v>43655</v>
      </c>
      <c r="C2778" s="4">
        <v>19</v>
      </c>
      <c r="D2778" s="4">
        <v>6</v>
      </c>
      <c r="F2778" s="5">
        <v>2776</v>
      </c>
      <c r="G2778" s="1">
        <v>43655</v>
      </c>
      <c r="H2778" s="4">
        <v>19</v>
      </c>
      <c r="I2778" s="4">
        <v>18</v>
      </c>
      <c r="J2778" s="4">
        <v>6</v>
      </c>
    </row>
    <row r="2779" spans="1:10" x14ac:dyDescent="0.25">
      <c r="A2779" s="5">
        <v>2777</v>
      </c>
      <c r="B2779" s="1">
        <v>43656</v>
      </c>
      <c r="C2779" s="4">
        <v>25</v>
      </c>
      <c r="D2779" s="4">
        <v>13</v>
      </c>
      <c r="F2779" s="5">
        <v>2777</v>
      </c>
      <c r="G2779" s="1">
        <v>43656</v>
      </c>
      <c r="H2779" s="4">
        <v>25</v>
      </c>
      <c r="I2779" s="4">
        <v>27</v>
      </c>
      <c r="J2779" s="4">
        <v>13</v>
      </c>
    </row>
    <row r="2780" spans="1:10" x14ac:dyDescent="0.25">
      <c r="A2780" s="5">
        <v>2778</v>
      </c>
      <c r="B2780" s="1">
        <v>43657</v>
      </c>
      <c r="C2780" s="4">
        <v>20</v>
      </c>
      <c r="D2780" s="4">
        <v>10</v>
      </c>
      <c r="F2780" s="5">
        <v>2778</v>
      </c>
      <c r="G2780" s="1">
        <v>43657</v>
      </c>
      <c r="H2780" s="4">
        <v>20</v>
      </c>
      <c r="I2780" s="4">
        <v>18</v>
      </c>
      <c r="J2780" s="4">
        <v>10</v>
      </c>
    </row>
    <row r="2781" spans="1:10" x14ac:dyDescent="0.25">
      <c r="A2781" s="5">
        <v>2779</v>
      </c>
      <c r="B2781" s="1">
        <v>43658</v>
      </c>
      <c r="C2781" s="4">
        <v>31</v>
      </c>
      <c r="D2781" s="4">
        <v>14</v>
      </c>
      <c r="F2781" s="5">
        <v>2779</v>
      </c>
      <c r="G2781" s="1">
        <v>43658</v>
      </c>
      <c r="H2781" s="4">
        <v>31</v>
      </c>
      <c r="I2781" s="4">
        <v>40</v>
      </c>
      <c r="J2781" s="4">
        <v>14</v>
      </c>
    </row>
    <row r="2782" spans="1:10" x14ac:dyDescent="0.25">
      <c r="A2782" s="5">
        <v>2780</v>
      </c>
      <c r="B2782" s="1">
        <v>43659</v>
      </c>
      <c r="C2782" s="4">
        <v>29</v>
      </c>
      <c r="D2782" s="4">
        <v>22</v>
      </c>
      <c r="F2782" s="5">
        <v>2780</v>
      </c>
      <c r="G2782" s="1">
        <v>43659</v>
      </c>
      <c r="H2782" s="4">
        <v>29</v>
      </c>
      <c r="I2782" s="4">
        <v>21</v>
      </c>
      <c r="J2782" s="4">
        <v>22</v>
      </c>
    </row>
    <row r="2783" spans="1:10" x14ac:dyDescent="0.25">
      <c r="A2783" s="5">
        <v>2781</v>
      </c>
      <c r="B2783" s="1">
        <v>43660</v>
      </c>
      <c r="C2783" s="4">
        <v>22</v>
      </c>
      <c r="D2783" s="4">
        <v>7</v>
      </c>
      <c r="F2783" s="5">
        <v>2781</v>
      </c>
      <c r="G2783" s="1">
        <v>43660</v>
      </c>
      <c r="H2783" s="4">
        <v>22</v>
      </c>
      <c r="I2783" s="4">
        <v>20</v>
      </c>
      <c r="J2783" s="4">
        <v>7</v>
      </c>
    </row>
    <row r="2784" spans="1:10" x14ac:dyDescent="0.25">
      <c r="A2784" s="5">
        <v>2782</v>
      </c>
      <c r="B2784" s="1">
        <v>43661</v>
      </c>
      <c r="C2784" s="4">
        <v>33</v>
      </c>
      <c r="D2784" s="4">
        <v>22</v>
      </c>
      <c r="F2784" s="5">
        <v>2782</v>
      </c>
      <c r="G2784" s="1">
        <v>43661</v>
      </c>
      <c r="H2784" s="4">
        <v>33</v>
      </c>
      <c r="I2784" s="4">
        <v>36</v>
      </c>
      <c r="J2784" s="4">
        <v>22</v>
      </c>
    </row>
    <row r="2785" spans="1:10" x14ac:dyDescent="0.25">
      <c r="A2785" s="5">
        <v>2783</v>
      </c>
      <c r="B2785" s="1">
        <v>43662</v>
      </c>
      <c r="C2785" s="4">
        <v>46</v>
      </c>
      <c r="D2785" s="4">
        <v>35</v>
      </c>
      <c r="F2785" s="5">
        <v>2783</v>
      </c>
      <c r="G2785" s="1">
        <v>43662</v>
      </c>
      <c r="H2785" s="4">
        <v>46</v>
      </c>
      <c r="I2785" s="4">
        <v>36</v>
      </c>
      <c r="J2785" s="4">
        <v>35</v>
      </c>
    </row>
    <row r="2786" spans="1:10" x14ac:dyDescent="0.25">
      <c r="A2786" s="5">
        <v>2784</v>
      </c>
      <c r="B2786" s="1">
        <v>43663</v>
      </c>
      <c r="C2786" s="4">
        <v>44</v>
      </c>
      <c r="D2786" s="4">
        <v>28</v>
      </c>
      <c r="F2786" s="5">
        <v>2784</v>
      </c>
      <c r="G2786" s="1">
        <v>43663</v>
      </c>
      <c r="H2786" s="4">
        <v>44</v>
      </c>
      <c r="I2786" s="4">
        <v>53</v>
      </c>
      <c r="J2786" s="4">
        <v>28</v>
      </c>
    </row>
    <row r="2787" spans="1:10" x14ac:dyDescent="0.25">
      <c r="A2787" s="5">
        <v>2785</v>
      </c>
      <c r="B2787" s="1">
        <v>43664</v>
      </c>
      <c r="C2787" s="4">
        <v>47</v>
      </c>
      <c r="D2787" s="4">
        <v>13</v>
      </c>
      <c r="F2787" s="5">
        <v>2785</v>
      </c>
      <c r="G2787" s="1">
        <v>43664</v>
      </c>
      <c r="H2787" s="4">
        <v>47</v>
      </c>
      <c r="I2787" s="4">
        <v>19</v>
      </c>
      <c r="J2787" s="4">
        <v>13</v>
      </c>
    </row>
    <row r="2788" spans="1:10" x14ac:dyDescent="0.25">
      <c r="A2788" s="5">
        <v>2786</v>
      </c>
      <c r="B2788" s="1">
        <v>43665</v>
      </c>
      <c r="C2788" s="4">
        <v>49</v>
      </c>
      <c r="D2788" s="4">
        <v>14</v>
      </c>
      <c r="F2788" s="5">
        <v>2786</v>
      </c>
      <c r="G2788" s="1">
        <v>43665</v>
      </c>
      <c r="H2788" s="4">
        <v>49</v>
      </c>
      <c r="I2788" s="4">
        <v>31</v>
      </c>
      <c r="J2788" s="4">
        <v>14</v>
      </c>
    </row>
    <row r="2789" spans="1:10" x14ac:dyDescent="0.25">
      <c r="A2789" s="5">
        <v>2787</v>
      </c>
      <c r="B2789" s="1">
        <v>43666</v>
      </c>
      <c r="C2789" s="4">
        <v>34</v>
      </c>
      <c r="D2789" s="4">
        <v>31</v>
      </c>
      <c r="F2789" s="5">
        <v>2787</v>
      </c>
      <c r="G2789" s="1">
        <v>43666</v>
      </c>
      <c r="H2789" s="4">
        <v>34</v>
      </c>
      <c r="I2789" s="4">
        <v>11</v>
      </c>
      <c r="J2789" s="4">
        <v>31</v>
      </c>
    </row>
    <row r="2790" spans="1:10" x14ac:dyDescent="0.25">
      <c r="A2790" s="5">
        <v>2788</v>
      </c>
      <c r="B2790" s="1">
        <v>43667</v>
      </c>
      <c r="C2790" s="4">
        <v>43</v>
      </c>
      <c r="D2790" s="4">
        <v>14</v>
      </c>
      <c r="F2790" s="5">
        <v>2788</v>
      </c>
      <c r="G2790" s="1">
        <v>43667</v>
      </c>
      <c r="H2790" s="4">
        <v>43</v>
      </c>
      <c r="I2790" s="4">
        <v>29</v>
      </c>
      <c r="J2790" s="4">
        <v>14</v>
      </c>
    </row>
    <row r="2791" spans="1:10" x14ac:dyDescent="0.25">
      <c r="A2791" s="5">
        <v>2789</v>
      </c>
      <c r="B2791" s="1">
        <v>43668</v>
      </c>
      <c r="C2791" s="4">
        <v>54</v>
      </c>
      <c r="D2791" s="4">
        <v>39</v>
      </c>
      <c r="F2791" s="5">
        <v>2789</v>
      </c>
      <c r="G2791" s="1">
        <v>43668</v>
      </c>
      <c r="H2791" s="4">
        <v>54</v>
      </c>
      <c r="I2791" s="4">
        <v>46</v>
      </c>
      <c r="J2791" s="4">
        <v>39</v>
      </c>
    </row>
    <row r="2792" spans="1:10" x14ac:dyDescent="0.25">
      <c r="A2792" s="5">
        <v>2790</v>
      </c>
      <c r="B2792" s="1">
        <v>43669</v>
      </c>
      <c r="C2792" s="4">
        <v>29</v>
      </c>
      <c r="D2792" s="4">
        <v>39</v>
      </c>
      <c r="F2792" s="5">
        <v>2790</v>
      </c>
      <c r="G2792" s="1">
        <v>43669</v>
      </c>
      <c r="H2792" s="4">
        <v>29</v>
      </c>
      <c r="I2792" s="4">
        <v>19</v>
      </c>
      <c r="J2792" s="4">
        <v>39</v>
      </c>
    </row>
    <row r="2793" spans="1:10" x14ac:dyDescent="0.25">
      <c r="A2793" s="5">
        <v>2791</v>
      </c>
      <c r="B2793" s="1">
        <v>43670</v>
      </c>
      <c r="C2793" s="4">
        <v>33</v>
      </c>
      <c r="D2793" s="4">
        <v>29</v>
      </c>
      <c r="F2793" s="5">
        <v>2791</v>
      </c>
      <c r="G2793" s="1">
        <v>43670</v>
      </c>
      <c r="H2793" s="4">
        <v>33</v>
      </c>
      <c r="I2793" s="4">
        <v>18</v>
      </c>
      <c r="J2793" s="4">
        <v>29</v>
      </c>
    </row>
    <row r="2794" spans="1:10" x14ac:dyDescent="0.25">
      <c r="A2794" s="5">
        <v>2792</v>
      </c>
      <c r="B2794" s="1">
        <v>43671</v>
      </c>
      <c r="C2794" s="4">
        <v>65</v>
      </c>
      <c r="D2794" s="4">
        <v>24</v>
      </c>
      <c r="F2794" s="5">
        <v>2792</v>
      </c>
      <c r="G2794" s="1">
        <v>43671</v>
      </c>
      <c r="H2794" s="4">
        <v>65</v>
      </c>
      <c r="I2794" s="4">
        <v>29</v>
      </c>
      <c r="J2794" s="4">
        <v>24</v>
      </c>
    </row>
    <row r="2795" spans="1:10" x14ac:dyDescent="0.25">
      <c r="A2795" s="5">
        <v>2793</v>
      </c>
      <c r="B2795" s="1">
        <v>43672</v>
      </c>
      <c r="C2795" s="4">
        <v>50</v>
      </c>
      <c r="D2795" s="4">
        <v>36</v>
      </c>
      <c r="F2795" s="5">
        <v>2793</v>
      </c>
      <c r="G2795" s="1">
        <v>43672</v>
      </c>
      <c r="H2795" s="4">
        <v>50</v>
      </c>
      <c r="I2795" s="4">
        <v>51</v>
      </c>
      <c r="J2795" s="4">
        <v>36</v>
      </c>
    </row>
    <row r="2796" spans="1:10" x14ac:dyDescent="0.25">
      <c r="A2796" s="5">
        <v>2794</v>
      </c>
      <c r="B2796" s="1">
        <v>43673</v>
      </c>
      <c r="C2796" s="4">
        <v>48</v>
      </c>
      <c r="D2796" s="4">
        <v>44</v>
      </c>
      <c r="F2796" s="5">
        <v>2794</v>
      </c>
      <c r="G2796" s="1">
        <v>43673</v>
      </c>
      <c r="H2796" s="4">
        <v>48</v>
      </c>
      <c r="I2796" s="4">
        <v>84</v>
      </c>
      <c r="J2796" s="4">
        <v>44</v>
      </c>
    </row>
    <row r="2797" spans="1:10" x14ac:dyDescent="0.25">
      <c r="A2797" s="5">
        <v>2795</v>
      </c>
      <c r="B2797" s="1">
        <v>43674</v>
      </c>
      <c r="C2797" s="4">
        <v>35</v>
      </c>
      <c r="D2797" s="4">
        <v>31</v>
      </c>
      <c r="F2797" s="5">
        <v>2795</v>
      </c>
      <c r="G2797" s="1">
        <v>43674</v>
      </c>
      <c r="H2797" s="4">
        <v>35</v>
      </c>
      <c r="I2797" s="4">
        <v>30</v>
      </c>
      <c r="J2797" s="4">
        <v>31</v>
      </c>
    </row>
    <row r="2798" spans="1:10" x14ac:dyDescent="0.25">
      <c r="A2798" s="5">
        <v>2796</v>
      </c>
      <c r="B2798" s="1">
        <v>43675</v>
      </c>
      <c r="C2798" s="4">
        <v>38</v>
      </c>
      <c r="D2798" s="4">
        <v>39</v>
      </c>
      <c r="F2798" s="5">
        <v>2796</v>
      </c>
      <c r="G2798" s="1">
        <v>43675</v>
      </c>
      <c r="H2798" s="4">
        <v>38</v>
      </c>
      <c r="I2798" s="4">
        <v>37</v>
      </c>
      <c r="J2798" s="4">
        <v>39</v>
      </c>
    </row>
    <row r="2799" spans="1:10" x14ac:dyDescent="0.25">
      <c r="A2799" s="5">
        <v>2797</v>
      </c>
      <c r="B2799" s="1">
        <v>43676</v>
      </c>
      <c r="C2799" s="4">
        <v>39</v>
      </c>
      <c r="D2799" s="4">
        <v>39</v>
      </c>
      <c r="F2799" s="5">
        <v>2797</v>
      </c>
      <c r="G2799" s="1">
        <v>43676</v>
      </c>
      <c r="H2799" s="4">
        <v>39</v>
      </c>
      <c r="I2799" s="4">
        <v>37</v>
      </c>
      <c r="J2799" s="4">
        <v>39</v>
      </c>
    </row>
    <row r="2800" spans="1:10" x14ac:dyDescent="0.25">
      <c r="A2800" s="5">
        <v>2798</v>
      </c>
      <c r="B2800" s="1">
        <v>43677</v>
      </c>
      <c r="C2800" s="4">
        <v>48</v>
      </c>
      <c r="D2800" s="4">
        <v>33</v>
      </c>
      <c r="F2800" s="5">
        <v>2798</v>
      </c>
      <c r="G2800" s="1">
        <v>43677</v>
      </c>
      <c r="H2800" s="4">
        <v>48</v>
      </c>
      <c r="I2800" s="4">
        <v>28</v>
      </c>
      <c r="J2800" s="4">
        <v>33</v>
      </c>
    </row>
    <row r="2801" spans="1:10" x14ac:dyDescent="0.25">
      <c r="A2801" s="5">
        <v>2799</v>
      </c>
      <c r="B2801" s="1">
        <v>43678</v>
      </c>
      <c r="C2801" s="4">
        <v>52</v>
      </c>
      <c r="D2801" s="4">
        <v>17</v>
      </c>
      <c r="F2801" s="5">
        <v>2799</v>
      </c>
      <c r="G2801" s="1">
        <v>43678</v>
      </c>
      <c r="H2801" s="4">
        <v>52</v>
      </c>
      <c r="I2801" s="4">
        <v>47</v>
      </c>
      <c r="J2801" s="4">
        <v>17</v>
      </c>
    </row>
    <row r="2802" spans="1:10" x14ac:dyDescent="0.25">
      <c r="A2802" s="5">
        <v>2800</v>
      </c>
      <c r="B2802" s="1">
        <v>43679</v>
      </c>
      <c r="C2802" s="4">
        <v>40</v>
      </c>
      <c r="D2802" s="4">
        <v>24</v>
      </c>
      <c r="F2802" s="5">
        <v>2800</v>
      </c>
      <c r="G2802" s="1">
        <v>43679</v>
      </c>
      <c r="H2802" s="4">
        <v>40</v>
      </c>
      <c r="I2802" s="4">
        <v>30</v>
      </c>
      <c r="J2802" s="4">
        <v>24</v>
      </c>
    </row>
    <row r="2803" spans="1:10" x14ac:dyDescent="0.25">
      <c r="A2803" s="5">
        <v>2801</v>
      </c>
      <c r="B2803" s="1">
        <v>43680</v>
      </c>
      <c r="C2803" s="4">
        <v>48</v>
      </c>
      <c r="D2803" s="4">
        <v>29</v>
      </c>
      <c r="F2803" s="5">
        <v>2801</v>
      </c>
      <c r="G2803" s="1">
        <v>43680</v>
      </c>
      <c r="H2803" s="4">
        <v>48</v>
      </c>
      <c r="I2803" s="4">
        <v>93</v>
      </c>
      <c r="J2803" s="4">
        <v>29</v>
      </c>
    </row>
    <row r="2804" spans="1:10" x14ac:dyDescent="0.25">
      <c r="A2804" s="5">
        <v>2802</v>
      </c>
      <c r="B2804" s="1">
        <v>43681</v>
      </c>
      <c r="C2804" s="4">
        <v>52</v>
      </c>
      <c r="D2804" s="4">
        <v>44</v>
      </c>
      <c r="F2804" s="5">
        <v>2802</v>
      </c>
      <c r="G2804" s="1">
        <v>43681</v>
      </c>
      <c r="H2804" s="4">
        <v>52</v>
      </c>
      <c r="I2804" s="4">
        <v>72</v>
      </c>
      <c r="J2804" s="4">
        <v>44</v>
      </c>
    </row>
    <row r="2805" spans="1:10" x14ac:dyDescent="0.25">
      <c r="A2805" s="5">
        <v>2803</v>
      </c>
      <c r="B2805" s="1">
        <v>43682</v>
      </c>
      <c r="C2805" s="4">
        <v>48</v>
      </c>
      <c r="D2805" s="4">
        <v>29</v>
      </c>
      <c r="F2805" s="5">
        <v>2803</v>
      </c>
      <c r="G2805" s="1">
        <v>43682</v>
      </c>
      <c r="H2805" s="4">
        <v>48</v>
      </c>
      <c r="I2805" s="4">
        <v>55</v>
      </c>
      <c r="J2805" s="4">
        <v>29</v>
      </c>
    </row>
    <row r="2806" spans="1:10" x14ac:dyDescent="0.25">
      <c r="A2806" s="5">
        <v>2804</v>
      </c>
      <c r="B2806" s="1">
        <v>43683</v>
      </c>
      <c r="C2806" s="4">
        <v>67</v>
      </c>
      <c r="D2806" s="4">
        <v>76</v>
      </c>
      <c r="F2806" s="5">
        <v>2804</v>
      </c>
      <c r="G2806" s="1">
        <v>43683</v>
      </c>
      <c r="H2806" s="4">
        <v>67</v>
      </c>
      <c r="I2806" s="4">
        <v>54</v>
      </c>
      <c r="J2806" s="4">
        <v>76</v>
      </c>
    </row>
    <row r="2807" spans="1:10" x14ac:dyDescent="0.25">
      <c r="A2807" s="5">
        <v>2805</v>
      </c>
      <c r="B2807" s="1">
        <v>43684</v>
      </c>
      <c r="C2807" s="4">
        <v>65</v>
      </c>
      <c r="D2807" s="4">
        <v>29</v>
      </c>
      <c r="F2807" s="5">
        <v>2805</v>
      </c>
      <c r="G2807" s="1">
        <v>43684</v>
      </c>
      <c r="H2807" s="4">
        <v>65</v>
      </c>
      <c r="I2807" s="4">
        <v>81</v>
      </c>
      <c r="J2807" s="4">
        <v>29</v>
      </c>
    </row>
    <row r="2808" spans="1:10" x14ac:dyDescent="0.25">
      <c r="A2808" s="5">
        <v>2806</v>
      </c>
      <c r="B2808" s="1">
        <v>43685</v>
      </c>
      <c r="C2808" s="4">
        <v>73</v>
      </c>
      <c r="D2808" s="4">
        <v>62</v>
      </c>
      <c r="F2808" s="5">
        <v>2806</v>
      </c>
      <c r="G2808" s="1">
        <v>43685</v>
      </c>
      <c r="H2808" s="4">
        <v>73</v>
      </c>
      <c r="I2808" s="4">
        <v>37</v>
      </c>
      <c r="J2808" s="4">
        <v>62</v>
      </c>
    </row>
    <row r="2809" spans="1:10" x14ac:dyDescent="0.25">
      <c r="A2809" s="5">
        <v>2807</v>
      </c>
      <c r="B2809" s="1">
        <v>43686</v>
      </c>
      <c r="C2809" s="4">
        <v>63</v>
      </c>
      <c r="D2809" s="4">
        <v>59</v>
      </c>
      <c r="F2809" s="5">
        <v>2807</v>
      </c>
      <c r="G2809" s="1">
        <v>43686</v>
      </c>
      <c r="H2809" s="4">
        <v>63</v>
      </c>
      <c r="I2809" s="4">
        <v>30</v>
      </c>
      <c r="J2809" s="4">
        <v>59</v>
      </c>
    </row>
    <row r="2810" spans="1:10" x14ac:dyDescent="0.25">
      <c r="A2810" s="5">
        <v>2808</v>
      </c>
      <c r="B2810" s="1">
        <v>43687</v>
      </c>
      <c r="C2810" s="4">
        <v>68</v>
      </c>
      <c r="D2810" s="4">
        <v>47</v>
      </c>
      <c r="F2810" s="5">
        <v>2808</v>
      </c>
      <c r="G2810" s="1">
        <v>43687</v>
      </c>
      <c r="H2810" s="4">
        <v>68</v>
      </c>
      <c r="I2810" s="4">
        <v>45</v>
      </c>
      <c r="J2810" s="4">
        <v>47</v>
      </c>
    </row>
    <row r="2811" spans="1:10" x14ac:dyDescent="0.25">
      <c r="A2811" s="5">
        <v>2809</v>
      </c>
      <c r="B2811" s="1">
        <v>43688</v>
      </c>
      <c r="C2811" s="4">
        <v>61</v>
      </c>
      <c r="D2811" s="4">
        <v>58</v>
      </c>
      <c r="F2811" s="5">
        <v>2809</v>
      </c>
      <c r="G2811" s="1">
        <v>43688</v>
      </c>
      <c r="H2811" s="4">
        <v>61</v>
      </c>
      <c r="I2811" s="4">
        <v>44</v>
      </c>
      <c r="J2811" s="4">
        <v>58</v>
      </c>
    </row>
    <row r="2812" spans="1:10" x14ac:dyDescent="0.25">
      <c r="A2812" s="5">
        <v>2810</v>
      </c>
      <c r="B2812" s="1">
        <v>43689</v>
      </c>
      <c r="C2812" s="4">
        <v>54</v>
      </c>
      <c r="D2812" s="4">
        <v>44</v>
      </c>
      <c r="F2812" s="5">
        <v>2810</v>
      </c>
      <c r="G2812" s="1">
        <v>43689</v>
      </c>
      <c r="H2812" s="4">
        <v>54</v>
      </c>
      <c r="I2812" s="4">
        <v>39</v>
      </c>
      <c r="J2812" s="4">
        <v>44</v>
      </c>
    </row>
    <row r="2813" spans="1:10" x14ac:dyDescent="0.25">
      <c r="A2813" s="5">
        <v>2811</v>
      </c>
      <c r="B2813" s="1">
        <v>43690</v>
      </c>
      <c r="C2813" s="4">
        <v>58</v>
      </c>
      <c r="D2813" s="4">
        <v>30</v>
      </c>
      <c r="F2813" s="5">
        <v>2811</v>
      </c>
      <c r="G2813" s="1">
        <v>43690</v>
      </c>
      <c r="H2813" s="4">
        <v>58</v>
      </c>
      <c r="I2813" s="4">
        <v>37</v>
      </c>
      <c r="J2813" s="4">
        <v>30</v>
      </c>
    </row>
    <row r="2814" spans="1:10" x14ac:dyDescent="0.25">
      <c r="A2814" s="5">
        <v>2812</v>
      </c>
      <c r="B2814" s="1">
        <v>43691</v>
      </c>
      <c r="C2814" s="4">
        <v>63</v>
      </c>
      <c r="D2814" s="4">
        <v>34</v>
      </c>
      <c r="F2814" s="5">
        <v>2812</v>
      </c>
      <c r="G2814" s="1">
        <v>43691</v>
      </c>
      <c r="H2814" s="4">
        <v>63</v>
      </c>
      <c r="I2814" s="4">
        <v>53</v>
      </c>
      <c r="J2814" s="4">
        <v>34</v>
      </c>
    </row>
    <row r="2815" spans="1:10" x14ac:dyDescent="0.25">
      <c r="A2815" s="5">
        <v>2813</v>
      </c>
      <c r="B2815" s="1">
        <v>43692</v>
      </c>
      <c r="C2815" s="4">
        <v>51</v>
      </c>
      <c r="D2815" s="4">
        <v>68</v>
      </c>
      <c r="F2815" s="5">
        <v>2813</v>
      </c>
      <c r="G2815" s="1">
        <v>43692</v>
      </c>
      <c r="H2815" s="4">
        <v>51</v>
      </c>
      <c r="I2815" s="4">
        <v>37</v>
      </c>
      <c r="J2815" s="4">
        <v>68</v>
      </c>
    </row>
    <row r="2816" spans="1:10" x14ac:dyDescent="0.25">
      <c r="A2816" s="5">
        <v>2814</v>
      </c>
      <c r="B2816" s="1">
        <v>43693</v>
      </c>
      <c r="C2816" s="4">
        <v>63</v>
      </c>
      <c r="D2816" s="4">
        <v>71</v>
      </c>
      <c r="F2816" s="5">
        <v>2814</v>
      </c>
      <c r="G2816" s="1">
        <v>43693</v>
      </c>
      <c r="H2816" s="4">
        <v>63</v>
      </c>
      <c r="I2816" s="4">
        <v>71</v>
      </c>
      <c r="J2816" s="4">
        <v>71</v>
      </c>
    </row>
    <row r="2817" spans="1:10" x14ac:dyDescent="0.25">
      <c r="A2817" s="5">
        <v>2815</v>
      </c>
      <c r="B2817" s="1">
        <v>43694</v>
      </c>
      <c r="C2817" s="4">
        <v>39</v>
      </c>
      <c r="D2817" s="4">
        <v>30</v>
      </c>
      <c r="F2817" s="5">
        <v>2815</v>
      </c>
      <c r="G2817" s="1">
        <v>43694</v>
      </c>
      <c r="H2817" s="4">
        <v>39</v>
      </c>
      <c r="I2817" s="4">
        <v>21</v>
      </c>
      <c r="J2817" s="4">
        <v>30</v>
      </c>
    </row>
    <row r="2818" spans="1:10" x14ac:dyDescent="0.25">
      <c r="A2818" s="5">
        <v>2816</v>
      </c>
      <c r="B2818" s="1">
        <v>43695</v>
      </c>
      <c r="C2818" s="4">
        <v>42</v>
      </c>
      <c r="D2818" s="4">
        <v>40</v>
      </c>
      <c r="F2818" s="5">
        <v>2816</v>
      </c>
      <c r="G2818" s="1">
        <v>43695</v>
      </c>
      <c r="H2818" s="4">
        <v>42</v>
      </c>
      <c r="I2818" s="4">
        <v>41</v>
      </c>
      <c r="J2818" s="4">
        <v>40</v>
      </c>
    </row>
    <row r="2819" spans="1:10" x14ac:dyDescent="0.25">
      <c r="A2819" s="5">
        <v>2817</v>
      </c>
      <c r="B2819" s="1">
        <v>43696</v>
      </c>
      <c r="C2819" s="4">
        <v>53</v>
      </c>
      <c r="D2819" s="4">
        <v>39</v>
      </c>
      <c r="F2819" s="5">
        <v>2817</v>
      </c>
      <c r="G2819" s="1">
        <v>43696</v>
      </c>
      <c r="H2819" s="4">
        <v>53</v>
      </c>
      <c r="I2819" s="4">
        <v>36</v>
      </c>
      <c r="J2819" s="4">
        <v>39</v>
      </c>
    </row>
    <row r="2820" spans="1:10" x14ac:dyDescent="0.25">
      <c r="A2820" s="5">
        <v>2818</v>
      </c>
      <c r="B2820" s="1">
        <v>43697</v>
      </c>
      <c r="C2820" s="4">
        <v>54</v>
      </c>
      <c r="D2820" s="4">
        <v>41</v>
      </c>
      <c r="F2820" s="5">
        <v>2818</v>
      </c>
      <c r="G2820" s="1">
        <v>43697</v>
      </c>
      <c r="H2820" s="4">
        <v>54</v>
      </c>
      <c r="I2820" s="4">
        <v>39</v>
      </c>
      <c r="J2820" s="4">
        <v>41</v>
      </c>
    </row>
    <row r="2821" spans="1:10" x14ac:dyDescent="0.25">
      <c r="A2821" s="5">
        <v>2819</v>
      </c>
      <c r="B2821" s="1">
        <v>43698</v>
      </c>
      <c r="C2821" s="4">
        <v>84</v>
      </c>
      <c r="D2821" s="4">
        <v>38</v>
      </c>
      <c r="F2821" s="5">
        <v>2819</v>
      </c>
      <c r="G2821" s="1">
        <v>43698</v>
      </c>
      <c r="H2821" s="4">
        <v>84</v>
      </c>
      <c r="I2821" s="4">
        <v>45</v>
      </c>
      <c r="J2821" s="4">
        <v>38</v>
      </c>
    </row>
    <row r="2822" spans="1:10" x14ac:dyDescent="0.25">
      <c r="A2822" s="5">
        <v>2820</v>
      </c>
      <c r="B2822" s="1">
        <v>43699</v>
      </c>
      <c r="C2822" s="4">
        <v>100</v>
      </c>
      <c r="D2822" s="4">
        <v>64</v>
      </c>
      <c r="F2822" s="5">
        <v>2820</v>
      </c>
      <c r="G2822" s="1">
        <v>43699</v>
      </c>
      <c r="H2822" s="4">
        <v>100</v>
      </c>
      <c r="I2822" s="4">
        <v>82</v>
      </c>
      <c r="J2822" s="4">
        <v>64</v>
      </c>
    </row>
    <row r="2823" spans="1:10" x14ac:dyDescent="0.25">
      <c r="A2823" s="5">
        <v>2821</v>
      </c>
      <c r="B2823" s="1">
        <v>43700</v>
      </c>
      <c r="C2823" s="4">
        <v>92</v>
      </c>
      <c r="D2823" s="4">
        <v>49</v>
      </c>
      <c r="F2823" s="5">
        <v>2821</v>
      </c>
      <c r="G2823" s="1">
        <v>43700</v>
      </c>
      <c r="H2823" s="4">
        <v>92</v>
      </c>
      <c r="I2823" s="4">
        <v>100</v>
      </c>
      <c r="J2823" s="4">
        <v>49</v>
      </c>
    </row>
    <row r="2824" spans="1:10" x14ac:dyDescent="0.25">
      <c r="A2824" s="5">
        <v>2822</v>
      </c>
      <c r="B2824" s="1">
        <v>43701</v>
      </c>
      <c r="C2824" s="4">
        <v>78</v>
      </c>
      <c r="D2824" s="4">
        <v>53</v>
      </c>
      <c r="F2824" s="5">
        <v>2822</v>
      </c>
      <c r="G2824" s="1">
        <v>43701</v>
      </c>
      <c r="H2824" s="4">
        <v>78</v>
      </c>
      <c r="I2824" s="4">
        <v>65</v>
      </c>
      <c r="J2824" s="4">
        <v>53</v>
      </c>
    </row>
    <row r="2825" spans="1:10" x14ac:dyDescent="0.25">
      <c r="A2825" s="5">
        <v>2823</v>
      </c>
      <c r="B2825" s="1">
        <v>43702</v>
      </c>
      <c r="C2825" s="4">
        <v>64</v>
      </c>
      <c r="D2825" s="4">
        <v>58</v>
      </c>
      <c r="F2825" s="5">
        <v>2823</v>
      </c>
      <c r="G2825" s="1">
        <v>43702</v>
      </c>
      <c r="H2825" s="4">
        <v>64</v>
      </c>
      <c r="I2825" s="4">
        <v>11</v>
      </c>
      <c r="J2825" s="4">
        <v>58</v>
      </c>
    </row>
    <row r="2826" spans="1:10" x14ac:dyDescent="0.25">
      <c r="A2826" s="5">
        <v>2824</v>
      </c>
      <c r="B2826" s="1">
        <v>43703</v>
      </c>
      <c r="C2826" s="4">
        <v>67</v>
      </c>
      <c r="D2826" s="4">
        <v>34</v>
      </c>
      <c r="F2826" s="5">
        <v>2824</v>
      </c>
      <c r="G2826" s="1">
        <v>43703</v>
      </c>
      <c r="H2826" s="4">
        <v>67</v>
      </c>
      <c r="I2826" s="4">
        <v>29</v>
      </c>
      <c r="J2826" s="4">
        <v>34</v>
      </c>
    </row>
    <row r="2827" spans="1:10" x14ac:dyDescent="0.25">
      <c r="A2827" s="5">
        <v>2825</v>
      </c>
      <c r="B2827" s="1">
        <v>43704</v>
      </c>
      <c r="C2827" s="4">
        <v>74</v>
      </c>
      <c r="D2827" s="4">
        <v>34</v>
      </c>
      <c r="F2827" s="5">
        <v>2825</v>
      </c>
      <c r="G2827" s="1">
        <v>43704</v>
      </c>
      <c r="H2827" s="4">
        <v>74</v>
      </c>
      <c r="I2827" s="4">
        <v>98</v>
      </c>
      <c r="J2827" s="4">
        <v>34</v>
      </c>
    </row>
    <row r="2828" spans="1:10" x14ac:dyDescent="0.25">
      <c r="A2828" s="5">
        <v>2826</v>
      </c>
      <c r="B2828" s="1">
        <v>43705</v>
      </c>
      <c r="C2828" s="4">
        <v>76</v>
      </c>
      <c r="D2828" s="4">
        <v>48</v>
      </c>
      <c r="F2828" s="5">
        <v>2826</v>
      </c>
      <c r="G2828" s="1">
        <v>43705</v>
      </c>
      <c r="H2828" s="4">
        <v>76</v>
      </c>
      <c r="I2828" s="4">
        <v>36</v>
      </c>
      <c r="J2828" s="4">
        <v>48</v>
      </c>
    </row>
    <row r="2829" spans="1:10" x14ac:dyDescent="0.25">
      <c r="A2829" s="5">
        <v>2827</v>
      </c>
      <c r="B2829" s="1">
        <v>43706</v>
      </c>
      <c r="C2829" s="4">
        <v>52</v>
      </c>
      <c r="D2829" s="4">
        <v>26</v>
      </c>
      <c r="F2829" s="5">
        <v>2827</v>
      </c>
      <c r="G2829" s="1">
        <v>43706</v>
      </c>
      <c r="H2829" s="4">
        <v>52</v>
      </c>
      <c r="I2829" s="4">
        <v>56</v>
      </c>
      <c r="J2829" s="4">
        <v>26</v>
      </c>
    </row>
    <row r="2830" spans="1:10" x14ac:dyDescent="0.25">
      <c r="A2830" s="5">
        <v>2828</v>
      </c>
      <c r="B2830" s="1">
        <v>43707</v>
      </c>
      <c r="C2830" s="4">
        <v>57</v>
      </c>
      <c r="D2830" s="4">
        <v>49</v>
      </c>
      <c r="F2830" s="5">
        <v>2828</v>
      </c>
      <c r="G2830" s="1">
        <v>43707</v>
      </c>
      <c r="H2830" s="4">
        <v>57</v>
      </c>
      <c r="I2830" s="4">
        <v>60</v>
      </c>
      <c r="J2830" s="4">
        <v>49</v>
      </c>
    </row>
    <row r="2831" spans="1:10" x14ac:dyDescent="0.25">
      <c r="A2831" s="5">
        <v>2829</v>
      </c>
      <c r="B2831" s="1">
        <v>43708</v>
      </c>
      <c r="C2831" s="4">
        <v>72</v>
      </c>
      <c r="D2831" s="4">
        <v>52</v>
      </c>
      <c r="F2831" s="5">
        <v>2829</v>
      </c>
      <c r="G2831" s="1">
        <v>43708</v>
      </c>
      <c r="H2831" s="4">
        <v>72</v>
      </c>
      <c r="I2831" s="4">
        <v>31</v>
      </c>
      <c r="J2831" s="4">
        <v>52</v>
      </c>
    </row>
    <row r="2832" spans="1:10" x14ac:dyDescent="0.25">
      <c r="A2832" s="5">
        <v>2830</v>
      </c>
      <c r="B2832" s="1">
        <v>43709</v>
      </c>
      <c r="C2832" s="4">
        <v>82</v>
      </c>
      <c r="D2832" s="4">
        <v>100</v>
      </c>
      <c r="F2832" s="5">
        <v>2830</v>
      </c>
      <c r="G2832" s="1">
        <v>43709</v>
      </c>
      <c r="H2832" s="4">
        <v>82</v>
      </c>
      <c r="I2832" s="4">
        <v>40</v>
      </c>
      <c r="J2832" s="4">
        <v>100</v>
      </c>
    </row>
    <row r="2833" spans="1:10" x14ac:dyDescent="0.25">
      <c r="A2833" s="5">
        <v>2831</v>
      </c>
      <c r="B2833" s="1">
        <v>43710</v>
      </c>
      <c r="C2833" s="4">
        <v>85</v>
      </c>
      <c r="D2833" s="4">
        <v>64</v>
      </c>
      <c r="F2833" s="5">
        <v>2831</v>
      </c>
      <c r="G2833" s="1">
        <v>43710</v>
      </c>
      <c r="H2833" s="4">
        <v>85</v>
      </c>
      <c r="I2833" s="4">
        <v>45</v>
      </c>
      <c r="J2833" s="4">
        <v>64</v>
      </c>
    </row>
    <row r="2834" spans="1:10" x14ac:dyDescent="0.25">
      <c r="A2834" s="5">
        <v>2832</v>
      </c>
      <c r="B2834" s="1">
        <v>43711</v>
      </c>
      <c r="C2834" s="4">
        <v>71</v>
      </c>
      <c r="D2834" s="4">
        <v>68</v>
      </c>
      <c r="F2834" s="5">
        <v>2832</v>
      </c>
      <c r="G2834" s="1">
        <v>43711</v>
      </c>
      <c r="H2834" s="4">
        <v>71</v>
      </c>
      <c r="I2834" s="4">
        <v>88</v>
      </c>
      <c r="J2834" s="4">
        <v>68</v>
      </c>
    </row>
    <row r="2835" spans="1:10" x14ac:dyDescent="0.25">
      <c r="A2835" s="5">
        <v>2833</v>
      </c>
      <c r="B2835" s="1">
        <v>43712</v>
      </c>
      <c r="C2835" s="4">
        <v>65</v>
      </c>
      <c r="D2835" s="4">
        <v>56</v>
      </c>
      <c r="F2835" s="5">
        <v>2833</v>
      </c>
      <c r="G2835" s="1">
        <v>43712</v>
      </c>
      <c r="H2835" s="4">
        <v>65</v>
      </c>
      <c r="I2835" s="4">
        <v>53</v>
      </c>
      <c r="J2835" s="4">
        <v>56</v>
      </c>
    </row>
    <row r="2836" spans="1:10" x14ac:dyDescent="0.25">
      <c r="A2836" s="5">
        <v>2834</v>
      </c>
      <c r="B2836" s="1">
        <v>43713</v>
      </c>
      <c r="C2836" s="4">
        <v>72</v>
      </c>
      <c r="D2836" s="4">
        <v>53</v>
      </c>
      <c r="F2836" s="5">
        <v>2834</v>
      </c>
      <c r="G2836" s="1">
        <v>43713</v>
      </c>
      <c r="H2836" s="4">
        <v>72</v>
      </c>
      <c r="I2836" s="4">
        <v>70</v>
      </c>
      <c r="J2836" s="4">
        <v>53</v>
      </c>
    </row>
    <row r="2837" spans="1:10" x14ac:dyDescent="0.25">
      <c r="A2837" s="5">
        <v>2835</v>
      </c>
      <c r="B2837" s="1">
        <v>43714</v>
      </c>
      <c r="C2837" s="4">
        <v>68</v>
      </c>
      <c r="D2837" s="4">
        <v>68</v>
      </c>
      <c r="F2837" s="5">
        <v>2835</v>
      </c>
      <c r="G2837" s="1">
        <v>43714</v>
      </c>
      <c r="H2837" s="4">
        <v>68</v>
      </c>
      <c r="I2837" s="4">
        <v>29</v>
      </c>
      <c r="J2837" s="4">
        <v>68</v>
      </c>
    </row>
    <row r="2838" spans="1:10" x14ac:dyDescent="0.25">
      <c r="A2838" s="5">
        <v>2836</v>
      </c>
      <c r="B2838" s="1">
        <v>43715</v>
      </c>
      <c r="C2838" s="4">
        <v>45</v>
      </c>
      <c r="D2838" s="4">
        <v>69</v>
      </c>
      <c r="F2838" s="5">
        <v>2836</v>
      </c>
      <c r="G2838" s="1">
        <v>43715</v>
      </c>
      <c r="H2838" s="4">
        <v>45</v>
      </c>
      <c r="I2838" s="4">
        <v>21</v>
      </c>
      <c r="J2838" s="4">
        <v>69</v>
      </c>
    </row>
    <row r="2839" spans="1:10" x14ac:dyDescent="0.25">
      <c r="A2839" s="5">
        <v>2837</v>
      </c>
      <c r="B2839" s="1">
        <v>43716</v>
      </c>
      <c r="C2839" s="4">
        <v>74</v>
      </c>
      <c r="D2839" s="4">
        <v>71</v>
      </c>
      <c r="F2839" s="5">
        <v>2837</v>
      </c>
      <c r="G2839" s="1">
        <v>43716</v>
      </c>
      <c r="H2839" s="4">
        <v>74</v>
      </c>
      <c r="I2839" s="4">
        <v>60</v>
      </c>
      <c r="J2839" s="4">
        <v>71</v>
      </c>
    </row>
    <row r="2840" spans="1:10" x14ac:dyDescent="0.25">
      <c r="A2840" s="5">
        <v>2838</v>
      </c>
      <c r="B2840" s="1">
        <v>43717</v>
      </c>
      <c r="C2840" s="4">
        <v>74</v>
      </c>
      <c r="D2840" s="4">
        <v>49</v>
      </c>
      <c r="F2840" s="5">
        <v>2838</v>
      </c>
      <c r="G2840" s="1">
        <v>43717</v>
      </c>
      <c r="H2840" s="4">
        <v>74</v>
      </c>
      <c r="I2840" s="4">
        <v>34</v>
      </c>
      <c r="J2840" s="4">
        <v>49</v>
      </c>
    </row>
    <row r="2841" spans="1:10" x14ac:dyDescent="0.25">
      <c r="A2841" s="5">
        <v>2839</v>
      </c>
      <c r="B2841" s="1">
        <v>43718</v>
      </c>
      <c r="C2841" s="4">
        <v>41</v>
      </c>
      <c r="D2841" s="4">
        <v>55</v>
      </c>
      <c r="F2841" s="5">
        <v>2839</v>
      </c>
      <c r="G2841" s="1">
        <v>43718</v>
      </c>
      <c r="H2841" s="4">
        <v>41</v>
      </c>
      <c r="I2841" s="4">
        <v>43</v>
      </c>
      <c r="J2841" s="4">
        <v>55</v>
      </c>
    </row>
    <row r="2842" spans="1:10" x14ac:dyDescent="0.25">
      <c r="A2842" s="5">
        <v>2840</v>
      </c>
      <c r="B2842" s="1">
        <v>43719</v>
      </c>
      <c r="C2842" s="4">
        <v>59</v>
      </c>
      <c r="D2842" s="4">
        <v>40</v>
      </c>
      <c r="F2842" s="5">
        <v>2840</v>
      </c>
      <c r="G2842" s="1">
        <v>43719</v>
      </c>
      <c r="H2842" s="4">
        <v>59</v>
      </c>
      <c r="I2842" s="4">
        <v>52</v>
      </c>
      <c r="J2842" s="4">
        <v>40</v>
      </c>
    </row>
    <row r="2843" spans="1:10" x14ac:dyDescent="0.25">
      <c r="A2843" s="5">
        <v>2841</v>
      </c>
      <c r="B2843" s="1">
        <v>43720</v>
      </c>
      <c r="C2843" s="4">
        <v>53</v>
      </c>
      <c r="D2843" s="4">
        <v>40</v>
      </c>
      <c r="F2843" s="5">
        <v>2841</v>
      </c>
      <c r="G2843" s="1">
        <v>43720</v>
      </c>
      <c r="H2843" s="4">
        <v>53</v>
      </c>
      <c r="I2843" s="4">
        <v>43</v>
      </c>
      <c r="J2843" s="4">
        <v>40</v>
      </c>
    </row>
    <row r="2844" spans="1:10" x14ac:dyDescent="0.25">
      <c r="A2844" s="5">
        <v>2842</v>
      </c>
      <c r="B2844" s="1">
        <v>43721</v>
      </c>
      <c r="C2844" s="4">
        <v>53</v>
      </c>
      <c r="D2844" s="4">
        <v>44</v>
      </c>
      <c r="F2844" s="5">
        <v>2842</v>
      </c>
      <c r="G2844" s="1">
        <v>43721</v>
      </c>
      <c r="H2844" s="4">
        <v>53</v>
      </c>
      <c r="I2844" s="4">
        <v>38</v>
      </c>
      <c r="J2844" s="4">
        <v>44</v>
      </c>
    </row>
    <row r="2845" spans="1:10" x14ac:dyDescent="0.25">
      <c r="A2845" s="5">
        <v>2843</v>
      </c>
      <c r="B2845" s="1">
        <v>43722</v>
      </c>
      <c r="C2845" s="4">
        <v>45</v>
      </c>
      <c r="D2845" s="4">
        <v>66</v>
      </c>
      <c r="F2845" s="5">
        <v>2843</v>
      </c>
      <c r="G2845" s="1">
        <v>43722</v>
      </c>
      <c r="H2845" s="4">
        <v>45</v>
      </c>
      <c r="I2845" s="4">
        <v>83</v>
      </c>
      <c r="J2845" s="4">
        <v>66</v>
      </c>
    </row>
    <row r="2846" spans="1:10" x14ac:dyDescent="0.25">
      <c r="A2846" s="5">
        <v>2844</v>
      </c>
      <c r="B2846" s="1">
        <v>43723</v>
      </c>
      <c r="C2846" s="4">
        <v>50</v>
      </c>
      <c r="D2846" s="4">
        <v>79</v>
      </c>
      <c r="F2846" s="5">
        <v>2844</v>
      </c>
      <c r="G2846" s="1">
        <v>43723</v>
      </c>
      <c r="H2846" s="4">
        <v>50</v>
      </c>
      <c r="I2846" s="4">
        <v>29</v>
      </c>
      <c r="J2846" s="4">
        <v>79</v>
      </c>
    </row>
    <row r="2847" spans="1:10" x14ac:dyDescent="0.25">
      <c r="A2847" s="5">
        <v>2845</v>
      </c>
      <c r="B2847" s="1">
        <v>43724</v>
      </c>
      <c r="C2847" s="4">
        <v>48</v>
      </c>
      <c r="D2847" s="4">
        <v>24</v>
      </c>
      <c r="F2847" s="5">
        <v>2845</v>
      </c>
      <c r="G2847" s="1">
        <v>43724</v>
      </c>
      <c r="H2847" s="4">
        <v>48</v>
      </c>
      <c r="I2847" s="4">
        <v>52</v>
      </c>
      <c r="J2847" s="4">
        <v>24</v>
      </c>
    </row>
    <row r="2848" spans="1:10" x14ac:dyDescent="0.25">
      <c r="A2848" s="5">
        <v>2846</v>
      </c>
      <c r="B2848" s="1">
        <v>43725</v>
      </c>
      <c r="C2848" s="4">
        <v>48</v>
      </c>
      <c r="D2848" s="4">
        <v>40</v>
      </c>
      <c r="F2848" s="5">
        <v>2846</v>
      </c>
      <c r="G2848" s="1">
        <v>43725</v>
      </c>
      <c r="H2848" s="4">
        <v>48</v>
      </c>
      <c r="I2848" s="4">
        <v>43</v>
      </c>
      <c r="J2848" s="4">
        <v>40</v>
      </c>
    </row>
    <row r="2849" spans="1:10" x14ac:dyDescent="0.25">
      <c r="A2849" s="5">
        <v>2847</v>
      </c>
      <c r="B2849" s="1">
        <v>43726</v>
      </c>
      <c r="C2849" s="4">
        <v>44</v>
      </c>
      <c r="D2849" s="4">
        <v>37</v>
      </c>
      <c r="F2849" s="5">
        <v>2847</v>
      </c>
      <c r="G2849" s="1">
        <v>43726</v>
      </c>
      <c r="H2849" s="4">
        <v>44</v>
      </c>
      <c r="I2849" s="4">
        <v>52</v>
      </c>
      <c r="J2849" s="4">
        <v>37</v>
      </c>
    </row>
    <row r="2850" spans="1:10" x14ac:dyDescent="0.25">
      <c r="A2850" s="5">
        <v>2848</v>
      </c>
      <c r="B2850" s="1">
        <v>43727</v>
      </c>
      <c r="C2850" s="4">
        <v>44</v>
      </c>
      <c r="D2850" s="4">
        <v>25</v>
      </c>
      <c r="F2850" s="5">
        <v>2848</v>
      </c>
      <c r="G2850" s="1">
        <v>43727</v>
      </c>
      <c r="H2850" s="4">
        <v>44</v>
      </c>
      <c r="I2850" s="4">
        <v>44</v>
      </c>
      <c r="J2850" s="4">
        <v>25</v>
      </c>
    </row>
    <row r="2851" spans="1:10" x14ac:dyDescent="0.25">
      <c r="A2851" s="5">
        <v>2849</v>
      </c>
      <c r="B2851" s="1">
        <v>43728</v>
      </c>
      <c r="C2851" s="4">
        <v>41</v>
      </c>
      <c r="D2851" s="4">
        <v>30</v>
      </c>
      <c r="F2851" s="5">
        <v>2849</v>
      </c>
      <c r="G2851" s="1">
        <v>43728</v>
      </c>
      <c r="H2851" s="4">
        <v>41</v>
      </c>
      <c r="I2851" s="4">
        <v>48</v>
      </c>
      <c r="J2851" s="4">
        <v>30</v>
      </c>
    </row>
    <row r="2852" spans="1:10" x14ac:dyDescent="0.25">
      <c r="A2852" s="5">
        <v>2850</v>
      </c>
      <c r="B2852" s="1">
        <v>43729</v>
      </c>
      <c r="C2852" s="4">
        <v>40</v>
      </c>
      <c r="D2852" s="4">
        <v>33</v>
      </c>
      <c r="F2852" s="5">
        <v>2850</v>
      </c>
      <c r="G2852" s="1">
        <v>43729</v>
      </c>
      <c r="H2852" s="4">
        <v>40</v>
      </c>
      <c r="I2852" s="4">
        <v>52</v>
      </c>
      <c r="J2852" s="4">
        <v>33</v>
      </c>
    </row>
    <row r="2853" spans="1:10" x14ac:dyDescent="0.25">
      <c r="A2853" s="5">
        <v>2851</v>
      </c>
      <c r="B2853" s="1">
        <v>43730</v>
      </c>
      <c r="C2853" s="4">
        <v>44</v>
      </c>
      <c r="D2853" s="4">
        <v>40</v>
      </c>
      <c r="F2853" s="5">
        <v>2851</v>
      </c>
      <c r="G2853" s="1">
        <v>43730</v>
      </c>
      <c r="H2853" s="4">
        <v>44</v>
      </c>
      <c r="I2853" s="4">
        <v>10</v>
      </c>
      <c r="J2853" s="4">
        <v>40</v>
      </c>
    </row>
    <row r="2854" spans="1:10" x14ac:dyDescent="0.25">
      <c r="A2854" s="5">
        <v>2852</v>
      </c>
      <c r="B2854" s="1">
        <v>43731</v>
      </c>
      <c r="C2854" s="4">
        <v>59</v>
      </c>
      <c r="D2854" s="4">
        <v>25</v>
      </c>
      <c r="F2854" s="5">
        <v>2852</v>
      </c>
      <c r="G2854" s="1">
        <v>43731</v>
      </c>
      <c r="H2854" s="4">
        <v>59</v>
      </c>
      <c r="I2854" s="4">
        <v>81</v>
      </c>
      <c r="J2854" s="4">
        <v>25</v>
      </c>
    </row>
    <row r="2855" spans="1:10" x14ac:dyDescent="0.25">
      <c r="A2855" s="5">
        <v>2853</v>
      </c>
      <c r="B2855" s="1">
        <v>43732</v>
      </c>
      <c r="C2855" s="4">
        <v>48</v>
      </c>
      <c r="D2855" s="4">
        <v>31</v>
      </c>
      <c r="F2855" s="5">
        <v>2853</v>
      </c>
      <c r="G2855" s="1">
        <v>43732</v>
      </c>
      <c r="H2855" s="4">
        <v>48</v>
      </c>
      <c r="I2855" s="4">
        <v>35</v>
      </c>
      <c r="J2855" s="4">
        <v>31</v>
      </c>
    </row>
    <row r="2856" spans="1:10" x14ac:dyDescent="0.25">
      <c r="A2856" s="5">
        <v>2854</v>
      </c>
      <c r="B2856" s="1">
        <v>43733</v>
      </c>
      <c r="C2856" s="4">
        <v>49</v>
      </c>
      <c r="D2856" s="4">
        <v>56</v>
      </c>
      <c r="F2856" s="5">
        <v>2854</v>
      </c>
      <c r="G2856" s="1">
        <v>43733</v>
      </c>
      <c r="H2856" s="4">
        <v>49</v>
      </c>
      <c r="I2856" s="4">
        <v>17</v>
      </c>
      <c r="J2856" s="4">
        <v>56</v>
      </c>
    </row>
    <row r="2857" spans="1:10" x14ac:dyDescent="0.25">
      <c r="A2857" s="5">
        <v>2855</v>
      </c>
      <c r="B2857" s="1">
        <v>43734</v>
      </c>
      <c r="C2857" s="4">
        <v>42</v>
      </c>
      <c r="D2857" s="4">
        <v>31</v>
      </c>
      <c r="F2857" s="5">
        <v>2855</v>
      </c>
      <c r="G2857" s="1">
        <v>43734</v>
      </c>
      <c r="H2857" s="4">
        <v>42</v>
      </c>
      <c r="I2857" s="4">
        <v>27</v>
      </c>
      <c r="J2857" s="4">
        <v>31</v>
      </c>
    </row>
    <row r="2858" spans="1:10" x14ac:dyDescent="0.25">
      <c r="A2858" s="5">
        <v>2856</v>
      </c>
      <c r="B2858" s="1">
        <v>43735</v>
      </c>
      <c r="C2858" s="4">
        <v>52</v>
      </c>
      <c r="D2858" s="4">
        <v>34</v>
      </c>
      <c r="F2858" s="5">
        <v>2856</v>
      </c>
      <c r="G2858" s="1">
        <v>43735</v>
      </c>
      <c r="H2858" s="4">
        <v>52</v>
      </c>
      <c r="I2858" s="4">
        <v>78</v>
      </c>
      <c r="J2858" s="4">
        <v>34</v>
      </c>
    </row>
    <row r="2859" spans="1:10" x14ac:dyDescent="0.25">
      <c r="A2859" s="5">
        <v>2857</v>
      </c>
      <c r="B2859" s="1">
        <v>43736</v>
      </c>
      <c r="C2859" s="4">
        <v>28</v>
      </c>
      <c r="D2859" s="4">
        <v>29</v>
      </c>
      <c r="F2859" s="5">
        <v>2857</v>
      </c>
      <c r="G2859" s="1">
        <v>43736</v>
      </c>
      <c r="H2859" s="4">
        <v>28</v>
      </c>
      <c r="I2859" s="4">
        <v>21</v>
      </c>
      <c r="J2859" s="4">
        <v>29</v>
      </c>
    </row>
    <row r="2860" spans="1:10" x14ac:dyDescent="0.25">
      <c r="A2860" s="5">
        <v>2858</v>
      </c>
      <c r="B2860" s="1">
        <v>43737</v>
      </c>
      <c r="C2860" s="4">
        <v>51</v>
      </c>
      <c r="D2860" s="4">
        <v>36</v>
      </c>
      <c r="F2860" s="5">
        <v>2858</v>
      </c>
      <c r="G2860" s="1">
        <v>43737</v>
      </c>
      <c r="H2860" s="4">
        <v>51</v>
      </c>
      <c r="I2860" s="4">
        <v>51</v>
      </c>
      <c r="J2860" s="4">
        <v>36</v>
      </c>
    </row>
    <row r="2861" spans="1:10" x14ac:dyDescent="0.25">
      <c r="A2861" s="5">
        <v>2859</v>
      </c>
      <c r="B2861" s="1">
        <v>43738</v>
      </c>
      <c r="C2861" s="4">
        <v>35</v>
      </c>
      <c r="D2861" s="4">
        <v>40</v>
      </c>
      <c r="F2861" s="5">
        <v>2859</v>
      </c>
      <c r="G2861" s="1">
        <v>43738</v>
      </c>
      <c r="H2861" s="4">
        <v>35</v>
      </c>
      <c r="I2861" s="4">
        <v>71</v>
      </c>
      <c r="J2861" s="4">
        <v>40</v>
      </c>
    </row>
    <row r="2862" spans="1:10" x14ac:dyDescent="0.25">
      <c r="A2862" s="5">
        <v>2860</v>
      </c>
      <c r="B2862" s="1">
        <v>43739</v>
      </c>
      <c r="C2862" s="4">
        <v>47</v>
      </c>
      <c r="D2862" s="4">
        <v>42</v>
      </c>
      <c r="F2862" s="5">
        <v>2860</v>
      </c>
      <c r="G2862" s="1">
        <v>43739</v>
      </c>
      <c r="H2862" s="4">
        <v>47</v>
      </c>
      <c r="I2862" s="4">
        <v>46</v>
      </c>
      <c r="J2862" s="4">
        <v>42</v>
      </c>
    </row>
    <row r="2863" spans="1:10" x14ac:dyDescent="0.25">
      <c r="A2863" s="5">
        <v>2861</v>
      </c>
      <c r="B2863" s="1">
        <v>43740</v>
      </c>
      <c r="C2863" s="4">
        <v>29</v>
      </c>
      <c r="D2863" s="4">
        <v>22</v>
      </c>
      <c r="F2863" s="5">
        <v>2861</v>
      </c>
      <c r="G2863" s="1">
        <v>43740</v>
      </c>
      <c r="H2863" s="4">
        <v>29</v>
      </c>
      <c r="I2863" s="4">
        <v>45</v>
      </c>
      <c r="J2863" s="4">
        <v>22</v>
      </c>
    </row>
    <row r="2864" spans="1:10" x14ac:dyDescent="0.25">
      <c r="A2864" s="5">
        <v>2862</v>
      </c>
      <c r="B2864" s="1">
        <v>43741</v>
      </c>
      <c r="C2864" s="4">
        <v>27</v>
      </c>
      <c r="D2864" s="4">
        <v>23</v>
      </c>
      <c r="F2864" s="5">
        <v>2862</v>
      </c>
      <c r="G2864" s="1">
        <v>43741</v>
      </c>
      <c r="H2864" s="4">
        <v>27</v>
      </c>
      <c r="I2864" s="4">
        <v>37</v>
      </c>
      <c r="J2864" s="4">
        <v>23</v>
      </c>
    </row>
    <row r="2865" spans="1:10" x14ac:dyDescent="0.25">
      <c r="A2865" s="5">
        <v>2863</v>
      </c>
      <c r="B2865" s="1">
        <v>43742</v>
      </c>
      <c r="C2865" s="4">
        <v>26</v>
      </c>
      <c r="D2865" s="4">
        <v>21</v>
      </c>
      <c r="F2865" s="5">
        <v>2863</v>
      </c>
      <c r="G2865" s="1">
        <v>43742</v>
      </c>
      <c r="H2865" s="4">
        <v>26</v>
      </c>
      <c r="I2865" s="4">
        <v>0</v>
      </c>
      <c r="J2865" s="4">
        <v>21</v>
      </c>
    </row>
    <row r="2866" spans="1:10" x14ac:dyDescent="0.25">
      <c r="A2866" s="5">
        <v>2864</v>
      </c>
      <c r="B2866" s="1">
        <v>43743</v>
      </c>
      <c r="C2866" s="4">
        <v>36</v>
      </c>
      <c r="D2866" s="4">
        <v>30</v>
      </c>
      <c r="F2866" s="5">
        <v>2864</v>
      </c>
      <c r="G2866" s="1">
        <v>43743</v>
      </c>
      <c r="H2866" s="4">
        <v>36</v>
      </c>
      <c r="I2866" s="4">
        <v>32</v>
      </c>
      <c r="J2866" s="4">
        <v>30</v>
      </c>
    </row>
    <row r="2867" spans="1:10" x14ac:dyDescent="0.25">
      <c r="A2867" s="5">
        <v>2865</v>
      </c>
      <c r="B2867" s="1">
        <v>43744</v>
      </c>
      <c r="C2867" s="4">
        <v>37</v>
      </c>
      <c r="D2867" s="4">
        <v>25</v>
      </c>
      <c r="F2867" s="5">
        <v>2865</v>
      </c>
      <c r="G2867" s="1">
        <v>43744</v>
      </c>
      <c r="H2867" s="4">
        <v>37</v>
      </c>
      <c r="I2867" s="4">
        <v>60</v>
      </c>
      <c r="J2867" s="4">
        <v>25</v>
      </c>
    </row>
    <row r="2868" spans="1:10" x14ac:dyDescent="0.25">
      <c r="A2868" s="5">
        <v>2866</v>
      </c>
      <c r="B2868" s="1">
        <v>43745</v>
      </c>
      <c r="C2868" s="4">
        <v>27</v>
      </c>
      <c r="D2868" s="4">
        <v>22</v>
      </c>
      <c r="F2868" s="5">
        <v>2866</v>
      </c>
      <c r="G2868" s="1">
        <v>43745</v>
      </c>
      <c r="H2868" s="4">
        <v>27</v>
      </c>
      <c r="I2868" s="4">
        <v>35</v>
      </c>
      <c r="J2868" s="4">
        <v>22</v>
      </c>
    </row>
    <row r="2869" spans="1:10" x14ac:dyDescent="0.25">
      <c r="A2869" s="5">
        <v>2867</v>
      </c>
      <c r="B2869" s="1">
        <v>43746</v>
      </c>
      <c r="C2869" s="4">
        <v>31</v>
      </c>
      <c r="D2869" s="4">
        <v>22</v>
      </c>
      <c r="F2869" s="5">
        <v>2867</v>
      </c>
      <c r="G2869" s="1">
        <v>43746</v>
      </c>
      <c r="H2869" s="4">
        <v>31</v>
      </c>
      <c r="I2869" s="4">
        <v>36</v>
      </c>
      <c r="J2869" s="4">
        <v>22</v>
      </c>
    </row>
    <row r="2870" spans="1:10" x14ac:dyDescent="0.25">
      <c r="A2870" s="5">
        <v>2868</v>
      </c>
      <c r="B2870" s="1">
        <v>43747</v>
      </c>
      <c r="C2870" s="4">
        <v>48</v>
      </c>
      <c r="D2870" s="4">
        <v>25</v>
      </c>
      <c r="F2870" s="5">
        <v>2868</v>
      </c>
      <c r="G2870" s="1">
        <v>43747</v>
      </c>
      <c r="H2870" s="4">
        <v>48</v>
      </c>
      <c r="I2870" s="4">
        <v>18</v>
      </c>
      <c r="J2870" s="4">
        <v>25</v>
      </c>
    </row>
    <row r="2871" spans="1:10" x14ac:dyDescent="0.25">
      <c r="A2871" s="5">
        <v>2869</v>
      </c>
      <c r="B2871" s="1">
        <v>43748</v>
      </c>
      <c r="C2871" s="4">
        <v>30</v>
      </c>
      <c r="D2871" s="4">
        <v>25</v>
      </c>
      <c r="F2871" s="5">
        <v>2869</v>
      </c>
      <c r="G2871" s="1">
        <v>43748</v>
      </c>
      <c r="H2871" s="4">
        <v>30</v>
      </c>
      <c r="I2871" s="4">
        <v>53</v>
      </c>
      <c r="J2871" s="4">
        <v>25</v>
      </c>
    </row>
    <row r="2872" spans="1:10" x14ac:dyDescent="0.25">
      <c r="A2872" s="5">
        <v>2870</v>
      </c>
      <c r="B2872" s="1">
        <v>43749</v>
      </c>
      <c r="C2872" s="4">
        <v>23</v>
      </c>
      <c r="D2872" s="4">
        <v>30</v>
      </c>
      <c r="F2872" s="5">
        <v>2870</v>
      </c>
      <c r="G2872" s="1">
        <v>43749</v>
      </c>
      <c r="H2872" s="4">
        <v>23</v>
      </c>
      <c r="I2872" s="4">
        <v>9</v>
      </c>
      <c r="J2872" s="4">
        <v>30</v>
      </c>
    </row>
    <row r="2873" spans="1:10" x14ac:dyDescent="0.25">
      <c r="A2873" s="5">
        <v>2871</v>
      </c>
      <c r="B2873" s="1">
        <v>43750</v>
      </c>
      <c r="C2873" s="4">
        <v>21</v>
      </c>
      <c r="D2873" s="4">
        <v>7</v>
      </c>
      <c r="F2873" s="5">
        <v>2871</v>
      </c>
      <c r="G2873" s="1">
        <v>43750</v>
      </c>
      <c r="H2873" s="4">
        <v>21</v>
      </c>
      <c r="I2873" s="4">
        <v>41</v>
      </c>
      <c r="J2873" s="4">
        <v>7</v>
      </c>
    </row>
    <row r="2874" spans="1:10" x14ac:dyDescent="0.25">
      <c r="A2874" s="5">
        <v>2872</v>
      </c>
      <c r="B2874" s="1">
        <v>43751</v>
      </c>
      <c r="C2874" s="4">
        <v>32</v>
      </c>
      <c r="D2874" s="4">
        <v>24</v>
      </c>
      <c r="F2874" s="5">
        <v>2872</v>
      </c>
      <c r="G2874" s="1">
        <v>43751</v>
      </c>
      <c r="H2874" s="4">
        <v>32</v>
      </c>
      <c r="I2874" s="4">
        <v>29</v>
      </c>
      <c r="J2874" s="4">
        <v>24</v>
      </c>
    </row>
    <row r="2875" spans="1:10" x14ac:dyDescent="0.25">
      <c r="A2875" s="5">
        <v>2873</v>
      </c>
      <c r="B2875" s="1">
        <v>43752</v>
      </c>
      <c r="C2875" s="4">
        <v>32</v>
      </c>
      <c r="D2875" s="4">
        <v>31</v>
      </c>
      <c r="F2875" s="5">
        <v>2873</v>
      </c>
      <c r="G2875" s="1">
        <v>43752</v>
      </c>
      <c r="H2875" s="4">
        <v>32</v>
      </c>
      <c r="I2875" s="4">
        <v>17</v>
      </c>
      <c r="J2875" s="4">
        <v>31</v>
      </c>
    </row>
    <row r="2876" spans="1:10" x14ac:dyDescent="0.25">
      <c r="A2876" s="5">
        <v>2874</v>
      </c>
      <c r="B2876" s="1">
        <v>43753</v>
      </c>
      <c r="C2876" s="4">
        <v>26</v>
      </c>
      <c r="D2876" s="4">
        <v>25</v>
      </c>
      <c r="F2876" s="5">
        <v>2874</v>
      </c>
      <c r="G2876" s="1">
        <v>43753</v>
      </c>
      <c r="H2876" s="4">
        <v>26</v>
      </c>
      <c r="I2876" s="4">
        <v>26</v>
      </c>
      <c r="J2876" s="4">
        <v>25</v>
      </c>
    </row>
    <row r="2877" spans="1:10" x14ac:dyDescent="0.25">
      <c r="A2877" s="5">
        <v>2875</v>
      </c>
      <c r="B2877" s="1">
        <v>43754</v>
      </c>
      <c r="C2877" s="4">
        <v>29</v>
      </c>
      <c r="D2877" s="4">
        <v>16</v>
      </c>
      <c r="F2877" s="5">
        <v>2875</v>
      </c>
      <c r="G2877" s="1">
        <v>43754</v>
      </c>
      <c r="H2877" s="4">
        <v>29</v>
      </c>
      <c r="I2877" s="4">
        <v>0</v>
      </c>
      <c r="J2877" s="4">
        <v>16</v>
      </c>
    </row>
    <row r="2878" spans="1:10" x14ac:dyDescent="0.25">
      <c r="A2878" s="5">
        <v>2876</v>
      </c>
      <c r="B2878" s="1">
        <v>43755</v>
      </c>
      <c r="C2878" s="4">
        <v>36</v>
      </c>
      <c r="D2878" s="4">
        <v>6</v>
      </c>
      <c r="F2878" s="5">
        <v>2876</v>
      </c>
      <c r="G2878" s="1">
        <v>43755</v>
      </c>
      <c r="H2878" s="4">
        <v>36</v>
      </c>
      <c r="I2878" s="4">
        <v>46</v>
      </c>
      <c r="J2878" s="4">
        <v>6</v>
      </c>
    </row>
    <row r="2879" spans="1:10" x14ac:dyDescent="0.25">
      <c r="A2879" s="5">
        <v>2877</v>
      </c>
      <c r="B2879" s="1">
        <v>43756</v>
      </c>
      <c r="C2879" s="4">
        <v>34</v>
      </c>
      <c r="D2879" s="4">
        <v>21</v>
      </c>
      <c r="F2879" s="5">
        <v>2877</v>
      </c>
      <c r="G2879" s="1">
        <v>43756</v>
      </c>
      <c r="H2879" s="4">
        <v>34</v>
      </c>
      <c r="I2879" s="4">
        <v>20</v>
      </c>
      <c r="J2879" s="4">
        <v>21</v>
      </c>
    </row>
    <row r="2880" spans="1:10" x14ac:dyDescent="0.25">
      <c r="A2880" s="5">
        <v>2878</v>
      </c>
      <c r="B2880" s="1">
        <v>43757</v>
      </c>
      <c r="C2880" s="4">
        <v>29</v>
      </c>
      <c r="D2880" s="4">
        <v>11</v>
      </c>
      <c r="F2880" s="5">
        <v>2878</v>
      </c>
      <c r="G2880" s="1">
        <v>43757</v>
      </c>
      <c r="H2880" s="4">
        <v>29</v>
      </c>
      <c r="I2880" s="4">
        <v>21</v>
      </c>
      <c r="J2880" s="4">
        <v>11</v>
      </c>
    </row>
    <row r="2881" spans="1:10" x14ac:dyDescent="0.25">
      <c r="A2881" s="5">
        <v>2879</v>
      </c>
      <c r="B2881" s="1">
        <v>43758</v>
      </c>
      <c r="C2881" s="4">
        <v>23</v>
      </c>
      <c r="D2881" s="4">
        <v>22</v>
      </c>
      <c r="F2881" s="5">
        <v>2879</v>
      </c>
      <c r="G2881" s="1">
        <v>43758</v>
      </c>
      <c r="H2881" s="4">
        <v>23</v>
      </c>
      <c r="I2881" s="4">
        <v>21</v>
      </c>
      <c r="J2881" s="4">
        <v>22</v>
      </c>
    </row>
    <row r="2882" spans="1:10" x14ac:dyDescent="0.25">
      <c r="A2882" s="5">
        <v>2880</v>
      </c>
      <c r="B2882" s="1">
        <v>43759</v>
      </c>
      <c r="C2882" s="4">
        <v>35</v>
      </c>
      <c r="D2882" s="4">
        <v>19</v>
      </c>
      <c r="F2882" s="5">
        <v>2880</v>
      </c>
      <c r="G2882" s="1">
        <v>43759</v>
      </c>
      <c r="H2882" s="4">
        <v>35</v>
      </c>
      <c r="I2882" s="4">
        <v>18</v>
      </c>
      <c r="J2882" s="4">
        <v>19</v>
      </c>
    </row>
    <row r="2883" spans="1:10" x14ac:dyDescent="0.25">
      <c r="A2883" s="5">
        <v>2881</v>
      </c>
      <c r="B2883" s="1">
        <v>43760</v>
      </c>
      <c r="C2883" s="4">
        <v>27</v>
      </c>
      <c r="D2883" s="4">
        <v>13</v>
      </c>
      <c r="F2883" s="5">
        <v>2881</v>
      </c>
      <c r="G2883" s="1">
        <v>43760</v>
      </c>
      <c r="H2883" s="4">
        <v>27</v>
      </c>
      <c r="I2883" s="4">
        <v>55</v>
      </c>
      <c r="J2883" s="4">
        <v>13</v>
      </c>
    </row>
    <row r="2884" spans="1:10" x14ac:dyDescent="0.25">
      <c r="A2884" s="5">
        <v>2882</v>
      </c>
      <c r="B2884" s="1">
        <v>43761</v>
      </c>
      <c r="C2884" s="4">
        <v>29</v>
      </c>
      <c r="D2884" s="4">
        <v>19</v>
      </c>
      <c r="F2884" s="5">
        <v>2882</v>
      </c>
      <c r="G2884" s="1">
        <v>43761</v>
      </c>
      <c r="H2884" s="4">
        <v>29</v>
      </c>
      <c r="I2884" s="4">
        <v>9</v>
      </c>
      <c r="J2884" s="4">
        <v>19</v>
      </c>
    </row>
    <row r="2885" spans="1:10" x14ac:dyDescent="0.25">
      <c r="A2885" s="5">
        <v>2883</v>
      </c>
      <c r="B2885" s="1">
        <v>43762</v>
      </c>
      <c r="C2885" s="4">
        <v>18</v>
      </c>
      <c r="D2885" s="4">
        <v>10</v>
      </c>
      <c r="F2885" s="5">
        <v>2883</v>
      </c>
      <c r="G2885" s="1">
        <v>43762</v>
      </c>
      <c r="H2885" s="4">
        <v>18</v>
      </c>
      <c r="I2885" s="4">
        <v>28</v>
      </c>
      <c r="J2885" s="4">
        <v>10</v>
      </c>
    </row>
    <row r="2886" spans="1:10" x14ac:dyDescent="0.25">
      <c r="A2886" s="5">
        <v>2884</v>
      </c>
      <c r="B2886" s="1">
        <v>43763</v>
      </c>
      <c r="C2886" s="4">
        <v>18</v>
      </c>
      <c r="D2886" s="4">
        <v>14</v>
      </c>
      <c r="F2886" s="5">
        <v>2884</v>
      </c>
      <c r="G2886" s="1">
        <v>43763</v>
      </c>
      <c r="H2886" s="4">
        <v>18</v>
      </c>
      <c r="I2886" s="4">
        <v>10</v>
      </c>
      <c r="J2886" s="4">
        <v>14</v>
      </c>
    </row>
    <row r="2887" spans="1:10" x14ac:dyDescent="0.25">
      <c r="A2887" s="5">
        <v>2885</v>
      </c>
      <c r="B2887" s="1">
        <v>43764</v>
      </c>
      <c r="C2887" s="4">
        <v>28</v>
      </c>
      <c r="D2887" s="4">
        <v>4</v>
      </c>
      <c r="F2887" s="5">
        <v>2885</v>
      </c>
      <c r="G2887" s="1">
        <v>43764</v>
      </c>
      <c r="H2887" s="4">
        <v>28</v>
      </c>
      <c r="I2887" s="4">
        <v>0</v>
      </c>
      <c r="J2887" s="4">
        <v>4</v>
      </c>
    </row>
    <row r="2888" spans="1:10" x14ac:dyDescent="0.25">
      <c r="A2888" s="5">
        <v>2886</v>
      </c>
      <c r="B2888" s="1">
        <v>43765</v>
      </c>
      <c r="C2888" s="4">
        <v>10</v>
      </c>
      <c r="D2888" s="4">
        <v>8</v>
      </c>
      <c r="F2888" s="5">
        <v>2886</v>
      </c>
      <c r="G2888" s="1">
        <v>43765</v>
      </c>
      <c r="H2888" s="4">
        <v>10</v>
      </c>
      <c r="I2888" s="4">
        <v>22</v>
      </c>
      <c r="J2888" s="4">
        <v>8</v>
      </c>
    </row>
    <row r="2889" spans="1:10" x14ac:dyDescent="0.25">
      <c r="A2889" s="5">
        <v>2887</v>
      </c>
      <c r="B2889" s="1">
        <v>43766</v>
      </c>
      <c r="C2889" s="4">
        <v>21</v>
      </c>
      <c r="D2889" s="4">
        <v>10</v>
      </c>
      <c r="F2889" s="5">
        <v>2887</v>
      </c>
      <c r="G2889" s="1">
        <v>43766</v>
      </c>
      <c r="H2889" s="4">
        <v>21</v>
      </c>
      <c r="I2889" s="4">
        <v>46</v>
      </c>
      <c r="J2889" s="4">
        <v>10</v>
      </c>
    </row>
    <row r="2890" spans="1:10" x14ac:dyDescent="0.25">
      <c r="A2890" s="5">
        <v>2888</v>
      </c>
      <c r="B2890" s="1">
        <v>43767</v>
      </c>
      <c r="C2890" s="4">
        <v>16</v>
      </c>
      <c r="D2890" s="4">
        <v>20</v>
      </c>
      <c r="F2890" s="5">
        <v>2888</v>
      </c>
      <c r="G2890" s="1">
        <v>43767</v>
      </c>
      <c r="H2890" s="4">
        <v>16</v>
      </c>
      <c r="I2890" s="4">
        <v>29</v>
      </c>
      <c r="J2890" s="4">
        <v>20</v>
      </c>
    </row>
    <row r="2891" spans="1:10" x14ac:dyDescent="0.25">
      <c r="A2891" s="5">
        <v>2889</v>
      </c>
      <c r="B2891" s="1">
        <v>43768</v>
      </c>
      <c r="C2891" s="4">
        <v>14</v>
      </c>
      <c r="D2891" s="4">
        <v>7</v>
      </c>
      <c r="F2891" s="5">
        <v>2889</v>
      </c>
      <c r="G2891" s="1">
        <v>43768</v>
      </c>
      <c r="H2891" s="4">
        <v>14</v>
      </c>
      <c r="I2891" s="4">
        <v>29</v>
      </c>
      <c r="J2891" s="4">
        <v>7</v>
      </c>
    </row>
    <row r="2892" spans="1:10" x14ac:dyDescent="0.25">
      <c r="A2892" s="5">
        <v>2890</v>
      </c>
      <c r="B2892" s="1">
        <v>43769</v>
      </c>
      <c r="C2892" s="4">
        <v>21</v>
      </c>
      <c r="D2892" s="4">
        <v>18</v>
      </c>
      <c r="F2892" s="5">
        <v>2890</v>
      </c>
      <c r="G2892" s="1">
        <v>43769</v>
      </c>
      <c r="H2892" s="4">
        <v>21</v>
      </c>
      <c r="I2892" s="4">
        <v>10</v>
      </c>
      <c r="J2892" s="4">
        <v>18</v>
      </c>
    </row>
    <row r="2893" spans="1:10" x14ac:dyDescent="0.25">
      <c r="A2893" s="5">
        <v>2891</v>
      </c>
      <c r="B2893" s="1">
        <v>43770</v>
      </c>
      <c r="C2893" s="4">
        <v>14</v>
      </c>
      <c r="D2893" s="4">
        <v>8</v>
      </c>
      <c r="F2893" s="5">
        <v>2891</v>
      </c>
      <c r="G2893" s="1">
        <v>43770</v>
      </c>
      <c r="H2893" s="4">
        <v>14</v>
      </c>
      <c r="I2893" s="4">
        <v>35</v>
      </c>
      <c r="J2893" s="4">
        <v>8</v>
      </c>
    </row>
    <row r="2894" spans="1:10" x14ac:dyDescent="0.25">
      <c r="A2894" s="5">
        <v>2892</v>
      </c>
      <c r="B2894" s="1">
        <v>43771</v>
      </c>
      <c r="C2894" s="4">
        <v>18</v>
      </c>
      <c r="D2894" s="4">
        <v>8</v>
      </c>
      <c r="F2894" s="5">
        <v>2892</v>
      </c>
      <c r="G2894" s="1">
        <v>43771</v>
      </c>
      <c r="H2894" s="4">
        <v>18</v>
      </c>
      <c r="I2894" s="4">
        <v>11</v>
      </c>
      <c r="J2894" s="4">
        <v>8</v>
      </c>
    </row>
    <row r="2895" spans="1:10" x14ac:dyDescent="0.25">
      <c r="A2895" s="5">
        <v>2893</v>
      </c>
      <c r="B2895" s="1">
        <v>43772</v>
      </c>
      <c r="C2895" s="4">
        <v>28</v>
      </c>
      <c r="D2895" s="4">
        <v>23</v>
      </c>
      <c r="F2895" s="5">
        <v>2893</v>
      </c>
      <c r="G2895" s="1">
        <v>43772</v>
      </c>
      <c r="H2895" s="4">
        <v>28</v>
      </c>
      <c r="I2895" s="4">
        <v>21</v>
      </c>
      <c r="J2895" s="4">
        <v>23</v>
      </c>
    </row>
    <row r="2896" spans="1:10" x14ac:dyDescent="0.25">
      <c r="A2896" s="5">
        <v>2894</v>
      </c>
      <c r="B2896" s="1">
        <v>43773</v>
      </c>
      <c r="C2896" s="4">
        <v>20</v>
      </c>
      <c r="D2896" s="4">
        <v>19</v>
      </c>
      <c r="F2896" s="5">
        <v>2894</v>
      </c>
      <c r="G2896" s="1">
        <v>43773</v>
      </c>
      <c r="H2896" s="4">
        <v>20</v>
      </c>
      <c r="I2896" s="4">
        <v>27</v>
      </c>
      <c r="J2896" s="4">
        <v>19</v>
      </c>
    </row>
    <row r="2897" spans="1:10" x14ac:dyDescent="0.25">
      <c r="A2897" s="5">
        <v>2895</v>
      </c>
      <c r="B2897" s="1">
        <v>43774</v>
      </c>
      <c r="C2897" s="4">
        <v>11</v>
      </c>
      <c r="D2897" s="4">
        <v>13</v>
      </c>
      <c r="F2897" s="5">
        <v>2895</v>
      </c>
      <c r="G2897" s="1">
        <v>43774</v>
      </c>
      <c r="H2897" s="4">
        <v>11</v>
      </c>
      <c r="I2897" s="4">
        <v>27</v>
      </c>
      <c r="J2897" s="4">
        <v>13</v>
      </c>
    </row>
    <row r="2898" spans="1:10" x14ac:dyDescent="0.25">
      <c r="A2898" s="5">
        <v>2896</v>
      </c>
      <c r="B2898" s="1">
        <v>43775</v>
      </c>
      <c r="C2898" s="4">
        <v>19</v>
      </c>
      <c r="D2898" s="4">
        <v>22</v>
      </c>
      <c r="F2898" s="5">
        <v>2896</v>
      </c>
      <c r="G2898" s="1">
        <v>43775</v>
      </c>
      <c r="H2898" s="4">
        <v>19</v>
      </c>
      <c r="I2898" s="4">
        <v>9</v>
      </c>
      <c r="J2898" s="4">
        <v>22</v>
      </c>
    </row>
    <row r="2899" spans="1:10" x14ac:dyDescent="0.25">
      <c r="A2899" s="5">
        <v>2897</v>
      </c>
      <c r="B2899" s="1">
        <v>43776</v>
      </c>
      <c r="C2899" s="4">
        <v>25</v>
      </c>
      <c r="D2899" s="4">
        <v>19</v>
      </c>
      <c r="F2899" s="5">
        <v>2897</v>
      </c>
      <c r="G2899" s="1">
        <v>43776</v>
      </c>
      <c r="H2899" s="4">
        <v>25</v>
      </c>
      <c r="I2899" s="4">
        <v>36</v>
      </c>
      <c r="J2899" s="4">
        <v>19</v>
      </c>
    </row>
    <row r="2900" spans="1:10" x14ac:dyDescent="0.25">
      <c r="A2900" s="5">
        <v>2898</v>
      </c>
      <c r="B2900" s="1">
        <v>43777</v>
      </c>
      <c r="C2900" s="4">
        <v>18</v>
      </c>
      <c r="D2900" s="4">
        <v>7</v>
      </c>
      <c r="F2900" s="5">
        <v>2898</v>
      </c>
      <c r="G2900" s="1">
        <v>43777</v>
      </c>
      <c r="H2900" s="4">
        <v>18</v>
      </c>
      <c r="I2900" s="4">
        <v>10</v>
      </c>
      <c r="J2900" s="4">
        <v>7</v>
      </c>
    </row>
    <row r="2901" spans="1:10" x14ac:dyDescent="0.25">
      <c r="A2901" s="5">
        <v>2899</v>
      </c>
      <c r="B2901" s="1">
        <v>43778</v>
      </c>
      <c r="C2901" s="4">
        <v>18</v>
      </c>
      <c r="D2901" s="4">
        <v>11</v>
      </c>
      <c r="F2901" s="5">
        <v>2899</v>
      </c>
      <c r="G2901" s="1">
        <v>43778</v>
      </c>
      <c r="H2901" s="4">
        <v>18</v>
      </c>
      <c r="I2901" s="4">
        <v>30</v>
      </c>
      <c r="J2901" s="4">
        <v>11</v>
      </c>
    </row>
    <row r="2902" spans="1:10" x14ac:dyDescent="0.25">
      <c r="A2902" s="5">
        <v>2900</v>
      </c>
      <c r="B2902" s="1">
        <v>43779</v>
      </c>
      <c r="C2902" s="4">
        <v>14</v>
      </c>
      <c r="D2902" s="4">
        <v>4</v>
      </c>
      <c r="F2902" s="5">
        <v>2900</v>
      </c>
      <c r="G2902" s="1">
        <v>43779</v>
      </c>
      <c r="H2902" s="4">
        <v>14</v>
      </c>
      <c r="I2902" s="4">
        <v>20</v>
      </c>
      <c r="J2902" s="4">
        <v>4</v>
      </c>
    </row>
    <row r="2903" spans="1:10" x14ac:dyDescent="0.25">
      <c r="A2903" s="5">
        <v>2901</v>
      </c>
      <c r="B2903" s="1">
        <v>43780</v>
      </c>
      <c r="C2903" s="4">
        <v>9</v>
      </c>
      <c r="D2903" s="4">
        <v>9</v>
      </c>
      <c r="F2903" s="5">
        <v>2901</v>
      </c>
      <c r="G2903" s="1">
        <v>43780</v>
      </c>
      <c r="H2903" s="4">
        <v>9</v>
      </c>
      <c r="I2903" s="4">
        <v>9</v>
      </c>
      <c r="J2903" s="4">
        <v>9</v>
      </c>
    </row>
    <row r="2904" spans="1:10" x14ac:dyDescent="0.25">
      <c r="A2904" s="5">
        <v>2902</v>
      </c>
      <c r="B2904" s="1">
        <v>43781</v>
      </c>
      <c r="C2904" s="4">
        <v>17</v>
      </c>
      <c r="D2904" s="4">
        <v>9</v>
      </c>
      <c r="F2904" s="5">
        <v>2902</v>
      </c>
      <c r="G2904" s="1">
        <v>43781</v>
      </c>
      <c r="H2904" s="4">
        <v>17</v>
      </c>
      <c r="I2904" s="4">
        <v>17</v>
      </c>
      <c r="J2904" s="4">
        <v>9</v>
      </c>
    </row>
    <row r="2905" spans="1:10" x14ac:dyDescent="0.25">
      <c r="A2905" s="5">
        <v>2903</v>
      </c>
      <c r="B2905" s="1">
        <v>43782</v>
      </c>
      <c r="C2905" s="4">
        <v>22</v>
      </c>
      <c r="D2905" s="4">
        <v>9</v>
      </c>
      <c r="F2905" s="5">
        <v>2903</v>
      </c>
      <c r="G2905" s="1">
        <v>43782</v>
      </c>
      <c r="H2905" s="4">
        <v>22</v>
      </c>
      <c r="I2905" s="4">
        <v>9</v>
      </c>
      <c r="J2905" s="4">
        <v>9</v>
      </c>
    </row>
    <row r="2906" spans="1:10" x14ac:dyDescent="0.25">
      <c r="A2906" s="5">
        <v>2904</v>
      </c>
      <c r="B2906" s="1">
        <v>43783</v>
      </c>
      <c r="C2906" s="4">
        <v>16</v>
      </c>
      <c r="D2906" s="4">
        <v>3</v>
      </c>
      <c r="F2906" s="5">
        <v>2904</v>
      </c>
      <c r="G2906" s="1">
        <v>43783</v>
      </c>
      <c r="H2906" s="4">
        <v>16</v>
      </c>
      <c r="I2906" s="4">
        <v>17</v>
      </c>
      <c r="J2906" s="4">
        <v>3</v>
      </c>
    </row>
    <row r="2907" spans="1:10" x14ac:dyDescent="0.25">
      <c r="A2907" s="5">
        <v>2905</v>
      </c>
      <c r="B2907" s="1">
        <v>43784</v>
      </c>
      <c r="C2907" s="4">
        <v>14</v>
      </c>
      <c r="D2907" s="4">
        <v>10</v>
      </c>
      <c r="F2907" s="5">
        <v>2905</v>
      </c>
      <c r="G2907" s="1">
        <v>43784</v>
      </c>
      <c r="H2907" s="4">
        <v>14</v>
      </c>
      <c r="I2907" s="4">
        <v>28</v>
      </c>
      <c r="J2907" s="4">
        <v>10</v>
      </c>
    </row>
    <row r="2908" spans="1:10" x14ac:dyDescent="0.25">
      <c r="A2908" s="5">
        <v>2906</v>
      </c>
      <c r="B2908" s="1">
        <v>43785</v>
      </c>
      <c r="C2908" s="4">
        <v>15</v>
      </c>
      <c r="D2908" s="4">
        <v>14</v>
      </c>
      <c r="F2908" s="5">
        <v>2906</v>
      </c>
      <c r="G2908" s="1">
        <v>43785</v>
      </c>
      <c r="H2908" s="4">
        <v>15</v>
      </c>
      <c r="I2908" s="4">
        <v>10</v>
      </c>
      <c r="J2908" s="4">
        <v>14</v>
      </c>
    </row>
    <row r="2909" spans="1:10" x14ac:dyDescent="0.25">
      <c r="A2909" s="5">
        <v>2907</v>
      </c>
      <c r="B2909" s="1">
        <v>43786</v>
      </c>
      <c r="C2909" s="4">
        <v>25</v>
      </c>
      <c r="D2909" s="4">
        <v>3</v>
      </c>
      <c r="F2909" s="5">
        <v>2907</v>
      </c>
      <c r="G2909" s="1">
        <v>43786</v>
      </c>
      <c r="H2909" s="4">
        <v>25</v>
      </c>
      <c r="I2909" s="4">
        <v>20</v>
      </c>
      <c r="J2909" s="4">
        <v>3</v>
      </c>
    </row>
    <row r="2910" spans="1:10" x14ac:dyDescent="0.25">
      <c r="A2910" s="5">
        <v>2908</v>
      </c>
      <c r="B2910" s="1">
        <v>43787</v>
      </c>
      <c r="C2910" s="4">
        <v>18</v>
      </c>
      <c r="D2910" s="4">
        <v>9</v>
      </c>
      <c r="F2910" s="5">
        <v>2908</v>
      </c>
      <c r="G2910" s="1">
        <v>43787</v>
      </c>
      <c r="H2910" s="4">
        <v>18</v>
      </c>
      <c r="I2910" s="4">
        <v>17</v>
      </c>
      <c r="J2910" s="4">
        <v>9</v>
      </c>
    </row>
    <row r="2911" spans="1:10" x14ac:dyDescent="0.25">
      <c r="A2911" s="5">
        <v>2909</v>
      </c>
      <c r="B2911" s="1">
        <v>43788</v>
      </c>
      <c r="C2911" s="4">
        <v>19</v>
      </c>
      <c r="D2911" s="4">
        <v>6</v>
      </c>
      <c r="F2911" s="5">
        <v>2909</v>
      </c>
      <c r="G2911" s="1">
        <v>43788</v>
      </c>
      <c r="H2911" s="4">
        <v>19</v>
      </c>
      <c r="I2911" s="4">
        <v>0</v>
      </c>
      <c r="J2911" s="4">
        <v>6</v>
      </c>
    </row>
    <row r="2912" spans="1:10" x14ac:dyDescent="0.25">
      <c r="A2912" s="5">
        <v>2910</v>
      </c>
      <c r="B2912" s="1">
        <v>43789</v>
      </c>
      <c r="C2912" s="4">
        <v>16</v>
      </c>
      <c r="D2912" s="4">
        <v>18</v>
      </c>
      <c r="F2912" s="5">
        <v>2910</v>
      </c>
      <c r="G2912" s="1">
        <v>43789</v>
      </c>
      <c r="H2912" s="4">
        <v>16</v>
      </c>
      <c r="I2912" s="4">
        <v>35</v>
      </c>
      <c r="J2912" s="4">
        <v>18</v>
      </c>
    </row>
    <row r="2913" spans="1:10" x14ac:dyDescent="0.25">
      <c r="A2913" s="5">
        <v>2911</v>
      </c>
      <c r="B2913" s="1">
        <v>43790</v>
      </c>
      <c r="C2913" s="4">
        <v>20</v>
      </c>
      <c r="D2913" s="4">
        <v>9</v>
      </c>
      <c r="F2913" s="5">
        <v>2911</v>
      </c>
      <c r="G2913" s="1">
        <v>43790</v>
      </c>
      <c r="H2913" s="4">
        <v>20</v>
      </c>
      <c r="I2913" s="4">
        <v>9</v>
      </c>
      <c r="J2913" s="4">
        <v>9</v>
      </c>
    </row>
    <row r="2914" spans="1:10" x14ac:dyDescent="0.25">
      <c r="A2914" s="5">
        <v>2912</v>
      </c>
      <c r="B2914" s="1">
        <v>43791</v>
      </c>
      <c r="C2914" s="4">
        <v>17</v>
      </c>
      <c r="D2914" s="4">
        <v>14</v>
      </c>
      <c r="F2914" s="5">
        <v>2912</v>
      </c>
      <c r="G2914" s="1">
        <v>43791</v>
      </c>
      <c r="H2914" s="4">
        <v>17</v>
      </c>
      <c r="I2914" s="4">
        <v>19</v>
      </c>
      <c r="J2914" s="4">
        <v>14</v>
      </c>
    </row>
    <row r="2915" spans="1:10" x14ac:dyDescent="0.25">
      <c r="A2915" s="5">
        <v>2913</v>
      </c>
      <c r="B2915" s="1">
        <v>43792</v>
      </c>
      <c r="C2915" s="4">
        <v>7</v>
      </c>
      <c r="D2915" s="4">
        <v>11</v>
      </c>
      <c r="F2915" s="5">
        <v>2913</v>
      </c>
      <c r="G2915" s="1">
        <v>43792</v>
      </c>
      <c r="H2915" s="4">
        <v>7</v>
      </c>
      <c r="I2915" s="4">
        <v>21</v>
      </c>
      <c r="J2915" s="4">
        <v>11</v>
      </c>
    </row>
    <row r="2916" spans="1:10" x14ac:dyDescent="0.25">
      <c r="A2916" s="5">
        <v>2914</v>
      </c>
      <c r="B2916" s="1">
        <v>43793</v>
      </c>
      <c r="C2916" s="4">
        <v>16</v>
      </c>
      <c r="D2916" s="4">
        <v>14</v>
      </c>
      <c r="F2916" s="5">
        <v>2914</v>
      </c>
      <c r="G2916" s="1">
        <v>43793</v>
      </c>
      <c r="H2916" s="4">
        <v>16</v>
      </c>
      <c r="I2916" s="4">
        <v>20</v>
      </c>
      <c r="J2916" s="4">
        <v>14</v>
      </c>
    </row>
    <row r="2917" spans="1:10" x14ac:dyDescent="0.25">
      <c r="A2917" s="5">
        <v>2915</v>
      </c>
      <c r="B2917" s="1">
        <v>43794</v>
      </c>
      <c r="C2917" s="4">
        <v>14</v>
      </c>
      <c r="D2917" s="4">
        <v>15</v>
      </c>
      <c r="F2917" s="5">
        <v>2915</v>
      </c>
      <c r="G2917" s="1">
        <v>43794</v>
      </c>
      <c r="H2917" s="4">
        <v>14</v>
      </c>
      <c r="I2917" s="4">
        <v>0</v>
      </c>
      <c r="J2917" s="4">
        <v>15</v>
      </c>
    </row>
    <row r="2918" spans="1:10" x14ac:dyDescent="0.25">
      <c r="A2918" s="5">
        <v>2916</v>
      </c>
      <c r="B2918" s="1">
        <v>43795</v>
      </c>
      <c r="C2918" s="4">
        <v>20</v>
      </c>
      <c r="D2918" s="4">
        <v>15</v>
      </c>
      <c r="F2918" s="5">
        <v>2916</v>
      </c>
      <c r="G2918" s="1">
        <v>43795</v>
      </c>
      <c r="H2918" s="4">
        <v>20</v>
      </c>
      <c r="I2918" s="4">
        <v>0</v>
      </c>
      <c r="J2918" s="4">
        <v>15</v>
      </c>
    </row>
    <row r="2919" spans="1:10" x14ac:dyDescent="0.25">
      <c r="A2919" s="5">
        <v>2917</v>
      </c>
      <c r="B2919" s="1">
        <v>43796</v>
      </c>
      <c r="C2919" s="4">
        <v>19</v>
      </c>
      <c r="D2919" s="4">
        <v>12</v>
      </c>
      <c r="F2919" s="5">
        <v>2917</v>
      </c>
      <c r="G2919" s="1">
        <v>43796</v>
      </c>
      <c r="H2919" s="4">
        <v>19</v>
      </c>
      <c r="I2919" s="4">
        <v>9</v>
      </c>
      <c r="J2919" s="4">
        <v>12</v>
      </c>
    </row>
    <row r="2920" spans="1:10" x14ac:dyDescent="0.25">
      <c r="A2920" s="5">
        <v>2918</v>
      </c>
      <c r="B2920" s="1">
        <v>43797</v>
      </c>
      <c r="C2920" s="4">
        <v>19</v>
      </c>
      <c r="D2920" s="4">
        <v>12</v>
      </c>
      <c r="F2920" s="5">
        <v>2918</v>
      </c>
      <c r="G2920" s="1">
        <v>43797</v>
      </c>
      <c r="H2920" s="4">
        <v>19</v>
      </c>
      <c r="I2920" s="4">
        <v>9</v>
      </c>
      <c r="J2920" s="4">
        <v>12</v>
      </c>
    </row>
    <row r="2921" spans="1:10" x14ac:dyDescent="0.25">
      <c r="A2921" s="5">
        <v>2919</v>
      </c>
      <c r="B2921" s="1">
        <v>43798</v>
      </c>
      <c r="C2921" s="4">
        <v>13</v>
      </c>
      <c r="D2921" s="4">
        <v>7</v>
      </c>
      <c r="F2921" s="5">
        <v>2919</v>
      </c>
      <c r="G2921" s="1">
        <v>43798</v>
      </c>
      <c r="H2921" s="4">
        <v>13</v>
      </c>
      <c r="I2921" s="4">
        <v>0</v>
      </c>
      <c r="J2921" s="4">
        <v>7</v>
      </c>
    </row>
    <row r="2922" spans="1:10" x14ac:dyDescent="0.25">
      <c r="A2922" s="5">
        <v>2920</v>
      </c>
      <c r="B2922" s="1">
        <v>43799</v>
      </c>
      <c r="C2922" s="4">
        <v>15</v>
      </c>
      <c r="D2922" s="4">
        <v>7</v>
      </c>
      <c r="F2922" s="5">
        <v>2920</v>
      </c>
      <c r="G2922" s="1">
        <v>43799</v>
      </c>
      <c r="H2922" s="4">
        <v>15</v>
      </c>
      <c r="I2922" s="4">
        <v>10</v>
      </c>
      <c r="J2922" s="4">
        <v>7</v>
      </c>
    </row>
    <row r="2923" spans="1:10" x14ac:dyDescent="0.25">
      <c r="A2923" s="5">
        <v>2921</v>
      </c>
      <c r="B2923" s="1">
        <v>43800</v>
      </c>
      <c r="C2923" s="4">
        <v>15</v>
      </c>
      <c r="D2923" s="4">
        <v>0</v>
      </c>
      <c r="F2923" s="5">
        <v>2921</v>
      </c>
      <c r="G2923" s="1">
        <v>43800</v>
      </c>
      <c r="H2923" s="4">
        <v>15</v>
      </c>
      <c r="I2923" s="4">
        <v>9</v>
      </c>
      <c r="J2923" s="4">
        <v>0</v>
      </c>
    </row>
    <row r="2924" spans="1:10" x14ac:dyDescent="0.25">
      <c r="A2924" s="5">
        <v>2922</v>
      </c>
      <c r="B2924" s="1">
        <v>43801</v>
      </c>
      <c r="C2924" s="4">
        <v>13</v>
      </c>
      <c r="D2924" s="4">
        <v>0</v>
      </c>
      <c r="F2924" s="5">
        <v>2922</v>
      </c>
      <c r="G2924" s="1">
        <v>43801</v>
      </c>
      <c r="H2924" s="4">
        <v>13</v>
      </c>
      <c r="I2924" s="4">
        <v>9</v>
      </c>
      <c r="J2924" s="4">
        <v>0</v>
      </c>
    </row>
    <row r="2925" spans="1:10" x14ac:dyDescent="0.25">
      <c r="A2925" s="5">
        <v>2923</v>
      </c>
      <c r="B2925" s="1">
        <v>43802</v>
      </c>
      <c r="C2925" s="4">
        <v>12</v>
      </c>
      <c r="D2925" s="4">
        <v>3</v>
      </c>
      <c r="F2925" s="5">
        <v>2923</v>
      </c>
      <c r="G2925" s="1">
        <v>43802</v>
      </c>
      <c r="H2925" s="4">
        <v>12</v>
      </c>
      <c r="I2925" s="4">
        <v>0</v>
      </c>
      <c r="J2925" s="4">
        <v>3</v>
      </c>
    </row>
    <row r="2926" spans="1:10" x14ac:dyDescent="0.25">
      <c r="A2926" s="5">
        <v>2924</v>
      </c>
      <c r="B2926" s="1">
        <v>43803</v>
      </c>
      <c r="C2926" s="4">
        <v>17</v>
      </c>
      <c r="D2926" s="4">
        <v>13</v>
      </c>
      <c r="F2926" s="5">
        <v>2924</v>
      </c>
      <c r="G2926" s="1">
        <v>43803</v>
      </c>
      <c r="H2926" s="4">
        <v>17</v>
      </c>
      <c r="I2926" s="4">
        <v>36</v>
      </c>
      <c r="J2926" s="4">
        <v>13</v>
      </c>
    </row>
    <row r="2927" spans="1:10" x14ac:dyDescent="0.25">
      <c r="A2927" s="5">
        <v>2925</v>
      </c>
      <c r="B2927" s="1">
        <v>43804</v>
      </c>
      <c r="C2927" s="4">
        <v>12</v>
      </c>
      <c r="D2927" s="4">
        <v>6</v>
      </c>
      <c r="F2927" s="5">
        <v>2925</v>
      </c>
      <c r="G2927" s="1">
        <v>43804</v>
      </c>
      <c r="H2927" s="4">
        <v>12</v>
      </c>
      <c r="I2927" s="4">
        <v>0</v>
      </c>
      <c r="J2927" s="4">
        <v>6</v>
      </c>
    </row>
    <row r="2928" spans="1:10" x14ac:dyDescent="0.25">
      <c r="A2928" s="5">
        <v>2926</v>
      </c>
      <c r="B2928" s="1">
        <v>43805</v>
      </c>
      <c r="C2928" s="4">
        <v>13</v>
      </c>
      <c r="D2928" s="4">
        <v>17</v>
      </c>
      <c r="F2928" s="5">
        <v>2926</v>
      </c>
      <c r="G2928" s="1">
        <v>43805</v>
      </c>
      <c r="H2928" s="4">
        <v>13</v>
      </c>
      <c r="I2928" s="4">
        <v>10</v>
      </c>
      <c r="J2928" s="4">
        <v>17</v>
      </c>
    </row>
    <row r="2929" spans="1:10" x14ac:dyDescent="0.25">
      <c r="A2929" s="5">
        <v>2927</v>
      </c>
      <c r="B2929" s="1">
        <v>43806</v>
      </c>
      <c r="C2929" s="4">
        <v>16</v>
      </c>
      <c r="D2929" s="4">
        <v>15</v>
      </c>
      <c r="F2929" s="5">
        <v>2927</v>
      </c>
      <c r="G2929" s="1">
        <v>43806</v>
      </c>
      <c r="H2929" s="4">
        <v>16</v>
      </c>
      <c r="I2929" s="4">
        <v>0</v>
      </c>
      <c r="J2929" s="4">
        <v>15</v>
      </c>
    </row>
    <row r="2930" spans="1:10" x14ac:dyDescent="0.25">
      <c r="A2930" s="5">
        <v>2928</v>
      </c>
      <c r="B2930" s="1">
        <v>43807</v>
      </c>
      <c r="C2930" s="4">
        <v>12</v>
      </c>
      <c r="D2930" s="4">
        <v>8</v>
      </c>
      <c r="F2930" s="5">
        <v>2928</v>
      </c>
      <c r="G2930" s="1">
        <v>43807</v>
      </c>
      <c r="H2930" s="4">
        <v>12</v>
      </c>
      <c r="I2930" s="4">
        <v>11</v>
      </c>
      <c r="J2930" s="4">
        <v>8</v>
      </c>
    </row>
    <row r="2931" spans="1:10" x14ac:dyDescent="0.25">
      <c r="A2931" s="5">
        <v>2929</v>
      </c>
      <c r="B2931" s="1">
        <v>43808</v>
      </c>
      <c r="C2931" s="4">
        <v>7</v>
      </c>
      <c r="D2931" s="4">
        <v>0</v>
      </c>
      <c r="F2931" s="5">
        <v>2929</v>
      </c>
      <c r="G2931" s="1">
        <v>43808</v>
      </c>
      <c r="H2931" s="4">
        <v>7</v>
      </c>
      <c r="I2931" s="4">
        <v>9</v>
      </c>
      <c r="J2931" s="4">
        <v>0</v>
      </c>
    </row>
    <row r="2932" spans="1:10" x14ac:dyDescent="0.25">
      <c r="A2932" s="5">
        <v>2930</v>
      </c>
      <c r="B2932" s="1">
        <v>43809</v>
      </c>
      <c r="C2932" s="4">
        <v>8</v>
      </c>
      <c r="D2932" s="4">
        <v>3</v>
      </c>
      <c r="F2932" s="5">
        <v>2930</v>
      </c>
      <c r="G2932" s="1">
        <v>43809</v>
      </c>
      <c r="H2932" s="4">
        <v>8</v>
      </c>
      <c r="I2932" s="4">
        <v>9</v>
      </c>
      <c r="J2932" s="4">
        <v>3</v>
      </c>
    </row>
    <row r="2933" spans="1:10" x14ac:dyDescent="0.25">
      <c r="A2933" s="5">
        <v>2931</v>
      </c>
      <c r="B2933" s="1">
        <v>43810</v>
      </c>
      <c r="C2933" s="4">
        <v>11</v>
      </c>
      <c r="D2933" s="4">
        <v>13</v>
      </c>
      <c r="F2933" s="5">
        <v>2931</v>
      </c>
      <c r="G2933" s="1">
        <v>43810</v>
      </c>
      <c r="H2933" s="4">
        <v>11</v>
      </c>
      <c r="I2933" s="4">
        <v>9</v>
      </c>
      <c r="J2933" s="4">
        <v>13</v>
      </c>
    </row>
    <row r="2934" spans="1:10" x14ac:dyDescent="0.25">
      <c r="A2934" s="5">
        <v>2932</v>
      </c>
      <c r="B2934" s="1">
        <v>43811</v>
      </c>
      <c r="C2934" s="4">
        <v>12</v>
      </c>
      <c r="D2934" s="4">
        <v>7</v>
      </c>
      <c r="F2934" s="5">
        <v>2932</v>
      </c>
      <c r="G2934" s="1">
        <v>43811</v>
      </c>
      <c r="H2934" s="4">
        <v>12</v>
      </c>
      <c r="I2934" s="4">
        <v>28</v>
      </c>
      <c r="J2934" s="4">
        <v>7</v>
      </c>
    </row>
    <row r="2935" spans="1:10" x14ac:dyDescent="0.25">
      <c r="A2935" s="5">
        <v>2933</v>
      </c>
      <c r="B2935" s="1">
        <v>43812</v>
      </c>
      <c r="C2935" s="4">
        <v>12</v>
      </c>
      <c r="D2935" s="4">
        <v>3</v>
      </c>
      <c r="F2935" s="5">
        <v>2933</v>
      </c>
      <c r="G2935" s="1">
        <v>43812</v>
      </c>
      <c r="H2935" s="4">
        <v>12</v>
      </c>
      <c r="I2935" s="4">
        <v>10</v>
      </c>
      <c r="J2935" s="4">
        <v>3</v>
      </c>
    </row>
    <row r="2936" spans="1:10" x14ac:dyDescent="0.25">
      <c r="A2936" s="5">
        <v>2934</v>
      </c>
      <c r="B2936" s="1">
        <v>43813</v>
      </c>
      <c r="C2936" s="4">
        <v>10</v>
      </c>
      <c r="D2936" s="4">
        <v>4</v>
      </c>
      <c r="F2936" s="5">
        <v>2934</v>
      </c>
      <c r="G2936" s="1">
        <v>43813</v>
      </c>
      <c r="H2936" s="4">
        <v>10</v>
      </c>
      <c r="I2936" s="4">
        <v>11</v>
      </c>
      <c r="J2936" s="4">
        <v>4</v>
      </c>
    </row>
    <row r="2937" spans="1:10" x14ac:dyDescent="0.25">
      <c r="A2937" s="5">
        <v>2935</v>
      </c>
      <c r="B2937" s="1">
        <v>43814</v>
      </c>
      <c r="C2937" s="4">
        <v>7</v>
      </c>
      <c r="D2937" s="4">
        <v>8</v>
      </c>
      <c r="F2937" s="5">
        <v>2935</v>
      </c>
      <c r="G2937" s="1">
        <v>43814</v>
      </c>
      <c r="H2937" s="4">
        <v>7</v>
      </c>
      <c r="I2937" s="4">
        <v>0</v>
      </c>
      <c r="J2937" s="4">
        <v>8</v>
      </c>
    </row>
    <row r="2938" spans="1:10" x14ac:dyDescent="0.25">
      <c r="A2938" s="5">
        <v>2936</v>
      </c>
      <c r="B2938" s="1">
        <v>43815</v>
      </c>
      <c r="C2938" s="4">
        <v>12</v>
      </c>
      <c r="D2938" s="4">
        <v>7</v>
      </c>
      <c r="F2938" s="5">
        <v>2936</v>
      </c>
      <c r="G2938" s="1">
        <v>43815</v>
      </c>
      <c r="H2938" s="4">
        <v>12</v>
      </c>
      <c r="I2938" s="4">
        <v>29</v>
      </c>
      <c r="J2938" s="4">
        <v>7</v>
      </c>
    </row>
    <row r="2939" spans="1:10" x14ac:dyDescent="0.25">
      <c r="A2939" s="5">
        <v>2937</v>
      </c>
      <c r="B2939" s="1">
        <v>43816</v>
      </c>
      <c r="C2939" s="4">
        <v>12</v>
      </c>
      <c r="D2939" s="4">
        <v>0</v>
      </c>
      <c r="F2939" s="5">
        <v>2937</v>
      </c>
      <c r="G2939" s="1">
        <v>43816</v>
      </c>
      <c r="H2939" s="4">
        <v>12</v>
      </c>
      <c r="I2939" s="4">
        <v>19</v>
      </c>
      <c r="J2939" s="4">
        <v>0</v>
      </c>
    </row>
    <row r="2940" spans="1:10" x14ac:dyDescent="0.25">
      <c r="A2940" s="5">
        <v>2938</v>
      </c>
      <c r="B2940" s="1">
        <v>43817</v>
      </c>
      <c r="C2940" s="4">
        <v>24</v>
      </c>
      <c r="D2940" s="4">
        <v>14</v>
      </c>
      <c r="F2940" s="5">
        <v>2938</v>
      </c>
      <c r="G2940" s="1">
        <v>43817</v>
      </c>
      <c r="H2940" s="4">
        <v>24</v>
      </c>
      <c r="I2940" s="4">
        <v>10</v>
      </c>
      <c r="J2940" s="4">
        <v>14</v>
      </c>
    </row>
    <row r="2941" spans="1:10" x14ac:dyDescent="0.25">
      <c r="A2941" s="5">
        <v>2939</v>
      </c>
      <c r="B2941" s="1">
        <v>43818</v>
      </c>
      <c r="C2941" s="4">
        <v>11</v>
      </c>
      <c r="D2941" s="4">
        <v>7</v>
      </c>
      <c r="F2941" s="5">
        <v>2939</v>
      </c>
      <c r="G2941" s="1">
        <v>43818</v>
      </c>
      <c r="H2941" s="4">
        <v>11</v>
      </c>
      <c r="I2941" s="4">
        <v>0</v>
      </c>
      <c r="J2941" s="4">
        <v>7</v>
      </c>
    </row>
    <row r="2942" spans="1:10" x14ac:dyDescent="0.25">
      <c r="A2942" s="5">
        <v>2940</v>
      </c>
      <c r="B2942" s="1">
        <v>43819</v>
      </c>
      <c r="C2942" s="4">
        <v>15</v>
      </c>
      <c r="D2942" s="4">
        <v>7</v>
      </c>
      <c r="F2942" s="5">
        <v>2940</v>
      </c>
      <c r="G2942" s="1">
        <v>43819</v>
      </c>
      <c r="H2942" s="4">
        <v>15</v>
      </c>
      <c r="I2942" s="4">
        <v>0</v>
      </c>
      <c r="J2942" s="4">
        <v>7</v>
      </c>
    </row>
    <row r="2943" spans="1:10" x14ac:dyDescent="0.25">
      <c r="A2943" s="5">
        <v>2941</v>
      </c>
      <c r="B2943" s="1">
        <v>43820</v>
      </c>
      <c r="C2943" s="4">
        <v>6</v>
      </c>
      <c r="D2943" s="4">
        <v>0</v>
      </c>
      <c r="F2943" s="5">
        <v>2941</v>
      </c>
      <c r="G2943" s="1">
        <v>43820</v>
      </c>
      <c r="H2943" s="4">
        <v>6</v>
      </c>
      <c r="I2943" s="4">
        <v>33</v>
      </c>
      <c r="J2943" s="4">
        <v>0</v>
      </c>
    </row>
    <row r="2944" spans="1:10" x14ac:dyDescent="0.25">
      <c r="A2944" s="5">
        <v>2942</v>
      </c>
      <c r="B2944" s="1">
        <v>43821</v>
      </c>
      <c r="C2944" s="4">
        <v>14</v>
      </c>
      <c r="D2944" s="4">
        <v>4</v>
      </c>
      <c r="F2944" s="5">
        <v>2942</v>
      </c>
      <c r="G2944" s="1">
        <v>43821</v>
      </c>
      <c r="H2944" s="4">
        <v>14</v>
      </c>
      <c r="I2944" s="4">
        <v>0</v>
      </c>
      <c r="J2944" s="4">
        <v>4</v>
      </c>
    </row>
    <row r="2945" spans="1:10" x14ac:dyDescent="0.25">
      <c r="A2945" s="5">
        <v>2943</v>
      </c>
      <c r="B2945" s="1">
        <v>43822</v>
      </c>
      <c r="C2945" s="4">
        <v>11</v>
      </c>
      <c r="D2945" s="4">
        <v>0</v>
      </c>
      <c r="F2945" s="5">
        <v>2943</v>
      </c>
      <c r="G2945" s="1">
        <v>43822</v>
      </c>
      <c r="H2945" s="4">
        <v>11</v>
      </c>
      <c r="I2945" s="4">
        <v>10</v>
      </c>
      <c r="J2945" s="4">
        <v>0</v>
      </c>
    </row>
    <row r="2946" spans="1:10" x14ac:dyDescent="0.25">
      <c r="A2946" s="5">
        <v>2944</v>
      </c>
      <c r="B2946" s="1">
        <v>43823</v>
      </c>
      <c r="C2946" s="4">
        <v>11</v>
      </c>
      <c r="D2946" s="4">
        <v>20</v>
      </c>
      <c r="F2946" s="5">
        <v>2944</v>
      </c>
      <c r="G2946" s="1">
        <v>43823</v>
      </c>
      <c r="H2946" s="4">
        <v>11</v>
      </c>
      <c r="I2946" s="4">
        <v>12</v>
      </c>
      <c r="J2946" s="4">
        <v>20</v>
      </c>
    </row>
    <row r="2947" spans="1:10" x14ac:dyDescent="0.25">
      <c r="A2947" s="5">
        <v>2945</v>
      </c>
      <c r="B2947" s="1">
        <v>43824</v>
      </c>
      <c r="C2947" s="4">
        <v>7</v>
      </c>
      <c r="D2947" s="4">
        <v>0</v>
      </c>
      <c r="F2947" s="5">
        <v>2945</v>
      </c>
      <c r="G2947" s="1">
        <v>43824</v>
      </c>
      <c r="H2947" s="4">
        <v>7</v>
      </c>
      <c r="I2947" s="4">
        <v>0</v>
      </c>
      <c r="J2947" s="4">
        <v>0</v>
      </c>
    </row>
    <row r="2948" spans="1:10" x14ac:dyDescent="0.25">
      <c r="A2948" s="5">
        <v>2946</v>
      </c>
      <c r="B2948" s="1">
        <v>43825</v>
      </c>
      <c r="C2948" s="4">
        <v>11</v>
      </c>
      <c r="D2948" s="4">
        <v>11</v>
      </c>
      <c r="F2948" s="5">
        <v>2946</v>
      </c>
      <c r="G2948" s="1">
        <v>43825</v>
      </c>
      <c r="H2948" s="4">
        <v>11</v>
      </c>
      <c r="I2948" s="4">
        <v>10</v>
      </c>
      <c r="J2948" s="4">
        <v>11</v>
      </c>
    </row>
    <row r="2949" spans="1:10" x14ac:dyDescent="0.25">
      <c r="A2949" s="5">
        <v>2947</v>
      </c>
      <c r="B2949" s="1">
        <v>43826</v>
      </c>
      <c r="C2949" s="4">
        <v>15</v>
      </c>
      <c r="D2949" s="4">
        <v>4</v>
      </c>
      <c r="F2949" s="5">
        <v>2947</v>
      </c>
      <c r="G2949" s="1">
        <v>43826</v>
      </c>
      <c r="H2949" s="4">
        <v>15</v>
      </c>
      <c r="I2949" s="4">
        <v>21</v>
      </c>
      <c r="J2949" s="4">
        <v>4</v>
      </c>
    </row>
    <row r="2950" spans="1:10" x14ac:dyDescent="0.25">
      <c r="A2950" s="5">
        <v>2948</v>
      </c>
      <c r="B2950" s="1">
        <v>43827</v>
      </c>
      <c r="C2950" s="4">
        <v>9</v>
      </c>
      <c r="D2950" s="4">
        <v>7</v>
      </c>
      <c r="F2950" s="5">
        <v>2948</v>
      </c>
      <c r="G2950" s="1">
        <v>43827</v>
      </c>
      <c r="H2950" s="4">
        <v>9</v>
      </c>
      <c r="I2950" s="4">
        <v>11</v>
      </c>
      <c r="J2950" s="4">
        <v>7</v>
      </c>
    </row>
    <row r="2951" spans="1:10" x14ac:dyDescent="0.25">
      <c r="A2951" s="5">
        <v>2949</v>
      </c>
      <c r="B2951" s="1">
        <v>43828</v>
      </c>
      <c r="C2951" s="4">
        <v>6</v>
      </c>
      <c r="D2951" s="4">
        <v>16</v>
      </c>
      <c r="F2951" s="5">
        <v>2949</v>
      </c>
      <c r="G2951" s="1">
        <v>43828</v>
      </c>
      <c r="H2951" s="4">
        <v>6</v>
      </c>
      <c r="I2951" s="4">
        <v>0</v>
      </c>
      <c r="J2951" s="4">
        <v>16</v>
      </c>
    </row>
    <row r="2952" spans="1:10" x14ac:dyDescent="0.25">
      <c r="A2952" s="5">
        <v>2950</v>
      </c>
      <c r="B2952" s="1">
        <v>43829</v>
      </c>
      <c r="C2952" s="4">
        <v>15</v>
      </c>
      <c r="D2952" s="4">
        <v>11</v>
      </c>
      <c r="F2952" s="5">
        <v>2950</v>
      </c>
      <c r="G2952" s="1">
        <v>43829</v>
      </c>
      <c r="H2952" s="4">
        <v>15</v>
      </c>
      <c r="I2952" s="4">
        <v>11</v>
      </c>
      <c r="J2952" s="4">
        <v>11</v>
      </c>
    </row>
    <row r="2953" spans="1:10" x14ac:dyDescent="0.25">
      <c r="A2953" s="5">
        <v>2951</v>
      </c>
      <c r="B2953" s="1">
        <v>43830</v>
      </c>
      <c r="C2953" s="4">
        <v>7</v>
      </c>
      <c r="D2953" s="4">
        <v>15</v>
      </c>
      <c r="F2953" s="5">
        <v>2951</v>
      </c>
      <c r="G2953" s="1">
        <v>43830</v>
      </c>
      <c r="H2953" s="4">
        <v>7</v>
      </c>
      <c r="I2953" s="4">
        <v>11</v>
      </c>
      <c r="J2953" s="4">
        <v>15</v>
      </c>
    </row>
    <row r="2954" spans="1:10" x14ac:dyDescent="0.25">
      <c r="A2954" s="5">
        <v>2952</v>
      </c>
      <c r="B2954" s="1">
        <v>43800</v>
      </c>
      <c r="C2954" s="4">
        <v>46</v>
      </c>
      <c r="D2954" s="4">
        <v>0</v>
      </c>
      <c r="F2954" s="5">
        <v>2952</v>
      </c>
      <c r="G2954" s="1">
        <v>43800</v>
      </c>
      <c r="H2954" s="4">
        <v>46</v>
      </c>
      <c r="I2954" s="4">
        <v>39</v>
      </c>
      <c r="J2954" s="4">
        <v>0</v>
      </c>
    </row>
    <row r="2955" spans="1:10" x14ac:dyDescent="0.25">
      <c r="A2955" s="5">
        <v>2953</v>
      </c>
      <c r="B2955" s="1">
        <v>43801</v>
      </c>
      <c r="C2955" s="4">
        <v>31</v>
      </c>
      <c r="D2955" s="4">
        <v>40</v>
      </c>
      <c r="F2955" s="5">
        <v>2953</v>
      </c>
      <c r="G2955" s="1">
        <v>43801</v>
      </c>
      <c r="H2955" s="4">
        <v>31</v>
      </c>
      <c r="I2955" s="4">
        <v>18</v>
      </c>
      <c r="J2955" s="4">
        <v>40</v>
      </c>
    </row>
    <row r="2956" spans="1:10" x14ac:dyDescent="0.25">
      <c r="A2956" s="5">
        <v>2954</v>
      </c>
      <c r="B2956" s="1">
        <v>43802</v>
      </c>
      <c r="C2956" s="4">
        <v>31</v>
      </c>
      <c r="D2956" s="4">
        <v>13</v>
      </c>
      <c r="F2956" s="5">
        <v>2954</v>
      </c>
      <c r="G2956" s="1">
        <v>43802</v>
      </c>
      <c r="H2956" s="4">
        <v>31</v>
      </c>
      <c r="I2956" s="4">
        <v>36</v>
      </c>
      <c r="J2956" s="4">
        <v>13</v>
      </c>
    </row>
    <row r="2957" spans="1:10" x14ac:dyDescent="0.25">
      <c r="A2957" s="5">
        <v>2955</v>
      </c>
      <c r="B2957" s="1">
        <v>43803</v>
      </c>
      <c r="C2957" s="4">
        <v>32</v>
      </c>
      <c r="D2957" s="4">
        <v>41</v>
      </c>
      <c r="F2957" s="5">
        <v>2955</v>
      </c>
      <c r="G2957" s="1">
        <v>43803</v>
      </c>
      <c r="H2957" s="4">
        <v>32</v>
      </c>
      <c r="I2957" s="4">
        <v>74</v>
      </c>
      <c r="J2957" s="4">
        <v>41</v>
      </c>
    </row>
    <row r="2958" spans="1:10" x14ac:dyDescent="0.25">
      <c r="A2958" s="5">
        <v>2956</v>
      </c>
      <c r="B2958" s="1">
        <v>43804</v>
      </c>
      <c r="C2958" s="4">
        <v>49</v>
      </c>
      <c r="D2958" s="4">
        <v>28</v>
      </c>
      <c r="F2958" s="5">
        <v>2956</v>
      </c>
      <c r="G2958" s="1">
        <v>43804</v>
      </c>
      <c r="H2958" s="4">
        <v>49</v>
      </c>
      <c r="I2958" s="4">
        <v>0</v>
      </c>
      <c r="J2958" s="4">
        <v>28</v>
      </c>
    </row>
    <row r="2959" spans="1:10" x14ac:dyDescent="0.25">
      <c r="A2959" s="5">
        <v>2957</v>
      </c>
      <c r="B2959" s="1">
        <v>43805</v>
      </c>
      <c r="C2959" s="4">
        <v>44</v>
      </c>
      <c r="D2959" s="4">
        <v>15</v>
      </c>
      <c r="F2959" s="5">
        <v>2957</v>
      </c>
      <c r="G2959" s="1">
        <v>43805</v>
      </c>
      <c r="H2959" s="4">
        <v>44</v>
      </c>
      <c r="I2959" s="4">
        <v>0</v>
      </c>
      <c r="J2959" s="4">
        <v>15</v>
      </c>
    </row>
    <row r="2960" spans="1:10" x14ac:dyDescent="0.25">
      <c r="A2960" s="5">
        <v>2958</v>
      </c>
      <c r="B2960" s="1">
        <v>43806</v>
      </c>
      <c r="C2960" s="4">
        <v>49</v>
      </c>
      <c r="D2960" s="4">
        <v>100</v>
      </c>
      <c r="F2960" s="5">
        <v>2958</v>
      </c>
      <c r="G2960" s="1">
        <v>43806</v>
      </c>
      <c r="H2960" s="4">
        <v>49</v>
      </c>
      <c r="I2960" s="4">
        <v>46</v>
      </c>
      <c r="J2960" s="4">
        <v>100</v>
      </c>
    </row>
    <row r="2961" spans="1:10" x14ac:dyDescent="0.25">
      <c r="A2961" s="5">
        <v>2959</v>
      </c>
      <c r="B2961" s="1">
        <v>43807</v>
      </c>
      <c r="C2961" s="4">
        <v>49</v>
      </c>
      <c r="D2961" s="4">
        <v>34</v>
      </c>
      <c r="F2961" s="5">
        <v>2959</v>
      </c>
      <c r="G2961" s="1">
        <v>43807</v>
      </c>
      <c r="H2961" s="4">
        <v>49</v>
      </c>
      <c r="I2961" s="4">
        <v>23</v>
      </c>
      <c r="J2961" s="4">
        <v>34</v>
      </c>
    </row>
    <row r="2962" spans="1:10" x14ac:dyDescent="0.25">
      <c r="A2962" s="5">
        <v>2960</v>
      </c>
      <c r="B2962" s="1">
        <v>43808</v>
      </c>
      <c r="C2962" s="4">
        <v>44</v>
      </c>
      <c r="D2962" s="4">
        <v>14</v>
      </c>
      <c r="F2962" s="5">
        <v>2960</v>
      </c>
      <c r="G2962" s="1">
        <v>43808</v>
      </c>
      <c r="H2962" s="4">
        <v>44</v>
      </c>
      <c r="I2962" s="4">
        <v>38</v>
      </c>
      <c r="J2962" s="4">
        <v>14</v>
      </c>
    </row>
    <row r="2963" spans="1:10" x14ac:dyDescent="0.25">
      <c r="A2963" s="5">
        <v>2961</v>
      </c>
      <c r="B2963" s="1">
        <v>43809</v>
      </c>
      <c r="C2963" s="4">
        <v>51</v>
      </c>
      <c r="D2963" s="4">
        <v>72</v>
      </c>
      <c r="F2963" s="5">
        <v>2961</v>
      </c>
      <c r="G2963" s="1">
        <v>43809</v>
      </c>
      <c r="H2963" s="4">
        <v>51</v>
      </c>
      <c r="I2963" s="4">
        <v>0</v>
      </c>
      <c r="J2963" s="4">
        <v>72</v>
      </c>
    </row>
    <row r="2964" spans="1:10" x14ac:dyDescent="0.25">
      <c r="A2964" s="5">
        <v>2962</v>
      </c>
      <c r="B2964" s="1">
        <v>43810</v>
      </c>
      <c r="C2964" s="4">
        <v>29</v>
      </c>
      <c r="D2964" s="4">
        <v>28</v>
      </c>
      <c r="F2964" s="5">
        <v>2962</v>
      </c>
      <c r="G2964" s="1">
        <v>43810</v>
      </c>
      <c r="H2964" s="4">
        <v>29</v>
      </c>
      <c r="I2964" s="4">
        <v>58</v>
      </c>
      <c r="J2964" s="4">
        <v>28</v>
      </c>
    </row>
    <row r="2965" spans="1:10" x14ac:dyDescent="0.25">
      <c r="A2965" s="5">
        <v>2963</v>
      </c>
      <c r="B2965" s="1">
        <v>43811</v>
      </c>
      <c r="C2965" s="4">
        <v>25</v>
      </c>
      <c r="D2965" s="4">
        <v>57</v>
      </c>
      <c r="F2965" s="5">
        <v>2963</v>
      </c>
      <c r="G2965" s="1">
        <v>43811</v>
      </c>
      <c r="H2965" s="4">
        <v>25</v>
      </c>
      <c r="I2965" s="4">
        <v>20</v>
      </c>
      <c r="J2965" s="4">
        <v>57</v>
      </c>
    </row>
    <row r="2966" spans="1:10" x14ac:dyDescent="0.25">
      <c r="A2966" s="5">
        <v>2964</v>
      </c>
      <c r="B2966" s="1">
        <v>43812</v>
      </c>
      <c r="C2966" s="4">
        <v>22</v>
      </c>
      <c r="D2966" s="4">
        <v>0</v>
      </c>
      <c r="F2966" s="5">
        <v>2964</v>
      </c>
      <c r="G2966" s="1">
        <v>43812</v>
      </c>
      <c r="H2966" s="4">
        <v>22</v>
      </c>
      <c r="I2966" s="4">
        <v>21</v>
      </c>
      <c r="J2966" s="4">
        <v>0</v>
      </c>
    </row>
    <row r="2967" spans="1:10" x14ac:dyDescent="0.25">
      <c r="A2967" s="5">
        <v>2965</v>
      </c>
      <c r="B2967" s="1">
        <v>43813</v>
      </c>
      <c r="C2967" s="4">
        <v>19</v>
      </c>
      <c r="D2967" s="4">
        <v>49</v>
      </c>
      <c r="F2967" s="5">
        <v>2965</v>
      </c>
      <c r="G2967" s="1">
        <v>43813</v>
      </c>
      <c r="H2967" s="4">
        <v>19</v>
      </c>
      <c r="I2967" s="4">
        <v>22</v>
      </c>
      <c r="J2967" s="4">
        <v>49</v>
      </c>
    </row>
    <row r="2968" spans="1:10" x14ac:dyDescent="0.25">
      <c r="A2968" s="5">
        <v>2966</v>
      </c>
      <c r="B2968" s="1">
        <v>43814</v>
      </c>
      <c r="C2968" s="4">
        <v>33</v>
      </c>
      <c r="D2968" s="4">
        <v>16</v>
      </c>
      <c r="F2968" s="5">
        <v>2966</v>
      </c>
      <c r="G2968" s="1">
        <v>43814</v>
      </c>
      <c r="H2968" s="4">
        <v>33</v>
      </c>
      <c r="I2968" s="4">
        <v>22</v>
      </c>
      <c r="J2968" s="4">
        <v>16</v>
      </c>
    </row>
    <row r="2969" spans="1:10" x14ac:dyDescent="0.25">
      <c r="A2969" s="5">
        <v>2967</v>
      </c>
      <c r="B2969" s="1">
        <v>43815</v>
      </c>
      <c r="C2969" s="4">
        <v>55</v>
      </c>
      <c r="D2969" s="4">
        <v>44</v>
      </c>
      <c r="F2969" s="5">
        <v>2967</v>
      </c>
      <c r="G2969" s="1">
        <v>43815</v>
      </c>
      <c r="H2969" s="4">
        <v>55</v>
      </c>
      <c r="I2969" s="4">
        <v>20</v>
      </c>
      <c r="J2969" s="4">
        <v>44</v>
      </c>
    </row>
    <row r="2970" spans="1:10" x14ac:dyDescent="0.25">
      <c r="A2970" s="5">
        <v>2968</v>
      </c>
      <c r="B2970" s="1">
        <v>43816</v>
      </c>
      <c r="C2970" s="4">
        <v>48</v>
      </c>
      <c r="D2970" s="4">
        <v>0</v>
      </c>
      <c r="F2970" s="5">
        <v>2968</v>
      </c>
      <c r="G2970" s="1">
        <v>43816</v>
      </c>
      <c r="H2970" s="4">
        <v>48</v>
      </c>
      <c r="I2970" s="4">
        <v>0</v>
      </c>
      <c r="J2970" s="4">
        <v>0</v>
      </c>
    </row>
    <row r="2971" spans="1:10" x14ac:dyDescent="0.25">
      <c r="A2971" s="5">
        <v>2969</v>
      </c>
      <c r="B2971" s="1">
        <v>43817</v>
      </c>
      <c r="C2971" s="4">
        <v>35</v>
      </c>
      <c r="D2971" s="4">
        <v>44</v>
      </c>
      <c r="F2971" s="5">
        <v>2969</v>
      </c>
      <c r="G2971" s="1">
        <v>43817</v>
      </c>
      <c r="H2971" s="4">
        <v>35</v>
      </c>
      <c r="I2971" s="4">
        <v>20</v>
      </c>
      <c r="J2971" s="4">
        <v>44</v>
      </c>
    </row>
    <row r="2972" spans="1:10" x14ac:dyDescent="0.25">
      <c r="A2972" s="5">
        <v>2970</v>
      </c>
      <c r="B2972" s="1">
        <v>43818</v>
      </c>
      <c r="C2972" s="4">
        <v>26</v>
      </c>
      <c r="D2972" s="4">
        <v>15</v>
      </c>
      <c r="F2972" s="5">
        <v>2970</v>
      </c>
      <c r="G2972" s="1">
        <v>43818</v>
      </c>
      <c r="H2972" s="4">
        <v>26</v>
      </c>
      <c r="I2972" s="4">
        <v>61</v>
      </c>
      <c r="J2972" s="4">
        <v>15</v>
      </c>
    </row>
    <row r="2973" spans="1:10" x14ac:dyDescent="0.25">
      <c r="A2973" s="5">
        <v>2971</v>
      </c>
      <c r="B2973" s="1">
        <v>43819</v>
      </c>
      <c r="C2973" s="4">
        <v>54</v>
      </c>
      <c r="D2973" s="4">
        <v>31</v>
      </c>
      <c r="F2973" s="5">
        <v>2971</v>
      </c>
      <c r="G2973" s="1">
        <v>43819</v>
      </c>
      <c r="H2973" s="4">
        <v>54</v>
      </c>
      <c r="I2973" s="4">
        <v>21</v>
      </c>
      <c r="J2973" s="4">
        <v>31</v>
      </c>
    </row>
    <row r="2974" spans="1:10" x14ac:dyDescent="0.25">
      <c r="A2974" s="5">
        <v>2972</v>
      </c>
      <c r="B2974" s="1">
        <v>43820</v>
      </c>
      <c r="C2974" s="4">
        <v>35</v>
      </c>
      <c r="D2974" s="4">
        <v>17</v>
      </c>
      <c r="F2974" s="5">
        <v>2972</v>
      </c>
      <c r="G2974" s="1">
        <v>43820</v>
      </c>
      <c r="H2974" s="4">
        <v>35</v>
      </c>
      <c r="I2974" s="4">
        <v>47</v>
      </c>
      <c r="J2974" s="4">
        <v>17</v>
      </c>
    </row>
    <row r="2975" spans="1:10" x14ac:dyDescent="0.25">
      <c r="A2975" s="5">
        <v>2973</v>
      </c>
      <c r="B2975" s="1">
        <v>43821</v>
      </c>
      <c r="C2975" s="4">
        <v>10</v>
      </c>
      <c r="D2975" s="4">
        <v>35</v>
      </c>
      <c r="F2975" s="5">
        <v>2973</v>
      </c>
      <c r="G2975" s="1">
        <v>43821</v>
      </c>
      <c r="H2975" s="4">
        <v>10</v>
      </c>
      <c r="I2975" s="4">
        <v>24</v>
      </c>
      <c r="J2975" s="4">
        <v>35</v>
      </c>
    </row>
    <row r="2976" spans="1:10" x14ac:dyDescent="0.25">
      <c r="A2976" s="5">
        <v>2974</v>
      </c>
      <c r="B2976" s="1">
        <v>43822</v>
      </c>
      <c r="C2976" s="4">
        <v>18</v>
      </c>
      <c r="D2976" s="4">
        <v>16</v>
      </c>
      <c r="F2976" s="5">
        <v>2974</v>
      </c>
      <c r="G2976" s="1">
        <v>43822</v>
      </c>
      <c r="H2976" s="4">
        <v>18</v>
      </c>
      <c r="I2976" s="4">
        <v>43</v>
      </c>
      <c r="J2976" s="4">
        <v>16</v>
      </c>
    </row>
    <row r="2977" spans="1:10" x14ac:dyDescent="0.25">
      <c r="A2977" s="5">
        <v>2975</v>
      </c>
      <c r="B2977" s="1">
        <v>43823</v>
      </c>
      <c r="C2977" s="4">
        <v>36</v>
      </c>
      <c r="D2977" s="4">
        <v>71</v>
      </c>
      <c r="F2977" s="5">
        <v>2975</v>
      </c>
      <c r="G2977" s="1">
        <v>43823</v>
      </c>
      <c r="H2977" s="4">
        <v>36</v>
      </c>
      <c r="I2977" s="4">
        <v>72</v>
      </c>
      <c r="J2977" s="4">
        <v>71</v>
      </c>
    </row>
    <row r="2978" spans="1:10" x14ac:dyDescent="0.25">
      <c r="A2978" s="5">
        <v>2976</v>
      </c>
      <c r="B2978" s="1">
        <v>43824</v>
      </c>
      <c r="C2978" s="4">
        <v>34</v>
      </c>
      <c r="D2978" s="4">
        <v>19</v>
      </c>
      <c r="F2978" s="5">
        <v>2976</v>
      </c>
      <c r="G2978" s="1">
        <v>43824</v>
      </c>
      <c r="H2978" s="4">
        <v>34</v>
      </c>
      <c r="I2978" s="4">
        <v>0</v>
      </c>
      <c r="J2978" s="4">
        <v>19</v>
      </c>
    </row>
    <row r="2979" spans="1:10" x14ac:dyDescent="0.25">
      <c r="A2979" s="5">
        <v>2977</v>
      </c>
      <c r="B2979" s="1">
        <v>43825</v>
      </c>
      <c r="C2979" s="4">
        <v>36</v>
      </c>
      <c r="D2979" s="4">
        <v>31</v>
      </c>
      <c r="F2979" s="5">
        <v>2977</v>
      </c>
      <c r="G2979" s="1">
        <v>43825</v>
      </c>
      <c r="H2979" s="4">
        <v>36</v>
      </c>
      <c r="I2979" s="4">
        <v>63</v>
      </c>
      <c r="J2979" s="4">
        <v>31</v>
      </c>
    </row>
    <row r="2980" spans="1:10" x14ac:dyDescent="0.25">
      <c r="A2980" s="5">
        <v>2978</v>
      </c>
      <c r="B2980" s="1">
        <v>43826</v>
      </c>
      <c r="C2980" s="4">
        <v>37</v>
      </c>
      <c r="D2980" s="4">
        <v>16</v>
      </c>
      <c r="F2980" s="5">
        <v>2978</v>
      </c>
      <c r="G2980" s="1">
        <v>43826</v>
      </c>
      <c r="H2980" s="4">
        <v>37</v>
      </c>
      <c r="I2980" s="4">
        <v>43</v>
      </c>
      <c r="J2980" s="4">
        <v>16</v>
      </c>
    </row>
    <row r="2981" spans="1:10" x14ac:dyDescent="0.25">
      <c r="A2981" s="5">
        <v>2979</v>
      </c>
      <c r="B2981" s="1">
        <v>43827</v>
      </c>
      <c r="C2981" s="4">
        <v>57</v>
      </c>
      <c r="D2981" s="4">
        <v>33</v>
      </c>
      <c r="F2981" s="5">
        <v>2979</v>
      </c>
      <c r="G2981" s="1">
        <v>43827</v>
      </c>
      <c r="H2981" s="4">
        <v>57</v>
      </c>
      <c r="I2981" s="4">
        <v>45</v>
      </c>
      <c r="J2981" s="4">
        <v>33</v>
      </c>
    </row>
    <row r="2982" spans="1:10" x14ac:dyDescent="0.25">
      <c r="A2982" s="5">
        <v>2980</v>
      </c>
      <c r="B2982" s="1">
        <v>43828</v>
      </c>
      <c r="C2982" s="4">
        <v>20</v>
      </c>
      <c r="D2982" s="4">
        <v>52</v>
      </c>
      <c r="F2982" s="5">
        <v>2980</v>
      </c>
      <c r="G2982" s="1">
        <v>43828</v>
      </c>
      <c r="H2982" s="4">
        <v>20</v>
      </c>
      <c r="I2982" s="4">
        <v>0</v>
      </c>
      <c r="J2982" s="4">
        <v>52</v>
      </c>
    </row>
    <row r="2983" spans="1:10" x14ac:dyDescent="0.25">
      <c r="A2983" s="5">
        <v>2981</v>
      </c>
      <c r="B2983" s="1">
        <v>43829</v>
      </c>
      <c r="C2983" s="4">
        <v>53</v>
      </c>
      <c r="D2983" s="4">
        <v>50</v>
      </c>
      <c r="F2983" s="5">
        <v>2981</v>
      </c>
      <c r="G2983" s="1">
        <v>43829</v>
      </c>
      <c r="H2983" s="4">
        <v>53</v>
      </c>
      <c r="I2983" s="4">
        <v>23</v>
      </c>
      <c r="J2983" s="4">
        <v>50</v>
      </c>
    </row>
    <row r="2984" spans="1:10" x14ac:dyDescent="0.25">
      <c r="A2984" s="5">
        <v>2982</v>
      </c>
      <c r="B2984" s="1">
        <v>43830</v>
      </c>
      <c r="C2984" s="4">
        <v>20</v>
      </c>
      <c r="D2984" s="4">
        <v>34</v>
      </c>
      <c r="F2984" s="5">
        <v>2982</v>
      </c>
      <c r="G2984" s="1">
        <v>43830</v>
      </c>
      <c r="H2984" s="4">
        <v>20</v>
      </c>
      <c r="I2984" s="4">
        <v>0</v>
      </c>
      <c r="J2984" s="4">
        <v>34</v>
      </c>
    </row>
    <row r="2985" spans="1:10" x14ac:dyDescent="0.25">
      <c r="A2985" s="5">
        <v>2983</v>
      </c>
      <c r="B2985" s="1">
        <v>43831</v>
      </c>
      <c r="C2985" s="4">
        <v>43</v>
      </c>
      <c r="D2985" s="4">
        <v>18</v>
      </c>
      <c r="F2985" s="5">
        <v>2983</v>
      </c>
      <c r="G2985" s="1">
        <v>43831</v>
      </c>
      <c r="H2985" s="4">
        <v>43</v>
      </c>
      <c r="I2985" s="4">
        <v>0</v>
      </c>
      <c r="J2985" s="4">
        <v>18</v>
      </c>
    </row>
    <row r="2986" spans="1:10" x14ac:dyDescent="0.25">
      <c r="A2986" s="5">
        <v>2984</v>
      </c>
      <c r="B2986" s="1">
        <v>43832</v>
      </c>
      <c r="C2986" s="4">
        <v>38</v>
      </c>
      <c r="D2986" s="4">
        <v>29</v>
      </c>
      <c r="F2986" s="5">
        <v>2984</v>
      </c>
      <c r="G2986" s="1">
        <v>43832</v>
      </c>
      <c r="H2986" s="4">
        <v>38</v>
      </c>
      <c r="I2986" s="4">
        <v>20</v>
      </c>
      <c r="J2986" s="4">
        <v>29</v>
      </c>
    </row>
    <row r="2987" spans="1:10" x14ac:dyDescent="0.25">
      <c r="A2987" s="5">
        <v>2985</v>
      </c>
      <c r="B2987" s="1">
        <v>43833</v>
      </c>
      <c r="C2987" s="4">
        <v>38</v>
      </c>
      <c r="D2987" s="4">
        <v>14</v>
      </c>
      <c r="F2987" s="5">
        <v>2985</v>
      </c>
      <c r="G2987" s="1">
        <v>43833</v>
      </c>
      <c r="H2987" s="4">
        <v>38</v>
      </c>
      <c r="I2987" s="4">
        <v>39</v>
      </c>
      <c r="J2987" s="4">
        <v>14</v>
      </c>
    </row>
    <row r="2988" spans="1:10" x14ac:dyDescent="0.25">
      <c r="A2988" s="5">
        <v>2986</v>
      </c>
      <c r="B2988" s="1">
        <v>43834</v>
      </c>
      <c r="C2988" s="4">
        <v>71</v>
      </c>
      <c r="D2988" s="4">
        <v>61</v>
      </c>
      <c r="F2988" s="5">
        <v>2986</v>
      </c>
      <c r="G2988" s="1">
        <v>43834</v>
      </c>
      <c r="H2988" s="4">
        <v>71</v>
      </c>
      <c r="I2988" s="4">
        <v>62</v>
      </c>
      <c r="J2988" s="4">
        <v>61</v>
      </c>
    </row>
    <row r="2989" spans="1:10" x14ac:dyDescent="0.25">
      <c r="A2989" s="5">
        <v>2987</v>
      </c>
      <c r="B2989" s="1">
        <v>43835</v>
      </c>
      <c r="C2989" s="4">
        <v>72</v>
      </c>
      <c r="D2989" s="4">
        <v>31</v>
      </c>
      <c r="F2989" s="5">
        <v>2987</v>
      </c>
      <c r="G2989" s="1">
        <v>43835</v>
      </c>
      <c r="H2989" s="4">
        <v>72</v>
      </c>
      <c r="I2989" s="4">
        <v>42</v>
      </c>
      <c r="J2989" s="4">
        <v>31</v>
      </c>
    </row>
    <row r="2990" spans="1:10" x14ac:dyDescent="0.25">
      <c r="A2990" s="5">
        <v>2988</v>
      </c>
      <c r="B2990" s="1">
        <v>43836</v>
      </c>
      <c r="C2990" s="4">
        <v>39</v>
      </c>
      <c r="D2990" s="4">
        <v>27</v>
      </c>
      <c r="F2990" s="5">
        <v>2988</v>
      </c>
      <c r="G2990" s="1">
        <v>43836</v>
      </c>
      <c r="H2990" s="4">
        <v>39</v>
      </c>
      <c r="I2990" s="4">
        <v>18</v>
      </c>
      <c r="J2990" s="4">
        <v>27</v>
      </c>
    </row>
    <row r="2991" spans="1:10" x14ac:dyDescent="0.25">
      <c r="A2991" s="5">
        <v>2989</v>
      </c>
      <c r="B2991" s="1">
        <v>43837</v>
      </c>
      <c r="C2991" s="4">
        <v>30</v>
      </c>
      <c r="D2991" s="4">
        <v>52</v>
      </c>
      <c r="F2991" s="5">
        <v>2989</v>
      </c>
      <c r="G2991" s="1">
        <v>43837</v>
      </c>
      <c r="H2991" s="4">
        <v>30</v>
      </c>
      <c r="I2991" s="4">
        <v>18</v>
      </c>
      <c r="J2991" s="4">
        <v>52</v>
      </c>
    </row>
    <row r="2992" spans="1:10" x14ac:dyDescent="0.25">
      <c r="A2992" s="5">
        <v>2990</v>
      </c>
      <c r="B2992" s="1">
        <v>43838</v>
      </c>
      <c r="C2992" s="4">
        <v>100</v>
      </c>
      <c r="D2992" s="4">
        <v>51</v>
      </c>
      <c r="F2992" s="5">
        <v>2990</v>
      </c>
      <c r="G2992" s="1">
        <v>43838</v>
      </c>
      <c r="H2992" s="4">
        <v>100</v>
      </c>
      <c r="I2992" s="4">
        <v>34</v>
      </c>
      <c r="J2992" s="4">
        <v>51</v>
      </c>
    </row>
    <row r="2993" spans="1:10" x14ac:dyDescent="0.25">
      <c r="A2993" s="5">
        <v>2991</v>
      </c>
      <c r="B2993" s="1">
        <v>43839</v>
      </c>
      <c r="C2993" s="4">
        <v>50</v>
      </c>
      <c r="D2993" s="4">
        <v>26</v>
      </c>
      <c r="F2993" s="5">
        <v>2991</v>
      </c>
      <c r="G2993" s="1">
        <v>43839</v>
      </c>
      <c r="H2993" s="4">
        <v>50</v>
      </c>
      <c r="I2993" s="4">
        <v>36</v>
      </c>
      <c r="J2993" s="4">
        <v>26</v>
      </c>
    </row>
    <row r="2994" spans="1:10" x14ac:dyDescent="0.25">
      <c r="A2994" s="5">
        <v>2992</v>
      </c>
      <c r="B2994" s="1">
        <v>43840</v>
      </c>
      <c r="C2994" s="4">
        <v>54</v>
      </c>
      <c r="D2994" s="4">
        <v>28</v>
      </c>
      <c r="F2994" s="5">
        <v>2992</v>
      </c>
      <c r="G2994" s="1">
        <v>43840</v>
      </c>
      <c r="H2994" s="4">
        <v>54</v>
      </c>
      <c r="I2994" s="4">
        <v>0</v>
      </c>
      <c r="J2994" s="4">
        <v>28</v>
      </c>
    </row>
    <row r="2995" spans="1:10" x14ac:dyDescent="0.25">
      <c r="A2995" s="5">
        <v>2993</v>
      </c>
      <c r="B2995" s="1">
        <v>43841</v>
      </c>
      <c r="C2995" s="4">
        <v>48</v>
      </c>
      <c r="D2995" s="4">
        <v>60</v>
      </c>
      <c r="F2995" s="5">
        <v>2993</v>
      </c>
      <c r="G2995" s="1">
        <v>43841</v>
      </c>
      <c r="H2995" s="4">
        <v>48</v>
      </c>
      <c r="I2995" s="4">
        <v>0</v>
      </c>
      <c r="J2995" s="4">
        <v>60</v>
      </c>
    </row>
    <row r="2996" spans="1:10" x14ac:dyDescent="0.25">
      <c r="A2996" s="5">
        <v>2994</v>
      </c>
      <c r="B2996" s="1">
        <v>43842</v>
      </c>
      <c r="C2996" s="4">
        <v>24</v>
      </c>
      <c r="D2996" s="4">
        <v>42</v>
      </c>
      <c r="F2996" s="5">
        <v>2994</v>
      </c>
      <c r="G2996" s="1">
        <v>43842</v>
      </c>
      <c r="H2996" s="4">
        <v>24</v>
      </c>
      <c r="I2996" s="4">
        <v>0</v>
      </c>
      <c r="J2996" s="4">
        <v>42</v>
      </c>
    </row>
    <row r="2997" spans="1:10" x14ac:dyDescent="0.25">
      <c r="A2997" s="5">
        <v>2995</v>
      </c>
      <c r="B2997" s="1">
        <v>43843</v>
      </c>
      <c r="C2997" s="4">
        <v>18</v>
      </c>
      <c r="D2997" s="4">
        <v>12</v>
      </c>
      <c r="F2997" s="5">
        <v>2995</v>
      </c>
      <c r="G2997" s="1">
        <v>43843</v>
      </c>
      <c r="H2997" s="4">
        <v>18</v>
      </c>
      <c r="I2997" s="4">
        <v>66</v>
      </c>
      <c r="J2997" s="4">
        <v>12</v>
      </c>
    </row>
    <row r="2998" spans="1:10" x14ac:dyDescent="0.25">
      <c r="A2998" s="5">
        <v>2996</v>
      </c>
      <c r="B2998" s="1">
        <v>43844</v>
      </c>
      <c r="C2998" s="4">
        <v>57</v>
      </c>
      <c r="D2998" s="4">
        <v>23</v>
      </c>
      <c r="F2998" s="5">
        <v>2996</v>
      </c>
      <c r="G2998" s="1">
        <v>43844</v>
      </c>
      <c r="H2998" s="4">
        <v>57</v>
      </c>
      <c r="I2998" s="4">
        <v>94</v>
      </c>
      <c r="J2998" s="4">
        <v>23</v>
      </c>
    </row>
    <row r="2999" spans="1:10" x14ac:dyDescent="0.25">
      <c r="A2999" s="5">
        <v>2997</v>
      </c>
      <c r="B2999" s="1">
        <v>43845</v>
      </c>
      <c r="C2999" s="4">
        <v>51</v>
      </c>
      <c r="D2999" s="4">
        <v>25</v>
      </c>
      <c r="F2999" s="5">
        <v>2997</v>
      </c>
      <c r="G2999" s="1">
        <v>43845</v>
      </c>
      <c r="H2999" s="4">
        <v>51</v>
      </c>
      <c r="I2999" s="4">
        <v>85</v>
      </c>
      <c r="J2999" s="4">
        <v>25</v>
      </c>
    </row>
    <row r="3000" spans="1:10" x14ac:dyDescent="0.25">
      <c r="A3000" s="5">
        <v>2998</v>
      </c>
      <c r="B3000" s="1">
        <v>43846</v>
      </c>
      <c r="C3000" s="4">
        <v>42</v>
      </c>
      <c r="D3000" s="4">
        <v>26</v>
      </c>
      <c r="F3000" s="5">
        <v>2998</v>
      </c>
      <c r="G3000" s="1">
        <v>43846</v>
      </c>
      <c r="H3000" s="4">
        <v>42</v>
      </c>
      <c r="I3000" s="4">
        <v>0</v>
      </c>
      <c r="J3000" s="4">
        <v>26</v>
      </c>
    </row>
    <row r="3001" spans="1:10" x14ac:dyDescent="0.25">
      <c r="A3001" s="5">
        <v>2999</v>
      </c>
      <c r="B3001" s="1">
        <v>43847</v>
      </c>
      <c r="C3001" s="4">
        <v>33</v>
      </c>
      <c r="D3001" s="4">
        <v>29</v>
      </c>
      <c r="F3001" s="5">
        <v>2999</v>
      </c>
      <c r="G3001" s="1">
        <v>43847</v>
      </c>
      <c r="H3001" s="4">
        <v>33</v>
      </c>
      <c r="I3001" s="4">
        <v>39</v>
      </c>
      <c r="J3001" s="4">
        <v>29</v>
      </c>
    </row>
    <row r="3002" spans="1:10" x14ac:dyDescent="0.25">
      <c r="A3002" s="5">
        <v>3000</v>
      </c>
      <c r="B3002" s="1">
        <v>43848</v>
      </c>
      <c r="C3002" s="4">
        <v>23</v>
      </c>
      <c r="D3002" s="4">
        <v>0</v>
      </c>
      <c r="F3002" s="5">
        <v>3000</v>
      </c>
      <c r="G3002" s="1">
        <v>43848</v>
      </c>
      <c r="H3002" s="4">
        <v>23</v>
      </c>
      <c r="I3002" s="4">
        <v>21</v>
      </c>
      <c r="J3002" s="4">
        <v>0</v>
      </c>
    </row>
    <row r="3003" spans="1:10" x14ac:dyDescent="0.25">
      <c r="A3003" s="5">
        <v>3001</v>
      </c>
      <c r="B3003" s="1">
        <v>43849</v>
      </c>
      <c r="C3003" s="4">
        <v>66</v>
      </c>
      <c r="D3003" s="4">
        <v>15</v>
      </c>
      <c r="F3003" s="5">
        <v>3001</v>
      </c>
      <c r="G3003" s="1">
        <v>43849</v>
      </c>
      <c r="H3003" s="4">
        <v>66</v>
      </c>
      <c r="I3003" s="4">
        <v>20</v>
      </c>
      <c r="J3003" s="4">
        <v>15</v>
      </c>
    </row>
    <row r="3004" spans="1:10" x14ac:dyDescent="0.25">
      <c r="A3004" s="5">
        <v>3002</v>
      </c>
      <c r="B3004" s="1">
        <v>43850</v>
      </c>
      <c r="C3004" s="4">
        <v>51</v>
      </c>
      <c r="D3004" s="4">
        <v>13</v>
      </c>
      <c r="F3004" s="5">
        <v>3002</v>
      </c>
      <c r="G3004" s="1">
        <v>43850</v>
      </c>
      <c r="H3004" s="4">
        <v>51</v>
      </c>
      <c r="I3004" s="4">
        <v>18</v>
      </c>
      <c r="J3004" s="4">
        <v>13</v>
      </c>
    </row>
    <row r="3005" spans="1:10" x14ac:dyDescent="0.25">
      <c r="A3005" s="5">
        <v>3003</v>
      </c>
      <c r="B3005" s="1">
        <v>43851</v>
      </c>
      <c r="C3005" s="4">
        <v>44</v>
      </c>
      <c r="D3005" s="4">
        <v>25</v>
      </c>
      <c r="F3005" s="5">
        <v>3003</v>
      </c>
      <c r="G3005" s="1">
        <v>43851</v>
      </c>
      <c r="H3005" s="4">
        <v>44</v>
      </c>
      <c r="I3005" s="4">
        <v>17</v>
      </c>
      <c r="J3005" s="4">
        <v>25</v>
      </c>
    </row>
    <row r="3006" spans="1:10" x14ac:dyDescent="0.25">
      <c r="A3006" s="5">
        <v>3004</v>
      </c>
      <c r="B3006" s="1">
        <v>43852</v>
      </c>
      <c r="C3006" s="4">
        <v>75</v>
      </c>
      <c r="D3006" s="4">
        <v>38</v>
      </c>
      <c r="F3006" s="5">
        <v>3004</v>
      </c>
      <c r="G3006" s="1">
        <v>43852</v>
      </c>
      <c r="H3006" s="4">
        <v>75</v>
      </c>
      <c r="I3006" s="4">
        <v>0</v>
      </c>
      <c r="J3006" s="4">
        <v>38</v>
      </c>
    </row>
    <row r="3007" spans="1:10" x14ac:dyDescent="0.25">
      <c r="A3007" s="5">
        <v>3005</v>
      </c>
      <c r="B3007" s="1">
        <v>43853</v>
      </c>
      <c r="C3007" s="4">
        <v>68</v>
      </c>
      <c r="D3007" s="4">
        <v>77</v>
      </c>
      <c r="F3007" s="5">
        <v>3005</v>
      </c>
      <c r="G3007" s="1">
        <v>43853</v>
      </c>
      <c r="H3007" s="4">
        <v>68</v>
      </c>
      <c r="I3007" s="4">
        <v>53</v>
      </c>
      <c r="J3007" s="4">
        <v>77</v>
      </c>
    </row>
    <row r="3008" spans="1:10" x14ac:dyDescent="0.25">
      <c r="A3008" s="5">
        <v>3006</v>
      </c>
      <c r="B3008" s="1">
        <v>43854</v>
      </c>
      <c r="C3008" s="4">
        <v>41</v>
      </c>
      <c r="D3008" s="4">
        <v>42</v>
      </c>
      <c r="F3008" s="5">
        <v>3006</v>
      </c>
      <c r="G3008" s="1">
        <v>43854</v>
      </c>
      <c r="H3008" s="4">
        <v>41</v>
      </c>
      <c r="I3008" s="4">
        <v>0</v>
      </c>
      <c r="J3008" s="4">
        <v>42</v>
      </c>
    </row>
    <row r="3009" spans="1:10" x14ac:dyDescent="0.25">
      <c r="A3009" s="5">
        <v>3007</v>
      </c>
      <c r="B3009" s="1">
        <v>43855</v>
      </c>
      <c r="C3009" s="4">
        <v>43</v>
      </c>
      <c r="D3009" s="4">
        <v>0</v>
      </c>
      <c r="F3009" s="5">
        <v>3007</v>
      </c>
      <c r="G3009" s="1">
        <v>43855</v>
      </c>
      <c r="H3009" s="4">
        <v>43</v>
      </c>
      <c r="I3009" s="4">
        <v>100</v>
      </c>
      <c r="J3009" s="4">
        <v>0</v>
      </c>
    </row>
    <row r="3010" spans="1:10" x14ac:dyDescent="0.25">
      <c r="A3010" s="5">
        <v>3008</v>
      </c>
      <c r="B3010" s="1">
        <v>43856</v>
      </c>
      <c r="C3010" s="4">
        <v>21</v>
      </c>
      <c r="D3010" s="4">
        <v>43</v>
      </c>
      <c r="F3010" s="5">
        <v>3008</v>
      </c>
      <c r="G3010" s="1">
        <v>43856</v>
      </c>
      <c r="H3010" s="4">
        <v>21</v>
      </c>
      <c r="I3010" s="4">
        <v>59</v>
      </c>
      <c r="J3010" s="4">
        <v>43</v>
      </c>
    </row>
    <row r="3011" spans="1:10" x14ac:dyDescent="0.25">
      <c r="A3011" s="5">
        <v>3009</v>
      </c>
      <c r="B3011" s="1">
        <v>43857</v>
      </c>
      <c r="C3011" s="4">
        <v>29</v>
      </c>
      <c r="D3011" s="4">
        <v>25</v>
      </c>
      <c r="F3011" s="5">
        <v>3009</v>
      </c>
      <c r="G3011" s="1">
        <v>43857</v>
      </c>
      <c r="H3011" s="4">
        <v>29</v>
      </c>
      <c r="I3011" s="4">
        <v>17</v>
      </c>
      <c r="J3011" s="4">
        <v>25</v>
      </c>
    </row>
    <row r="3012" spans="1:10" x14ac:dyDescent="0.25">
      <c r="A3012" s="5">
        <v>3010</v>
      </c>
      <c r="B3012" s="1">
        <v>43858</v>
      </c>
      <c r="C3012" s="4">
        <v>37</v>
      </c>
      <c r="D3012" s="4">
        <v>25</v>
      </c>
      <c r="F3012" s="5">
        <v>3010</v>
      </c>
      <c r="G3012" s="1">
        <v>43858</v>
      </c>
      <c r="H3012" s="4">
        <v>37</v>
      </c>
      <c r="I3012" s="4">
        <v>34</v>
      </c>
      <c r="J3012" s="4">
        <v>25</v>
      </c>
    </row>
    <row r="3013" spans="1:10" x14ac:dyDescent="0.25">
      <c r="A3013" s="5">
        <v>3011</v>
      </c>
      <c r="B3013" s="1">
        <v>43859</v>
      </c>
      <c r="C3013" s="4">
        <v>33</v>
      </c>
      <c r="D3013" s="4">
        <v>0</v>
      </c>
      <c r="F3013" s="5">
        <v>3011</v>
      </c>
      <c r="G3013" s="1">
        <v>43859</v>
      </c>
      <c r="H3013" s="4">
        <v>33</v>
      </c>
      <c r="I3013" s="4">
        <v>34</v>
      </c>
      <c r="J3013" s="4">
        <v>0</v>
      </c>
    </row>
    <row r="3014" spans="1:10" x14ac:dyDescent="0.25">
      <c r="A3014" s="5">
        <v>3012</v>
      </c>
      <c r="B3014" s="1">
        <v>43860</v>
      </c>
      <c r="C3014" s="4">
        <v>23</v>
      </c>
      <c r="D3014" s="4">
        <v>26</v>
      </c>
      <c r="F3014" s="5">
        <v>3012</v>
      </c>
      <c r="G3014" s="1">
        <v>43860</v>
      </c>
      <c r="H3014" s="4">
        <v>23</v>
      </c>
      <c r="I3014" s="4">
        <v>17</v>
      </c>
      <c r="J3014" s="4">
        <v>26</v>
      </c>
    </row>
    <row r="3015" spans="1:10" x14ac:dyDescent="0.25">
      <c r="A3015" s="5">
        <v>3013</v>
      </c>
      <c r="B3015" s="1">
        <v>43861</v>
      </c>
      <c r="C3015" s="4">
        <v>33</v>
      </c>
      <c r="D3015" s="4">
        <v>28</v>
      </c>
      <c r="F3015" s="5">
        <v>3013</v>
      </c>
      <c r="G3015" s="1">
        <v>43861</v>
      </c>
      <c r="H3015" s="4">
        <v>33</v>
      </c>
      <c r="I3015" s="4">
        <v>0</v>
      </c>
      <c r="J3015" s="4">
        <v>28</v>
      </c>
    </row>
    <row r="3016" spans="1:10" x14ac:dyDescent="0.25">
      <c r="A3016" s="5">
        <v>3014</v>
      </c>
      <c r="B3016" s="1">
        <v>43862</v>
      </c>
      <c r="C3016" s="4">
        <v>22</v>
      </c>
      <c r="D3016" s="4">
        <v>92</v>
      </c>
      <c r="F3016" s="5">
        <v>3014</v>
      </c>
      <c r="G3016" s="1">
        <v>43862</v>
      </c>
      <c r="H3016" s="4">
        <v>22</v>
      </c>
      <c r="I3016" s="4">
        <v>21</v>
      </c>
      <c r="J3016" s="4">
        <v>92</v>
      </c>
    </row>
    <row r="3017" spans="1:10" x14ac:dyDescent="0.25">
      <c r="A3017" s="5">
        <v>3015</v>
      </c>
      <c r="B3017" s="1">
        <v>43863</v>
      </c>
      <c r="C3017" s="4">
        <v>47</v>
      </c>
      <c r="D3017" s="4">
        <v>0</v>
      </c>
      <c r="F3017" s="5">
        <v>3015</v>
      </c>
      <c r="G3017" s="1">
        <v>43863</v>
      </c>
      <c r="H3017" s="4">
        <v>47</v>
      </c>
      <c r="I3017" s="4">
        <v>20</v>
      </c>
      <c r="J3017" s="4">
        <v>0</v>
      </c>
    </row>
    <row r="3018" spans="1:10" x14ac:dyDescent="0.25">
      <c r="A3018" s="5">
        <v>3016</v>
      </c>
      <c r="B3018" s="1">
        <v>43864</v>
      </c>
      <c r="C3018" s="4">
        <v>32</v>
      </c>
      <c r="D3018" s="4">
        <v>24</v>
      </c>
      <c r="F3018" s="5">
        <v>3016</v>
      </c>
      <c r="G3018" s="1">
        <v>43864</v>
      </c>
      <c r="H3018" s="4">
        <v>32</v>
      </c>
      <c r="I3018" s="4">
        <v>33</v>
      </c>
      <c r="J3018" s="4">
        <v>24</v>
      </c>
    </row>
    <row r="3019" spans="1:10" x14ac:dyDescent="0.25">
      <c r="A3019" s="5">
        <v>3017</v>
      </c>
      <c r="B3019" s="1">
        <v>43865</v>
      </c>
      <c r="C3019" s="4">
        <v>33</v>
      </c>
      <c r="D3019" s="4">
        <v>75</v>
      </c>
      <c r="F3019" s="5">
        <v>3017</v>
      </c>
      <c r="G3019" s="1">
        <v>43865</v>
      </c>
      <c r="H3019" s="4">
        <v>33</v>
      </c>
      <c r="I3019" s="4">
        <v>17</v>
      </c>
      <c r="J3019" s="4">
        <v>75</v>
      </c>
    </row>
    <row r="3020" spans="1:10" x14ac:dyDescent="0.25">
      <c r="A3020" s="5">
        <v>3018</v>
      </c>
      <c r="B3020" s="1">
        <v>43866</v>
      </c>
      <c r="C3020" s="4">
        <v>40</v>
      </c>
      <c r="D3020" s="4">
        <v>12</v>
      </c>
      <c r="F3020" s="5">
        <v>3018</v>
      </c>
      <c r="G3020" s="1">
        <v>43866</v>
      </c>
      <c r="H3020" s="4">
        <v>40</v>
      </c>
      <c r="I3020" s="4">
        <v>17</v>
      </c>
      <c r="J3020" s="4">
        <v>12</v>
      </c>
    </row>
    <row r="3021" spans="1:10" x14ac:dyDescent="0.25">
      <c r="A3021" s="5">
        <v>3019</v>
      </c>
      <c r="B3021" s="1">
        <v>43867</v>
      </c>
      <c r="C3021" s="4">
        <v>29</v>
      </c>
      <c r="D3021" s="4">
        <v>12</v>
      </c>
      <c r="F3021" s="5">
        <v>3019</v>
      </c>
      <c r="G3021" s="1">
        <v>43867</v>
      </c>
      <c r="H3021" s="4">
        <v>29</v>
      </c>
      <c r="I3021" s="4">
        <v>0</v>
      </c>
      <c r="J3021" s="4">
        <v>12</v>
      </c>
    </row>
    <row r="3022" spans="1:10" x14ac:dyDescent="0.25">
      <c r="A3022" s="5">
        <v>3020</v>
      </c>
      <c r="B3022" s="1">
        <v>43868</v>
      </c>
      <c r="C3022" s="4">
        <v>44</v>
      </c>
      <c r="D3022" s="4">
        <v>0</v>
      </c>
      <c r="F3022" s="5">
        <v>3020</v>
      </c>
      <c r="G3022" s="1">
        <v>43868</v>
      </c>
      <c r="H3022" s="4">
        <v>44</v>
      </c>
      <c r="I3022" s="4">
        <v>0</v>
      </c>
      <c r="J3022" s="4">
        <v>0</v>
      </c>
    </row>
    <row r="3023" spans="1:10" x14ac:dyDescent="0.25">
      <c r="A3023" s="5">
        <v>3021</v>
      </c>
      <c r="B3023" s="1">
        <v>43869</v>
      </c>
      <c r="C3023" s="4">
        <v>35</v>
      </c>
      <c r="D3023" s="4">
        <v>44</v>
      </c>
      <c r="F3023" s="5">
        <v>3021</v>
      </c>
      <c r="G3023" s="1">
        <v>43869</v>
      </c>
      <c r="H3023" s="4">
        <v>35</v>
      </c>
      <c r="I3023" s="4">
        <v>0</v>
      </c>
      <c r="J3023" s="4">
        <v>44</v>
      </c>
    </row>
    <row r="3024" spans="1:10" x14ac:dyDescent="0.25">
      <c r="A3024" s="5">
        <v>3022</v>
      </c>
      <c r="B3024" s="1">
        <v>43870</v>
      </c>
      <c r="C3024" s="4">
        <v>20</v>
      </c>
      <c r="D3024" s="4">
        <v>14</v>
      </c>
      <c r="F3024" s="5">
        <v>3022</v>
      </c>
      <c r="G3024" s="1">
        <v>43870</v>
      </c>
      <c r="H3024" s="4">
        <v>20</v>
      </c>
      <c r="I3024" s="4">
        <v>19</v>
      </c>
      <c r="J3024" s="4">
        <v>14</v>
      </c>
    </row>
    <row r="3025" spans="1:10" x14ac:dyDescent="0.25">
      <c r="A3025" s="5">
        <v>3023</v>
      </c>
      <c r="B3025" s="1">
        <v>43871</v>
      </c>
      <c r="C3025" s="4">
        <v>37</v>
      </c>
      <c r="D3025" s="4">
        <v>25</v>
      </c>
      <c r="F3025" s="5">
        <v>3023</v>
      </c>
      <c r="G3025" s="1">
        <v>43871</v>
      </c>
      <c r="H3025" s="4">
        <v>37</v>
      </c>
      <c r="I3025" s="4">
        <v>68</v>
      </c>
      <c r="J3025" s="4">
        <v>25</v>
      </c>
    </row>
    <row r="3026" spans="1:10" x14ac:dyDescent="0.25">
      <c r="A3026" s="5">
        <v>3024</v>
      </c>
      <c r="B3026" s="1">
        <v>43872</v>
      </c>
      <c r="C3026" s="4">
        <v>54</v>
      </c>
      <c r="D3026" s="4">
        <v>0</v>
      </c>
      <c r="F3026" s="5">
        <v>3024</v>
      </c>
      <c r="G3026" s="1">
        <v>43872</v>
      </c>
      <c r="H3026" s="4">
        <v>54</v>
      </c>
      <c r="I3026" s="4">
        <v>17</v>
      </c>
      <c r="J3026" s="4">
        <v>0</v>
      </c>
    </row>
    <row r="3027" spans="1:10" x14ac:dyDescent="0.25">
      <c r="A3027" s="5">
        <v>3025</v>
      </c>
      <c r="B3027" s="1">
        <v>43873</v>
      </c>
      <c r="C3027" s="4">
        <v>22</v>
      </c>
      <c r="D3027" s="4">
        <v>13</v>
      </c>
      <c r="F3027" s="5">
        <v>3025</v>
      </c>
      <c r="G3027" s="1">
        <v>43873</v>
      </c>
      <c r="H3027" s="4">
        <v>22</v>
      </c>
      <c r="I3027" s="4">
        <v>17</v>
      </c>
      <c r="J3027" s="4">
        <v>13</v>
      </c>
    </row>
    <row r="3028" spans="1:10" x14ac:dyDescent="0.25">
      <c r="A3028" s="5">
        <v>3026</v>
      </c>
      <c r="B3028" s="1">
        <v>43874</v>
      </c>
      <c r="C3028" s="4">
        <v>37</v>
      </c>
      <c r="D3028" s="4">
        <v>76</v>
      </c>
      <c r="F3028" s="5">
        <v>3026</v>
      </c>
      <c r="G3028" s="1">
        <v>43874</v>
      </c>
      <c r="H3028" s="4">
        <v>37</v>
      </c>
      <c r="I3028" s="4">
        <v>52</v>
      </c>
      <c r="J3028" s="4">
        <v>76</v>
      </c>
    </row>
    <row r="3029" spans="1:10" x14ac:dyDescent="0.25">
      <c r="A3029" s="5">
        <v>3027</v>
      </c>
      <c r="B3029" s="1">
        <v>43875</v>
      </c>
      <c r="C3029" s="4">
        <v>21</v>
      </c>
      <c r="D3029" s="4">
        <v>0</v>
      </c>
      <c r="F3029" s="5">
        <v>3027</v>
      </c>
      <c r="G3029" s="1">
        <v>43875</v>
      </c>
      <c r="H3029" s="4">
        <v>21</v>
      </c>
      <c r="I3029" s="4">
        <v>0</v>
      </c>
      <c r="J3029" s="4">
        <v>0</v>
      </c>
    </row>
    <row r="3030" spans="1:10" x14ac:dyDescent="0.25">
      <c r="A3030" s="5">
        <v>3028</v>
      </c>
      <c r="B3030" s="1">
        <v>43876</v>
      </c>
      <c r="C3030" s="4">
        <v>18</v>
      </c>
      <c r="D3030" s="4">
        <v>15</v>
      </c>
      <c r="F3030" s="5">
        <v>3028</v>
      </c>
      <c r="G3030" s="1">
        <v>43876</v>
      </c>
      <c r="H3030" s="4">
        <v>18</v>
      </c>
      <c r="I3030" s="4">
        <v>0</v>
      </c>
      <c r="J3030" s="4">
        <v>15</v>
      </c>
    </row>
    <row r="3031" spans="1:10" x14ac:dyDescent="0.25">
      <c r="A3031" s="5">
        <v>3029</v>
      </c>
      <c r="B3031" s="1">
        <v>43877</v>
      </c>
      <c r="C3031" s="4">
        <v>30</v>
      </c>
      <c r="D3031" s="4">
        <v>29</v>
      </c>
      <c r="F3031" s="5">
        <v>3029</v>
      </c>
      <c r="G3031" s="1">
        <v>43877</v>
      </c>
      <c r="H3031" s="4">
        <v>30</v>
      </c>
      <c r="I3031" s="4">
        <v>59</v>
      </c>
      <c r="J3031" s="4">
        <v>29</v>
      </c>
    </row>
    <row r="3032" spans="1:10" x14ac:dyDescent="0.25">
      <c r="A3032" s="5">
        <v>3030</v>
      </c>
      <c r="B3032" s="1">
        <v>43878</v>
      </c>
      <c r="C3032" s="4">
        <v>29</v>
      </c>
      <c r="D3032" s="4">
        <v>25</v>
      </c>
      <c r="F3032" s="5">
        <v>3030</v>
      </c>
      <c r="G3032" s="1">
        <v>43878</v>
      </c>
      <c r="H3032" s="4">
        <v>29</v>
      </c>
      <c r="I3032" s="4">
        <v>51</v>
      </c>
      <c r="J3032" s="4">
        <v>25</v>
      </c>
    </row>
    <row r="3033" spans="1:10" x14ac:dyDescent="0.25">
      <c r="A3033" s="5">
        <v>3031</v>
      </c>
      <c r="B3033" s="1">
        <v>43879</v>
      </c>
      <c r="C3033" s="4">
        <v>39</v>
      </c>
      <c r="D3033" s="4">
        <v>12</v>
      </c>
      <c r="F3033" s="5">
        <v>3031</v>
      </c>
      <c r="G3033" s="1">
        <v>43879</v>
      </c>
      <c r="H3033" s="4">
        <v>39</v>
      </c>
      <c r="I3033" s="4">
        <v>17</v>
      </c>
      <c r="J3033" s="4">
        <v>12</v>
      </c>
    </row>
    <row r="3034" spans="1:10" x14ac:dyDescent="0.25">
      <c r="A3034" s="5">
        <v>3032</v>
      </c>
      <c r="B3034" s="1">
        <v>43880</v>
      </c>
      <c r="C3034" s="4">
        <v>18</v>
      </c>
      <c r="D3034" s="4">
        <v>25</v>
      </c>
      <c r="F3034" s="5">
        <v>3032</v>
      </c>
      <c r="G3034" s="1">
        <v>43880</v>
      </c>
      <c r="H3034" s="4">
        <v>18</v>
      </c>
      <c r="I3034" s="4">
        <v>17</v>
      </c>
      <c r="J3034" s="4">
        <v>25</v>
      </c>
    </row>
    <row r="3035" spans="1:10" x14ac:dyDescent="0.25">
      <c r="A3035" s="5">
        <v>3033</v>
      </c>
      <c r="B3035" s="1">
        <v>43881</v>
      </c>
      <c r="C3035" s="4">
        <v>36</v>
      </c>
      <c r="D3035" s="4">
        <v>49</v>
      </c>
      <c r="F3035" s="5">
        <v>3033</v>
      </c>
      <c r="G3035" s="1">
        <v>43881</v>
      </c>
      <c r="H3035" s="4">
        <v>36</v>
      </c>
      <c r="I3035" s="4">
        <v>34</v>
      </c>
      <c r="J3035" s="4">
        <v>49</v>
      </c>
    </row>
    <row r="3036" spans="1:10" x14ac:dyDescent="0.25">
      <c r="A3036" s="5">
        <v>3034</v>
      </c>
      <c r="B3036" s="1">
        <v>43882</v>
      </c>
      <c r="C3036" s="4">
        <v>20</v>
      </c>
      <c r="D3036" s="4">
        <v>27</v>
      </c>
      <c r="F3036" s="5">
        <v>3034</v>
      </c>
      <c r="G3036" s="1">
        <v>43882</v>
      </c>
      <c r="H3036" s="4">
        <v>20</v>
      </c>
      <c r="I3036" s="4">
        <v>18</v>
      </c>
      <c r="J3036" s="4">
        <v>27</v>
      </c>
    </row>
    <row r="3037" spans="1:10" x14ac:dyDescent="0.25">
      <c r="A3037" s="5">
        <v>3035</v>
      </c>
      <c r="B3037" s="1">
        <v>43883</v>
      </c>
      <c r="C3037" s="4">
        <v>34</v>
      </c>
      <c r="D3037" s="4">
        <v>15</v>
      </c>
      <c r="F3037" s="5">
        <v>3035</v>
      </c>
      <c r="G3037" s="1">
        <v>43883</v>
      </c>
      <c r="H3037" s="4">
        <v>34</v>
      </c>
      <c r="I3037" s="4">
        <v>60</v>
      </c>
      <c r="J3037" s="4">
        <v>15</v>
      </c>
    </row>
    <row r="3038" spans="1:10" x14ac:dyDescent="0.25">
      <c r="A3038" s="5">
        <v>3036</v>
      </c>
      <c r="B3038" s="1">
        <v>43884</v>
      </c>
      <c r="C3038" s="4">
        <v>37</v>
      </c>
      <c r="D3038" s="4">
        <v>14</v>
      </c>
      <c r="F3038" s="5">
        <v>3036</v>
      </c>
      <c r="G3038" s="1">
        <v>43884</v>
      </c>
      <c r="H3038" s="4">
        <v>37</v>
      </c>
      <c r="I3038" s="4">
        <v>38</v>
      </c>
      <c r="J3038" s="4">
        <v>14</v>
      </c>
    </row>
    <row r="3039" spans="1:10" x14ac:dyDescent="0.25">
      <c r="A3039" s="5">
        <v>3037</v>
      </c>
      <c r="B3039" s="1">
        <v>43885</v>
      </c>
      <c r="C3039" s="4">
        <v>23</v>
      </c>
      <c r="D3039" s="4">
        <v>13</v>
      </c>
      <c r="F3039" s="5">
        <v>3037</v>
      </c>
      <c r="G3039" s="1">
        <v>43885</v>
      </c>
      <c r="H3039" s="4">
        <v>23</v>
      </c>
      <c r="I3039" s="4">
        <v>0</v>
      </c>
      <c r="J3039" s="4">
        <v>13</v>
      </c>
    </row>
    <row r="3040" spans="1:10" x14ac:dyDescent="0.25">
      <c r="A3040" s="5">
        <v>3038</v>
      </c>
      <c r="B3040" s="1">
        <v>43886</v>
      </c>
      <c r="C3040" s="4">
        <v>11</v>
      </c>
      <c r="D3040" s="4">
        <v>25</v>
      </c>
      <c r="F3040" s="5">
        <v>3038</v>
      </c>
      <c r="G3040" s="1">
        <v>43886</v>
      </c>
      <c r="H3040" s="4">
        <v>11</v>
      </c>
      <c r="I3040" s="4">
        <v>17</v>
      </c>
      <c r="J3040" s="4">
        <v>25</v>
      </c>
    </row>
    <row r="3041" spans="1:10" x14ac:dyDescent="0.25">
      <c r="A3041" s="5">
        <v>3039</v>
      </c>
      <c r="B3041" s="1">
        <v>43887</v>
      </c>
      <c r="C3041" s="4">
        <v>28</v>
      </c>
      <c r="D3041" s="4">
        <v>12</v>
      </c>
      <c r="F3041" s="5">
        <v>3039</v>
      </c>
      <c r="G3041" s="1">
        <v>43887</v>
      </c>
      <c r="H3041" s="4">
        <v>28</v>
      </c>
      <c r="I3041" s="4">
        <v>33</v>
      </c>
      <c r="J3041" s="4">
        <v>12</v>
      </c>
    </row>
    <row r="3042" spans="1:10" x14ac:dyDescent="0.25">
      <c r="A3042" s="5">
        <v>3040</v>
      </c>
      <c r="B3042" s="1">
        <v>43888</v>
      </c>
      <c r="C3042" s="4">
        <v>36</v>
      </c>
      <c r="D3042" s="4">
        <v>61</v>
      </c>
      <c r="F3042" s="5">
        <v>3040</v>
      </c>
      <c r="G3042" s="1">
        <v>43888</v>
      </c>
      <c r="H3042" s="4">
        <v>36</v>
      </c>
      <c r="I3042" s="4">
        <v>17</v>
      </c>
      <c r="J3042" s="4">
        <v>61</v>
      </c>
    </row>
    <row r="3043" spans="1:10" x14ac:dyDescent="0.25">
      <c r="A3043" s="5">
        <v>3041</v>
      </c>
      <c r="B3043" s="1">
        <v>43889</v>
      </c>
      <c r="C3043" s="4">
        <v>43</v>
      </c>
      <c r="D3043" s="4">
        <v>27</v>
      </c>
      <c r="F3043" s="5">
        <v>3041</v>
      </c>
      <c r="G3043" s="1">
        <v>43889</v>
      </c>
      <c r="H3043" s="4">
        <v>43</v>
      </c>
      <c r="I3043" s="4">
        <v>73</v>
      </c>
      <c r="J3043" s="4">
        <v>27</v>
      </c>
    </row>
    <row r="3044" spans="1:10" x14ac:dyDescent="0.25">
      <c r="A3044" s="5">
        <v>3042</v>
      </c>
      <c r="B3044" s="1">
        <v>43890</v>
      </c>
      <c r="C3044" s="4">
        <v>29</v>
      </c>
      <c r="D3044" s="4">
        <v>0</v>
      </c>
      <c r="F3044" s="5">
        <v>3042</v>
      </c>
      <c r="G3044" s="1">
        <v>43890</v>
      </c>
      <c r="H3044" s="4">
        <v>29</v>
      </c>
      <c r="I3044" s="4">
        <v>0</v>
      </c>
      <c r="J3044" s="4">
        <v>0</v>
      </c>
    </row>
    <row r="3045" spans="1:10" x14ac:dyDescent="0.25">
      <c r="A3045" s="5">
        <v>3043</v>
      </c>
      <c r="B3045" s="1">
        <v>43891</v>
      </c>
      <c r="C3045" s="4">
        <v>40</v>
      </c>
      <c r="D3045" s="4">
        <v>41</v>
      </c>
      <c r="F3045" s="5">
        <v>3043</v>
      </c>
      <c r="G3045" s="1">
        <v>43891</v>
      </c>
      <c r="H3045" s="4">
        <v>40</v>
      </c>
      <c r="I3045" s="4">
        <v>0</v>
      </c>
      <c r="J3045" s="4">
        <v>41</v>
      </c>
    </row>
    <row r="3046" spans="1:10" x14ac:dyDescent="0.25">
      <c r="A3046" s="5">
        <v>3044</v>
      </c>
      <c r="B3046" s="1">
        <v>43892</v>
      </c>
      <c r="C3046" s="4">
        <v>25</v>
      </c>
      <c r="D3046" s="4">
        <v>37</v>
      </c>
      <c r="F3046" s="5">
        <v>3044</v>
      </c>
      <c r="G3046" s="1">
        <v>43892</v>
      </c>
      <c r="H3046" s="4">
        <v>25</v>
      </c>
      <c r="I3046" s="4">
        <v>50</v>
      </c>
      <c r="J3046" s="4">
        <v>37</v>
      </c>
    </row>
    <row r="3047" spans="1:10" x14ac:dyDescent="0.25">
      <c r="A3047" s="5">
        <v>3045</v>
      </c>
      <c r="B3047" s="1">
        <v>43893</v>
      </c>
      <c r="C3047" s="4">
        <v>32</v>
      </c>
      <c r="D3047" s="4">
        <v>12</v>
      </c>
      <c r="F3047" s="5">
        <v>3045</v>
      </c>
      <c r="G3047" s="1">
        <v>43893</v>
      </c>
      <c r="H3047" s="4">
        <v>32</v>
      </c>
      <c r="I3047" s="4">
        <v>17</v>
      </c>
      <c r="J3047" s="4">
        <v>12</v>
      </c>
    </row>
    <row r="3048" spans="1:10" x14ac:dyDescent="0.25">
      <c r="A3048" s="5">
        <v>3046</v>
      </c>
      <c r="B3048" s="1">
        <v>43894</v>
      </c>
      <c r="C3048" s="4">
        <v>28</v>
      </c>
      <c r="D3048" s="4">
        <v>0</v>
      </c>
      <c r="F3048" s="5">
        <v>3046</v>
      </c>
      <c r="G3048" s="1">
        <v>43894</v>
      </c>
      <c r="H3048" s="4">
        <v>28</v>
      </c>
      <c r="I3048" s="4">
        <v>33</v>
      </c>
      <c r="J3048" s="4">
        <v>0</v>
      </c>
    </row>
    <row r="3049" spans="1:10" x14ac:dyDescent="0.25">
      <c r="A3049" s="5">
        <v>3047</v>
      </c>
      <c r="B3049" s="1">
        <v>43895</v>
      </c>
      <c r="C3049" s="4">
        <v>33</v>
      </c>
      <c r="D3049" s="4">
        <v>25</v>
      </c>
      <c r="F3049" s="5">
        <v>3047</v>
      </c>
      <c r="G3049" s="1">
        <v>43895</v>
      </c>
      <c r="H3049" s="4">
        <v>33</v>
      </c>
      <c r="I3049" s="4">
        <v>34</v>
      </c>
      <c r="J3049" s="4">
        <v>25</v>
      </c>
    </row>
    <row r="3050" spans="1:10" x14ac:dyDescent="0.25">
      <c r="A3050" s="5">
        <v>3048</v>
      </c>
      <c r="B3050" s="1">
        <v>43896</v>
      </c>
      <c r="C3050" s="4">
        <v>39</v>
      </c>
      <c r="D3050" s="4">
        <v>13</v>
      </c>
      <c r="F3050" s="5">
        <v>3048</v>
      </c>
      <c r="G3050" s="1">
        <v>43896</v>
      </c>
      <c r="H3050" s="4">
        <v>39</v>
      </c>
      <c r="I3050" s="4">
        <v>37</v>
      </c>
      <c r="J3050" s="4">
        <v>13</v>
      </c>
    </row>
    <row r="3051" spans="1:10" x14ac:dyDescent="0.25">
      <c r="A3051" s="5">
        <v>3049</v>
      </c>
      <c r="B3051" s="1">
        <v>43897</v>
      </c>
      <c r="C3051" s="4">
        <v>13</v>
      </c>
      <c r="D3051" s="4">
        <v>43</v>
      </c>
      <c r="F3051" s="5">
        <v>3049</v>
      </c>
      <c r="G3051" s="1">
        <v>43897</v>
      </c>
      <c r="H3051" s="4">
        <v>13</v>
      </c>
      <c r="I3051" s="4">
        <v>0</v>
      </c>
      <c r="J3051" s="4">
        <v>43</v>
      </c>
    </row>
    <row r="3052" spans="1:10" x14ac:dyDescent="0.25">
      <c r="A3052" s="5">
        <v>3050</v>
      </c>
      <c r="B3052" s="1">
        <v>43898</v>
      </c>
      <c r="C3052" s="4">
        <v>41</v>
      </c>
      <c r="D3052" s="4">
        <v>28</v>
      </c>
      <c r="F3052" s="5">
        <v>3050</v>
      </c>
      <c r="G3052" s="1">
        <v>43898</v>
      </c>
      <c r="H3052" s="4">
        <v>41</v>
      </c>
      <c r="I3052" s="4">
        <v>19</v>
      </c>
      <c r="J3052" s="4">
        <v>28</v>
      </c>
    </row>
    <row r="3053" spans="1:10" x14ac:dyDescent="0.25">
      <c r="A3053" s="5">
        <v>3051</v>
      </c>
      <c r="B3053" s="1">
        <v>43899</v>
      </c>
      <c r="C3053" s="4">
        <v>32</v>
      </c>
      <c r="D3053" s="4">
        <v>25</v>
      </c>
      <c r="F3053" s="5">
        <v>3051</v>
      </c>
      <c r="G3053" s="1">
        <v>43899</v>
      </c>
      <c r="H3053" s="4">
        <v>32</v>
      </c>
      <c r="I3053" s="4">
        <v>34</v>
      </c>
      <c r="J3053" s="4">
        <v>25</v>
      </c>
    </row>
    <row r="3054" spans="1:10" x14ac:dyDescent="0.25">
      <c r="A3054" s="5">
        <v>3052</v>
      </c>
      <c r="B3054" s="1">
        <v>43900</v>
      </c>
      <c r="C3054" s="4">
        <v>40</v>
      </c>
      <c r="D3054" s="4">
        <v>37</v>
      </c>
      <c r="F3054" s="5">
        <v>3052</v>
      </c>
      <c r="G3054" s="1">
        <v>43900</v>
      </c>
      <c r="H3054" s="4">
        <v>40</v>
      </c>
      <c r="I3054" s="4">
        <v>17</v>
      </c>
      <c r="J3054" s="4">
        <v>37</v>
      </c>
    </row>
    <row r="3055" spans="1:10" x14ac:dyDescent="0.25">
      <c r="A3055" s="5">
        <v>3053</v>
      </c>
      <c r="B3055" s="1">
        <v>43901</v>
      </c>
      <c r="C3055" s="4">
        <v>32</v>
      </c>
      <c r="D3055" s="4">
        <v>25</v>
      </c>
      <c r="F3055" s="5">
        <v>3053</v>
      </c>
      <c r="G3055" s="1">
        <v>43901</v>
      </c>
      <c r="H3055" s="4">
        <v>32</v>
      </c>
      <c r="I3055" s="4">
        <v>17</v>
      </c>
      <c r="J3055" s="4">
        <v>25</v>
      </c>
    </row>
    <row r="3056" spans="1:10" x14ac:dyDescent="0.25">
      <c r="A3056" s="5">
        <v>3054</v>
      </c>
      <c r="B3056" s="1">
        <v>43902</v>
      </c>
      <c r="C3056" s="4">
        <v>37</v>
      </c>
      <c r="D3056" s="4">
        <v>13</v>
      </c>
      <c r="F3056" s="5">
        <v>3054</v>
      </c>
      <c r="G3056" s="1">
        <v>43902</v>
      </c>
      <c r="H3056" s="4">
        <v>37</v>
      </c>
      <c r="I3056" s="4">
        <v>34</v>
      </c>
      <c r="J3056" s="4">
        <v>13</v>
      </c>
    </row>
    <row r="3057" spans="1:10" x14ac:dyDescent="0.25">
      <c r="A3057" s="5">
        <v>3055</v>
      </c>
      <c r="B3057" s="1">
        <v>43903</v>
      </c>
      <c r="C3057" s="4">
        <v>28</v>
      </c>
      <c r="D3057" s="4">
        <v>0</v>
      </c>
      <c r="F3057" s="5">
        <v>3055</v>
      </c>
      <c r="G3057" s="1">
        <v>43903</v>
      </c>
      <c r="H3057" s="4">
        <v>28</v>
      </c>
      <c r="I3057" s="4">
        <v>18</v>
      </c>
      <c r="J3057" s="4">
        <v>0</v>
      </c>
    </row>
    <row r="3058" spans="1:10" x14ac:dyDescent="0.25">
      <c r="A3058" s="5">
        <v>3056</v>
      </c>
      <c r="B3058" s="1">
        <v>43904</v>
      </c>
      <c r="C3058" s="4">
        <v>43</v>
      </c>
      <c r="D3058" s="4">
        <v>0</v>
      </c>
      <c r="F3058" s="5">
        <v>3056</v>
      </c>
      <c r="G3058" s="1">
        <v>43904</v>
      </c>
      <c r="H3058" s="4">
        <v>43</v>
      </c>
      <c r="I3058" s="4">
        <v>20</v>
      </c>
      <c r="J3058" s="4">
        <v>0</v>
      </c>
    </row>
    <row r="3059" spans="1:10" x14ac:dyDescent="0.25">
      <c r="A3059" s="5">
        <v>3057</v>
      </c>
      <c r="B3059" s="1">
        <v>43905</v>
      </c>
      <c r="C3059" s="4">
        <v>45</v>
      </c>
      <c r="D3059" s="4">
        <v>46</v>
      </c>
      <c r="F3059" s="5">
        <v>3057</v>
      </c>
      <c r="G3059" s="1">
        <v>43905</v>
      </c>
      <c r="H3059" s="4">
        <v>45</v>
      </c>
      <c r="I3059" s="4">
        <v>21</v>
      </c>
      <c r="J3059" s="4">
        <v>46</v>
      </c>
    </row>
    <row r="3060" spans="1:10" x14ac:dyDescent="0.25">
      <c r="A3060" s="5">
        <v>3058</v>
      </c>
      <c r="B3060" s="1">
        <v>43906</v>
      </c>
      <c r="C3060" s="4">
        <v>19</v>
      </c>
      <c r="D3060" s="4">
        <v>26</v>
      </c>
      <c r="F3060" s="5">
        <v>3058</v>
      </c>
      <c r="G3060" s="1">
        <v>43906</v>
      </c>
      <c r="H3060" s="4">
        <v>19</v>
      </c>
      <c r="I3060" s="4">
        <v>0</v>
      </c>
      <c r="J3060" s="4">
        <v>26</v>
      </c>
    </row>
    <row r="3061" spans="1:10" x14ac:dyDescent="0.25">
      <c r="A3061" s="5">
        <v>3059</v>
      </c>
      <c r="B3061" s="1">
        <v>43907</v>
      </c>
      <c r="C3061" s="4">
        <v>24</v>
      </c>
      <c r="D3061" s="4">
        <v>0</v>
      </c>
      <c r="F3061" s="5">
        <v>3059</v>
      </c>
      <c r="G3061" s="1">
        <v>43907</v>
      </c>
      <c r="H3061" s="4">
        <v>24</v>
      </c>
      <c r="I3061" s="4">
        <v>0</v>
      </c>
      <c r="J3061" s="4">
        <v>0</v>
      </c>
    </row>
    <row r="3062" spans="1:10" x14ac:dyDescent="0.25">
      <c r="A3062" s="5">
        <v>3060</v>
      </c>
      <c r="B3062" s="1">
        <v>43908</v>
      </c>
      <c r="C3062" s="4">
        <v>34</v>
      </c>
      <c r="D3062" s="4">
        <v>43</v>
      </c>
      <c r="F3062" s="5">
        <v>3060</v>
      </c>
      <c r="G3062" s="1">
        <v>43908</v>
      </c>
      <c r="H3062" s="4">
        <v>34</v>
      </c>
      <c r="I3062" s="4">
        <v>59</v>
      </c>
      <c r="J3062" s="4">
        <v>43</v>
      </c>
    </row>
    <row r="3063" spans="1:10" x14ac:dyDescent="0.25">
      <c r="A3063" s="5">
        <v>3061</v>
      </c>
      <c r="B3063" s="1">
        <v>43909</v>
      </c>
      <c r="C3063" s="4">
        <v>13</v>
      </c>
      <c r="D3063" s="4">
        <v>14</v>
      </c>
      <c r="F3063" s="5">
        <v>3061</v>
      </c>
      <c r="G3063" s="1">
        <v>43909</v>
      </c>
      <c r="H3063" s="4">
        <v>13</v>
      </c>
      <c r="I3063" s="4">
        <v>0</v>
      </c>
      <c r="J3063" s="4">
        <v>14</v>
      </c>
    </row>
    <row r="3064" spans="1:10" x14ac:dyDescent="0.25">
      <c r="A3064" s="5">
        <v>3062</v>
      </c>
      <c r="B3064" s="1">
        <v>43910</v>
      </c>
      <c r="C3064" s="4">
        <v>33</v>
      </c>
      <c r="D3064" s="4">
        <v>43</v>
      </c>
      <c r="F3064" s="5">
        <v>3062</v>
      </c>
      <c r="G3064" s="1">
        <v>43910</v>
      </c>
      <c r="H3064" s="4">
        <v>33</v>
      </c>
      <c r="I3064" s="4">
        <v>19</v>
      </c>
      <c r="J3064" s="4">
        <v>43</v>
      </c>
    </row>
    <row r="3065" spans="1:10" x14ac:dyDescent="0.25">
      <c r="A3065" s="5">
        <v>3063</v>
      </c>
      <c r="B3065" s="1">
        <v>43911</v>
      </c>
      <c r="C3065" s="4">
        <v>28</v>
      </c>
      <c r="D3065" s="4">
        <v>31</v>
      </c>
      <c r="F3065" s="5">
        <v>3063</v>
      </c>
      <c r="G3065" s="1">
        <v>43911</v>
      </c>
      <c r="H3065" s="4">
        <v>28</v>
      </c>
      <c r="I3065" s="4">
        <v>0</v>
      </c>
      <c r="J3065" s="4">
        <v>31</v>
      </c>
    </row>
    <row r="3066" spans="1:10" x14ac:dyDescent="0.25">
      <c r="A3066" s="5">
        <v>3064</v>
      </c>
      <c r="B3066" s="1">
        <v>43912</v>
      </c>
      <c r="C3066" s="4">
        <v>9</v>
      </c>
      <c r="D3066" s="4">
        <v>32</v>
      </c>
      <c r="F3066" s="5">
        <v>3064</v>
      </c>
      <c r="G3066" s="1">
        <v>43912</v>
      </c>
      <c r="H3066" s="4">
        <v>9</v>
      </c>
      <c r="I3066" s="4">
        <v>22</v>
      </c>
      <c r="J3066" s="4">
        <v>32</v>
      </c>
    </row>
    <row r="3067" spans="1:10" x14ac:dyDescent="0.25">
      <c r="A3067" s="5">
        <v>3065</v>
      </c>
      <c r="B3067" s="1">
        <v>43913</v>
      </c>
      <c r="C3067" s="4">
        <v>17</v>
      </c>
      <c r="D3067" s="4">
        <v>29</v>
      </c>
      <c r="F3067" s="5">
        <v>3065</v>
      </c>
      <c r="G3067" s="1">
        <v>43913</v>
      </c>
      <c r="H3067" s="4">
        <v>17</v>
      </c>
      <c r="I3067" s="4">
        <v>0</v>
      </c>
      <c r="J3067" s="4">
        <v>29</v>
      </c>
    </row>
    <row r="3068" spans="1:10" x14ac:dyDescent="0.25">
      <c r="A3068" s="5">
        <v>3066</v>
      </c>
      <c r="B3068" s="1">
        <v>43914</v>
      </c>
      <c r="C3068" s="4">
        <v>22</v>
      </c>
      <c r="D3068" s="4">
        <v>30</v>
      </c>
      <c r="F3068" s="5">
        <v>3066</v>
      </c>
      <c r="G3068" s="1">
        <v>43914</v>
      </c>
      <c r="H3068" s="4">
        <v>22</v>
      </c>
      <c r="I3068" s="4">
        <v>41</v>
      </c>
      <c r="J3068" s="4">
        <v>30</v>
      </c>
    </row>
    <row r="3069" spans="1:10" x14ac:dyDescent="0.25">
      <c r="A3069" s="5">
        <v>3067</v>
      </c>
      <c r="B3069" s="1">
        <v>43915</v>
      </c>
      <c r="C3069" s="4">
        <v>9</v>
      </c>
      <c r="D3069" s="4">
        <v>30</v>
      </c>
      <c r="F3069" s="5">
        <v>3067</v>
      </c>
      <c r="G3069" s="1">
        <v>43915</v>
      </c>
      <c r="H3069" s="4">
        <v>9</v>
      </c>
      <c r="I3069" s="4">
        <v>21</v>
      </c>
      <c r="J3069" s="4">
        <v>30</v>
      </c>
    </row>
    <row r="3070" spans="1:10" x14ac:dyDescent="0.25">
      <c r="A3070" s="5">
        <v>3068</v>
      </c>
      <c r="B3070" s="1">
        <v>43916</v>
      </c>
      <c r="C3070" s="4">
        <v>13</v>
      </c>
      <c r="D3070" s="4">
        <v>45</v>
      </c>
      <c r="F3070" s="5">
        <v>3068</v>
      </c>
      <c r="G3070" s="1">
        <v>43916</v>
      </c>
      <c r="H3070" s="4">
        <v>13</v>
      </c>
      <c r="I3070" s="4">
        <v>0</v>
      </c>
      <c r="J3070" s="4">
        <v>45</v>
      </c>
    </row>
    <row r="3071" spans="1:10" x14ac:dyDescent="0.25">
      <c r="A3071" s="5">
        <v>3069</v>
      </c>
      <c r="B3071" s="1">
        <v>43917</v>
      </c>
      <c r="C3071" s="4">
        <v>9</v>
      </c>
      <c r="D3071" s="4">
        <v>15</v>
      </c>
      <c r="F3071" s="5">
        <v>3069</v>
      </c>
      <c r="G3071" s="1">
        <v>43917</v>
      </c>
      <c r="H3071" s="4">
        <v>9</v>
      </c>
      <c r="I3071" s="4">
        <v>0</v>
      </c>
      <c r="J3071" s="4">
        <v>15</v>
      </c>
    </row>
    <row r="3072" spans="1:10" x14ac:dyDescent="0.25">
      <c r="A3072" s="5">
        <v>3070</v>
      </c>
      <c r="B3072" s="1">
        <v>43918</v>
      </c>
      <c r="C3072" s="4">
        <v>19</v>
      </c>
      <c r="D3072" s="4">
        <v>16</v>
      </c>
      <c r="F3072" s="5">
        <v>3070</v>
      </c>
      <c r="G3072" s="1">
        <v>43918</v>
      </c>
      <c r="H3072" s="4">
        <v>19</v>
      </c>
      <c r="I3072" s="4">
        <v>22</v>
      </c>
      <c r="J3072" s="4">
        <v>16</v>
      </c>
    </row>
    <row r="3073" spans="1:10" x14ac:dyDescent="0.25">
      <c r="A3073" s="5">
        <v>3071</v>
      </c>
      <c r="B3073" s="1">
        <v>43919</v>
      </c>
      <c r="C3073" s="4">
        <v>32</v>
      </c>
      <c r="D3073" s="4">
        <v>32</v>
      </c>
      <c r="F3073" s="5">
        <v>3071</v>
      </c>
      <c r="G3073" s="1">
        <v>43919</v>
      </c>
      <c r="H3073" s="4">
        <v>32</v>
      </c>
      <c r="I3073" s="4">
        <v>43</v>
      </c>
      <c r="J3073" s="4">
        <v>32</v>
      </c>
    </row>
    <row r="3074" spans="1:10" x14ac:dyDescent="0.25">
      <c r="A3074" s="5">
        <v>3072</v>
      </c>
      <c r="B3074" s="1">
        <v>43920</v>
      </c>
      <c r="C3074" s="4">
        <v>13</v>
      </c>
      <c r="D3074" s="4">
        <v>0</v>
      </c>
      <c r="F3074" s="5">
        <v>3072</v>
      </c>
      <c r="G3074" s="1">
        <v>43920</v>
      </c>
      <c r="H3074" s="4">
        <v>13</v>
      </c>
      <c r="I3074" s="4">
        <v>0</v>
      </c>
      <c r="J3074" s="4">
        <v>0</v>
      </c>
    </row>
    <row r="3075" spans="1:10" x14ac:dyDescent="0.25">
      <c r="A3075" s="5">
        <v>3073</v>
      </c>
      <c r="B3075" s="1">
        <v>43921</v>
      </c>
      <c r="C3075" s="4">
        <v>17</v>
      </c>
      <c r="D3075" s="4">
        <v>15</v>
      </c>
      <c r="F3075" s="5">
        <v>3073</v>
      </c>
      <c r="G3075" s="1">
        <v>43921</v>
      </c>
      <c r="H3075" s="4">
        <v>17</v>
      </c>
      <c r="I3075" s="4">
        <v>0</v>
      </c>
      <c r="J3075" s="4">
        <v>15</v>
      </c>
    </row>
    <row r="3076" spans="1:10" x14ac:dyDescent="0.25">
      <c r="A3076" s="5">
        <v>3074</v>
      </c>
      <c r="B3076" s="1">
        <v>43922</v>
      </c>
      <c r="C3076" s="4">
        <v>0</v>
      </c>
      <c r="D3076" s="4">
        <v>0</v>
      </c>
      <c r="F3076" s="5">
        <v>3074</v>
      </c>
      <c r="G3076" s="1">
        <v>43922</v>
      </c>
      <c r="H3076" s="4">
        <v>0</v>
      </c>
      <c r="I3076" s="4">
        <v>0</v>
      </c>
      <c r="J3076" s="4">
        <v>0</v>
      </c>
    </row>
    <row r="3077" spans="1:10" x14ac:dyDescent="0.25">
      <c r="A3077" s="5">
        <v>3075</v>
      </c>
      <c r="B3077" s="1">
        <v>43923</v>
      </c>
      <c r="C3077" s="4">
        <v>17</v>
      </c>
      <c r="D3077" s="4">
        <v>0</v>
      </c>
      <c r="F3077" s="5">
        <v>3075</v>
      </c>
      <c r="G3077" s="1">
        <v>43923</v>
      </c>
      <c r="H3077" s="4">
        <v>17</v>
      </c>
      <c r="I3077" s="4">
        <v>0</v>
      </c>
      <c r="J3077" s="4">
        <v>0</v>
      </c>
    </row>
    <row r="3078" spans="1:10" x14ac:dyDescent="0.25">
      <c r="A3078" s="5">
        <v>3076</v>
      </c>
      <c r="B3078" s="1">
        <v>43924</v>
      </c>
      <c r="C3078" s="4">
        <v>18</v>
      </c>
      <c r="D3078" s="4">
        <v>15</v>
      </c>
      <c r="F3078" s="5">
        <v>3076</v>
      </c>
      <c r="G3078" s="1">
        <v>43924</v>
      </c>
      <c r="H3078" s="4">
        <v>18</v>
      </c>
      <c r="I3078" s="4">
        <v>0</v>
      </c>
      <c r="J3078" s="4">
        <v>15</v>
      </c>
    </row>
    <row r="3079" spans="1:10" x14ac:dyDescent="0.25">
      <c r="A3079" s="5">
        <v>3077</v>
      </c>
      <c r="B3079" s="1">
        <v>43925</v>
      </c>
      <c r="C3079" s="4">
        <v>9</v>
      </c>
      <c r="D3079" s="4">
        <v>16</v>
      </c>
      <c r="F3079" s="5">
        <v>3077</v>
      </c>
      <c r="G3079" s="1">
        <v>43925</v>
      </c>
      <c r="H3079" s="4">
        <v>9</v>
      </c>
      <c r="I3079" s="4">
        <v>0</v>
      </c>
      <c r="J3079" s="4">
        <v>16</v>
      </c>
    </row>
    <row r="3080" spans="1:10" x14ac:dyDescent="0.25">
      <c r="A3080" s="5">
        <v>3078</v>
      </c>
      <c r="B3080" s="1">
        <v>43926</v>
      </c>
      <c r="C3080" s="4">
        <v>14</v>
      </c>
      <c r="D3080" s="4">
        <v>32</v>
      </c>
      <c r="F3080" s="5">
        <v>3078</v>
      </c>
      <c r="G3080" s="1">
        <v>43926</v>
      </c>
      <c r="H3080" s="4">
        <v>14</v>
      </c>
      <c r="I3080" s="4">
        <v>0</v>
      </c>
      <c r="J3080" s="4">
        <v>32</v>
      </c>
    </row>
    <row r="3081" spans="1:10" x14ac:dyDescent="0.25">
      <c r="A3081" s="5">
        <v>3079</v>
      </c>
      <c r="B3081" s="1">
        <v>43927</v>
      </c>
      <c r="C3081" s="4">
        <v>13</v>
      </c>
      <c r="D3081" s="4">
        <v>0</v>
      </c>
      <c r="F3081" s="5">
        <v>3079</v>
      </c>
      <c r="G3081" s="1">
        <v>43927</v>
      </c>
      <c r="H3081" s="4">
        <v>13</v>
      </c>
      <c r="I3081" s="4">
        <v>20</v>
      </c>
      <c r="J3081" s="4">
        <v>0</v>
      </c>
    </row>
    <row r="3082" spans="1:10" x14ac:dyDescent="0.25">
      <c r="A3082" s="5">
        <v>3080</v>
      </c>
      <c r="B3082" s="1">
        <v>43928</v>
      </c>
      <c r="C3082" s="4">
        <v>13</v>
      </c>
      <c r="D3082" s="4">
        <v>0</v>
      </c>
      <c r="F3082" s="5">
        <v>3080</v>
      </c>
      <c r="G3082" s="1">
        <v>43928</v>
      </c>
      <c r="H3082" s="4">
        <v>13</v>
      </c>
      <c r="I3082" s="4">
        <v>0</v>
      </c>
      <c r="J3082" s="4">
        <v>0</v>
      </c>
    </row>
    <row r="3083" spans="1:10" x14ac:dyDescent="0.25">
      <c r="A3083" s="5">
        <v>3081</v>
      </c>
      <c r="B3083" s="1">
        <v>43929</v>
      </c>
      <c r="C3083" s="4">
        <v>27</v>
      </c>
      <c r="D3083" s="4">
        <v>15</v>
      </c>
      <c r="F3083" s="5">
        <v>3081</v>
      </c>
      <c r="G3083" s="1">
        <v>43929</v>
      </c>
      <c r="H3083" s="4">
        <v>27</v>
      </c>
      <c r="I3083" s="4">
        <v>0</v>
      </c>
      <c r="J3083" s="4">
        <v>15</v>
      </c>
    </row>
    <row r="3084" spans="1:10" x14ac:dyDescent="0.25">
      <c r="A3084" s="5">
        <v>3082</v>
      </c>
      <c r="B3084" s="1">
        <v>43930</v>
      </c>
      <c r="C3084" s="4">
        <v>13</v>
      </c>
      <c r="D3084" s="4">
        <v>31</v>
      </c>
      <c r="F3084" s="5">
        <v>3082</v>
      </c>
      <c r="G3084" s="1">
        <v>43930</v>
      </c>
      <c r="H3084" s="4">
        <v>13</v>
      </c>
      <c r="I3084" s="4">
        <v>0</v>
      </c>
      <c r="J3084" s="4">
        <v>31</v>
      </c>
    </row>
    <row r="3085" spans="1:10" x14ac:dyDescent="0.25">
      <c r="A3085" s="5">
        <v>3083</v>
      </c>
      <c r="B3085" s="1">
        <v>43931</v>
      </c>
      <c r="C3085" s="4">
        <v>14</v>
      </c>
      <c r="D3085" s="4">
        <v>31</v>
      </c>
      <c r="F3085" s="5">
        <v>3083</v>
      </c>
      <c r="G3085" s="1">
        <v>43931</v>
      </c>
      <c r="H3085" s="4">
        <v>14</v>
      </c>
      <c r="I3085" s="4">
        <v>0</v>
      </c>
      <c r="J3085" s="4">
        <v>31</v>
      </c>
    </row>
    <row r="3086" spans="1:10" x14ac:dyDescent="0.25">
      <c r="A3086" s="5">
        <v>3084</v>
      </c>
      <c r="B3086" s="1">
        <v>43932</v>
      </c>
      <c r="C3086" s="4">
        <v>23</v>
      </c>
      <c r="D3086" s="4">
        <v>16</v>
      </c>
      <c r="F3086" s="5">
        <v>3084</v>
      </c>
      <c r="G3086" s="1">
        <v>43932</v>
      </c>
      <c r="H3086" s="4">
        <v>23</v>
      </c>
      <c r="I3086" s="4">
        <v>0</v>
      </c>
      <c r="J3086" s="4">
        <v>16</v>
      </c>
    </row>
    <row r="3087" spans="1:10" x14ac:dyDescent="0.25">
      <c r="A3087" s="5">
        <v>3085</v>
      </c>
      <c r="B3087" s="1">
        <v>43933</v>
      </c>
      <c r="C3087" s="4">
        <v>9</v>
      </c>
      <c r="D3087" s="4">
        <v>0</v>
      </c>
      <c r="F3087" s="5">
        <v>3085</v>
      </c>
      <c r="G3087" s="1">
        <v>43933</v>
      </c>
      <c r="H3087" s="4">
        <v>9</v>
      </c>
      <c r="I3087" s="4">
        <v>0</v>
      </c>
      <c r="J3087" s="4">
        <v>0</v>
      </c>
    </row>
    <row r="3088" spans="1:10" x14ac:dyDescent="0.25">
      <c r="A3088" s="5">
        <v>3086</v>
      </c>
      <c r="B3088" s="1">
        <v>43934</v>
      </c>
      <c r="C3088" s="4">
        <v>9</v>
      </c>
      <c r="D3088" s="4">
        <v>30</v>
      </c>
      <c r="F3088" s="5">
        <v>3086</v>
      </c>
      <c r="G3088" s="1">
        <v>43934</v>
      </c>
      <c r="H3088" s="4">
        <v>9</v>
      </c>
      <c r="I3088" s="4">
        <v>40</v>
      </c>
      <c r="J3088" s="4">
        <v>30</v>
      </c>
    </row>
    <row r="3089" spans="1:10" x14ac:dyDescent="0.25">
      <c r="A3089" s="5">
        <v>3087</v>
      </c>
      <c r="B3089" s="1">
        <v>43935</v>
      </c>
      <c r="C3089" s="4">
        <v>0</v>
      </c>
      <c r="D3089" s="4">
        <v>0</v>
      </c>
      <c r="F3089" s="5">
        <v>3087</v>
      </c>
      <c r="G3089" s="1">
        <v>43935</v>
      </c>
      <c r="H3089" s="4">
        <v>0</v>
      </c>
      <c r="I3089" s="4">
        <v>0</v>
      </c>
      <c r="J3089" s="4">
        <v>0</v>
      </c>
    </row>
    <row r="3090" spans="1:10" x14ac:dyDescent="0.25">
      <c r="A3090" s="5">
        <v>3088</v>
      </c>
      <c r="B3090" s="1">
        <v>43936</v>
      </c>
      <c r="C3090" s="4">
        <v>29</v>
      </c>
      <c r="D3090" s="4">
        <v>43</v>
      </c>
      <c r="F3090" s="5">
        <v>3088</v>
      </c>
      <c r="G3090" s="1">
        <v>43936</v>
      </c>
      <c r="H3090" s="4">
        <v>29</v>
      </c>
      <c r="I3090" s="4">
        <v>0</v>
      </c>
      <c r="J3090" s="4">
        <v>43</v>
      </c>
    </row>
    <row r="3091" spans="1:10" x14ac:dyDescent="0.25">
      <c r="A3091" s="5">
        <v>3089</v>
      </c>
      <c r="B3091" s="1">
        <v>43937</v>
      </c>
      <c r="C3091" s="4">
        <v>8</v>
      </c>
      <c r="D3091" s="4">
        <v>0</v>
      </c>
      <c r="F3091" s="5">
        <v>3089</v>
      </c>
      <c r="G3091" s="1">
        <v>43937</v>
      </c>
      <c r="H3091" s="4">
        <v>8</v>
      </c>
      <c r="I3091" s="4">
        <v>20</v>
      </c>
      <c r="J3091" s="4">
        <v>0</v>
      </c>
    </row>
    <row r="3092" spans="1:10" x14ac:dyDescent="0.25">
      <c r="A3092" s="5">
        <v>3090</v>
      </c>
      <c r="B3092" s="1">
        <v>43938</v>
      </c>
      <c r="C3092" s="4">
        <v>13</v>
      </c>
      <c r="D3092" s="4">
        <v>14</v>
      </c>
      <c r="F3092" s="5">
        <v>3090</v>
      </c>
      <c r="G3092" s="1">
        <v>43938</v>
      </c>
      <c r="H3092" s="4">
        <v>13</v>
      </c>
      <c r="I3092" s="4">
        <v>20</v>
      </c>
      <c r="J3092" s="4">
        <v>14</v>
      </c>
    </row>
    <row r="3093" spans="1:10" x14ac:dyDescent="0.25">
      <c r="A3093" s="5">
        <v>3091</v>
      </c>
      <c r="B3093" s="1">
        <v>43939</v>
      </c>
      <c r="C3093" s="4">
        <v>18</v>
      </c>
      <c r="D3093" s="4">
        <v>0</v>
      </c>
      <c r="F3093" s="5">
        <v>3091</v>
      </c>
      <c r="G3093" s="1">
        <v>43939</v>
      </c>
      <c r="H3093" s="4">
        <v>18</v>
      </c>
      <c r="I3093" s="4">
        <v>0</v>
      </c>
      <c r="J3093" s="4">
        <v>0</v>
      </c>
    </row>
    <row r="3094" spans="1:10" x14ac:dyDescent="0.25">
      <c r="A3094" s="5">
        <v>3092</v>
      </c>
      <c r="B3094" s="1">
        <v>43940</v>
      </c>
      <c r="C3094" s="4">
        <v>28</v>
      </c>
      <c r="D3094" s="4">
        <v>16</v>
      </c>
      <c r="F3094" s="5">
        <v>3092</v>
      </c>
      <c r="G3094" s="1">
        <v>43940</v>
      </c>
      <c r="H3094" s="4">
        <v>28</v>
      </c>
      <c r="I3094" s="4">
        <v>44</v>
      </c>
      <c r="J3094" s="4">
        <v>16</v>
      </c>
    </row>
    <row r="3095" spans="1:10" x14ac:dyDescent="0.25">
      <c r="A3095" s="5">
        <v>3093</v>
      </c>
      <c r="B3095" s="1">
        <v>43941</v>
      </c>
      <c r="C3095" s="4">
        <v>13</v>
      </c>
      <c r="D3095" s="4">
        <v>15</v>
      </c>
      <c r="F3095" s="5">
        <v>3093</v>
      </c>
      <c r="G3095" s="1">
        <v>43941</v>
      </c>
      <c r="H3095" s="4">
        <v>13</v>
      </c>
      <c r="I3095" s="4">
        <v>20</v>
      </c>
      <c r="J3095" s="4">
        <v>15</v>
      </c>
    </row>
    <row r="3096" spans="1:10" x14ac:dyDescent="0.25">
      <c r="A3096" s="5">
        <v>3094</v>
      </c>
      <c r="B3096" s="1">
        <v>43942</v>
      </c>
      <c r="C3096" s="4">
        <v>13</v>
      </c>
      <c r="D3096" s="4">
        <v>15</v>
      </c>
      <c r="F3096" s="5">
        <v>3094</v>
      </c>
      <c r="G3096" s="1">
        <v>43942</v>
      </c>
      <c r="H3096" s="4">
        <v>13</v>
      </c>
      <c r="I3096" s="4">
        <v>0</v>
      </c>
      <c r="J3096" s="4">
        <v>15</v>
      </c>
    </row>
    <row r="3097" spans="1:10" x14ac:dyDescent="0.25">
      <c r="A3097" s="5">
        <v>3095</v>
      </c>
      <c r="B3097" s="1">
        <v>43943</v>
      </c>
      <c r="C3097" s="4">
        <v>9</v>
      </c>
      <c r="D3097" s="4">
        <v>0</v>
      </c>
      <c r="F3097" s="5">
        <v>3095</v>
      </c>
      <c r="G3097" s="1">
        <v>43943</v>
      </c>
      <c r="H3097" s="4">
        <v>9</v>
      </c>
      <c r="I3097" s="4">
        <v>0</v>
      </c>
      <c r="J3097" s="4">
        <v>0</v>
      </c>
    </row>
    <row r="3098" spans="1:10" x14ac:dyDescent="0.25">
      <c r="A3098" s="5">
        <v>3096</v>
      </c>
      <c r="B3098" s="1">
        <v>43944</v>
      </c>
      <c r="C3098" s="4">
        <v>12</v>
      </c>
      <c r="D3098" s="4">
        <v>0</v>
      </c>
      <c r="F3098" s="5">
        <v>3096</v>
      </c>
      <c r="G3098" s="1">
        <v>43944</v>
      </c>
      <c r="H3098" s="4">
        <v>12</v>
      </c>
      <c r="I3098" s="4">
        <v>38</v>
      </c>
      <c r="J3098" s="4">
        <v>0</v>
      </c>
    </row>
    <row r="3099" spans="1:10" x14ac:dyDescent="0.25">
      <c r="A3099" s="5">
        <v>3097</v>
      </c>
      <c r="B3099" s="1">
        <v>43945</v>
      </c>
      <c r="C3099" s="4">
        <v>13</v>
      </c>
      <c r="D3099" s="4">
        <v>0</v>
      </c>
      <c r="F3099" s="5">
        <v>3097</v>
      </c>
      <c r="G3099" s="1">
        <v>43945</v>
      </c>
      <c r="H3099" s="4">
        <v>13</v>
      </c>
      <c r="I3099" s="4">
        <v>20</v>
      </c>
      <c r="J3099" s="4">
        <v>0</v>
      </c>
    </row>
    <row r="3100" spans="1:10" x14ac:dyDescent="0.25">
      <c r="A3100" s="5">
        <v>3098</v>
      </c>
      <c r="B3100" s="1">
        <v>43946</v>
      </c>
      <c r="C3100" s="4">
        <v>14</v>
      </c>
      <c r="D3100" s="4">
        <v>0</v>
      </c>
      <c r="F3100" s="5">
        <v>3098</v>
      </c>
      <c r="G3100" s="1">
        <v>43946</v>
      </c>
      <c r="H3100" s="4">
        <v>14</v>
      </c>
      <c r="I3100" s="4">
        <v>0</v>
      </c>
      <c r="J3100" s="4">
        <v>0</v>
      </c>
    </row>
    <row r="3101" spans="1:10" x14ac:dyDescent="0.25">
      <c r="A3101" s="5">
        <v>3099</v>
      </c>
      <c r="B3101" s="1">
        <v>43947</v>
      </c>
      <c r="C3101" s="4">
        <v>13</v>
      </c>
      <c r="D3101" s="4">
        <v>0</v>
      </c>
      <c r="F3101" s="5">
        <v>3099</v>
      </c>
      <c r="G3101" s="1">
        <v>43947</v>
      </c>
      <c r="H3101" s="4">
        <v>13</v>
      </c>
      <c r="I3101" s="4">
        <v>21</v>
      </c>
      <c r="J3101" s="4">
        <v>0</v>
      </c>
    </row>
    <row r="3102" spans="1:10" x14ac:dyDescent="0.25">
      <c r="A3102" s="5">
        <v>3100</v>
      </c>
      <c r="B3102" s="1">
        <v>43948</v>
      </c>
      <c r="C3102" s="4">
        <v>13</v>
      </c>
      <c r="D3102" s="4">
        <v>15</v>
      </c>
      <c r="F3102" s="5">
        <v>3100</v>
      </c>
      <c r="G3102" s="1">
        <v>43948</v>
      </c>
      <c r="H3102" s="4">
        <v>13</v>
      </c>
      <c r="I3102" s="4">
        <v>0</v>
      </c>
      <c r="J3102" s="4">
        <v>15</v>
      </c>
    </row>
    <row r="3103" spans="1:10" x14ac:dyDescent="0.25">
      <c r="A3103" s="5">
        <v>3101</v>
      </c>
      <c r="B3103" s="1">
        <v>43949</v>
      </c>
      <c r="C3103" s="4">
        <v>4</v>
      </c>
      <c r="D3103" s="4">
        <v>0</v>
      </c>
      <c r="F3103" s="5">
        <v>3101</v>
      </c>
      <c r="G3103" s="1">
        <v>43949</v>
      </c>
      <c r="H3103" s="4">
        <v>4</v>
      </c>
      <c r="I3103" s="4">
        <v>20</v>
      </c>
      <c r="J3103" s="4">
        <v>0</v>
      </c>
    </row>
    <row r="3104" spans="1:10" x14ac:dyDescent="0.25">
      <c r="A3104" s="5">
        <v>3102</v>
      </c>
      <c r="B3104" s="1">
        <v>43950</v>
      </c>
      <c r="C3104" s="4">
        <v>8</v>
      </c>
      <c r="D3104" s="4">
        <v>0</v>
      </c>
      <c r="F3104" s="5">
        <v>3102</v>
      </c>
      <c r="G3104" s="1">
        <v>43950</v>
      </c>
      <c r="H3104" s="4">
        <v>8</v>
      </c>
      <c r="I3104" s="4">
        <v>19</v>
      </c>
      <c r="J3104" s="4">
        <v>0</v>
      </c>
    </row>
    <row r="3105" spans="1:10" x14ac:dyDescent="0.25">
      <c r="A3105" s="5">
        <v>3103</v>
      </c>
      <c r="B3105" s="1">
        <v>43951</v>
      </c>
      <c r="C3105" s="4">
        <v>16</v>
      </c>
      <c r="D3105" s="4">
        <v>13</v>
      </c>
      <c r="F3105" s="5">
        <v>3103</v>
      </c>
      <c r="G3105" s="1">
        <v>43951</v>
      </c>
      <c r="H3105" s="4">
        <v>16</v>
      </c>
      <c r="I3105" s="4">
        <v>0</v>
      </c>
      <c r="J3105" s="4">
        <v>13</v>
      </c>
    </row>
    <row r="3106" spans="1:10" x14ac:dyDescent="0.25">
      <c r="A3106" s="5">
        <v>3104</v>
      </c>
      <c r="B3106" s="1">
        <v>43952</v>
      </c>
      <c r="C3106" s="4">
        <v>9</v>
      </c>
      <c r="D3106" s="4">
        <v>0</v>
      </c>
      <c r="F3106" s="5">
        <v>3104</v>
      </c>
      <c r="G3106" s="1">
        <v>43952</v>
      </c>
      <c r="H3106" s="4">
        <v>9</v>
      </c>
      <c r="I3106" s="4">
        <v>0</v>
      </c>
      <c r="J3106" s="4">
        <v>0</v>
      </c>
    </row>
    <row r="3107" spans="1:10" x14ac:dyDescent="0.25">
      <c r="A3107" s="5">
        <v>3105</v>
      </c>
      <c r="B3107" s="1">
        <v>43953</v>
      </c>
      <c r="C3107" s="4">
        <v>26</v>
      </c>
      <c r="D3107" s="4">
        <v>0</v>
      </c>
      <c r="F3107" s="5">
        <v>3105</v>
      </c>
      <c r="G3107" s="1">
        <v>43953</v>
      </c>
      <c r="H3107" s="4">
        <v>26</v>
      </c>
      <c r="I3107" s="4">
        <v>41</v>
      </c>
      <c r="J3107" s="4">
        <v>0</v>
      </c>
    </row>
    <row r="3108" spans="1:10" x14ac:dyDescent="0.25">
      <c r="A3108" s="5">
        <v>3106</v>
      </c>
      <c r="B3108" s="1">
        <v>43954</v>
      </c>
      <c r="C3108" s="4">
        <v>0</v>
      </c>
      <c r="D3108" s="4">
        <v>0</v>
      </c>
      <c r="F3108" s="5">
        <v>3106</v>
      </c>
      <c r="G3108" s="1">
        <v>43954</v>
      </c>
      <c r="H3108" s="4">
        <v>0</v>
      </c>
      <c r="I3108" s="4">
        <v>0</v>
      </c>
      <c r="J3108" s="4">
        <v>0</v>
      </c>
    </row>
    <row r="3109" spans="1:10" x14ac:dyDescent="0.25">
      <c r="A3109" s="5">
        <v>3107</v>
      </c>
      <c r="B3109" s="1">
        <v>43955</v>
      </c>
      <c r="C3109" s="4">
        <v>16</v>
      </c>
      <c r="D3109" s="4">
        <v>0</v>
      </c>
      <c r="F3109" s="5">
        <v>3107</v>
      </c>
      <c r="G3109" s="1">
        <v>43955</v>
      </c>
      <c r="H3109" s="4">
        <v>16</v>
      </c>
      <c r="I3109" s="4">
        <v>0</v>
      </c>
      <c r="J3109" s="4">
        <v>0</v>
      </c>
    </row>
    <row r="3110" spans="1:10" x14ac:dyDescent="0.25">
      <c r="A3110" s="5">
        <v>3108</v>
      </c>
      <c r="B3110" s="1">
        <v>43956</v>
      </c>
      <c r="C3110" s="4">
        <v>8</v>
      </c>
      <c r="D3110" s="4">
        <v>0</v>
      </c>
      <c r="F3110" s="5">
        <v>3108</v>
      </c>
      <c r="G3110" s="1">
        <v>43956</v>
      </c>
      <c r="H3110" s="4">
        <v>8</v>
      </c>
      <c r="I3110" s="4">
        <v>0</v>
      </c>
      <c r="J3110" s="4">
        <v>0</v>
      </c>
    </row>
    <row r="3111" spans="1:10" x14ac:dyDescent="0.25">
      <c r="A3111" s="5">
        <v>3109</v>
      </c>
      <c r="B3111" s="1">
        <v>43957</v>
      </c>
      <c r="C3111" s="4">
        <v>12</v>
      </c>
      <c r="D3111" s="4">
        <v>14</v>
      </c>
      <c r="F3111" s="5">
        <v>3109</v>
      </c>
      <c r="G3111" s="1">
        <v>43957</v>
      </c>
      <c r="H3111" s="4">
        <v>12</v>
      </c>
      <c r="I3111" s="4">
        <v>37</v>
      </c>
      <c r="J3111" s="4">
        <v>14</v>
      </c>
    </row>
    <row r="3112" spans="1:10" x14ac:dyDescent="0.25">
      <c r="A3112" s="5">
        <v>3110</v>
      </c>
      <c r="B3112" s="1">
        <v>43958</v>
      </c>
      <c r="C3112" s="4">
        <v>4</v>
      </c>
      <c r="D3112" s="4">
        <v>28</v>
      </c>
      <c r="F3112" s="5">
        <v>3110</v>
      </c>
      <c r="G3112" s="1">
        <v>43958</v>
      </c>
      <c r="H3112" s="4">
        <v>4</v>
      </c>
      <c r="I3112" s="4">
        <v>0</v>
      </c>
      <c r="J3112" s="4">
        <v>28</v>
      </c>
    </row>
    <row r="3113" spans="1:10" x14ac:dyDescent="0.25">
      <c r="A3113" s="5">
        <v>3111</v>
      </c>
      <c r="B3113" s="1">
        <v>43959</v>
      </c>
      <c r="C3113" s="4">
        <v>25</v>
      </c>
      <c r="D3113" s="4">
        <v>28</v>
      </c>
      <c r="F3113" s="5">
        <v>3111</v>
      </c>
      <c r="G3113" s="1">
        <v>43959</v>
      </c>
      <c r="H3113" s="4">
        <v>25</v>
      </c>
      <c r="I3113" s="4">
        <v>19</v>
      </c>
      <c r="J3113" s="4">
        <v>28</v>
      </c>
    </row>
    <row r="3114" spans="1:10" x14ac:dyDescent="0.25">
      <c r="A3114" s="5">
        <v>3112</v>
      </c>
      <c r="B3114" s="1">
        <v>43960</v>
      </c>
      <c r="C3114" s="4">
        <v>13</v>
      </c>
      <c r="D3114" s="4">
        <v>0</v>
      </c>
      <c r="F3114" s="5">
        <v>3112</v>
      </c>
      <c r="G3114" s="1">
        <v>43960</v>
      </c>
      <c r="H3114" s="4">
        <v>13</v>
      </c>
      <c r="I3114" s="4">
        <v>0</v>
      </c>
      <c r="J3114" s="4">
        <v>0</v>
      </c>
    </row>
    <row r="3115" spans="1:10" x14ac:dyDescent="0.25">
      <c r="A3115" s="5">
        <v>3113</v>
      </c>
      <c r="B3115" s="1">
        <v>43961</v>
      </c>
      <c r="C3115" s="4">
        <v>18</v>
      </c>
      <c r="D3115" s="4">
        <v>15</v>
      </c>
      <c r="F3115" s="5">
        <v>3113</v>
      </c>
      <c r="G3115" s="1">
        <v>43961</v>
      </c>
      <c r="H3115" s="4">
        <v>18</v>
      </c>
      <c r="I3115" s="4">
        <v>21</v>
      </c>
      <c r="J3115" s="4">
        <v>15</v>
      </c>
    </row>
    <row r="3116" spans="1:10" x14ac:dyDescent="0.25">
      <c r="A3116" s="5">
        <v>3114</v>
      </c>
      <c r="B3116" s="1">
        <v>43962</v>
      </c>
      <c r="C3116" s="4">
        <v>17</v>
      </c>
      <c r="D3116" s="4">
        <v>14</v>
      </c>
      <c r="F3116" s="5">
        <v>3114</v>
      </c>
      <c r="G3116" s="1">
        <v>43962</v>
      </c>
      <c r="H3116" s="4">
        <v>17</v>
      </c>
      <c r="I3116" s="4">
        <v>0</v>
      </c>
      <c r="J3116" s="4">
        <v>14</v>
      </c>
    </row>
    <row r="3117" spans="1:10" x14ac:dyDescent="0.25">
      <c r="A3117" s="5">
        <v>3115</v>
      </c>
      <c r="B3117" s="1">
        <v>43963</v>
      </c>
      <c r="C3117" s="4">
        <v>16</v>
      </c>
      <c r="D3117" s="4">
        <v>0</v>
      </c>
      <c r="F3117" s="5">
        <v>3115</v>
      </c>
      <c r="G3117" s="1">
        <v>43963</v>
      </c>
      <c r="H3117" s="4">
        <v>16</v>
      </c>
      <c r="I3117" s="4">
        <v>0</v>
      </c>
      <c r="J3117" s="4">
        <v>0</v>
      </c>
    </row>
    <row r="3118" spans="1:10" x14ac:dyDescent="0.25">
      <c r="A3118" s="5">
        <v>3116</v>
      </c>
      <c r="B3118" s="1">
        <v>43964</v>
      </c>
      <c r="C3118" s="4">
        <v>20</v>
      </c>
      <c r="D3118" s="4">
        <v>0</v>
      </c>
      <c r="F3118" s="5">
        <v>3116</v>
      </c>
      <c r="G3118" s="1">
        <v>43964</v>
      </c>
      <c r="H3118" s="4">
        <v>20</v>
      </c>
      <c r="I3118" s="4">
        <v>0</v>
      </c>
      <c r="J3118" s="4">
        <v>0</v>
      </c>
    </row>
    <row r="3119" spans="1:10" x14ac:dyDescent="0.25">
      <c r="A3119" s="5">
        <v>3117</v>
      </c>
      <c r="B3119" s="1">
        <v>43965</v>
      </c>
      <c r="C3119" s="4">
        <v>16</v>
      </c>
      <c r="D3119" s="4">
        <v>0</v>
      </c>
      <c r="F3119" s="5">
        <v>3117</v>
      </c>
      <c r="G3119" s="1">
        <v>43965</v>
      </c>
      <c r="H3119" s="4">
        <v>16</v>
      </c>
      <c r="I3119" s="4">
        <v>19</v>
      </c>
      <c r="J3119" s="4">
        <v>0</v>
      </c>
    </row>
    <row r="3120" spans="1:10" x14ac:dyDescent="0.25">
      <c r="A3120" s="5">
        <v>3118</v>
      </c>
      <c r="B3120" s="1">
        <v>43966</v>
      </c>
      <c r="C3120" s="4">
        <v>25</v>
      </c>
      <c r="D3120" s="4">
        <v>14</v>
      </c>
      <c r="F3120" s="5">
        <v>3118</v>
      </c>
      <c r="G3120" s="1">
        <v>43966</v>
      </c>
      <c r="H3120" s="4">
        <v>25</v>
      </c>
      <c r="I3120" s="4">
        <v>19</v>
      </c>
      <c r="J3120" s="4">
        <v>14</v>
      </c>
    </row>
    <row r="3121" spans="1:10" x14ac:dyDescent="0.25">
      <c r="A3121" s="5">
        <v>3119</v>
      </c>
      <c r="B3121" s="1">
        <v>43967</v>
      </c>
      <c r="C3121" s="4">
        <v>22</v>
      </c>
      <c r="D3121" s="4">
        <v>15</v>
      </c>
      <c r="F3121" s="5">
        <v>3119</v>
      </c>
      <c r="G3121" s="1">
        <v>43967</v>
      </c>
      <c r="H3121" s="4">
        <v>22</v>
      </c>
      <c r="I3121" s="4">
        <v>20</v>
      </c>
      <c r="J3121" s="4">
        <v>15</v>
      </c>
    </row>
    <row r="3122" spans="1:10" x14ac:dyDescent="0.25">
      <c r="A3122" s="5">
        <v>3120</v>
      </c>
      <c r="B3122" s="1">
        <v>43968</v>
      </c>
      <c r="C3122" s="4">
        <v>0</v>
      </c>
      <c r="D3122" s="4">
        <v>0</v>
      </c>
      <c r="F3122" s="5">
        <v>3120</v>
      </c>
      <c r="G3122" s="1">
        <v>43968</v>
      </c>
      <c r="H3122" s="4">
        <v>0</v>
      </c>
      <c r="I3122" s="4">
        <v>0</v>
      </c>
      <c r="J3122" s="4">
        <v>0</v>
      </c>
    </row>
    <row r="3123" spans="1:10" x14ac:dyDescent="0.25">
      <c r="A3123" s="5">
        <v>3121</v>
      </c>
      <c r="B3123" s="1">
        <v>43969</v>
      </c>
      <c r="C3123" s="4">
        <v>36</v>
      </c>
      <c r="D3123" s="4">
        <v>14</v>
      </c>
      <c r="F3123" s="5">
        <v>3121</v>
      </c>
      <c r="G3123" s="1">
        <v>43969</v>
      </c>
      <c r="H3123" s="4">
        <v>36</v>
      </c>
      <c r="I3123" s="4">
        <v>37</v>
      </c>
      <c r="J3123" s="4">
        <v>14</v>
      </c>
    </row>
    <row r="3124" spans="1:10" x14ac:dyDescent="0.25">
      <c r="A3124" s="5">
        <v>3122</v>
      </c>
      <c r="B3124" s="1">
        <v>43970</v>
      </c>
      <c r="C3124" s="4">
        <v>4</v>
      </c>
      <c r="D3124" s="4">
        <v>0</v>
      </c>
      <c r="F3124" s="5">
        <v>3122</v>
      </c>
      <c r="G3124" s="1">
        <v>43970</v>
      </c>
      <c r="H3124" s="4">
        <v>4</v>
      </c>
      <c r="I3124" s="4">
        <v>19</v>
      </c>
      <c r="J3124" s="4">
        <v>0</v>
      </c>
    </row>
    <row r="3125" spans="1:10" x14ac:dyDescent="0.25">
      <c r="A3125" s="5">
        <v>3123</v>
      </c>
      <c r="B3125" s="1">
        <v>43971</v>
      </c>
      <c r="C3125" s="4">
        <v>16</v>
      </c>
      <c r="D3125" s="4">
        <v>0</v>
      </c>
      <c r="F3125" s="5">
        <v>3123</v>
      </c>
      <c r="G3125" s="1">
        <v>43971</v>
      </c>
      <c r="H3125" s="4">
        <v>16</v>
      </c>
      <c r="I3125" s="4">
        <v>19</v>
      </c>
      <c r="J3125" s="4">
        <v>0</v>
      </c>
    </row>
    <row r="3126" spans="1:10" x14ac:dyDescent="0.25">
      <c r="A3126" s="5">
        <v>3124</v>
      </c>
      <c r="B3126" s="1">
        <v>43972</v>
      </c>
      <c r="C3126" s="4">
        <v>12</v>
      </c>
      <c r="D3126" s="4">
        <v>14</v>
      </c>
      <c r="F3126" s="5">
        <v>3124</v>
      </c>
      <c r="G3126" s="1">
        <v>43972</v>
      </c>
      <c r="H3126" s="4">
        <v>12</v>
      </c>
      <c r="I3126" s="4">
        <v>19</v>
      </c>
      <c r="J3126" s="4">
        <v>14</v>
      </c>
    </row>
    <row r="3127" spans="1:10" x14ac:dyDescent="0.25">
      <c r="A3127" s="5">
        <v>3125</v>
      </c>
      <c r="B3127" s="1">
        <v>43973</v>
      </c>
      <c r="C3127" s="4">
        <v>8</v>
      </c>
      <c r="D3127" s="4">
        <v>0</v>
      </c>
      <c r="F3127" s="5">
        <v>3125</v>
      </c>
      <c r="G3127" s="1">
        <v>43973</v>
      </c>
      <c r="H3127" s="4">
        <v>8</v>
      </c>
      <c r="I3127" s="4">
        <v>0</v>
      </c>
      <c r="J3127" s="4">
        <v>0</v>
      </c>
    </row>
    <row r="3128" spans="1:10" x14ac:dyDescent="0.25">
      <c r="A3128" s="5">
        <v>3126</v>
      </c>
      <c r="B3128" s="1">
        <v>43974</v>
      </c>
      <c r="C3128" s="4">
        <v>9</v>
      </c>
      <c r="D3128" s="4">
        <v>15</v>
      </c>
      <c r="F3128" s="5">
        <v>3126</v>
      </c>
      <c r="G3128" s="1">
        <v>43974</v>
      </c>
      <c r="H3128" s="4">
        <v>9</v>
      </c>
      <c r="I3128" s="4">
        <v>0</v>
      </c>
      <c r="J3128" s="4">
        <v>15</v>
      </c>
    </row>
    <row r="3129" spans="1:10" x14ac:dyDescent="0.25">
      <c r="A3129" s="5">
        <v>3127</v>
      </c>
      <c r="B3129" s="1">
        <v>43975</v>
      </c>
      <c r="C3129" s="4">
        <v>9</v>
      </c>
      <c r="D3129" s="4">
        <v>15</v>
      </c>
      <c r="F3129" s="5">
        <v>3127</v>
      </c>
      <c r="G3129" s="1">
        <v>43975</v>
      </c>
      <c r="H3129" s="4">
        <v>9</v>
      </c>
      <c r="I3129" s="4">
        <v>0</v>
      </c>
      <c r="J3129" s="4">
        <v>15</v>
      </c>
    </row>
    <row r="3130" spans="1:10" x14ac:dyDescent="0.25">
      <c r="A3130" s="5">
        <v>3128</v>
      </c>
      <c r="B3130" s="1">
        <v>43976</v>
      </c>
      <c r="C3130" s="4">
        <v>16</v>
      </c>
      <c r="D3130" s="4">
        <v>14</v>
      </c>
      <c r="F3130" s="5">
        <v>3128</v>
      </c>
      <c r="G3130" s="1">
        <v>43976</v>
      </c>
      <c r="H3130" s="4">
        <v>16</v>
      </c>
      <c r="I3130" s="4">
        <v>0</v>
      </c>
      <c r="J3130" s="4">
        <v>14</v>
      </c>
    </row>
    <row r="3131" spans="1:10" x14ac:dyDescent="0.25">
      <c r="A3131" s="5">
        <v>3129</v>
      </c>
      <c r="B3131" s="1">
        <v>43977</v>
      </c>
      <c r="C3131" s="4">
        <v>8</v>
      </c>
      <c r="D3131" s="4">
        <v>0</v>
      </c>
      <c r="F3131" s="5">
        <v>3129</v>
      </c>
      <c r="G3131" s="1">
        <v>43977</v>
      </c>
      <c r="H3131" s="4">
        <v>8</v>
      </c>
      <c r="I3131" s="4">
        <v>0</v>
      </c>
      <c r="J3131" s="4">
        <v>0</v>
      </c>
    </row>
    <row r="3132" spans="1:10" x14ac:dyDescent="0.25">
      <c r="A3132" s="5">
        <v>3130</v>
      </c>
      <c r="B3132" s="1">
        <v>43978</v>
      </c>
      <c r="C3132" s="4">
        <v>27</v>
      </c>
      <c r="D3132" s="4">
        <v>13</v>
      </c>
      <c r="F3132" s="5">
        <v>3130</v>
      </c>
      <c r="G3132" s="1">
        <v>43978</v>
      </c>
      <c r="H3132" s="4">
        <v>27</v>
      </c>
      <c r="I3132" s="4">
        <v>18</v>
      </c>
      <c r="J3132" s="4">
        <v>13</v>
      </c>
    </row>
    <row r="3133" spans="1:10" x14ac:dyDescent="0.25">
      <c r="A3133" s="5">
        <v>3131</v>
      </c>
      <c r="B3133" s="1">
        <v>43979</v>
      </c>
      <c r="C3133" s="4">
        <v>12</v>
      </c>
      <c r="D3133" s="4">
        <v>0</v>
      </c>
      <c r="F3133" s="5">
        <v>3131</v>
      </c>
      <c r="G3133" s="1">
        <v>43979</v>
      </c>
      <c r="H3133" s="4">
        <v>12</v>
      </c>
      <c r="I3133" s="4">
        <v>0</v>
      </c>
      <c r="J3133" s="4">
        <v>0</v>
      </c>
    </row>
    <row r="3134" spans="1:10" x14ac:dyDescent="0.25">
      <c r="A3134" s="5">
        <v>3132</v>
      </c>
      <c r="B3134" s="1">
        <v>43980</v>
      </c>
      <c r="C3134" s="4">
        <v>16</v>
      </c>
      <c r="D3134" s="4">
        <v>0</v>
      </c>
      <c r="F3134" s="5">
        <v>3132</v>
      </c>
      <c r="G3134" s="1">
        <v>43980</v>
      </c>
      <c r="H3134" s="4">
        <v>16</v>
      </c>
      <c r="I3134" s="4">
        <v>0</v>
      </c>
      <c r="J3134" s="4">
        <v>0</v>
      </c>
    </row>
    <row r="3135" spans="1:10" x14ac:dyDescent="0.25">
      <c r="A3135" s="5">
        <v>3133</v>
      </c>
      <c r="B3135" s="1">
        <v>43981</v>
      </c>
      <c r="C3135" s="4">
        <v>30</v>
      </c>
      <c r="D3135" s="4">
        <v>14</v>
      </c>
      <c r="F3135" s="5">
        <v>3133</v>
      </c>
      <c r="G3135" s="1">
        <v>43981</v>
      </c>
      <c r="H3135" s="4">
        <v>30</v>
      </c>
      <c r="I3135" s="4">
        <v>20</v>
      </c>
      <c r="J3135" s="4">
        <v>14</v>
      </c>
    </row>
    <row r="3136" spans="1:10" x14ac:dyDescent="0.25">
      <c r="A3136" s="5">
        <v>3134</v>
      </c>
      <c r="B3136" s="1">
        <v>43982</v>
      </c>
      <c r="C3136" s="4">
        <v>0</v>
      </c>
      <c r="D3136" s="4">
        <v>0</v>
      </c>
      <c r="F3136" s="5">
        <v>3134</v>
      </c>
      <c r="G3136" s="1">
        <v>43982</v>
      </c>
      <c r="H3136" s="4">
        <v>0</v>
      </c>
      <c r="I3136" s="4">
        <v>0</v>
      </c>
      <c r="J3136" s="4">
        <v>0</v>
      </c>
    </row>
    <row r="3137" spans="1:10" x14ac:dyDescent="0.25">
      <c r="A3137" s="5">
        <v>3135</v>
      </c>
      <c r="B3137" s="1">
        <v>43983</v>
      </c>
      <c r="C3137" s="4">
        <v>11</v>
      </c>
      <c r="D3137" s="4">
        <v>0</v>
      </c>
      <c r="F3137" s="5">
        <v>3135</v>
      </c>
      <c r="G3137" s="1">
        <v>43983</v>
      </c>
      <c r="H3137" s="4">
        <v>11</v>
      </c>
      <c r="I3137" s="4">
        <v>0</v>
      </c>
      <c r="J3137" s="4">
        <v>0</v>
      </c>
    </row>
    <row r="3138" spans="1:10" x14ac:dyDescent="0.25">
      <c r="A3138" s="5">
        <v>3136</v>
      </c>
      <c r="B3138" s="1">
        <v>43984</v>
      </c>
      <c r="C3138" s="4">
        <v>8</v>
      </c>
      <c r="D3138" s="4">
        <v>0</v>
      </c>
      <c r="F3138" s="5">
        <v>3136</v>
      </c>
      <c r="G3138" s="1">
        <v>43984</v>
      </c>
      <c r="H3138" s="4">
        <v>8</v>
      </c>
      <c r="I3138" s="4">
        <v>18</v>
      </c>
      <c r="J3138" s="4">
        <v>0</v>
      </c>
    </row>
    <row r="3139" spans="1:10" x14ac:dyDescent="0.25">
      <c r="A3139" s="5">
        <v>3137</v>
      </c>
      <c r="B3139" s="1">
        <v>43985</v>
      </c>
      <c r="C3139" s="4">
        <v>7</v>
      </c>
      <c r="D3139" s="4">
        <v>0</v>
      </c>
      <c r="F3139" s="5">
        <v>3137</v>
      </c>
      <c r="G3139" s="1">
        <v>43985</v>
      </c>
      <c r="H3139" s="4">
        <v>7</v>
      </c>
      <c r="I3139" s="4">
        <v>0</v>
      </c>
      <c r="J3139" s="4">
        <v>0</v>
      </c>
    </row>
    <row r="3140" spans="1:10" x14ac:dyDescent="0.25">
      <c r="A3140" s="5">
        <v>3138</v>
      </c>
      <c r="B3140" s="1">
        <v>43986</v>
      </c>
      <c r="C3140" s="4">
        <v>15</v>
      </c>
      <c r="D3140" s="4">
        <v>25</v>
      </c>
      <c r="F3140" s="5">
        <v>3138</v>
      </c>
      <c r="G3140" s="1">
        <v>43986</v>
      </c>
      <c r="H3140" s="4">
        <v>15</v>
      </c>
      <c r="I3140" s="4">
        <v>0</v>
      </c>
      <c r="J3140" s="4">
        <v>25</v>
      </c>
    </row>
    <row r="3141" spans="1:10" x14ac:dyDescent="0.25">
      <c r="A3141" s="5">
        <v>3139</v>
      </c>
      <c r="B3141" s="1">
        <v>43987</v>
      </c>
      <c r="C3141" s="4">
        <v>11</v>
      </c>
      <c r="D3141" s="4">
        <v>13</v>
      </c>
      <c r="F3141" s="5">
        <v>3139</v>
      </c>
      <c r="G3141" s="1">
        <v>43987</v>
      </c>
      <c r="H3141" s="4">
        <v>11</v>
      </c>
      <c r="I3141" s="4">
        <v>18</v>
      </c>
      <c r="J3141" s="4">
        <v>13</v>
      </c>
    </row>
    <row r="3142" spans="1:10" x14ac:dyDescent="0.25">
      <c r="A3142" s="5">
        <v>3140</v>
      </c>
      <c r="B3142" s="1">
        <v>43988</v>
      </c>
      <c r="C3142" s="4">
        <v>13</v>
      </c>
      <c r="D3142" s="4">
        <v>0</v>
      </c>
      <c r="F3142" s="5">
        <v>3140</v>
      </c>
      <c r="G3142" s="1">
        <v>43988</v>
      </c>
      <c r="H3142" s="4">
        <v>13</v>
      </c>
      <c r="I3142" s="4">
        <v>0</v>
      </c>
      <c r="J3142" s="4">
        <v>0</v>
      </c>
    </row>
    <row r="3143" spans="1:10" x14ac:dyDescent="0.25">
      <c r="A3143" s="5">
        <v>3141</v>
      </c>
      <c r="B3143" s="1">
        <v>43989</v>
      </c>
      <c r="C3143" s="4">
        <v>13</v>
      </c>
      <c r="D3143" s="4">
        <v>15</v>
      </c>
      <c r="F3143" s="5">
        <v>3141</v>
      </c>
      <c r="G3143" s="1">
        <v>43989</v>
      </c>
      <c r="H3143" s="4">
        <v>13</v>
      </c>
      <c r="I3143" s="4">
        <v>20</v>
      </c>
      <c r="J3143" s="4">
        <v>15</v>
      </c>
    </row>
    <row r="3144" spans="1:10" x14ac:dyDescent="0.25">
      <c r="A3144" s="5">
        <v>3142</v>
      </c>
      <c r="B3144" s="1">
        <v>43990</v>
      </c>
      <c r="C3144" s="4">
        <v>19</v>
      </c>
      <c r="D3144" s="4">
        <v>13</v>
      </c>
      <c r="F3144" s="5">
        <v>3142</v>
      </c>
      <c r="G3144" s="1">
        <v>43990</v>
      </c>
      <c r="H3144" s="4">
        <v>19</v>
      </c>
      <c r="I3144" s="4">
        <v>18</v>
      </c>
      <c r="J3144" s="4">
        <v>13</v>
      </c>
    </row>
    <row r="3145" spans="1:10" x14ac:dyDescent="0.25">
      <c r="A3145" s="5">
        <v>3143</v>
      </c>
      <c r="B3145" s="1">
        <v>43991</v>
      </c>
      <c r="C3145" s="4">
        <v>18</v>
      </c>
      <c r="D3145" s="4">
        <v>0</v>
      </c>
      <c r="F3145" s="5">
        <v>3143</v>
      </c>
      <c r="G3145" s="1">
        <v>43991</v>
      </c>
      <c r="H3145" s="4">
        <v>18</v>
      </c>
      <c r="I3145" s="4">
        <v>17</v>
      </c>
      <c r="J3145" s="4">
        <v>0</v>
      </c>
    </row>
    <row r="3146" spans="1:10" x14ac:dyDescent="0.25">
      <c r="A3146" s="5">
        <v>3144</v>
      </c>
      <c r="B3146" s="1">
        <v>43992</v>
      </c>
      <c r="C3146" s="4">
        <v>30</v>
      </c>
      <c r="D3146" s="4">
        <v>0</v>
      </c>
      <c r="F3146" s="5">
        <v>3144</v>
      </c>
      <c r="G3146" s="1">
        <v>43992</v>
      </c>
      <c r="H3146" s="4">
        <v>30</v>
      </c>
      <c r="I3146" s="4">
        <v>18</v>
      </c>
      <c r="J3146" s="4">
        <v>0</v>
      </c>
    </row>
    <row r="3147" spans="1:10" x14ac:dyDescent="0.25">
      <c r="A3147" s="5">
        <v>3145</v>
      </c>
      <c r="B3147" s="1">
        <v>43993</v>
      </c>
      <c r="C3147" s="4">
        <v>15</v>
      </c>
      <c r="D3147" s="4">
        <v>26</v>
      </c>
      <c r="F3147" s="5">
        <v>3145</v>
      </c>
      <c r="G3147" s="1">
        <v>43993</v>
      </c>
      <c r="H3147" s="4">
        <v>15</v>
      </c>
      <c r="I3147" s="4">
        <v>0</v>
      </c>
      <c r="J3147" s="4">
        <v>26</v>
      </c>
    </row>
    <row r="3148" spans="1:10" x14ac:dyDescent="0.25">
      <c r="A3148" s="5">
        <v>3146</v>
      </c>
      <c r="B3148" s="1">
        <v>43994</v>
      </c>
      <c r="C3148" s="4">
        <v>12</v>
      </c>
      <c r="D3148" s="4">
        <v>28</v>
      </c>
      <c r="F3148" s="5">
        <v>3146</v>
      </c>
      <c r="G3148" s="1">
        <v>43994</v>
      </c>
      <c r="H3148" s="4">
        <v>12</v>
      </c>
      <c r="I3148" s="4">
        <v>19</v>
      </c>
      <c r="J3148" s="4">
        <v>28</v>
      </c>
    </row>
    <row r="3149" spans="1:10" x14ac:dyDescent="0.25">
      <c r="A3149" s="5">
        <v>3147</v>
      </c>
      <c r="B3149" s="1">
        <v>43995</v>
      </c>
      <c r="C3149" s="4">
        <v>21</v>
      </c>
      <c r="D3149" s="4">
        <v>0</v>
      </c>
      <c r="F3149" s="5">
        <v>3147</v>
      </c>
      <c r="G3149" s="1">
        <v>43995</v>
      </c>
      <c r="H3149" s="4">
        <v>21</v>
      </c>
      <c r="I3149" s="4">
        <v>0</v>
      </c>
      <c r="J3149" s="4">
        <v>0</v>
      </c>
    </row>
    <row r="3150" spans="1:10" x14ac:dyDescent="0.25">
      <c r="A3150" s="5">
        <v>3148</v>
      </c>
      <c r="B3150" s="1">
        <v>43996</v>
      </c>
      <c r="C3150" s="4">
        <v>8</v>
      </c>
      <c r="D3150" s="4">
        <v>14</v>
      </c>
      <c r="F3150" s="5">
        <v>3148</v>
      </c>
      <c r="G3150" s="1">
        <v>43996</v>
      </c>
      <c r="H3150" s="4">
        <v>8</v>
      </c>
      <c r="I3150" s="4">
        <v>58</v>
      </c>
      <c r="J3150" s="4">
        <v>14</v>
      </c>
    </row>
    <row r="3151" spans="1:10" x14ac:dyDescent="0.25">
      <c r="A3151" s="5">
        <v>3149</v>
      </c>
      <c r="B3151" s="1">
        <v>43997</v>
      </c>
      <c r="C3151" s="4">
        <v>15</v>
      </c>
      <c r="D3151" s="4">
        <v>0</v>
      </c>
      <c r="F3151" s="5">
        <v>3149</v>
      </c>
      <c r="G3151" s="1">
        <v>43997</v>
      </c>
      <c r="H3151" s="4">
        <v>15</v>
      </c>
      <c r="I3151" s="4">
        <v>0</v>
      </c>
      <c r="J3151" s="4">
        <v>0</v>
      </c>
    </row>
    <row r="3152" spans="1:10" x14ac:dyDescent="0.25">
      <c r="A3152" s="5">
        <v>3150</v>
      </c>
      <c r="B3152" s="1">
        <v>43998</v>
      </c>
      <c r="C3152" s="4">
        <v>15</v>
      </c>
      <c r="D3152" s="4">
        <v>26</v>
      </c>
      <c r="F3152" s="5">
        <v>3150</v>
      </c>
      <c r="G3152" s="1">
        <v>43998</v>
      </c>
      <c r="H3152" s="4">
        <v>15</v>
      </c>
      <c r="I3152" s="4">
        <v>18</v>
      </c>
      <c r="J3152" s="4">
        <v>26</v>
      </c>
    </row>
    <row r="3153" spans="1:10" x14ac:dyDescent="0.25">
      <c r="A3153" s="5">
        <v>3151</v>
      </c>
      <c r="B3153" s="1">
        <v>43999</v>
      </c>
      <c r="C3153" s="4">
        <v>15</v>
      </c>
      <c r="D3153" s="4">
        <v>13</v>
      </c>
      <c r="F3153" s="5">
        <v>3151</v>
      </c>
      <c r="G3153" s="1">
        <v>43999</v>
      </c>
      <c r="H3153" s="4">
        <v>15</v>
      </c>
      <c r="I3153" s="4">
        <v>0</v>
      </c>
      <c r="J3153" s="4">
        <v>13</v>
      </c>
    </row>
    <row r="3154" spans="1:10" x14ac:dyDescent="0.25">
      <c r="A3154" s="5">
        <v>3152</v>
      </c>
      <c r="B3154" s="1">
        <v>44000</v>
      </c>
      <c r="C3154" s="4">
        <v>0</v>
      </c>
      <c r="D3154" s="4">
        <v>0</v>
      </c>
      <c r="F3154" s="5">
        <v>3152</v>
      </c>
      <c r="G3154" s="1">
        <v>44000</v>
      </c>
      <c r="H3154" s="4">
        <v>0</v>
      </c>
      <c r="I3154" s="4">
        <v>0</v>
      </c>
      <c r="J3154" s="4">
        <v>0</v>
      </c>
    </row>
    <row r="3155" spans="1:10" x14ac:dyDescent="0.25">
      <c r="A3155" s="5">
        <v>3153</v>
      </c>
      <c r="B3155" s="1">
        <v>44001</v>
      </c>
      <c r="C3155" s="4">
        <v>8</v>
      </c>
      <c r="D3155" s="4">
        <v>13</v>
      </c>
      <c r="F3155" s="5">
        <v>3153</v>
      </c>
      <c r="G3155" s="1">
        <v>44001</v>
      </c>
      <c r="H3155" s="4">
        <v>8</v>
      </c>
      <c r="I3155" s="4">
        <v>0</v>
      </c>
      <c r="J3155" s="4">
        <v>13</v>
      </c>
    </row>
    <row r="3156" spans="1:10" x14ac:dyDescent="0.25">
      <c r="A3156" s="5">
        <v>3154</v>
      </c>
      <c r="B3156" s="1">
        <v>44002</v>
      </c>
      <c r="C3156" s="4">
        <v>13</v>
      </c>
      <c r="D3156" s="4">
        <v>14</v>
      </c>
      <c r="F3156" s="5">
        <v>3154</v>
      </c>
      <c r="G3156" s="1">
        <v>44002</v>
      </c>
      <c r="H3156" s="4">
        <v>13</v>
      </c>
      <c r="I3156" s="4">
        <v>19</v>
      </c>
      <c r="J3156" s="4">
        <v>14</v>
      </c>
    </row>
    <row r="3157" spans="1:10" x14ac:dyDescent="0.25">
      <c r="A3157" s="5">
        <v>3155</v>
      </c>
      <c r="B3157" s="1">
        <v>44003</v>
      </c>
      <c r="C3157" s="4">
        <v>26</v>
      </c>
      <c r="D3157" s="4">
        <v>30</v>
      </c>
      <c r="F3157" s="5">
        <v>3155</v>
      </c>
      <c r="G3157" s="1">
        <v>44003</v>
      </c>
      <c r="H3157" s="4">
        <v>26</v>
      </c>
      <c r="I3157" s="4">
        <v>20</v>
      </c>
      <c r="J3157" s="4">
        <v>30</v>
      </c>
    </row>
    <row r="3158" spans="1:10" x14ac:dyDescent="0.25">
      <c r="A3158" s="5">
        <v>3156</v>
      </c>
      <c r="B3158" s="1">
        <v>44004</v>
      </c>
      <c r="C3158" s="4">
        <v>27</v>
      </c>
      <c r="D3158" s="4">
        <v>13</v>
      </c>
      <c r="F3158" s="5">
        <v>3156</v>
      </c>
      <c r="G3158" s="1">
        <v>44004</v>
      </c>
      <c r="H3158" s="4">
        <v>27</v>
      </c>
      <c r="I3158" s="4">
        <v>0</v>
      </c>
      <c r="J3158" s="4">
        <v>13</v>
      </c>
    </row>
    <row r="3159" spans="1:10" x14ac:dyDescent="0.25">
      <c r="A3159" s="5">
        <v>3157</v>
      </c>
      <c r="B3159" s="1">
        <v>44005</v>
      </c>
      <c r="C3159" s="4">
        <v>23</v>
      </c>
      <c r="D3159" s="4">
        <v>13</v>
      </c>
      <c r="F3159" s="5">
        <v>3157</v>
      </c>
      <c r="G3159" s="1">
        <v>44005</v>
      </c>
      <c r="H3159" s="4">
        <v>23</v>
      </c>
      <c r="I3159" s="4">
        <v>0</v>
      </c>
      <c r="J3159" s="4">
        <v>13</v>
      </c>
    </row>
    <row r="3160" spans="1:10" x14ac:dyDescent="0.25">
      <c r="A3160" s="5">
        <v>3158</v>
      </c>
      <c r="B3160" s="1">
        <v>44006</v>
      </c>
      <c r="C3160" s="4">
        <v>28</v>
      </c>
      <c r="D3160" s="4">
        <v>0</v>
      </c>
      <c r="F3160" s="5">
        <v>3158</v>
      </c>
      <c r="G3160" s="1">
        <v>44006</v>
      </c>
      <c r="H3160" s="4">
        <v>28</v>
      </c>
      <c r="I3160" s="4">
        <v>0</v>
      </c>
      <c r="J3160" s="4">
        <v>0</v>
      </c>
    </row>
    <row r="3161" spans="1:10" x14ac:dyDescent="0.25">
      <c r="A3161" s="5">
        <v>3159</v>
      </c>
      <c r="B3161" s="1">
        <v>44007</v>
      </c>
      <c r="C3161" s="4">
        <v>16</v>
      </c>
      <c r="D3161" s="4">
        <v>0</v>
      </c>
      <c r="F3161" s="5">
        <v>3159</v>
      </c>
      <c r="G3161" s="1">
        <v>44007</v>
      </c>
      <c r="H3161" s="4">
        <v>16</v>
      </c>
      <c r="I3161" s="4">
        <v>0</v>
      </c>
      <c r="J3161" s="4">
        <v>0</v>
      </c>
    </row>
    <row r="3162" spans="1:10" x14ac:dyDescent="0.25">
      <c r="A3162" s="5">
        <v>3160</v>
      </c>
      <c r="B3162" s="1">
        <v>44008</v>
      </c>
      <c r="C3162" s="4">
        <v>16</v>
      </c>
      <c r="D3162" s="4">
        <v>13</v>
      </c>
      <c r="F3162" s="5">
        <v>3160</v>
      </c>
      <c r="G3162" s="1">
        <v>44008</v>
      </c>
      <c r="H3162" s="4">
        <v>16</v>
      </c>
      <c r="I3162" s="4">
        <v>18</v>
      </c>
      <c r="J3162" s="4">
        <v>13</v>
      </c>
    </row>
    <row r="3163" spans="1:10" x14ac:dyDescent="0.25">
      <c r="A3163" s="5">
        <v>3161</v>
      </c>
      <c r="B3163" s="1">
        <v>44009</v>
      </c>
      <c r="C3163" s="4">
        <v>13</v>
      </c>
      <c r="D3163" s="4">
        <v>44</v>
      </c>
      <c r="F3163" s="5">
        <v>3161</v>
      </c>
      <c r="G3163" s="1">
        <v>44009</v>
      </c>
      <c r="H3163" s="4">
        <v>13</v>
      </c>
      <c r="I3163" s="4">
        <v>0</v>
      </c>
      <c r="J3163" s="4">
        <v>44</v>
      </c>
    </row>
    <row r="3164" spans="1:10" x14ac:dyDescent="0.25">
      <c r="A3164" s="5">
        <v>3162</v>
      </c>
      <c r="B3164" s="1">
        <v>44010</v>
      </c>
      <c r="C3164" s="4">
        <v>31</v>
      </c>
      <c r="D3164" s="4">
        <v>15</v>
      </c>
      <c r="F3164" s="5">
        <v>3162</v>
      </c>
      <c r="G3164" s="1">
        <v>44010</v>
      </c>
      <c r="H3164" s="4">
        <v>31</v>
      </c>
      <c r="I3164" s="4">
        <v>0</v>
      </c>
      <c r="J3164" s="4">
        <v>15</v>
      </c>
    </row>
    <row r="3165" spans="1:10" x14ac:dyDescent="0.25">
      <c r="A3165" s="5">
        <v>3163</v>
      </c>
      <c r="B3165" s="1">
        <v>44011</v>
      </c>
      <c r="C3165" s="4">
        <v>35</v>
      </c>
      <c r="D3165" s="4">
        <v>54</v>
      </c>
      <c r="F3165" s="5">
        <v>3163</v>
      </c>
      <c r="G3165" s="1">
        <v>44011</v>
      </c>
      <c r="H3165" s="4">
        <v>35</v>
      </c>
      <c r="I3165" s="4">
        <v>37</v>
      </c>
      <c r="J3165" s="4">
        <v>54</v>
      </c>
    </row>
    <row r="3166" spans="1:10" x14ac:dyDescent="0.25">
      <c r="A3166" s="5">
        <v>3164</v>
      </c>
      <c r="B3166" s="1">
        <v>44012</v>
      </c>
      <c r="C3166" s="4">
        <v>16</v>
      </c>
      <c r="D3166" s="4">
        <v>13</v>
      </c>
      <c r="F3166" s="5">
        <v>3164</v>
      </c>
      <c r="G3166" s="1">
        <v>44012</v>
      </c>
      <c r="H3166" s="4">
        <v>16</v>
      </c>
      <c r="I3166" s="4">
        <v>18</v>
      </c>
      <c r="J3166" s="4">
        <v>13</v>
      </c>
    </row>
    <row r="3167" spans="1:10" x14ac:dyDescent="0.25">
      <c r="A3167" s="5">
        <v>3165</v>
      </c>
      <c r="B3167" s="1">
        <v>43983</v>
      </c>
      <c r="C3167" s="4">
        <v>7</v>
      </c>
      <c r="D3167" s="4">
        <v>20</v>
      </c>
      <c r="F3167" s="5">
        <v>3165</v>
      </c>
      <c r="G3167" s="1">
        <v>43983</v>
      </c>
      <c r="H3167" s="4">
        <v>7</v>
      </c>
      <c r="I3167" s="4">
        <v>0</v>
      </c>
      <c r="J3167" s="4">
        <v>20</v>
      </c>
    </row>
    <row r="3168" spans="1:10" x14ac:dyDescent="0.25">
      <c r="A3168" s="5">
        <v>3166</v>
      </c>
      <c r="B3168" s="1">
        <v>43984</v>
      </c>
      <c r="C3168" s="4">
        <v>0</v>
      </c>
      <c r="D3168" s="4">
        <v>0</v>
      </c>
      <c r="F3168" s="5">
        <v>3166</v>
      </c>
      <c r="G3168" s="1">
        <v>43984</v>
      </c>
      <c r="H3168" s="4">
        <v>0</v>
      </c>
      <c r="I3168" s="4">
        <v>0</v>
      </c>
      <c r="J3168" s="4">
        <v>0</v>
      </c>
    </row>
    <row r="3169" spans="1:10" x14ac:dyDescent="0.25">
      <c r="A3169" s="5">
        <v>3167</v>
      </c>
      <c r="B3169" s="1">
        <v>43985</v>
      </c>
      <c r="C3169" s="4">
        <v>42</v>
      </c>
      <c r="D3169" s="4">
        <v>0</v>
      </c>
      <c r="F3169" s="5">
        <v>3167</v>
      </c>
      <c r="G3169" s="1">
        <v>43985</v>
      </c>
      <c r="H3169" s="4">
        <v>42</v>
      </c>
      <c r="I3169" s="4">
        <v>28</v>
      </c>
      <c r="J3169" s="4">
        <v>0</v>
      </c>
    </row>
    <row r="3170" spans="1:10" x14ac:dyDescent="0.25">
      <c r="A3170" s="5">
        <v>3168</v>
      </c>
      <c r="B3170" s="1">
        <v>43986</v>
      </c>
      <c r="C3170" s="4">
        <v>21</v>
      </c>
      <c r="D3170" s="4">
        <v>38</v>
      </c>
      <c r="F3170" s="5">
        <v>3168</v>
      </c>
      <c r="G3170" s="1">
        <v>43986</v>
      </c>
      <c r="H3170" s="4">
        <v>21</v>
      </c>
      <c r="I3170" s="4">
        <v>28</v>
      </c>
      <c r="J3170" s="4">
        <v>38</v>
      </c>
    </row>
    <row r="3171" spans="1:10" x14ac:dyDescent="0.25">
      <c r="A3171" s="5">
        <v>3169</v>
      </c>
      <c r="B3171" s="1">
        <v>43987</v>
      </c>
      <c r="C3171" s="4">
        <v>22</v>
      </c>
      <c r="D3171" s="4">
        <v>58</v>
      </c>
      <c r="F3171" s="5">
        <v>3169</v>
      </c>
      <c r="G3171" s="1">
        <v>43987</v>
      </c>
      <c r="H3171" s="4">
        <v>22</v>
      </c>
      <c r="I3171" s="4">
        <v>57</v>
      </c>
      <c r="J3171" s="4">
        <v>58</v>
      </c>
    </row>
    <row r="3172" spans="1:10" x14ac:dyDescent="0.25">
      <c r="A3172" s="5">
        <v>3170</v>
      </c>
      <c r="B3172" s="1">
        <v>43988</v>
      </c>
      <c r="C3172" s="4">
        <v>8</v>
      </c>
      <c r="D3172" s="4">
        <v>0</v>
      </c>
      <c r="F3172" s="5">
        <v>3170</v>
      </c>
      <c r="G3172" s="1">
        <v>43988</v>
      </c>
      <c r="H3172" s="4">
        <v>8</v>
      </c>
      <c r="I3172" s="4">
        <v>32</v>
      </c>
      <c r="J3172" s="4">
        <v>0</v>
      </c>
    </row>
    <row r="3173" spans="1:10" x14ac:dyDescent="0.25">
      <c r="A3173" s="5">
        <v>3171</v>
      </c>
      <c r="B3173" s="1">
        <v>43989</v>
      </c>
      <c r="C3173" s="4">
        <v>32</v>
      </c>
      <c r="D3173" s="4">
        <v>0</v>
      </c>
      <c r="F3173" s="5">
        <v>3171</v>
      </c>
      <c r="G3173" s="1">
        <v>43989</v>
      </c>
      <c r="H3173" s="4">
        <v>32</v>
      </c>
      <c r="I3173" s="4">
        <v>0</v>
      </c>
      <c r="J3173" s="4">
        <v>0</v>
      </c>
    </row>
    <row r="3174" spans="1:10" x14ac:dyDescent="0.25">
      <c r="A3174" s="5">
        <v>3172</v>
      </c>
      <c r="B3174" s="1">
        <v>43990</v>
      </c>
      <c r="C3174" s="4">
        <v>29</v>
      </c>
      <c r="D3174" s="4">
        <v>0</v>
      </c>
      <c r="F3174" s="5">
        <v>3172</v>
      </c>
      <c r="G3174" s="1">
        <v>43990</v>
      </c>
      <c r="H3174" s="4">
        <v>29</v>
      </c>
      <c r="I3174" s="4">
        <v>57</v>
      </c>
      <c r="J3174" s="4">
        <v>0</v>
      </c>
    </row>
    <row r="3175" spans="1:10" x14ac:dyDescent="0.25">
      <c r="A3175" s="5">
        <v>3173</v>
      </c>
      <c r="B3175" s="1">
        <v>43991</v>
      </c>
      <c r="C3175" s="4">
        <v>14</v>
      </c>
      <c r="D3175" s="4">
        <v>18</v>
      </c>
      <c r="F3175" s="5">
        <v>3173</v>
      </c>
      <c r="G3175" s="1">
        <v>43991</v>
      </c>
      <c r="H3175" s="4">
        <v>14</v>
      </c>
      <c r="I3175" s="4">
        <v>27</v>
      </c>
      <c r="J3175" s="4">
        <v>18</v>
      </c>
    </row>
    <row r="3176" spans="1:10" x14ac:dyDescent="0.25">
      <c r="A3176" s="5">
        <v>3174</v>
      </c>
      <c r="B3176" s="1">
        <v>43992</v>
      </c>
      <c r="C3176" s="4">
        <v>36</v>
      </c>
      <c r="D3176" s="4">
        <v>0</v>
      </c>
      <c r="F3176" s="5">
        <v>3174</v>
      </c>
      <c r="G3176" s="1">
        <v>43992</v>
      </c>
      <c r="H3176" s="4">
        <v>36</v>
      </c>
      <c r="I3176" s="4">
        <v>0</v>
      </c>
      <c r="J3176" s="4">
        <v>0</v>
      </c>
    </row>
    <row r="3177" spans="1:10" x14ac:dyDescent="0.25">
      <c r="A3177" s="5">
        <v>3175</v>
      </c>
      <c r="B3177" s="1">
        <v>43993</v>
      </c>
      <c r="C3177" s="4">
        <v>44</v>
      </c>
      <c r="D3177" s="4">
        <v>20</v>
      </c>
      <c r="F3177" s="5">
        <v>3175</v>
      </c>
      <c r="G3177" s="1">
        <v>43993</v>
      </c>
      <c r="H3177" s="4">
        <v>44</v>
      </c>
      <c r="I3177" s="4">
        <v>0</v>
      </c>
      <c r="J3177" s="4">
        <v>20</v>
      </c>
    </row>
    <row r="3178" spans="1:10" x14ac:dyDescent="0.25">
      <c r="A3178" s="5">
        <v>3176</v>
      </c>
      <c r="B3178" s="1">
        <v>43994</v>
      </c>
      <c r="C3178" s="4">
        <v>31</v>
      </c>
      <c r="D3178" s="4">
        <v>21</v>
      </c>
      <c r="F3178" s="5">
        <v>3176</v>
      </c>
      <c r="G3178" s="1">
        <v>43994</v>
      </c>
      <c r="H3178" s="4">
        <v>31</v>
      </c>
      <c r="I3178" s="4">
        <v>31</v>
      </c>
      <c r="J3178" s="4">
        <v>21</v>
      </c>
    </row>
    <row r="3179" spans="1:10" x14ac:dyDescent="0.25">
      <c r="A3179" s="5">
        <v>3177</v>
      </c>
      <c r="B3179" s="1">
        <v>43995</v>
      </c>
      <c r="C3179" s="4">
        <v>24</v>
      </c>
      <c r="D3179" s="4">
        <v>22</v>
      </c>
      <c r="F3179" s="5">
        <v>3177</v>
      </c>
      <c r="G3179" s="1">
        <v>43995</v>
      </c>
      <c r="H3179" s="4">
        <v>24</v>
      </c>
      <c r="I3179" s="4">
        <v>0</v>
      </c>
      <c r="J3179" s="4">
        <v>22</v>
      </c>
    </row>
    <row r="3180" spans="1:10" x14ac:dyDescent="0.25">
      <c r="A3180" s="5">
        <v>3178</v>
      </c>
      <c r="B3180" s="1">
        <v>43996</v>
      </c>
      <c r="C3180" s="4">
        <v>23</v>
      </c>
      <c r="D3180" s="4">
        <v>21</v>
      </c>
      <c r="F3180" s="5">
        <v>3178</v>
      </c>
      <c r="G3180" s="1">
        <v>43996</v>
      </c>
      <c r="H3180" s="4">
        <v>23</v>
      </c>
      <c r="I3180" s="4">
        <v>62</v>
      </c>
      <c r="J3180" s="4">
        <v>21</v>
      </c>
    </row>
    <row r="3181" spans="1:10" x14ac:dyDescent="0.25">
      <c r="A3181" s="5">
        <v>3179</v>
      </c>
      <c r="B3181" s="1">
        <v>43997</v>
      </c>
      <c r="C3181" s="4">
        <v>50</v>
      </c>
      <c r="D3181" s="4">
        <v>0</v>
      </c>
      <c r="F3181" s="5">
        <v>3179</v>
      </c>
      <c r="G3181" s="1">
        <v>43997</v>
      </c>
      <c r="H3181" s="4">
        <v>50</v>
      </c>
      <c r="I3181" s="4">
        <v>0</v>
      </c>
      <c r="J3181" s="4">
        <v>0</v>
      </c>
    </row>
    <row r="3182" spans="1:10" x14ac:dyDescent="0.25">
      <c r="A3182" s="5">
        <v>3180</v>
      </c>
      <c r="B3182" s="1">
        <v>43998</v>
      </c>
      <c r="C3182" s="4">
        <v>14</v>
      </c>
      <c r="D3182" s="4">
        <v>19</v>
      </c>
      <c r="F3182" s="5">
        <v>3180</v>
      </c>
      <c r="G3182" s="1">
        <v>43998</v>
      </c>
      <c r="H3182" s="4">
        <v>14</v>
      </c>
      <c r="I3182" s="4">
        <v>29</v>
      </c>
      <c r="J3182" s="4">
        <v>19</v>
      </c>
    </row>
    <row r="3183" spans="1:10" x14ac:dyDescent="0.25">
      <c r="A3183" s="5">
        <v>3181</v>
      </c>
      <c r="B3183" s="1">
        <v>43999</v>
      </c>
      <c r="C3183" s="4">
        <v>29</v>
      </c>
      <c r="D3183" s="4">
        <v>0</v>
      </c>
      <c r="F3183" s="5">
        <v>3181</v>
      </c>
      <c r="G3183" s="1">
        <v>43999</v>
      </c>
      <c r="H3183" s="4">
        <v>29</v>
      </c>
      <c r="I3183" s="4">
        <v>29</v>
      </c>
      <c r="J3183" s="4">
        <v>0</v>
      </c>
    </row>
    <row r="3184" spans="1:10" x14ac:dyDescent="0.25">
      <c r="A3184" s="5">
        <v>3182</v>
      </c>
      <c r="B3184" s="1">
        <v>44000</v>
      </c>
      <c r="C3184" s="4">
        <v>22</v>
      </c>
      <c r="D3184" s="4">
        <v>0</v>
      </c>
      <c r="F3184" s="5">
        <v>3182</v>
      </c>
      <c r="G3184" s="1">
        <v>44000</v>
      </c>
      <c r="H3184" s="4">
        <v>22</v>
      </c>
      <c r="I3184" s="4">
        <v>0</v>
      </c>
      <c r="J3184" s="4">
        <v>0</v>
      </c>
    </row>
    <row r="3185" spans="1:10" x14ac:dyDescent="0.25">
      <c r="A3185" s="5">
        <v>3183</v>
      </c>
      <c r="B3185" s="1">
        <v>44001</v>
      </c>
      <c r="C3185" s="4">
        <v>37</v>
      </c>
      <c r="D3185" s="4">
        <v>0</v>
      </c>
      <c r="F3185" s="5">
        <v>3183</v>
      </c>
      <c r="G3185" s="1">
        <v>44001</v>
      </c>
      <c r="H3185" s="4">
        <v>37</v>
      </c>
      <c r="I3185" s="4">
        <v>0</v>
      </c>
      <c r="J3185" s="4">
        <v>0</v>
      </c>
    </row>
    <row r="3186" spans="1:10" x14ac:dyDescent="0.25">
      <c r="A3186" s="5">
        <v>3184</v>
      </c>
      <c r="B3186" s="1">
        <v>44002</v>
      </c>
      <c r="C3186" s="4">
        <v>8</v>
      </c>
      <c r="D3186" s="4">
        <v>22</v>
      </c>
      <c r="F3186" s="5">
        <v>3184</v>
      </c>
      <c r="G3186" s="1">
        <v>44002</v>
      </c>
      <c r="H3186" s="4">
        <v>8</v>
      </c>
      <c r="I3186" s="4">
        <v>32</v>
      </c>
      <c r="J3186" s="4">
        <v>22</v>
      </c>
    </row>
    <row r="3187" spans="1:10" x14ac:dyDescent="0.25">
      <c r="A3187" s="5">
        <v>3185</v>
      </c>
      <c r="B3187" s="1">
        <v>44003</v>
      </c>
      <c r="C3187" s="4">
        <v>74</v>
      </c>
      <c r="D3187" s="4">
        <v>0</v>
      </c>
      <c r="F3187" s="5">
        <v>3185</v>
      </c>
      <c r="G3187" s="1">
        <v>44003</v>
      </c>
      <c r="H3187" s="4">
        <v>74</v>
      </c>
      <c r="I3187" s="4">
        <v>66</v>
      </c>
      <c r="J3187" s="4">
        <v>0</v>
      </c>
    </row>
    <row r="3188" spans="1:10" x14ac:dyDescent="0.25">
      <c r="A3188" s="5">
        <v>3186</v>
      </c>
      <c r="B3188" s="1">
        <v>44004</v>
      </c>
      <c r="C3188" s="4">
        <v>37</v>
      </c>
      <c r="D3188" s="4">
        <v>40</v>
      </c>
      <c r="F3188" s="5">
        <v>3186</v>
      </c>
      <c r="G3188" s="1">
        <v>44004</v>
      </c>
      <c r="H3188" s="4">
        <v>37</v>
      </c>
      <c r="I3188" s="4">
        <v>0</v>
      </c>
      <c r="J3188" s="4">
        <v>40</v>
      </c>
    </row>
    <row r="3189" spans="1:10" x14ac:dyDescent="0.25">
      <c r="A3189" s="5">
        <v>3187</v>
      </c>
      <c r="B3189" s="1">
        <v>44005</v>
      </c>
      <c r="C3189" s="4">
        <v>44</v>
      </c>
      <c r="D3189" s="4">
        <v>40</v>
      </c>
      <c r="F3189" s="5">
        <v>3187</v>
      </c>
      <c r="G3189" s="1">
        <v>44005</v>
      </c>
      <c r="H3189" s="4">
        <v>44</v>
      </c>
      <c r="I3189" s="4">
        <v>0</v>
      </c>
      <c r="J3189" s="4">
        <v>40</v>
      </c>
    </row>
    <row r="3190" spans="1:10" x14ac:dyDescent="0.25">
      <c r="A3190" s="5">
        <v>3188</v>
      </c>
      <c r="B3190" s="1">
        <v>44006</v>
      </c>
      <c r="C3190" s="4">
        <v>23</v>
      </c>
      <c r="D3190" s="4">
        <v>41</v>
      </c>
      <c r="F3190" s="5">
        <v>3188</v>
      </c>
      <c r="G3190" s="1">
        <v>44006</v>
      </c>
      <c r="H3190" s="4">
        <v>23</v>
      </c>
      <c r="I3190" s="4">
        <v>0</v>
      </c>
      <c r="J3190" s="4">
        <v>41</v>
      </c>
    </row>
    <row r="3191" spans="1:10" x14ac:dyDescent="0.25">
      <c r="A3191" s="5">
        <v>3189</v>
      </c>
      <c r="B3191" s="1">
        <v>44007</v>
      </c>
      <c r="C3191" s="4">
        <v>15</v>
      </c>
      <c r="D3191" s="4">
        <v>0</v>
      </c>
      <c r="F3191" s="5">
        <v>3189</v>
      </c>
      <c r="G3191" s="1">
        <v>44007</v>
      </c>
      <c r="H3191" s="4">
        <v>15</v>
      </c>
      <c r="I3191" s="4">
        <v>0</v>
      </c>
      <c r="J3191" s="4">
        <v>0</v>
      </c>
    </row>
    <row r="3192" spans="1:10" x14ac:dyDescent="0.25">
      <c r="A3192" s="5">
        <v>3190</v>
      </c>
      <c r="B3192" s="1">
        <v>44008</v>
      </c>
      <c r="C3192" s="4">
        <v>23</v>
      </c>
      <c r="D3192" s="4">
        <v>20</v>
      </c>
      <c r="F3192" s="5">
        <v>3190</v>
      </c>
      <c r="G3192" s="1">
        <v>44008</v>
      </c>
      <c r="H3192" s="4">
        <v>23</v>
      </c>
      <c r="I3192" s="4">
        <v>60</v>
      </c>
      <c r="J3192" s="4">
        <v>20</v>
      </c>
    </row>
    <row r="3193" spans="1:10" x14ac:dyDescent="0.25">
      <c r="A3193" s="5">
        <v>3191</v>
      </c>
      <c r="B3193" s="1">
        <v>44009</v>
      </c>
      <c r="C3193" s="4">
        <v>33</v>
      </c>
      <c r="D3193" s="4">
        <v>87</v>
      </c>
      <c r="F3193" s="5">
        <v>3191</v>
      </c>
      <c r="G3193" s="1">
        <v>44009</v>
      </c>
      <c r="H3193" s="4">
        <v>33</v>
      </c>
      <c r="I3193" s="4">
        <v>33</v>
      </c>
      <c r="J3193" s="4">
        <v>87</v>
      </c>
    </row>
    <row r="3194" spans="1:10" x14ac:dyDescent="0.25">
      <c r="A3194" s="5">
        <v>3192</v>
      </c>
      <c r="B3194" s="1">
        <v>44010</v>
      </c>
      <c r="C3194" s="4">
        <v>58</v>
      </c>
      <c r="D3194" s="4">
        <v>44</v>
      </c>
      <c r="F3194" s="5">
        <v>3192</v>
      </c>
      <c r="G3194" s="1">
        <v>44010</v>
      </c>
      <c r="H3194" s="4">
        <v>58</v>
      </c>
      <c r="I3194" s="4">
        <v>0</v>
      </c>
      <c r="J3194" s="4">
        <v>44</v>
      </c>
    </row>
    <row r="3195" spans="1:10" x14ac:dyDescent="0.25">
      <c r="A3195" s="5">
        <v>3193</v>
      </c>
      <c r="B3195" s="1">
        <v>44011</v>
      </c>
      <c r="C3195" s="4">
        <v>44</v>
      </c>
      <c r="D3195" s="4">
        <v>20</v>
      </c>
      <c r="F3195" s="5">
        <v>3193</v>
      </c>
      <c r="G3195" s="1">
        <v>44011</v>
      </c>
      <c r="H3195" s="4">
        <v>44</v>
      </c>
      <c r="I3195" s="4">
        <v>0</v>
      </c>
      <c r="J3195" s="4">
        <v>20</v>
      </c>
    </row>
    <row r="3196" spans="1:10" x14ac:dyDescent="0.25">
      <c r="A3196" s="5">
        <v>3194</v>
      </c>
      <c r="B3196" s="1">
        <v>44012</v>
      </c>
      <c r="C3196" s="4">
        <v>67</v>
      </c>
      <c r="D3196" s="4">
        <v>20</v>
      </c>
      <c r="F3196" s="5">
        <v>3194</v>
      </c>
      <c r="G3196" s="1">
        <v>44012</v>
      </c>
      <c r="H3196" s="4">
        <v>67</v>
      </c>
      <c r="I3196" s="4">
        <v>0</v>
      </c>
      <c r="J3196" s="4">
        <v>20</v>
      </c>
    </row>
    <row r="3197" spans="1:10" x14ac:dyDescent="0.25">
      <c r="A3197" s="5">
        <v>3195</v>
      </c>
      <c r="B3197" s="1">
        <v>44013</v>
      </c>
      <c r="C3197" s="4">
        <v>59</v>
      </c>
      <c r="D3197" s="4">
        <v>0</v>
      </c>
      <c r="F3197" s="5">
        <v>3195</v>
      </c>
      <c r="G3197" s="1">
        <v>44013</v>
      </c>
      <c r="H3197" s="4">
        <v>59</v>
      </c>
      <c r="I3197" s="4">
        <v>0</v>
      </c>
      <c r="J3197" s="4">
        <v>0</v>
      </c>
    </row>
    <row r="3198" spans="1:10" x14ac:dyDescent="0.25">
      <c r="A3198" s="5">
        <v>3196</v>
      </c>
      <c r="B3198" s="1">
        <v>44014</v>
      </c>
      <c r="C3198" s="4">
        <v>37</v>
      </c>
      <c r="D3198" s="4">
        <v>20</v>
      </c>
      <c r="F3198" s="5">
        <v>3196</v>
      </c>
      <c r="G3198" s="1">
        <v>44014</v>
      </c>
      <c r="H3198" s="4">
        <v>37</v>
      </c>
      <c r="I3198" s="4">
        <v>30</v>
      </c>
      <c r="J3198" s="4">
        <v>20</v>
      </c>
    </row>
    <row r="3199" spans="1:10" x14ac:dyDescent="0.25">
      <c r="A3199" s="5">
        <v>3197</v>
      </c>
      <c r="B3199" s="1">
        <v>44015</v>
      </c>
      <c r="C3199" s="4">
        <v>22</v>
      </c>
      <c r="D3199" s="4">
        <v>20</v>
      </c>
      <c r="F3199" s="5">
        <v>3197</v>
      </c>
      <c r="G3199" s="1">
        <v>44015</v>
      </c>
      <c r="H3199" s="4">
        <v>22</v>
      </c>
      <c r="I3199" s="4">
        <v>0</v>
      </c>
      <c r="J3199" s="4">
        <v>20</v>
      </c>
    </row>
    <row r="3200" spans="1:10" x14ac:dyDescent="0.25">
      <c r="A3200" s="5">
        <v>3198</v>
      </c>
      <c r="B3200" s="1">
        <v>44016</v>
      </c>
      <c r="C3200" s="4">
        <v>24</v>
      </c>
      <c r="D3200" s="4">
        <v>65</v>
      </c>
      <c r="F3200" s="5">
        <v>3198</v>
      </c>
      <c r="G3200" s="1">
        <v>44016</v>
      </c>
      <c r="H3200" s="4">
        <v>24</v>
      </c>
      <c r="I3200" s="4">
        <v>0</v>
      </c>
      <c r="J3200" s="4">
        <v>65</v>
      </c>
    </row>
    <row r="3201" spans="1:10" x14ac:dyDescent="0.25">
      <c r="A3201" s="5">
        <v>3199</v>
      </c>
      <c r="B3201" s="1">
        <v>44017</v>
      </c>
      <c r="C3201" s="4">
        <v>33</v>
      </c>
      <c r="D3201" s="4">
        <v>22</v>
      </c>
      <c r="F3201" s="5">
        <v>3199</v>
      </c>
      <c r="G3201" s="1">
        <v>44017</v>
      </c>
      <c r="H3201" s="4">
        <v>33</v>
      </c>
      <c r="I3201" s="4">
        <v>67</v>
      </c>
      <c r="J3201" s="4">
        <v>22</v>
      </c>
    </row>
    <row r="3202" spans="1:10" x14ac:dyDescent="0.25">
      <c r="A3202" s="5">
        <v>3200</v>
      </c>
      <c r="B3202" s="1">
        <v>44018</v>
      </c>
      <c r="C3202" s="4">
        <v>14</v>
      </c>
      <c r="D3202" s="4">
        <v>19</v>
      </c>
      <c r="F3202" s="5">
        <v>3200</v>
      </c>
      <c r="G3202" s="1">
        <v>44018</v>
      </c>
      <c r="H3202" s="4">
        <v>14</v>
      </c>
      <c r="I3202" s="4">
        <v>0</v>
      </c>
      <c r="J3202" s="4">
        <v>19</v>
      </c>
    </row>
    <row r="3203" spans="1:10" x14ac:dyDescent="0.25">
      <c r="A3203" s="5">
        <v>3201</v>
      </c>
      <c r="B3203" s="1">
        <v>44019</v>
      </c>
      <c r="C3203" s="4">
        <v>58</v>
      </c>
      <c r="D3203" s="4">
        <v>39</v>
      </c>
      <c r="F3203" s="5">
        <v>3201</v>
      </c>
      <c r="G3203" s="1">
        <v>44019</v>
      </c>
      <c r="H3203" s="4">
        <v>58</v>
      </c>
      <c r="I3203" s="4">
        <v>58</v>
      </c>
      <c r="J3203" s="4">
        <v>39</v>
      </c>
    </row>
    <row r="3204" spans="1:10" x14ac:dyDescent="0.25">
      <c r="A3204" s="5">
        <v>3202</v>
      </c>
      <c r="B3204" s="1">
        <v>44020</v>
      </c>
      <c r="C3204" s="4">
        <v>30</v>
      </c>
      <c r="D3204" s="4">
        <v>20</v>
      </c>
      <c r="F3204" s="5">
        <v>3202</v>
      </c>
      <c r="G3204" s="1">
        <v>44020</v>
      </c>
      <c r="H3204" s="4">
        <v>30</v>
      </c>
      <c r="I3204" s="4">
        <v>89</v>
      </c>
      <c r="J3204" s="4">
        <v>20</v>
      </c>
    </row>
    <row r="3205" spans="1:10" x14ac:dyDescent="0.25">
      <c r="A3205" s="5">
        <v>3203</v>
      </c>
      <c r="B3205" s="1">
        <v>44021</v>
      </c>
      <c r="C3205" s="4">
        <v>44</v>
      </c>
      <c r="D3205" s="4">
        <v>98</v>
      </c>
      <c r="F3205" s="5">
        <v>3203</v>
      </c>
      <c r="G3205" s="1">
        <v>44021</v>
      </c>
      <c r="H3205" s="4">
        <v>44</v>
      </c>
      <c r="I3205" s="4">
        <v>0</v>
      </c>
      <c r="J3205" s="4">
        <v>98</v>
      </c>
    </row>
    <row r="3206" spans="1:10" x14ac:dyDescent="0.25">
      <c r="A3206" s="5">
        <v>3204</v>
      </c>
      <c r="B3206" s="1">
        <v>44022</v>
      </c>
      <c r="C3206" s="4">
        <v>44</v>
      </c>
      <c r="D3206" s="4">
        <v>79</v>
      </c>
      <c r="F3206" s="5">
        <v>3204</v>
      </c>
      <c r="G3206" s="1">
        <v>44022</v>
      </c>
      <c r="H3206" s="4">
        <v>44</v>
      </c>
      <c r="I3206" s="4">
        <v>59</v>
      </c>
      <c r="J3206" s="4">
        <v>79</v>
      </c>
    </row>
    <row r="3207" spans="1:10" x14ac:dyDescent="0.25">
      <c r="A3207" s="5">
        <v>3205</v>
      </c>
      <c r="B3207" s="1">
        <v>44023</v>
      </c>
      <c r="C3207" s="4">
        <v>25</v>
      </c>
      <c r="D3207" s="4">
        <v>44</v>
      </c>
      <c r="F3207" s="5">
        <v>3205</v>
      </c>
      <c r="G3207" s="1">
        <v>44023</v>
      </c>
      <c r="H3207" s="4">
        <v>25</v>
      </c>
      <c r="I3207" s="4">
        <v>0</v>
      </c>
      <c r="J3207" s="4">
        <v>44</v>
      </c>
    </row>
    <row r="3208" spans="1:10" x14ac:dyDescent="0.25">
      <c r="A3208" s="5">
        <v>3206</v>
      </c>
      <c r="B3208" s="1">
        <v>44024</v>
      </c>
      <c r="C3208" s="4">
        <v>41</v>
      </c>
      <c r="D3208" s="4">
        <v>66</v>
      </c>
      <c r="F3208" s="5">
        <v>3206</v>
      </c>
      <c r="G3208" s="1">
        <v>44024</v>
      </c>
      <c r="H3208" s="4">
        <v>41</v>
      </c>
      <c r="I3208" s="4">
        <v>65</v>
      </c>
      <c r="J3208" s="4">
        <v>66</v>
      </c>
    </row>
    <row r="3209" spans="1:10" x14ac:dyDescent="0.25">
      <c r="A3209" s="5">
        <v>3207</v>
      </c>
      <c r="B3209" s="1">
        <v>44025</v>
      </c>
      <c r="C3209" s="4">
        <v>22</v>
      </c>
      <c r="D3209" s="4">
        <v>0</v>
      </c>
      <c r="F3209" s="5">
        <v>3207</v>
      </c>
      <c r="G3209" s="1">
        <v>44025</v>
      </c>
      <c r="H3209" s="4">
        <v>22</v>
      </c>
      <c r="I3209" s="4">
        <v>29</v>
      </c>
      <c r="J3209" s="4">
        <v>0</v>
      </c>
    </row>
    <row r="3210" spans="1:10" x14ac:dyDescent="0.25">
      <c r="A3210" s="5">
        <v>3208</v>
      </c>
      <c r="B3210" s="1">
        <v>44026</v>
      </c>
      <c r="C3210" s="4">
        <v>29</v>
      </c>
      <c r="D3210" s="4">
        <v>39</v>
      </c>
      <c r="F3210" s="5">
        <v>3208</v>
      </c>
      <c r="G3210" s="1">
        <v>44026</v>
      </c>
      <c r="H3210" s="4">
        <v>29</v>
      </c>
      <c r="I3210" s="4">
        <v>0</v>
      </c>
      <c r="J3210" s="4">
        <v>39</v>
      </c>
    </row>
    <row r="3211" spans="1:10" x14ac:dyDescent="0.25">
      <c r="A3211" s="5">
        <v>3209</v>
      </c>
      <c r="B3211" s="1">
        <v>44027</v>
      </c>
      <c r="C3211" s="4">
        <v>29</v>
      </c>
      <c r="D3211" s="4">
        <v>0</v>
      </c>
      <c r="F3211" s="5">
        <v>3209</v>
      </c>
      <c r="G3211" s="1">
        <v>44027</v>
      </c>
      <c r="H3211" s="4">
        <v>29</v>
      </c>
      <c r="I3211" s="4">
        <v>0</v>
      </c>
      <c r="J3211" s="4">
        <v>0</v>
      </c>
    </row>
    <row r="3212" spans="1:10" x14ac:dyDescent="0.25">
      <c r="A3212" s="5">
        <v>3210</v>
      </c>
      <c r="B3212" s="1">
        <v>44028</v>
      </c>
      <c r="C3212" s="4">
        <v>37</v>
      </c>
      <c r="D3212" s="4">
        <v>80</v>
      </c>
      <c r="F3212" s="5">
        <v>3210</v>
      </c>
      <c r="G3212" s="1">
        <v>44028</v>
      </c>
      <c r="H3212" s="4">
        <v>37</v>
      </c>
      <c r="I3212" s="4">
        <v>0</v>
      </c>
      <c r="J3212" s="4">
        <v>80</v>
      </c>
    </row>
    <row r="3213" spans="1:10" x14ac:dyDescent="0.25">
      <c r="A3213" s="5">
        <v>3211</v>
      </c>
      <c r="B3213" s="1">
        <v>44029</v>
      </c>
      <c r="C3213" s="4">
        <v>30</v>
      </c>
      <c r="D3213" s="4">
        <v>0</v>
      </c>
      <c r="F3213" s="5">
        <v>3211</v>
      </c>
      <c r="G3213" s="1">
        <v>44029</v>
      </c>
      <c r="H3213" s="4">
        <v>30</v>
      </c>
      <c r="I3213" s="4">
        <v>0</v>
      </c>
      <c r="J3213" s="4">
        <v>0</v>
      </c>
    </row>
    <row r="3214" spans="1:10" x14ac:dyDescent="0.25">
      <c r="A3214" s="5">
        <v>3212</v>
      </c>
      <c r="B3214" s="1">
        <v>44030</v>
      </c>
      <c r="C3214" s="4">
        <v>24</v>
      </c>
      <c r="D3214" s="4">
        <v>44</v>
      </c>
      <c r="F3214" s="5">
        <v>3212</v>
      </c>
      <c r="G3214" s="1">
        <v>44030</v>
      </c>
      <c r="H3214" s="4">
        <v>24</v>
      </c>
      <c r="I3214" s="4">
        <v>33</v>
      </c>
      <c r="J3214" s="4">
        <v>44</v>
      </c>
    </row>
    <row r="3215" spans="1:10" x14ac:dyDescent="0.25">
      <c r="A3215" s="5">
        <v>3213</v>
      </c>
      <c r="B3215" s="1">
        <v>44031</v>
      </c>
      <c r="C3215" s="4">
        <v>50</v>
      </c>
      <c r="D3215" s="4">
        <v>45</v>
      </c>
      <c r="F3215" s="5">
        <v>3213</v>
      </c>
      <c r="G3215" s="1">
        <v>44031</v>
      </c>
      <c r="H3215" s="4">
        <v>50</v>
      </c>
      <c r="I3215" s="4">
        <v>67</v>
      </c>
      <c r="J3215" s="4">
        <v>45</v>
      </c>
    </row>
    <row r="3216" spans="1:10" x14ac:dyDescent="0.25">
      <c r="A3216" s="5">
        <v>3214</v>
      </c>
      <c r="B3216" s="1">
        <v>44032</v>
      </c>
      <c r="C3216" s="4">
        <v>29</v>
      </c>
      <c r="D3216" s="4">
        <v>79</v>
      </c>
      <c r="F3216" s="5">
        <v>3214</v>
      </c>
      <c r="G3216" s="1">
        <v>44032</v>
      </c>
      <c r="H3216" s="4">
        <v>29</v>
      </c>
      <c r="I3216" s="4">
        <v>29</v>
      </c>
      <c r="J3216" s="4">
        <v>79</v>
      </c>
    </row>
    <row r="3217" spans="1:10" x14ac:dyDescent="0.25">
      <c r="A3217" s="5">
        <v>3215</v>
      </c>
      <c r="B3217" s="1">
        <v>44033</v>
      </c>
      <c r="C3217" s="4">
        <v>37</v>
      </c>
      <c r="D3217" s="4">
        <v>20</v>
      </c>
      <c r="F3217" s="5">
        <v>3215</v>
      </c>
      <c r="G3217" s="1">
        <v>44033</v>
      </c>
      <c r="H3217" s="4">
        <v>37</v>
      </c>
      <c r="I3217" s="4">
        <v>59</v>
      </c>
      <c r="J3217" s="4">
        <v>20</v>
      </c>
    </row>
    <row r="3218" spans="1:10" x14ac:dyDescent="0.25">
      <c r="A3218" s="5">
        <v>3216</v>
      </c>
      <c r="B3218" s="1">
        <v>44034</v>
      </c>
      <c r="C3218" s="4">
        <v>37</v>
      </c>
      <c r="D3218" s="4">
        <v>39</v>
      </c>
      <c r="F3218" s="5">
        <v>3216</v>
      </c>
      <c r="G3218" s="1">
        <v>44034</v>
      </c>
      <c r="H3218" s="4">
        <v>37</v>
      </c>
      <c r="I3218" s="4">
        <v>0</v>
      </c>
      <c r="J3218" s="4">
        <v>39</v>
      </c>
    </row>
    <row r="3219" spans="1:10" x14ac:dyDescent="0.25">
      <c r="A3219" s="5">
        <v>3217</v>
      </c>
      <c r="B3219" s="1">
        <v>44035</v>
      </c>
      <c r="C3219" s="4">
        <v>37</v>
      </c>
      <c r="D3219" s="4">
        <v>40</v>
      </c>
      <c r="F3219" s="5">
        <v>3217</v>
      </c>
      <c r="G3219" s="1">
        <v>44035</v>
      </c>
      <c r="H3219" s="4">
        <v>37</v>
      </c>
      <c r="I3219" s="4">
        <v>29</v>
      </c>
      <c r="J3219" s="4">
        <v>40</v>
      </c>
    </row>
    <row r="3220" spans="1:10" x14ac:dyDescent="0.25">
      <c r="A3220" s="5">
        <v>3218</v>
      </c>
      <c r="B3220" s="1">
        <v>44036</v>
      </c>
      <c r="C3220" s="4">
        <v>45</v>
      </c>
      <c r="D3220" s="4">
        <v>20</v>
      </c>
      <c r="F3220" s="5">
        <v>3218</v>
      </c>
      <c r="G3220" s="1">
        <v>44036</v>
      </c>
      <c r="H3220" s="4">
        <v>45</v>
      </c>
      <c r="I3220" s="4">
        <v>30</v>
      </c>
      <c r="J3220" s="4">
        <v>20</v>
      </c>
    </row>
    <row r="3221" spans="1:10" x14ac:dyDescent="0.25">
      <c r="A3221" s="5">
        <v>3219</v>
      </c>
      <c r="B3221" s="1">
        <v>44037</v>
      </c>
      <c r="C3221" s="4">
        <v>33</v>
      </c>
      <c r="D3221" s="4">
        <v>67</v>
      </c>
      <c r="F3221" s="5">
        <v>3219</v>
      </c>
      <c r="G3221" s="1">
        <v>44037</v>
      </c>
      <c r="H3221" s="4">
        <v>33</v>
      </c>
      <c r="I3221" s="4">
        <v>0</v>
      </c>
      <c r="J3221" s="4">
        <v>67</v>
      </c>
    </row>
    <row r="3222" spans="1:10" x14ac:dyDescent="0.25">
      <c r="A3222" s="5">
        <v>3220</v>
      </c>
      <c r="B3222" s="1">
        <v>44038</v>
      </c>
      <c r="C3222" s="4">
        <v>17</v>
      </c>
      <c r="D3222" s="4">
        <v>22</v>
      </c>
      <c r="F3222" s="5">
        <v>3220</v>
      </c>
      <c r="G3222" s="1">
        <v>44038</v>
      </c>
      <c r="H3222" s="4">
        <v>17</v>
      </c>
      <c r="I3222" s="4">
        <v>33</v>
      </c>
      <c r="J3222" s="4">
        <v>22</v>
      </c>
    </row>
    <row r="3223" spans="1:10" x14ac:dyDescent="0.25">
      <c r="A3223" s="5">
        <v>3221</v>
      </c>
      <c r="B3223" s="1">
        <v>44039</v>
      </c>
      <c r="C3223" s="4">
        <v>37</v>
      </c>
      <c r="D3223" s="4">
        <v>0</v>
      </c>
      <c r="F3223" s="5">
        <v>3221</v>
      </c>
      <c r="G3223" s="1">
        <v>44039</v>
      </c>
      <c r="H3223" s="4">
        <v>37</v>
      </c>
      <c r="I3223" s="4">
        <v>0</v>
      </c>
      <c r="J3223" s="4">
        <v>0</v>
      </c>
    </row>
    <row r="3224" spans="1:10" x14ac:dyDescent="0.25">
      <c r="A3224" s="5">
        <v>3222</v>
      </c>
      <c r="B3224" s="1">
        <v>44040</v>
      </c>
      <c r="C3224" s="4">
        <v>44</v>
      </c>
      <c r="D3224" s="4">
        <v>0</v>
      </c>
      <c r="F3224" s="5">
        <v>3222</v>
      </c>
      <c r="G3224" s="1">
        <v>44040</v>
      </c>
      <c r="H3224" s="4">
        <v>44</v>
      </c>
      <c r="I3224" s="4">
        <v>30</v>
      </c>
      <c r="J3224" s="4">
        <v>0</v>
      </c>
    </row>
    <row r="3225" spans="1:10" x14ac:dyDescent="0.25">
      <c r="A3225" s="5">
        <v>3223</v>
      </c>
      <c r="B3225" s="1">
        <v>44041</v>
      </c>
      <c r="C3225" s="4">
        <v>50</v>
      </c>
      <c r="D3225" s="4">
        <v>39</v>
      </c>
      <c r="F3225" s="5">
        <v>3223</v>
      </c>
      <c r="G3225" s="1">
        <v>44041</v>
      </c>
      <c r="H3225" s="4">
        <v>50</v>
      </c>
      <c r="I3225" s="4">
        <v>29</v>
      </c>
      <c r="J3225" s="4">
        <v>39</v>
      </c>
    </row>
    <row r="3226" spans="1:10" x14ac:dyDescent="0.25">
      <c r="A3226" s="5">
        <v>3224</v>
      </c>
      <c r="B3226" s="1">
        <v>44042</v>
      </c>
      <c r="C3226" s="4">
        <v>28</v>
      </c>
      <c r="D3226" s="4">
        <v>38</v>
      </c>
      <c r="F3226" s="5">
        <v>3224</v>
      </c>
      <c r="G3226" s="1">
        <v>44042</v>
      </c>
      <c r="H3226" s="4">
        <v>28</v>
      </c>
      <c r="I3226" s="4">
        <v>57</v>
      </c>
      <c r="J3226" s="4">
        <v>38</v>
      </c>
    </row>
    <row r="3227" spans="1:10" x14ac:dyDescent="0.25">
      <c r="A3227" s="5">
        <v>3225</v>
      </c>
      <c r="B3227" s="1">
        <v>44043</v>
      </c>
      <c r="C3227" s="4">
        <v>30</v>
      </c>
      <c r="D3227" s="4">
        <v>40</v>
      </c>
      <c r="F3227" s="5">
        <v>3225</v>
      </c>
      <c r="G3227" s="1">
        <v>44043</v>
      </c>
      <c r="H3227" s="4">
        <v>30</v>
      </c>
      <c r="I3227" s="4">
        <v>0</v>
      </c>
      <c r="J3227" s="4">
        <v>40</v>
      </c>
    </row>
    <row r="3228" spans="1:10" x14ac:dyDescent="0.25">
      <c r="A3228" s="5">
        <v>3226</v>
      </c>
      <c r="B3228" s="1">
        <v>44044</v>
      </c>
      <c r="C3228" s="4">
        <v>16</v>
      </c>
      <c r="D3228" s="4">
        <v>0</v>
      </c>
      <c r="F3228" s="5">
        <v>3226</v>
      </c>
      <c r="G3228" s="1">
        <v>44044</v>
      </c>
      <c r="H3228" s="4">
        <v>16</v>
      </c>
      <c r="I3228" s="4">
        <v>0</v>
      </c>
      <c r="J3228" s="4">
        <v>0</v>
      </c>
    </row>
    <row r="3229" spans="1:10" x14ac:dyDescent="0.25">
      <c r="A3229" s="5">
        <v>3227</v>
      </c>
      <c r="B3229" s="1">
        <v>44045</v>
      </c>
      <c r="C3229" s="4">
        <v>24</v>
      </c>
      <c r="D3229" s="4">
        <v>64</v>
      </c>
      <c r="F3229" s="5">
        <v>3227</v>
      </c>
      <c r="G3229" s="1">
        <v>44045</v>
      </c>
      <c r="H3229" s="4">
        <v>24</v>
      </c>
      <c r="I3229" s="4">
        <v>32</v>
      </c>
      <c r="J3229" s="4">
        <v>64</v>
      </c>
    </row>
    <row r="3230" spans="1:10" x14ac:dyDescent="0.25">
      <c r="A3230" s="5">
        <v>3228</v>
      </c>
      <c r="B3230" s="1">
        <v>44046</v>
      </c>
      <c r="C3230" s="4">
        <v>58</v>
      </c>
      <c r="D3230" s="4">
        <v>39</v>
      </c>
      <c r="F3230" s="5">
        <v>3228</v>
      </c>
      <c r="G3230" s="1">
        <v>44046</v>
      </c>
      <c r="H3230" s="4">
        <v>58</v>
      </c>
      <c r="I3230" s="4">
        <v>58</v>
      </c>
      <c r="J3230" s="4">
        <v>39</v>
      </c>
    </row>
    <row r="3231" spans="1:10" x14ac:dyDescent="0.25">
      <c r="A3231" s="5">
        <v>3229</v>
      </c>
      <c r="B3231" s="1">
        <v>44047</v>
      </c>
      <c r="C3231" s="4">
        <v>49</v>
      </c>
      <c r="D3231" s="4">
        <v>19</v>
      </c>
      <c r="F3231" s="5">
        <v>3229</v>
      </c>
      <c r="G3231" s="1">
        <v>44047</v>
      </c>
      <c r="H3231" s="4">
        <v>49</v>
      </c>
      <c r="I3231" s="4">
        <v>28</v>
      </c>
      <c r="J3231" s="4">
        <v>19</v>
      </c>
    </row>
    <row r="3232" spans="1:10" x14ac:dyDescent="0.25">
      <c r="A3232" s="5">
        <v>3230</v>
      </c>
      <c r="B3232" s="1">
        <v>44048</v>
      </c>
      <c r="C3232" s="4">
        <v>14</v>
      </c>
      <c r="D3232" s="4">
        <v>0</v>
      </c>
      <c r="F3232" s="5">
        <v>3230</v>
      </c>
      <c r="G3232" s="1">
        <v>44048</v>
      </c>
      <c r="H3232" s="4">
        <v>14</v>
      </c>
      <c r="I3232" s="4">
        <v>0</v>
      </c>
      <c r="J3232" s="4">
        <v>0</v>
      </c>
    </row>
    <row r="3233" spans="1:10" x14ac:dyDescent="0.25">
      <c r="A3233" s="5">
        <v>3231</v>
      </c>
      <c r="B3233" s="1">
        <v>44049</v>
      </c>
      <c r="C3233" s="4">
        <v>35</v>
      </c>
      <c r="D3233" s="4">
        <v>0</v>
      </c>
      <c r="F3233" s="5">
        <v>3231</v>
      </c>
      <c r="G3233" s="1">
        <v>44049</v>
      </c>
      <c r="H3233" s="4">
        <v>35</v>
      </c>
      <c r="I3233" s="4">
        <v>28</v>
      </c>
      <c r="J3233" s="4">
        <v>0</v>
      </c>
    </row>
    <row r="3234" spans="1:10" x14ac:dyDescent="0.25">
      <c r="A3234" s="5">
        <v>3232</v>
      </c>
      <c r="B3234" s="1">
        <v>44050</v>
      </c>
      <c r="C3234" s="4">
        <v>14</v>
      </c>
      <c r="D3234" s="4">
        <v>37</v>
      </c>
      <c r="F3234" s="5">
        <v>3232</v>
      </c>
      <c r="G3234" s="1">
        <v>44050</v>
      </c>
      <c r="H3234" s="4">
        <v>14</v>
      </c>
      <c r="I3234" s="4">
        <v>0</v>
      </c>
      <c r="J3234" s="4">
        <v>37</v>
      </c>
    </row>
    <row r="3235" spans="1:10" x14ac:dyDescent="0.25">
      <c r="A3235" s="5">
        <v>3233</v>
      </c>
      <c r="B3235" s="1">
        <v>44051</v>
      </c>
      <c r="C3235" s="4">
        <v>70</v>
      </c>
      <c r="D3235" s="4">
        <v>21</v>
      </c>
      <c r="F3235" s="5">
        <v>3233</v>
      </c>
      <c r="G3235" s="1">
        <v>44051</v>
      </c>
      <c r="H3235" s="4">
        <v>70</v>
      </c>
      <c r="I3235" s="4">
        <v>0</v>
      </c>
      <c r="J3235" s="4">
        <v>21</v>
      </c>
    </row>
    <row r="3236" spans="1:10" x14ac:dyDescent="0.25">
      <c r="A3236" s="5">
        <v>3234</v>
      </c>
      <c r="B3236" s="1">
        <v>44052</v>
      </c>
      <c r="C3236" s="4">
        <v>53</v>
      </c>
      <c r="D3236" s="4">
        <v>61</v>
      </c>
      <c r="F3236" s="5">
        <v>3234</v>
      </c>
      <c r="G3236" s="1">
        <v>44052</v>
      </c>
      <c r="H3236" s="4">
        <v>53</v>
      </c>
      <c r="I3236" s="4">
        <v>61</v>
      </c>
      <c r="J3236" s="4">
        <v>61</v>
      </c>
    </row>
    <row r="3237" spans="1:10" x14ac:dyDescent="0.25">
      <c r="A3237" s="5">
        <v>3235</v>
      </c>
      <c r="B3237" s="1">
        <v>44053</v>
      </c>
      <c r="C3237" s="4">
        <v>69</v>
      </c>
      <c r="D3237" s="4">
        <v>37</v>
      </c>
      <c r="F3237" s="5">
        <v>3235</v>
      </c>
      <c r="G3237" s="1">
        <v>44053</v>
      </c>
      <c r="H3237" s="4">
        <v>69</v>
      </c>
      <c r="I3237" s="4">
        <v>28</v>
      </c>
      <c r="J3237" s="4">
        <v>37</v>
      </c>
    </row>
    <row r="3238" spans="1:10" x14ac:dyDescent="0.25">
      <c r="A3238" s="5">
        <v>3236</v>
      </c>
      <c r="B3238" s="1">
        <v>44054</v>
      </c>
      <c r="C3238" s="4">
        <v>53</v>
      </c>
      <c r="D3238" s="4">
        <v>0</v>
      </c>
      <c r="F3238" s="5">
        <v>3236</v>
      </c>
      <c r="G3238" s="1">
        <v>44054</v>
      </c>
      <c r="H3238" s="4">
        <v>53</v>
      </c>
      <c r="I3238" s="4">
        <v>27</v>
      </c>
      <c r="J3238" s="4">
        <v>0</v>
      </c>
    </row>
    <row r="3239" spans="1:10" x14ac:dyDescent="0.25">
      <c r="A3239" s="5">
        <v>3237</v>
      </c>
      <c r="B3239" s="1">
        <v>44055</v>
      </c>
      <c r="C3239" s="4">
        <v>61</v>
      </c>
      <c r="D3239" s="4">
        <v>18</v>
      </c>
      <c r="F3239" s="5">
        <v>3237</v>
      </c>
      <c r="G3239" s="1">
        <v>44055</v>
      </c>
      <c r="H3239" s="4">
        <v>61</v>
      </c>
      <c r="I3239" s="4">
        <v>54</v>
      </c>
      <c r="J3239" s="4">
        <v>18</v>
      </c>
    </row>
    <row r="3240" spans="1:10" x14ac:dyDescent="0.25">
      <c r="A3240" s="5">
        <v>3238</v>
      </c>
      <c r="B3240" s="1">
        <v>44056</v>
      </c>
      <c r="C3240" s="4">
        <v>27</v>
      </c>
      <c r="D3240" s="4">
        <v>37</v>
      </c>
      <c r="F3240" s="5">
        <v>3238</v>
      </c>
      <c r="G3240" s="1">
        <v>44056</v>
      </c>
      <c r="H3240" s="4">
        <v>27</v>
      </c>
      <c r="I3240" s="4">
        <v>54</v>
      </c>
      <c r="J3240" s="4">
        <v>37</v>
      </c>
    </row>
    <row r="3241" spans="1:10" x14ac:dyDescent="0.25">
      <c r="A3241" s="5">
        <v>3239</v>
      </c>
      <c r="B3241" s="1">
        <v>44057</v>
      </c>
      <c r="C3241" s="4">
        <v>63</v>
      </c>
      <c r="D3241" s="4">
        <v>38</v>
      </c>
      <c r="F3241" s="5">
        <v>3239</v>
      </c>
      <c r="G3241" s="1">
        <v>44057</v>
      </c>
      <c r="H3241" s="4">
        <v>63</v>
      </c>
      <c r="I3241" s="4">
        <v>28</v>
      </c>
      <c r="J3241" s="4">
        <v>38</v>
      </c>
    </row>
    <row r="3242" spans="1:10" x14ac:dyDescent="0.25">
      <c r="A3242" s="5">
        <v>3240</v>
      </c>
      <c r="B3242" s="1">
        <v>44058</v>
      </c>
      <c r="C3242" s="4">
        <v>23</v>
      </c>
      <c r="D3242" s="4">
        <v>21</v>
      </c>
      <c r="F3242" s="5">
        <v>3240</v>
      </c>
      <c r="G3242" s="1">
        <v>44058</v>
      </c>
      <c r="H3242" s="4">
        <v>23</v>
      </c>
      <c r="I3242" s="4">
        <v>0</v>
      </c>
      <c r="J3242" s="4">
        <v>21</v>
      </c>
    </row>
    <row r="3243" spans="1:10" x14ac:dyDescent="0.25">
      <c r="A3243" s="5">
        <v>3241</v>
      </c>
      <c r="B3243" s="1">
        <v>44059</v>
      </c>
      <c r="C3243" s="4">
        <v>46</v>
      </c>
      <c r="D3243" s="4">
        <v>41</v>
      </c>
      <c r="F3243" s="5">
        <v>3241</v>
      </c>
      <c r="G3243" s="1">
        <v>44059</v>
      </c>
      <c r="H3243" s="4">
        <v>46</v>
      </c>
      <c r="I3243" s="4">
        <v>0</v>
      </c>
      <c r="J3243" s="4">
        <v>41</v>
      </c>
    </row>
    <row r="3244" spans="1:10" x14ac:dyDescent="0.25">
      <c r="A3244" s="5">
        <v>3242</v>
      </c>
      <c r="B3244" s="1">
        <v>44060</v>
      </c>
      <c r="C3244" s="4">
        <v>54</v>
      </c>
      <c r="D3244" s="4">
        <v>37</v>
      </c>
      <c r="F3244" s="5">
        <v>3242</v>
      </c>
      <c r="G3244" s="1">
        <v>44060</v>
      </c>
      <c r="H3244" s="4">
        <v>54</v>
      </c>
      <c r="I3244" s="4">
        <v>0</v>
      </c>
      <c r="J3244" s="4">
        <v>37</v>
      </c>
    </row>
    <row r="3245" spans="1:10" x14ac:dyDescent="0.25">
      <c r="A3245" s="5">
        <v>3243</v>
      </c>
      <c r="B3245" s="1">
        <v>44061</v>
      </c>
      <c r="C3245" s="4">
        <v>59</v>
      </c>
      <c r="D3245" s="4">
        <v>18</v>
      </c>
      <c r="F3245" s="5">
        <v>3243</v>
      </c>
      <c r="G3245" s="1">
        <v>44061</v>
      </c>
      <c r="H3245" s="4">
        <v>59</v>
      </c>
      <c r="I3245" s="4">
        <v>0</v>
      </c>
      <c r="J3245" s="4">
        <v>18</v>
      </c>
    </row>
    <row r="3246" spans="1:10" x14ac:dyDescent="0.25">
      <c r="A3246" s="5">
        <v>3244</v>
      </c>
      <c r="B3246" s="1">
        <v>44062</v>
      </c>
      <c r="C3246" s="4">
        <v>26</v>
      </c>
      <c r="D3246" s="4">
        <v>35</v>
      </c>
      <c r="F3246" s="5">
        <v>3244</v>
      </c>
      <c r="G3246" s="1">
        <v>44062</v>
      </c>
      <c r="H3246" s="4">
        <v>26</v>
      </c>
      <c r="I3246" s="4">
        <v>26</v>
      </c>
      <c r="J3246" s="4">
        <v>35</v>
      </c>
    </row>
    <row r="3247" spans="1:10" x14ac:dyDescent="0.25">
      <c r="A3247" s="5">
        <v>3245</v>
      </c>
      <c r="B3247" s="1">
        <v>44063</v>
      </c>
      <c r="C3247" s="4">
        <v>46</v>
      </c>
      <c r="D3247" s="4">
        <v>36</v>
      </c>
      <c r="F3247" s="5">
        <v>3245</v>
      </c>
      <c r="G3247" s="1">
        <v>44063</v>
      </c>
      <c r="H3247" s="4">
        <v>46</v>
      </c>
      <c r="I3247" s="4">
        <v>0</v>
      </c>
      <c r="J3247" s="4">
        <v>36</v>
      </c>
    </row>
    <row r="3248" spans="1:10" x14ac:dyDescent="0.25">
      <c r="A3248" s="5">
        <v>3246</v>
      </c>
      <c r="B3248" s="1">
        <v>44064</v>
      </c>
      <c r="C3248" s="4">
        <v>64</v>
      </c>
      <c r="D3248" s="4">
        <v>19</v>
      </c>
      <c r="F3248" s="5">
        <v>3246</v>
      </c>
      <c r="G3248" s="1">
        <v>44064</v>
      </c>
      <c r="H3248" s="4">
        <v>64</v>
      </c>
      <c r="I3248" s="4">
        <v>28</v>
      </c>
      <c r="J3248" s="4">
        <v>19</v>
      </c>
    </row>
    <row r="3249" spans="1:10" x14ac:dyDescent="0.25">
      <c r="A3249" s="5">
        <v>3247</v>
      </c>
      <c r="B3249" s="1">
        <v>44065</v>
      </c>
      <c r="C3249" s="4">
        <v>38</v>
      </c>
      <c r="D3249" s="4">
        <v>20</v>
      </c>
      <c r="F3249" s="5">
        <v>3247</v>
      </c>
      <c r="G3249" s="1">
        <v>44065</v>
      </c>
      <c r="H3249" s="4">
        <v>38</v>
      </c>
      <c r="I3249" s="4">
        <v>30</v>
      </c>
      <c r="J3249" s="4">
        <v>20</v>
      </c>
    </row>
    <row r="3250" spans="1:10" x14ac:dyDescent="0.25">
      <c r="A3250" s="5">
        <v>3248</v>
      </c>
      <c r="B3250" s="1">
        <v>44066</v>
      </c>
      <c r="C3250" s="4">
        <v>30</v>
      </c>
      <c r="D3250" s="4">
        <v>0</v>
      </c>
      <c r="F3250" s="5">
        <v>3248</v>
      </c>
      <c r="G3250" s="1">
        <v>44066</v>
      </c>
      <c r="H3250" s="4">
        <v>30</v>
      </c>
      <c r="I3250" s="4">
        <v>30</v>
      </c>
      <c r="J3250" s="4">
        <v>0</v>
      </c>
    </row>
    <row r="3251" spans="1:10" x14ac:dyDescent="0.25">
      <c r="A3251" s="5">
        <v>3249</v>
      </c>
      <c r="B3251" s="1">
        <v>44067</v>
      </c>
      <c r="C3251" s="4">
        <v>57</v>
      </c>
      <c r="D3251" s="4">
        <v>51</v>
      </c>
      <c r="F3251" s="5">
        <v>3249</v>
      </c>
      <c r="G3251" s="1">
        <v>44067</v>
      </c>
      <c r="H3251" s="4">
        <v>57</v>
      </c>
      <c r="I3251" s="4">
        <v>51</v>
      </c>
      <c r="J3251" s="4">
        <v>51</v>
      </c>
    </row>
    <row r="3252" spans="1:10" x14ac:dyDescent="0.25">
      <c r="A3252" s="5">
        <v>3250</v>
      </c>
      <c r="B3252" s="1">
        <v>44068</v>
      </c>
      <c r="C3252" s="4">
        <v>31</v>
      </c>
      <c r="D3252" s="4">
        <v>16</v>
      </c>
      <c r="F3252" s="5">
        <v>3250</v>
      </c>
      <c r="G3252" s="1">
        <v>44068</v>
      </c>
      <c r="H3252" s="4">
        <v>31</v>
      </c>
      <c r="I3252" s="4">
        <v>0</v>
      </c>
      <c r="J3252" s="4">
        <v>16</v>
      </c>
    </row>
    <row r="3253" spans="1:10" x14ac:dyDescent="0.25">
      <c r="A3253" s="5">
        <v>3251</v>
      </c>
      <c r="B3253" s="1">
        <v>44069</v>
      </c>
      <c r="C3253" s="4">
        <v>56</v>
      </c>
      <c r="D3253" s="4">
        <v>33</v>
      </c>
      <c r="F3253" s="5">
        <v>3251</v>
      </c>
      <c r="G3253" s="1">
        <v>44069</v>
      </c>
      <c r="H3253" s="4">
        <v>56</v>
      </c>
      <c r="I3253" s="4">
        <v>0</v>
      </c>
      <c r="J3253" s="4">
        <v>33</v>
      </c>
    </row>
    <row r="3254" spans="1:10" x14ac:dyDescent="0.25">
      <c r="A3254" s="5">
        <v>3252</v>
      </c>
      <c r="B3254" s="1">
        <v>44070</v>
      </c>
      <c r="C3254" s="4">
        <v>44</v>
      </c>
      <c r="D3254" s="4">
        <v>17</v>
      </c>
      <c r="F3254" s="5">
        <v>3252</v>
      </c>
      <c r="G3254" s="1">
        <v>44070</v>
      </c>
      <c r="H3254" s="4">
        <v>44</v>
      </c>
      <c r="I3254" s="4">
        <v>25</v>
      </c>
      <c r="J3254" s="4">
        <v>17</v>
      </c>
    </row>
    <row r="3255" spans="1:10" x14ac:dyDescent="0.25">
      <c r="A3255" s="5">
        <v>3253</v>
      </c>
      <c r="B3255" s="1">
        <v>44071</v>
      </c>
      <c r="C3255" s="4">
        <v>32</v>
      </c>
      <c r="D3255" s="4">
        <v>17</v>
      </c>
      <c r="F3255" s="5">
        <v>3253</v>
      </c>
      <c r="G3255" s="1">
        <v>44071</v>
      </c>
      <c r="H3255" s="4">
        <v>32</v>
      </c>
      <c r="I3255" s="4">
        <v>26</v>
      </c>
      <c r="J3255" s="4">
        <v>17</v>
      </c>
    </row>
    <row r="3256" spans="1:10" x14ac:dyDescent="0.25">
      <c r="A3256" s="5">
        <v>3254</v>
      </c>
      <c r="B3256" s="1">
        <v>44072</v>
      </c>
      <c r="C3256" s="4">
        <v>50</v>
      </c>
      <c r="D3256" s="4">
        <v>19</v>
      </c>
      <c r="F3256" s="5">
        <v>3254</v>
      </c>
      <c r="G3256" s="1">
        <v>44072</v>
      </c>
      <c r="H3256" s="4">
        <v>50</v>
      </c>
      <c r="I3256" s="4">
        <v>29</v>
      </c>
      <c r="J3256" s="4">
        <v>19</v>
      </c>
    </row>
    <row r="3257" spans="1:10" x14ac:dyDescent="0.25">
      <c r="A3257" s="5">
        <v>3255</v>
      </c>
      <c r="B3257" s="1">
        <v>44073</v>
      </c>
      <c r="C3257" s="4">
        <v>36</v>
      </c>
      <c r="D3257" s="4">
        <v>39</v>
      </c>
      <c r="F3257" s="5">
        <v>3255</v>
      </c>
      <c r="G3257" s="1">
        <v>44073</v>
      </c>
      <c r="H3257" s="4">
        <v>36</v>
      </c>
      <c r="I3257" s="4">
        <v>0</v>
      </c>
      <c r="J3257" s="4">
        <v>39</v>
      </c>
    </row>
    <row r="3258" spans="1:10" x14ac:dyDescent="0.25">
      <c r="A3258" s="5">
        <v>3256</v>
      </c>
      <c r="B3258" s="1">
        <v>44074</v>
      </c>
      <c r="C3258" s="4">
        <v>40</v>
      </c>
      <c r="D3258" s="4">
        <v>36</v>
      </c>
      <c r="F3258" s="5">
        <v>3256</v>
      </c>
      <c r="G3258" s="1">
        <v>44074</v>
      </c>
      <c r="H3258" s="4">
        <v>40</v>
      </c>
      <c r="I3258" s="4">
        <v>0</v>
      </c>
      <c r="J3258" s="4">
        <v>36</v>
      </c>
    </row>
    <row r="3259" spans="1:10" x14ac:dyDescent="0.25">
      <c r="A3259" s="5">
        <v>3257</v>
      </c>
      <c r="B3259" s="1">
        <v>44075</v>
      </c>
      <c r="C3259" s="4">
        <v>78</v>
      </c>
      <c r="D3259" s="4">
        <v>48</v>
      </c>
      <c r="F3259" s="5">
        <v>3257</v>
      </c>
      <c r="G3259" s="1">
        <v>44075</v>
      </c>
      <c r="H3259" s="4">
        <v>78</v>
      </c>
      <c r="I3259" s="4">
        <v>72</v>
      </c>
      <c r="J3259" s="4">
        <v>48</v>
      </c>
    </row>
    <row r="3260" spans="1:10" x14ac:dyDescent="0.25">
      <c r="A3260" s="5">
        <v>3258</v>
      </c>
      <c r="B3260" s="1">
        <v>44076</v>
      </c>
      <c r="C3260" s="4">
        <v>47</v>
      </c>
      <c r="D3260" s="4">
        <v>16</v>
      </c>
      <c r="F3260" s="5">
        <v>3258</v>
      </c>
      <c r="G3260" s="1">
        <v>44076</v>
      </c>
      <c r="H3260" s="4">
        <v>47</v>
      </c>
      <c r="I3260" s="4">
        <v>47</v>
      </c>
      <c r="J3260" s="4">
        <v>16</v>
      </c>
    </row>
    <row r="3261" spans="1:10" x14ac:dyDescent="0.25">
      <c r="A3261" s="5">
        <v>3259</v>
      </c>
      <c r="B3261" s="1">
        <v>44077</v>
      </c>
      <c r="C3261" s="4">
        <v>29</v>
      </c>
      <c r="D3261" s="4">
        <v>16</v>
      </c>
      <c r="F3261" s="5">
        <v>3259</v>
      </c>
      <c r="G3261" s="1">
        <v>44077</v>
      </c>
      <c r="H3261" s="4">
        <v>29</v>
      </c>
      <c r="I3261" s="4">
        <v>23</v>
      </c>
      <c r="J3261" s="4">
        <v>16</v>
      </c>
    </row>
    <row r="3262" spans="1:10" x14ac:dyDescent="0.25">
      <c r="A3262" s="5">
        <v>3260</v>
      </c>
      <c r="B3262" s="1">
        <v>44078</v>
      </c>
      <c r="C3262" s="4">
        <v>55</v>
      </c>
      <c r="D3262" s="4">
        <v>65</v>
      </c>
      <c r="F3262" s="5">
        <v>3260</v>
      </c>
      <c r="G3262" s="1">
        <v>44078</v>
      </c>
      <c r="H3262" s="4">
        <v>55</v>
      </c>
      <c r="I3262" s="4">
        <v>97</v>
      </c>
      <c r="J3262" s="4">
        <v>65</v>
      </c>
    </row>
    <row r="3263" spans="1:10" x14ac:dyDescent="0.25">
      <c r="A3263" s="5">
        <v>3261</v>
      </c>
      <c r="B3263" s="1">
        <v>44079</v>
      </c>
      <c r="C3263" s="4">
        <v>28</v>
      </c>
      <c r="D3263" s="4">
        <v>37</v>
      </c>
      <c r="F3263" s="5">
        <v>3261</v>
      </c>
      <c r="G3263" s="1">
        <v>44079</v>
      </c>
      <c r="H3263" s="4">
        <v>28</v>
      </c>
      <c r="I3263" s="4">
        <v>0</v>
      </c>
      <c r="J3263" s="4">
        <v>37</v>
      </c>
    </row>
    <row r="3264" spans="1:10" x14ac:dyDescent="0.25">
      <c r="A3264" s="5">
        <v>3262</v>
      </c>
      <c r="B3264" s="1">
        <v>44080</v>
      </c>
      <c r="C3264" s="4">
        <v>42</v>
      </c>
      <c r="D3264" s="4">
        <v>19</v>
      </c>
      <c r="F3264" s="5">
        <v>3262</v>
      </c>
      <c r="G3264" s="1">
        <v>44080</v>
      </c>
      <c r="H3264" s="4">
        <v>42</v>
      </c>
      <c r="I3264" s="4">
        <v>0</v>
      </c>
      <c r="J3264" s="4">
        <v>19</v>
      </c>
    </row>
    <row r="3265" spans="1:10" x14ac:dyDescent="0.25">
      <c r="A3265" s="5">
        <v>3263</v>
      </c>
      <c r="B3265" s="1">
        <v>44081</v>
      </c>
      <c r="C3265" s="4">
        <v>29</v>
      </c>
      <c r="D3265" s="4">
        <v>16</v>
      </c>
      <c r="F3265" s="5">
        <v>3263</v>
      </c>
      <c r="G3265" s="1">
        <v>44081</v>
      </c>
      <c r="H3265" s="4">
        <v>29</v>
      </c>
      <c r="I3265" s="4">
        <v>23</v>
      </c>
      <c r="J3265" s="4">
        <v>16</v>
      </c>
    </row>
    <row r="3266" spans="1:10" x14ac:dyDescent="0.25">
      <c r="A3266" s="5">
        <v>3264</v>
      </c>
      <c r="B3266" s="1">
        <v>44082</v>
      </c>
      <c r="C3266" s="4">
        <v>23</v>
      </c>
      <c r="D3266" s="4">
        <v>31</v>
      </c>
      <c r="F3266" s="5">
        <v>3264</v>
      </c>
      <c r="G3266" s="1">
        <v>44082</v>
      </c>
      <c r="H3266" s="4">
        <v>23</v>
      </c>
      <c r="I3266" s="4">
        <v>0</v>
      </c>
      <c r="J3266" s="4">
        <v>31</v>
      </c>
    </row>
    <row r="3267" spans="1:10" x14ac:dyDescent="0.25">
      <c r="A3267" s="5">
        <v>3265</v>
      </c>
      <c r="B3267" s="1">
        <v>44083</v>
      </c>
      <c r="C3267" s="4">
        <v>45</v>
      </c>
      <c r="D3267" s="4">
        <v>46</v>
      </c>
      <c r="F3267" s="5">
        <v>3265</v>
      </c>
      <c r="G3267" s="1">
        <v>44083</v>
      </c>
      <c r="H3267" s="4">
        <v>45</v>
      </c>
      <c r="I3267" s="4">
        <v>0</v>
      </c>
      <c r="J3267" s="4">
        <v>46</v>
      </c>
    </row>
    <row r="3268" spans="1:10" x14ac:dyDescent="0.25">
      <c r="A3268" s="5">
        <v>3266</v>
      </c>
      <c r="B3268" s="1">
        <v>44084</v>
      </c>
      <c r="C3268" s="4">
        <v>58</v>
      </c>
      <c r="D3268" s="4">
        <v>46</v>
      </c>
      <c r="F3268" s="5">
        <v>3266</v>
      </c>
      <c r="G3268" s="1">
        <v>44084</v>
      </c>
      <c r="H3268" s="4">
        <v>58</v>
      </c>
      <c r="I3268" s="4">
        <v>23</v>
      </c>
      <c r="J3268" s="4">
        <v>46</v>
      </c>
    </row>
    <row r="3269" spans="1:10" x14ac:dyDescent="0.25">
      <c r="A3269" s="5">
        <v>3267</v>
      </c>
      <c r="B3269" s="1">
        <v>44085</v>
      </c>
      <c r="C3269" s="4">
        <v>42</v>
      </c>
      <c r="D3269" s="4">
        <v>48</v>
      </c>
      <c r="F3269" s="5">
        <v>3267</v>
      </c>
      <c r="G3269" s="1">
        <v>44085</v>
      </c>
      <c r="H3269" s="4">
        <v>42</v>
      </c>
      <c r="I3269" s="4">
        <v>48</v>
      </c>
      <c r="J3269" s="4">
        <v>48</v>
      </c>
    </row>
    <row r="3270" spans="1:10" x14ac:dyDescent="0.25">
      <c r="A3270" s="5">
        <v>3268</v>
      </c>
      <c r="B3270" s="1">
        <v>44086</v>
      </c>
      <c r="C3270" s="4">
        <v>35</v>
      </c>
      <c r="D3270" s="4">
        <v>19</v>
      </c>
      <c r="F3270" s="5">
        <v>3268</v>
      </c>
      <c r="G3270" s="1">
        <v>44086</v>
      </c>
      <c r="H3270" s="4">
        <v>35</v>
      </c>
      <c r="I3270" s="4">
        <v>0</v>
      </c>
      <c r="J3270" s="4">
        <v>19</v>
      </c>
    </row>
    <row r="3271" spans="1:10" x14ac:dyDescent="0.25">
      <c r="A3271" s="5">
        <v>3269</v>
      </c>
      <c r="B3271" s="1">
        <v>44087</v>
      </c>
      <c r="C3271" s="4">
        <v>7</v>
      </c>
      <c r="D3271" s="4">
        <v>0</v>
      </c>
      <c r="F3271" s="5">
        <v>3269</v>
      </c>
      <c r="G3271" s="1">
        <v>44087</v>
      </c>
      <c r="H3271" s="4">
        <v>7</v>
      </c>
      <c r="I3271" s="4">
        <v>0</v>
      </c>
      <c r="J3271" s="4">
        <v>0</v>
      </c>
    </row>
    <row r="3272" spans="1:10" x14ac:dyDescent="0.25">
      <c r="A3272" s="5">
        <v>3270</v>
      </c>
      <c r="B3272" s="1">
        <v>44088</v>
      </c>
      <c r="C3272" s="4">
        <v>52</v>
      </c>
      <c r="D3272" s="4">
        <v>47</v>
      </c>
      <c r="F3272" s="5">
        <v>3270</v>
      </c>
      <c r="G3272" s="1">
        <v>44088</v>
      </c>
      <c r="H3272" s="4">
        <v>52</v>
      </c>
      <c r="I3272" s="4">
        <v>0</v>
      </c>
      <c r="J3272" s="4">
        <v>47</v>
      </c>
    </row>
    <row r="3273" spans="1:10" x14ac:dyDescent="0.25">
      <c r="A3273" s="5">
        <v>3271</v>
      </c>
      <c r="B3273" s="1">
        <v>44089</v>
      </c>
      <c r="C3273" s="4">
        <v>39</v>
      </c>
      <c r="D3273" s="4">
        <v>30</v>
      </c>
      <c r="F3273" s="5">
        <v>3271</v>
      </c>
      <c r="G3273" s="1">
        <v>44089</v>
      </c>
      <c r="H3273" s="4">
        <v>39</v>
      </c>
      <c r="I3273" s="4">
        <v>0</v>
      </c>
      <c r="J3273" s="4">
        <v>30</v>
      </c>
    </row>
    <row r="3274" spans="1:10" x14ac:dyDescent="0.25">
      <c r="A3274" s="5">
        <v>3272</v>
      </c>
      <c r="B3274" s="1">
        <v>44090</v>
      </c>
      <c r="C3274" s="4">
        <v>33</v>
      </c>
      <c r="D3274" s="4">
        <v>0</v>
      </c>
      <c r="F3274" s="5">
        <v>3272</v>
      </c>
      <c r="G3274" s="1">
        <v>44090</v>
      </c>
      <c r="H3274" s="4">
        <v>33</v>
      </c>
      <c r="I3274" s="4">
        <v>22</v>
      </c>
      <c r="J3274" s="4">
        <v>0</v>
      </c>
    </row>
    <row r="3275" spans="1:10" x14ac:dyDescent="0.25">
      <c r="A3275" s="5">
        <v>3273</v>
      </c>
      <c r="B3275" s="1">
        <v>44091</v>
      </c>
      <c r="C3275" s="4">
        <v>11</v>
      </c>
      <c r="D3275" s="4">
        <v>0</v>
      </c>
      <c r="F3275" s="5">
        <v>3273</v>
      </c>
      <c r="G3275" s="1">
        <v>44091</v>
      </c>
      <c r="H3275" s="4">
        <v>11</v>
      </c>
      <c r="I3275" s="4">
        <v>0</v>
      </c>
      <c r="J3275" s="4">
        <v>0</v>
      </c>
    </row>
    <row r="3276" spans="1:10" x14ac:dyDescent="0.25">
      <c r="A3276" s="5">
        <v>3274</v>
      </c>
      <c r="B3276" s="1">
        <v>44092</v>
      </c>
      <c r="C3276" s="4">
        <v>53</v>
      </c>
      <c r="D3276" s="4">
        <v>16</v>
      </c>
      <c r="F3276" s="5">
        <v>3274</v>
      </c>
      <c r="G3276" s="1">
        <v>44092</v>
      </c>
      <c r="H3276" s="4">
        <v>53</v>
      </c>
      <c r="I3276" s="4">
        <v>24</v>
      </c>
      <c r="J3276" s="4">
        <v>16</v>
      </c>
    </row>
    <row r="3277" spans="1:10" x14ac:dyDescent="0.25">
      <c r="A3277" s="5">
        <v>3275</v>
      </c>
      <c r="B3277" s="1">
        <v>44093</v>
      </c>
      <c r="C3277" s="4">
        <v>27</v>
      </c>
      <c r="D3277" s="4">
        <v>0</v>
      </c>
      <c r="F3277" s="5">
        <v>3275</v>
      </c>
      <c r="G3277" s="1">
        <v>44093</v>
      </c>
      <c r="H3277" s="4">
        <v>27</v>
      </c>
      <c r="I3277" s="4">
        <v>27</v>
      </c>
      <c r="J3277" s="4">
        <v>0</v>
      </c>
    </row>
    <row r="3278" spans="1:10" x14ac:dyDescent="0.25">
      <c r="A3278" s="5">
        <v>3276</v>
      </c>
      <c r="B3278" s="1">
        <v>44094</v>
      </c>
      <c r="C3278" s="4">
        <v>14</v>
      </c>
      <c r="D3278" s="4">
        <v>0</v>
      </c>
      <c r="F3278" s="5">
        <v>3276</v>
      </c>
      <c r="G3278" s="1">
        <v>44094</v>
      </c>
      <c r="H3278" s="4">
        <v>14</v>
      </c>
      <c r="I3278" s="4">
        <v>0</v>
      </c>
      <c r="J3278" s="4">
        <v>0</v>
      </c>
    </row>
    <row r="3279" spans="1:10" x14ac:dyDescent="0.25">
      <c r="A3279" s="5">
        <v>3277</v>
      </c>
      <c r="B3279" s="1">
        <v>44095</v>
      </c>
      <c r="C3279" s="4">
        <v>17</v>
      </c>
      <c r="D3279" s="4">
        <v>0</v>
      </c>
      <c r="F3279" s="5">
        <v>3277</v>
      </c>
      <c r="G3279" s="1">
        <v>44095</v>
      </c>
      <c r="H3279" s="4">
        <v>17</v>
      </c>
      <c r="I3279" s="4">
        <v>0</v>
      </c>
      <c r="J3279" s="4">
        <v>0</v>
      </c>
    </row>
    <row r="3280" spans="1:10" x14ac:dyDescent="0.25">
      <c r="A3280" s="5">
        <v>3278</v>
      </c>
      <c r="B3280" s="1">
        <v>44096</v>
      </c>
      <c r="C3280" s="4">
        <v>34</v>
      </c>
      <c r="D3280" s="4">
        <v>15</v>
      </c>
      <c r="F3280" s="5">
        <v>3278</v>
      </c>
      <c r="G3280" s="1">
        <v>44096</v>
      </c>
      <c r="H3280" s="4">
        <v>34</v>
      </c>
      <c r="I3280" s="4">
        <v>22</v>
      </c>
      <c r="J3280" s="4">
        <v>15</v>
      </c>
    </row>
    <row r="3281" spans="1:10" x14ac:dyDescent="0.25">
      <c r="A3281" s="5">
        <v>3279</v>
      </c>
      <c r="B3281" s="1">
        <v>44097</v>
      </c>
      <c r="C3281" s="4">
        <v>50</v>
      </c>
      <c r="D3281" s="4">
        <v>15</v>
      </c>
      <c r="F3281" s="5">
        <v>3279</v>
      </c>
      <c r="G3281" s="1">
        <v>44097</v>
      </c>
      <c r="H3281" s="4">
        <v>50</v>
      </c>
      <c r="I3281" s="4">
        <v>0</v>
      </c>
      <c r="J3281" s="4">
        <v>15</v>
      </c>
    </row>
    <row r="3282" spans="1:10" x14ac:dyDescent="0.25">
      <c r="A3282" s="5">
        <v>3280</v>
      </c>
      <c r="B3282" s="1">
        <v>44098</v>
      </c>
      <c r="C3282" s="4">
        <v>28</v>
      </c>
      <c r="D3282" s="4">
        <v>45</v>
      </c>
      <c r="F3282" s="5">
        <v>3280</v>
      </c>
      <c r="G3282" s="1">
        <v>44098</v>
      </c>
      <c r="H3282" s="4">
        <v>28</v>
      </c>
      <c r="I3282" s="4">
        <v>23</v>
      </c>
      <c r="J3282" s="4">
        <v>45</v>
      </c>
    </row>
    <row r="3283" spans="1:10" x14ac:dyDescent="0.25">
      <c r="A3283" s="5">
        <v>3281</v>
      </c>
      <c r="B3283" s="1">
        <v>44099</v>
      </c>
      <c r="C3283" s="4">
        <v>19</v>
      </c>
      <c r="D3283" s="4">
        <v>34</v>
      </c>
      <c r="F3283" s="5">
        <v>3281</v>
      </c>
      <c r="G3283" s="1">
        <v>44099</v>
      </c>
      <c r="H3283" s="4">
        <v>19</v>
      </c>
      <c r="I3283" s="4">
        <v>25</v>
      </c>
      <c r="J3283" s="4">
        <v>34</v>
      </c>
    </row>
    <row r="3284" spans="1:10" x14ac:dyDescent="0.25">
      <c r="A3284" s="5">
        <v>3282</v>
      </c>
      <c r="B3284" s="1">
        <v>44100</v>
      </c>
      <c r="C3284" s="4">
        <v>50</v>
      </c>
      <c r="D3284" s="4">
        <v>58</v>
      </c>
      <c r="F3284" s="5">
        <v>3282</v>
      </c>
      <c r="G3284" s="1">
        <v>44100</v>
      </c>
      <c r="H3284" s="4">
        <v>50</v>
      </c>
      <c r="I3284" s="4">
        <v>58</v>
      </c>
      <c r="J3284" s="4">
        <v>58</v>
      </c>
    </row>
    <row r="3285" spans="1:10" x14ac:dyDescent="0.25">
      <c r="A3285" s="5">
        <v>3283</v>
      </c>
      <c r="B3285" s="1">
        <v>44101</v>
      </c>
      <c r="C3285" s="4">
        <v>15</v>
      </c>
      <c r="D3285" s="4">
        <v>0</v>
      </c>
      <c r="F3285" s="5">
        <v>3283</v>
      </c>
      <c r="G3285" s="1">
        <v>44101</v>
      </c>
      <c r="H3285" s="4">
        <v>15</v>
      </c>
      <c r="I3285" s="4">
        <v>58</v>
      </c>
      <c r="J3285" s="4">
        <v>0</v>
      </c>
    </row>
    <row r="3286" spans="1:10" x14ac:dyDescent="0.25">
      <c r="A3286" s="5">
        <v>3284</v>
      </c>
      <c r="B3286" s="1">
        <v>44102</v>
      </c>
      <c r="C3286" s="4">
        <v>49</v>
      </c>
      <c r="D3286" s="4">
        <v>16</v>
      </c>
      <c r="F3286" s="5">
        <v>3284</v>
      </c>
      <c r="G3286" s="1">
        <v>44102</v>
      </c>
      <c r="H3286" s="4">
        <v>49</v>
      </c>
      <c r="I3286" s="4">
        <v>49</v>
      </c>
      <c r="J3286" s="4">
        <v>16</v>
      </c>
    </row>
    <row r="3287" spans="1:10" x14ac:dyDescent="0.25">
      <c r="A3287" s="5">
        <v>3285</v>
      </c>
      <c r="B3287" s="1">
        <v>44103</v>
      </c>
      <c r="C3287" s="4">
        <v>42</v>
      </c>
      <c r="D3287" s="4">
        <v>32</v>
      </c>
      <c r="F3287" s="5">
        <v>3285</v>
      </c>
      <c r="G3287" s="1">
        <v>44103</v>
      </c>
      <c r="H3287" s="4">
        <v>42</v>
      </c>
      <c r="I3287" s="4">
        <v>48</v>
      </c>
      <c r="J3287" s="4">
        <v>32</v>
      </c>
    </row>
    <row r="3288" spans="1:10" x14ac:dyDescent="0.25">
      <c r="A3288" s="5">
        <v>3286</v>
      </c>
      <c r="B3288" s="1">
        <v>44104</v>
      </c>
      <c r="C3288" s="4">
        <v>53</v>
      </c>
      <c r="D3288" s="4">
        <v>0</v>
      </c>
      <c r="F3288" s="5">
        <v>3286</v>
      </c>
      <c r="G3288" s="1">
        <v>44104</v>
      </c>
      <c r="H3288" s="4">
        <v>53</v>
      </c>
      <c r="I3288" s="4">
        <v>23</v>
      </c>
      <c r="J3288" s="4">
        <v>0</v>
      </c>
    </row>
    <row r="3289" spans="1:10" x14ac:dyDescent="0.25">
      <c r="A3289" s="5">
        <v>3287</v>
      </c>
      <c r="B3289" s="1">
        <v>44105</v>
      </c>
      <c r="C3289" s="4">
        <v>40</v>
      </c>
      <c r="D3289" s="4">
        <v>31</v>
      </c>
      <c r="F3289" s="5">
        <v>3287</v>
      </c>
      <c r="G3289" s="1">
        <v>44105</v>
      </c>
      <c r="H3289" s="4">
        <v>40</v>
      </c>
      <c r="I3289" s="4">
        <v>23</v>
      </c>
      <c r="J3289" s="4">
        <v>31</v>
      </c>
    </row>
    <row r="3290" spans="1:10" x14ac:dyDescent="0.25">
      <c r="A3290" s="5">
        <v>3288</v>
      </c>
      <c r="B3290" s="1">
        <v>44106</v>
      </c>
      <c r="C3290" s="4">
        <v>12</v>
      </c>
      <c r="D3290" s="4">
        <v>16</v>
      </c>
      <c r="F3290" s="5">
        <v>3288</v>
      </c>
      <c r="G3290" s="1">
        <v>44106</v>
      </c>
      <c r="H3290" s="4">
        <v>12</v>
      </c>
      <c r="I3290" s="4">
        <v>47</v>
      </c>
      <c r="J3290" s="4">
        <v>16</v>
      </c>
    </row>
    <row r="3291" spans="1:10" x14ac:dyDescent="0.25">
      <c r="A3291" s="5">
        <v>3289</v>
      </c>
      <c r="B3291" s="1">
        <v>44107</v>
      </c>
      <c r="C3291" s="4">
        <v>38</v>
      </c>
      <c r="D3291" s="4">
        <v>17</v>
      </c>
      <c r="F3291" s="5">
        <v>3289</v>
      </c>
      <c r="G3291" s="1">
        <v>44107</v>
      </c>
      <c r="H3291" s="4">
        <v>38</v>
      </c>
      <c r="I3291" s="4">
        <v>0</v>
      </c>
      <c r="J3291" s="4">
        <v>17</v>
      </c>
    </row>
    <row r="3292" spans="1:10" x14ac:dyDescent="0.25">
      <c r="A3292" s="5">
        <v>3290</v>
      </c>
      <c r="B3292" s="1">
        <v>44108</v>
      </c>
      <c r="C3292" s="4">
        <v>32</v>
      </c>
      <c r="D3292" s="4">
        <v>0</v>
      </c>
      <c r="F3292" s="5">
        <v>3290</v>
      </c>
      <c r="G3292" s="1">
        <v>44108</v>
      </c>
      <c r="H3292" s="4">
        <v>32</v>
      </c>
      <c r="I3292" s="4">
        <v>26</v>
      </c>
      <c r="J3292" s="4">
        <v>0</v>
      </c>
    </row>
    <row r="3293" spans="1:10" x14ac:dyDescent="0.25">
      <c r="A3293" s="5">
        <v>3291</v>
      </c>
      <c r="B3293" s="1">
        <v>44109</v>
      </c>
      <c r="C3293" s="4">
        <v>47</v>
      </c>
      <c r="D3293" s="4">
        <v>38</v>
      </c>
      <c r="F3293" s="5">
        <v>3291</v>
      </c>
      <c r="G3293" s="1">
        <v>44109</v>
      </c>
      <c r="H3293" s="4">
        <v>47</v>
      </c>
      <c r="I3293" s="4">
        <v>19</v>
      </c>
      <c r="J3293" s="4">
        <v>38</v>
      </c>
    </row>
    <row r="3294" spans="1:10" x14ac:dyDescent="0.25">
      <c r="A3294" s="5">
        <v>3292</v>
      </c>
      <c r="B3294" s="1">
        <v>44110</v>
      </c>
      <c r="C3294" s="4">
        <v>65</v>
      </c>
      <c r="D3294" s="4">
        <v>38</v>
      </c>
      <c r="F3294" s="5">
        <v>3292</v>
      </c>
      <c r="G3294" s="1">
        <v>44110</v>
      </c>
      <c r="H3294" s="4">
        <v>65</v>
      </c>
      <c r="I3294" s="4">
        <v>0</v>
      </c>
      <c r="J3294" s="4">
        <v>38</v>
      </c>
    </row>
    <row r="3295" spans="1:10" x14ac:dyDescent="0.25">
      <c r="A3295" s="5">
        <v>3293</v>
      </c>
      <c r="B3295" s="1">
        <v>44111</v>
      </c>
      <c r="C3295" s="4">
        <v>9</v>
      </c>
      <c r="D3295" s="4">
        <v>12</v>
      </c>
      <c r="F3295" s="5">
        <v>3293</v>
      </c>
      <c r="G3295" s="1">
        <v>44111</v>
      </c>
      <c r="H3295" s="4">
        <v>9</v>
      </c>
      <c r="I3295" s="4">
        <v>36</v>
      </c>
      <c r="J3295" s="4">
        <v>12</v>
      </c>
    </row>
    <row r="3296" spans="1:10" x14ac:dyDescent="0.25">
      <c r="A3296" s="5">
        <v>3294</v>
      </c>
      <c r="B3296" s="1">
        <v>44112</v>
      </c>
      <c r="C3296" s="4">
        <v>45</v>
      </c>
      <c r="D3296" s="4">
        <v>24</v>
      </c>
      <c r="F3296" s="5">
        <v>3294</v>
      </c>
      <c r="G3296" s="1">
        <v>44112</v>
      </c>
      <c r="H3296" s="4">
        <v>45</v>
      </c>
      <c r="I3296" s="4">
        <v>18</v>
      </c>
      <c r="J3296" s="4">
        <v>24</v>
      </c>
    </row>
    <row r="3297" spans="1:10" x14ac:dyDescent="0.25">
      <c r="A3297" s="5">
        <v>3295</v>
      </c>
      <c r="B3297" s="1">
        <v>44113</v>
      </c>
      <c r="C3297" s="4">
        <v>33</v>
      </c>
      <c r="D3297" s="4">
        <v>0</v>
      </c>
      <c r="F3297" s="5">
        <v>3295</v>
      </c>
      <c r="G3297" s="1">
        <v>44113</v>
      </c>
      <c r="H3297" s="4">
        <v>33</v>
      </c>
      <c r="I3297" s="4">
        <v>44</v>
      </c>
      <c r="J3297" s="4">
        <v>0</v>
      </c>
    </row>
    <row r="3298" spans="1:10" x14ac:dyDescent="0.25">
      <c r="A3298" s="5">
        <v>3296</v>
      </c>
      <c r="B3298" s="1">
        <v>44114</v>
      </c>
      <c r="C3298" s="4">
        <v>51</v>
      </c>
      <c r="D3298" s="4">
        <v>17</v>
      </c>
      <c r="F3298" s="5">
        <v>3296</v>
      </c>
      <c r="G3298" s="1">
        <v>44114</v>
      </c>
      <c r="H3298" s="4">
        <v>51</v>
      </c>
      <c r="I3298" s="4">
        <v>26</v>
      </c>
      <c r="J3298" s="4">
        <v>17</v>
      </c>
    </row>
    <row r="3299" spans="1:10" x14ac:dyDescent="0.25">
      <c r="A3299" s="5">
        <v>3297</v>
      </c>
      <c r="B3299" s="1">
        <v>44115</v>
      </c>
      <c r="C3299" s="4">
        <v>26</v>
      </c>
      <c r="D3299" s="4">
        <v>17</v>
      </c>
      <c r="F3299" s="5">
        <v>3297</v>
      </c>
      <c r="G3299" s="1">
        <v>44115</v>
      </c>
      <c r="H3299" s="4">
        <v>26</v>
      </c>
      <c r="I3299" s="4">
        <v>26</v>
      </c>
      <c r="J3299" s="4">
        <v>17</v>
      </c>
    </row>
    <row r="3300" spans="1:10" x14ac:dyDescent="0.25">
      <c r="A3300" s="5">
        <v>3298</v>
      </c>
      <c r="B3300" s="1">
        <v>44116</v>
      </c>
      <c r="C3300" s="4">
        <v>42</v>
      </c>
      <c r="D3300" s="4">
        <v>0</v>
      </c>
      <c r="F3300" s="5">
        <v>3298</v>
      </c>
      <c r="G3300" s="1">
        <v>44116</v>
      </c>
      <c r="H3300" s="4">
        <v>42</v>
      </c>
      <c r="I3300" s="4">
        <v>21</v>
      </c>
      <c r="J3300" s="4">
        <v>0</v>
      </c>
    </row>
    <row r="3301" spans="1:10" x14ac:dyDescent="0.25">
      <c r="A3301" s="5">
        <v>3299</v>
      </c>
      <c r="B3301" s="1">
        <v>44117</v>
      </c>
      <c r="C3301" s="4">
        <v>46</v>
      </c>
      <c r="D3301" s="4">
        <v>14</v>
      </c>
      <c r="F3301" s="5">
        <v>3299</v>
      </c>
      <c r="G3301" s="1">
        <v>44117</v>
      </c>
      <c r="H3301" s="4">
        <v>46</v>
      </c>
      <c r="I3301" s="4">
        <v>82</v>
      </c>
      <c r="J3301" s="4">
        <v>14</v>
      </c>
    </row>
    <row r="3302" spans="1:10" x14ac:dyDescent="0.25">
      <c r="A3302" s="5">
        <v>3300</v>
      </c>
      <c r="B3302" s="1">
        <v>44118</v>
      </c>
      <c r="C3302" s="4">
        <v>55</v>
      </c>
      <c r="D3302" s="4">
        <v>27</v>
      </c>
      <c r="F3302" s="5">
        <v>3300</v>
      </c>
      <c r="G3302" s="1">
        <v>44118</v>
      </c>
      <c r="H3302" s="4">
        <v>55</v>
      </c>
      <c r="I3302" s="4">
        <v>40</v>
      </c>
      <c r="J3302" s="4">
        <v>27</v>
      </c>
    </row>
    <row r="3303" spans="1:10" x14ac:dyDescent="0.25">
      <c r="A3303" s="5">
        <v>3301</v>
      </c>
      <c r="B3303" s="1">
        <v>44119</v>
      </c>
      <c r="C3303" s="4">
        <v>15</v>
      </c>
      <c r="D3303" s="4">
        <v>0</v>
      </c>
      <c r="F3303" s="5">
        <v>3301</v>
      </c>
      <c r="G3303" s="1">
        <v>44119</v>
      </c>
      <c r="H3303" s="4">
        <v>15</v>
      </c>
      <c r="I3303" s="4">
        <v>41</v>
      </c>
      <c r="J3303" s="4">
        <v>0</v>
      </c>
    </row>
    <row r="3304" spans="1:10" x14ac:dyDescent="0.25">
      <c r="A3304" s="5">
        <v>3302</v>
      </c>
      <c r="B3304" s="1">
        <v>44120</v>
      </c>
      <c r="C3304" s="4">
        <v>29</v>
      </c>
      <c r="D3304" s="4">
        <v>15</v>
      </c>
      <c r="F3304" s="5">
        <v>3302</v>
      </c>
      <c r="G3304" s="1">
        <v>44120</v>
      </c>
      <c r="H3304" s="4">
        <v>29</v>
      </c>
      <c r="I3304" s="4">
        <v>0</v>
      </c>
      <c r="J3304" s="4">
        <v>15</v>
      </c>
    </row>
    <row r="3305" spans="1:10" x14ac:dyDescent="0.25">
      <c r="A3305" s="5">
        <v>3303</v>
      </c>
      <c r="B3305" s="1">
        <v>44121</v>
      </c>
      <c r="C3305" s="4">
        <v>46</v>
      </c>
      <c r="D3305" s="4">
        <v>35</v>
      </c>
      <c r="F3305" s="5">
        <v>3303</v>
      </c>
      <c r="G3305" s="1">
        <v>44121</v>
      </c>
      <c r="H3305" s="4">
        <v>46</v>
      </c>
      <c r="I3305" s="4">
        <v>26</v>
      </c>
      <c r="J3305" s="4">
        <v>35</v>
      </c>
    </row>
    <row r="3306" spans="1:10" x14ac:dyDescent="0.25">
      <c r="A3306" s="5">
        <v>3304</v>
      </c>
      <c r="B3306" s="1">
        <v>44122</v>
      </c>
      <c r="C3306" s="4">
        <v>47</v>
      </c>
      <c r="D3306" s="4">
        <v>0</v>
      </c>
      <c r="F3306" s="5">
        <v>3304</v>
      </c>
      <c r="G3306" s="1">
        <v>44122</v>
      </c>
      <c r="H3306" s="4">
        <v>47</v>
      </c>
      <c r="I3306" s="4">
        <v>0</v>
      </c>
      <c r="J3306" s="4">
        <v>0</v>
      </c>
    </row>
    <row r="3307" spans="1:10" x14ac:dyDescent="0.25">
      <c r="A3307" s="5">
        <v>3305</v>
      </c>
      <c r="B3307" s="1">
        <v>44123</v>
      </c>
      <c r="C3307" s="4">
        <v>43</v>
      </c>
      <c r="D3307" s="4">
        <v>44</v>
      </c>
      <c r="F3307" s="5">
        <v>3305</v>
      </c>
      <c r="G3307" s="1">
        <v>44123</v>
      </c>
      <c r="H3307" s="4">
        <v>43</v>
      </c>
      <c r="I3307" s="4">
        <v>22</v>
      </c>
      <c r="J3307" s="4">
        <v>44</v>
      </c>
    </row>
    <row r="3308" spans="1:10" x14ac:dyDescent="0.25">
      <c r="A3308" s="5">
        <v>3306</v>
      </c>
      <c r="B3308" s="1">
        <v>44124</v>
      </c>
      <c r="C3308" s="4">
        <v>26</v>
      </c>
      <c r="D3308" s="4">
        <v>28</v>
      </c>
      <c r="F3308" s="5">
        <v>3306</v>
      </c>
      <c r="G3308" s="1">
        <v>44124</v>
      </c>
      <c r="H3308" s="4">
        <v>26</v>
      </c>
      <c r="I3308" s="4">
        <v>21</v>
      </c>
      <c r="J3308" s="4">
        <v>28</v>
      </c>
    </row>
    <row r="3309" spans="1:10" x14ac:dyDescent="0.25">
      <c r="A3309" s="5">
        <v>3307</v>
      </c>
      <c r="B3309" s="1">
        <v>44125</v>
      </c>
      <c r="C3309" s="4">
        <v>48</v>
      </c>
      <c r="D3309" s="4">
        <v>0</v>
      </c>
      <c r="F3309" s="5">
        <v>3307</v>
      </c>
      <c r="G3309" s="1">
        <v>44125</v>
      </c>
      <c r="H3309" s="4">
        <v>48</v>
      </c>
      <c r="I3309" s="4">
        <v>43</v>
      </c>
      <c r="J3309" s="4">
        <v>0</v>
      </c>
    </row>
    <row r="3310" spans="1:10" x14ac:dyDescent="0.25">
      <c r="A3310" s="5">
        <v>3308</v>
      </c>
      <c r="B3310" s="1">
        <v>44126</v>
      </c>
      <c r="C3310" s="4">
        <v>38</v>
      </c>
      <c r="D3310" s="4">
        <v>29</v>
      </c>
      <c r="F3310" s="5">
        <v>3308</v>
      </c>
      <c r="G3310" s="1">
        <v>44126</v>
      </c>
      <c r="H3310" s="4">
        <v>38</v>
      </c>
      <c r="I3310" s="4">
        <v>65</v>
      </c>
      <c r="J3310" s="4">
        <v>29</v>
      </c>
    </row>
    <row r="3311" spans="1:10" x14ac:dyDescent="0.25">
      <c r="A3311" s="5">
        <v>3309</v>
      </c>
      <c r="B3311" s="1">
        <v>44127</v>
      </c>
      <c r="C3311" s="4">
        <v>24</v>
      </c>
      <c r="D3311" s="4">
        <v>16</v>
      </c>
      <c r="F3311" s="5">
        <v>3309</v>
      </c>
      <c r="G3311" s="1">
        <v>44127</v>
      </c>
      <c r="H3311" s="4">
        <v>24</v>
      </c>
      <c r="I3311" s="4">
        <v>0</v>
      </c>
      <c r="J3311" s="4">
        <v>16</v>
      </c>
    </row>
    <row r="3312" spans="1:10" x14ac:dyDescent="0.25">
      <c r="A3312" s="5">
        <v>3310</v>
      </c>
      <c r="B3312" s="1">
        <v>44128</v>
      </c>
      <c r="C3312" s="4">
        <v>47</v>
      </c>
      <c r="D3312" s="4">
        <v>18</v>
      </c>
      <c r="F3312" s="5">
        <v>3310</v>
      </c>
      <c r="G3312" s="1">
        <v>44128</v>
      </c>
      <c r="H3312" s="4">
        <v>47</v>
      </c>
      <c r="I3312" s="4">
        <v>0</v>
      </c>
      <c r="J3312" s="4">
        <v>18</v>
      </c>
    </row>
    <row r="3313" spans="1:10" x14ac:dyDescent="0.25">
      <c r="A3313" s="5">
        <v>3311</v>
      </c>
      <c r="B3313" s="1">
        <v>44129</v>
      </c>
      <c r="C3313" s="4">
        <v>27</v>
      </c>
      <c r="D3313" s="4">
        <v>0</v>
      </c>
      <c r="F3313" s="5">
        <v>3311</v>
      </c>
      <c r="G3313" s="1">
        <v>44129</v>
      </c>
      <c r="H3313" s="4">
        <v>27</v>
      </c>
      <c r="I3313" s="4">
        <v>0</v>
      </c>
      <c r="J3313" s="4">
        <v>0</v>
      </c>
    </row>
    <row r="3314" spans="1:10" x14ac:dyDescent="0.25">
      <c r="A3314" s="5">
        <v>3312</v>
      </c>
      <c r="B3314" s="1">
        <v>44130</v>
      </c>
      <c r="C3314" s="4">
        <v>100</v>
      </c>
      <c r="D3314" s="4">
        <v>17</v>
      </c>
      <c r="F3314" s="5">
        <v>3312</v>
      </c>
      <c r="G3314" s="1">
        <v>44130</v>
      </c>
      <c r="H3314" s="4">
        <v>100</v>
      </c>
      <c r="I3314" s="4">
        <v>100</v>
      </c>
      <c r="J3314" s="4">
        <v>17</v>
      </c>
    </row>
    <row r="3315" spans="1:10" x14ac:dyDescent="0.25">
      <c r="A3315" s="5">
        <v>3313</v>
      </c>
      <c r="B3315" s="1">
        <v>44131</v>
      </c>
      <c r="C3315" s="4">
        <v>41</v>
      </c>
      <c r="D3315" s="4">
        <v>16</v>
      </c>
      <c r="F3315" s="5">
        <v>3313</v>
      </c>
      <c r="G3315" s="1">
        <v>44131</v>
      </c>
      <c r="H3315" s="4">
        <v>41</v>
      </c>
      <c r="I3315" s="4">
        <v>0</v>
      </c>
      <c r="J3315" s="4">
        <v>16</v>
      </c>
    </row>
    <row r="3316" spans="1:10" x14ac:dyDescent="0.25">
      <c r="A3316" s="5">
        <v>3314</v>
      </c>
      <c r="B3316" s="1">
        <v>44132</v>
      </c>
      <c r="C3316" s="4">
        <v>39</v>
      </c>
      <c r="D3316" s="4">
        <v>15</v>
      </c>
      <c r="F3316" s="5">
        <v>3314</v>
      </c>
      <c r="G3316" s="1">
        <v>44132</v>
      </c>
      <c r="H3316" s="4">
        <v>39</v>
      </c>
      <c r="I3316" s="4">
        <v>22</v>
      </c>
      <c r="J3316" s="4">
        <v>15</v>
      </c>
    </row>
    <row r="3317" spans="1:10" x14ac:dyDescent="0.25">
      <c r="A3317" s="5">
        <v>3315</v>
      </c>
      <c r="B3317" s="1">
        <v>44133</v>
      </c>
      <c r="C3317" s="4">
        <v>45</v>
      </c>
      <c r="D3317" s="4">
        <v>45</v>
      </c>
      <c r="F3317" s="5">
        <v>3315</v>
      </c>
      <c r="G3317" s="1">
        <v>44133</v>
      </c>
      <c r="H3317" s="4">
        <v>45</v>
      </c>
      <c r="I3317" s="4">
        <v>22</v>
      </c>
      <c r="J3317" s="4">
        <v>45</v>
      </c>
    </row>
    <row r="3318" spans="1:10" x14ac:dyDescent="0.25">
      <c r="A3318" s="5">
        <v>3316</v>
      </c>
      <c r="B3318" s="1">
        <v>44134</v>
      </c>
      <c r="C3318" s="4">
        <v>36</v>
      </c>
      <c r="D3318" s="4">
        <v>32</v>
      </c>
      <c r="F3318" s="5">
        <v>3316</v>
      </c>
      <c r="G3318" s="1">
        <v>44134</v>
      </c>
      <c r="H3318" s="4">
        <v>36</v>
      </c>
      <c r="I3318" s="4">
        <v>73</v>
      </c>
      <c r="J3318" s="4">
        <v>32</v>
      </c>
    </row>
    <row r="3319" spans="1:10" x14ac:dyDescent="0.25">
      <c r="A3319" s="5">
        <v>3317</v>
      </c>
      <c r="B3319" s="1">
        <v>44135</v>
      </c>
      <c r="C3319" s="4">
        <v>49</v>
      </c>
      <c r="D3319" s="4">
        <v>57</v>
      </c>
      <c r="F3319" s="5">
        <v>3317</v>
      </c>
      <c r="G3319" s="1">
        <v>44135</v>
      </c>
      <c r="H3319" s="4">
        <v>49</v>
      </c>
      <c r="I3319" s="4">
        <v>28</v>
      </c>
      <c r="J3319" s="4">
        <v>57</v>
      </c>
    </row>
    <row r="3320" spans="1:10" x14ac:dyDescent="0.25">
      <c r="A3320" s="5">
        <v>3318</v>
      </c>
      <c r="B3320" s="1">
        <v>44136</v>
      </c>
      <c r="C3320" s="4">
        <v>38</v>
      </c>
      <c r="D3320" s="4">
        <v>41</v>
      </c>
      <c r="F3320" s="5">
        <v>3318</v>
      </c>
      <c r="G3320" s="1">
        <v>44136</v>
      </c>
      <c r="H3320" s="4">
        <v>38</v>
      </c>
      <c r="I3320" s="4">
        <v>30</v>
      </c>
      <c r="J3320" s="4">
        <v>41</v>
      </c>
    </row>
    <row r="3321" spans="1:10" x14ac:dyDescent="0.25">
      <c r="A3321" s="5">
        <v>3319</v>
      </c>
      <c r="B3321" s="1">
        <v>44137</v>
      </c>
      <c r="C3321" s="4">
        <v>40</v>
      </c>
      <c r="D3321" s="4">
        <v>18</v>
      </c>
      <c r="F3321" s="5">
        <v>3319</v>
      </c>
      <c r="G3321" s="1">
        <v>44137</v>
      </c>
      <c r="H3321" s="4">
        <v>40</v>
      </c>
      <c r="I3321" s="4">
        <v>0</v>
      </c>
      <c r="J3321" s="4">
        <v>18</v>
      </c>
    </row>
    <row r="3322" spans="1:10" x14ac:dyDescent="0.25">
      <c r="A3322" s="5">
        <v>3320</v>
      </c>
      <c r="B3322" s="1">
        <v>44138</v>
      </c>
      <c r="C3322" s="4">
        <v>18</v>
      </c>
      <c r="D3322" s="4">
        <v>32</v>
      </c>
      <c r="F3322" s="5">
        <v>3320</v>
      </c>
      <c r="G3322" s="1">
        <v>44138</v>
      </c>
      <c r="H3322" s="4">
        <v>18</v>
      </c>
      <c r="I3322" s="4">
        <v>47</v>
      </c>
      <c r="J3322" s="4">
        <v>32</v>
      </c>
    </row>
    <row r="3323" spans="1:10" x14ac:dyDescent="0.25">
      <c r="A3323" s="5">
        <v>3321</v>
      </c>
      <c r="B3323" s="1">
        <v>44139</v>
      </c>
      <c r="C3323" s="4">
        <v>65</v>
      </c>
      <c r="D3323" s="4">
        <v>0</v>
      </c>
      <c r="F3323" s="5">
        <v>3321</v>
      </c>
      <c r="G3323" s="1">
        <v>44139</v>
      </c>
      <c r="H3323" s="4">
        <v>65</v>
      </c>
      <c r="I3323" s="4">
        <v>65</v>
      </c>
      <c r="J3323" s="4">
        <v>0</v>
      </c>
    </row>
    <row r="3324" spans="1:10" x14ac:dyDescent="0.25">
      <c r="A3324" s="5">
        <v>3322</v>
      </c>
      <c r="B3324" s="1">
        <v>44140</v>
      </c>
      <c r="C3324" s="4">
        <v>32</v>
      </c>
      <c r="D3324" s="4">
        <v>29</v>
      </c>
      <c r="F3324" s="5">
        <v>3322</v>
      </c>
      <c r="G3324" s="1">
        <v>44140</v>
      </c>
      <c r="H3324" s="4">
        <v>32</v>
      </c>
      <c r="I3324" s="4">
        <v>43</v>
      </c>
      <c r="J3324" s="4">
        <v>29</v>
      </c>
    </row>
    <row r="3325" spans="1:10" x14ac:dyDescent="0.25">
      <c r="A3325" s="5">
        <v>3323</v>
      </c>
      <c r="B3325" s="1">
        <v>44141</v>
      </c>
      <c r="C3325" s="4">
        <v>30</v>
      </c>
      <c r="D3325" s="4">
        <v>64</v>
      </c>
      <c r="F3325" s="5">
        <v>3323</v>
      </c>
      <c r="G3325" s="1">
        <v>44141</v>
      </c>
      <c r="H3325" s="4">
        <v>30</v>
      </c>
      <c r="I3325" s="4">
        <v>48</v>
      </c>
      <c r="J3325" s="4">
        <v>64</v>
      </c>
    </row>
    <row r="3326" spans="1:10" x14ac:dyDescent="0.25">
      <c r="A3326" s="5">
        <v>3324</v>
      </c>
      <c r="B3326" s="1">
        <v>44142</v>
      </c>
      <c r="C3326" s="4">
        <v>47</v>
      </c>
      <c r="D3326" s="4">
        <v>0</v>
      </c>
      <c r="F3326" s="5">
        <v>3324</v>
      </c>
      <c r="G3326" s="1">
        <v>44142</v>
      </c>
      <c r="H3326" s="4">
        <v>47</v>
      </c>
      <c r="I3326" s="4">
        <v>0</v>
      </c>
      <c r="J3326" s="4">
        <v>0</v>
      </c>
    </row>
    <row r="3327" spans="1:10" x14ac:dyDescent="0.25">
      <c r="A3327" s="5">
        <v>3325</v>
      </c>
      <c r="B3327" s="1">
        <v>44143</v>
      </c>
      <c r="C3327" s="4">
        <v>55</v>
      </c>
      <c r="D3327" s="4">
        <v>19</v>
      </c>
      <c r="F3327" s="5">
        <v>3325</v>
      </c>
      <c r="G3327" s="1">
        <v>44143</v>
      </c>
      <c r="H3327" s="4">
        <v>55</v>
      </c>
      <c r="I3327" s="4">
        <v>28</v>
      </c>
      <c r="J3327" s="4">
        <v>19</v>
      </c>
    </row>
    <row r="3328" spans="1:10" x14ac:dyDescent="0.25">
      <c r="A3328" s="5">
        <v>3326</v>
      </c>
      <c r="B3328" s="1">
        <v>44144</v>
      </c>
      <c r="C3328" s="4">
        <v>63</v>
      </c>
      <c r="D3328" s="4">
        <v>62</v>
      </c>
      <c r="F3328" s="5">
        <v>3326</v>
      </c>
      <c r="G3328" s="1">
        <v>44144</v>
      </c>
      <c r="H3328" s="4">
        <v>63</v>
      </c>
      <c r="I3328" s="4">
        <v>46</v>
      </c>
      <c r="J3328" s="4">
        <v>62</v>
      </c>
    </row>
    <row r="3329" spans="1:10" x14ac:dyDescent="0.25">
      <c r="A3329" s="5">
        <v>3327</v>
      </c>
      <c r="B3329" s="1">
        <v>44145</v>
      </c>
      <c r="C3329" s="4">
        <v>33</v>
      </c>
      <c r="D3329" s="4">
        <v>30</v>
      </c>
      <c r="F3329" s="5">
        <v>3327</v>
      </c>
      <c r="G3329" s="1">
        <v>44145</v>
      </c>
      <c r="H3329" s="4">
        <v>33</v>
      </c>
      <c r="I3329" s="4">
        <v>0</v>
      </c>
      <c r="J3329" s="4">
        <v>30</v>
      </c>
    </row>
    <row r="3330" spans="1:10" x14ac:dyDescent="0.25">
      <c r="A3330" s="5">
        <v>3328</v>
      </c>
      <c r="B3330" s="1">
        <v>44146</v>
      </c>
      <c r="C3330" s="4">
        <v>36</v>
      </c>
      <c r="D3330" s="4">
        <v>32</v>
      </c>
      <c r="F3330" s="5">
        <v>3328</v>
      </c>
      <c r="G3330" s="1">
        <v>44146</v>
      </c>
      <c r="H3330" s="4">
        <v>36</v>
      </c>
      <c r="I3330" s="4">
        <v>0</v>
      </c>
      <c r="J3330" s="4">
        <v>32</v>
      </c>
    </row>
    <row r="3331" spans="1:10" x14ac:dyDescent="0.25">
      <c r="A3331" s="5">
        <v>3329</v>
      </c>
      <c r="B3331" s="1">
        <v>44147</v>
      </c>
      <c r="C3331" s="4">
        <v>54</v>
      </c>
      <c r="D3331" s="4">
        <v>21</v>
      </c>
      <c r="F3331" s="5">
        <v>3329</v>
      </c>
      <c r="G3331" s="1">
        <v>44147</v>
      </c>
      <c r="H3331" s="4">
        <v>54</v>
      </c>
      <c r="I3331" s="4">
        <v>31</v>
      </c>
      <c r="J3331" s="4">
        <v>21</v>
      </c>
    </row>
    <row r="3332" spans="1:10" x14ac:dyDescent="0.25">
      <c r="A3332" s="5">
        <v>3330</v>
      </c>
      <c r="B3332" s="1">
        <v>44148</v>
      </c>
      <c r="C3332" s="4">
        <v>43</v>
      </c>
      <c r="D3332" s="4">
        <v>19</v>
      </c>
      <c r="F3332" s="5">
        <v>3330</v>
      </c>
      <c r="G3332" s="1">
        <v>44148</v>
      </c>
      <c r="H3332" s="4">
        <v>43</v>
      </c>
      <c r="I3332" s="4">
        <v>57</v>
      </c>
      <c r="J3332" s="4">
        <v>19</v>
      </c>
    </row>
    <row r="3333" spans="1:10" x14ac:dyDescent="0.25">
      <c r="A3333" s="5">
        <v>3331</v>
      </c>
      <c r="B3333" s="1">
        <v>44149</v>
      </c>
      <c r="C3333" s="4">
        <v>38</v>
      </c>
      <c r="D3333" s="4">
        <v>21</v>
      </c>
      <c r="F3333" s="5">
        <v>3331</v>
      </c>
      <c r="G3333" s="1">
        <v>44149</v>
      </c>
      <c r="H3333" s="4">
        <v>38</v>
      </c>
      <c r="I3333" s="4">
        <v>31</v>
      </c>
      <c r="J3333" s="4">
        <v>21</v>
      </c>
    </row>
    <row r="3334" spans="1:10" x14ac:dyDescent="0.25">
      <c r="A3334" s="5">
        <v>3332</v>
      </c>
      <c r="B3334" s="1">
        <v>44150</v>
      </c>
      <c r="C3334" s="4">
        <v>30</v>
      </c>
      <c r="D3334" s="4">
        <v>20</v>
      </c>
      <c r="F3334" s="5">
        <v>3332</v>
      </c>
      <c r="G3334" s="1">
        <v>44150</v>
      </c>
      <c r="H3334" s="4">
        <v>30</v>
      </c>
      <c r="I3334" s="4">
        <v>0</v>
      </c>
      <c r="J3334" s="4">
        <v>20</v>
      </c>
    </row>
    <row r="3335" spans="1:10" x14ac:dyDescent="0.25">
      <c r="A3335" s="5">
        <v>3333</v>
      </c>
      <c r="B3335" s="1">
        <v>44151</v>
      </c>
      <c r="C3335" s="4">
        <v>56</v>
      </c>
      <c r="D3335" s="4">
        <v>17</v>
      </c>
      <c r="F3335" s="5">
        <v>3333</v>
      </c>
      <c r="G3335" s="1">
        <v>44151</v>
      </c>
      <c r="H3335" s="4">
        <v>56</v>
      </c>
      <c r="I3335" s="4">
        <v>25</v>
      </c>
      <c r="J3335" s="4">
        <v>17</v>
      </c>
    </row>
    <row r="3336" spans="1:10" x14ac:dyDescent="0.25">
      <c r="A3336" s="5">
        <v>3334</v>
      </c>
      <c r="B3336" s="1">
        <v>44152</v>
      </c>
      <c r="C3336" s="4">
        <v>44</v>
      </c>
      <c r="D3336" s="4">
        <v>17</v>
      </c>
      <c r="F3336" s="5">
        <v>3334</v>
      </c>
      <c r="G3336" s="1">
        <v>44152</v>
      </c>
      <c r="H3336" s="4">
        <v>44</v>
      </c>
      <c r="I3336" s="4">
        <v>0</v>
      </c>
      <c r="J3336" s="4">
        <v>17</v>
      </c>
    </row>
    <row r="3337" spans="1:10" x14ac:dyDescent="0.25">
      <c r="A3337" s="5">
        <v>3335</v>
      </c>
      <c r="B3337" s="1">
        <v>44153</v>
      </c>
      <c r="C3337" s="4">
        <v>43</v>
      </c>
      <c r="D3337" s="4">
        <v>33</v>
      </c>
      <c r="F3337" s="5">
        <v>3335</v>
      </c>
      <c r="G3337" s="1">
        <v>44153</v>
      </c>
      <c r="H3337" s="4">
        <v>43</v>
      </c>
      <c r="I3337" s="4">
        <v>73</v>
      </c>
      <c r="J3337" s="4">
        <v>33</v>
      </c>
    </row>
    <row r="3338" spans="1:10" x14ac:dyDescent="0.25">
      <c r="A3338" s="5">
        <v>3336</v>
      </c>
      <c r="B3338" s="1">
        <v>44154</v>
      </c>
      <c r="C3338" s="4">
        <v>47</v>
      </c>
      <c r="D3338" s="4">
        <v>32</v>
      </c>
      <c r="F3338" s="5">
        <v>3336</v>
      </c>
      <c r="G3338" s="1">
        <v>44154</v>
      </c>
      <c r="H3338" s="4">
        <v>47</v>
      </c>
      <c r="I3338" s="4">
        <v>48</v>
      </c>
      <c r="J3338" s="4">
        <v>32</v>
      </c>
    </row>
    <row r="3339" spans="1:10" x14ac:dyDescent="0.25">
      <c r="A3339" s="5">
        <v>3337</v>
      </c>
      <c r="B3339" s="1">
        <v>44155</v>
      </c>
      <c r="C3339" s="4">
        <v>38</v>
      </c>
      <c r="D3339" s="4">
        <v>51</v>
      </c>
      <c r="F3339" s="5">
        <v>3337</v>
      </c>
      <c r="G3339" s="1">
        <v>44155</v>
      </c>
      <c r="H3339" s="4">
        <v>38</v>
      </c>
      <c r="I3339" s="4">
        <v>25</v>
      </c>
      <c r="J3339" s="4">
        <v>51</v>
      </c>
    </row>
    <row r="3340" spans="1:10" x14ac:dyDescent="0.25">
      <c r="A3340" s="5">
        <v>3338</v>
      </c>
      <c r="B3340" s="1">
        <v>44156</v>
      </c>
      <c r="C3340" s="4">
        <v>51</v>
      </c>
      <c r="D3340" s="4">
        <v>58</v>
      </c>
      <c r="F3340" s="5">
        <v>3338</v>
      </c>
      <c r="G3340" s="1">
        <v>44156</v>
      </c>
      <c r="H3340" s="4">
        <v>51</v>
      </c>
      <c r="I3340" s="4">
        <v>0</v>
      </c>
      <c r="J3340" s="4">
        <v>58</v>
      </c>
    </row>
    <row r="3341" spans="1:10" x14ac:dyDescent="0.25">
      <c r="A3341" s="5">
        <v>3339</v>
      </c>
      <c r="B3341" s="1">
        <v>44157</v>
      </c>
      <c r="C3341" s="4">
        <v>58</v>
      </c>
      <c r="D3341" s="4">
        <v>19</v>
      </c>
      <c r="F3341" s="5">
        <v>3339</v>
      </c>
      <c r="G3341" s="1">
        <v>44157</v>
      </c>
      <c r="H3341" s="4">
        <v>58</v>
      </c>
      <c r="I3341" s="4">
        <v>0</v>
      </c>
      <c r="J3341" s="4">
        <v>19</v>
      </c>
    </row>
    <row r="3342" spans="1:10" x14ac:dyDescent="0.25">
      <c r="A3342" s="5">
        <v>3340</v>
      </c>
      <c r="B3342" s="1">
        <v>44158</v>
      </c>
      <c r="C3342" s="4">
        <v>86</v>
      </c>
      <c r="D3342" s="4">
        <v>33</v>
      </c>
      <c r="F3342" s="5">
        <v>3340</v>
      </c>
      <c r="G3342" s="1">
        <v>44158</v>
      </c>
      <c r="H3342" s="4">
        <v>86</v>
      </c>
      <c r="I3342" s="4">
        <v>24</v>
      </c>
      <c r="J3342" s="4">
        <v>33</v>
      </c>
    </row>
    <row r="3343" spans="1:10" x14ac:dyDescent="0.25">
      <c r="A3343" s="5">
        <v>3341</v>
      </c>
      <c r="B3343" s="1">
        <v>44159</v>
      </c>
      <c r="C3343" s="4">
        <v>24</v>
      </c>
      <c r="D3343" s="4">
        <v>16</v>
      </c>
      <c r="F3343" s="5">
        <v>3341</v>
      </c>
      <c r="G3343" s="1">
        <v>44159</v>
      </c>
      <c r="H3343" s="4">
        <v>24</v>
      </c>
      <c r="I3343" s="4">
        <v>0</v>
      </c>
      <c r="J3343" s="4">
        <v>16</v>
      </c>
    </row>
    <row r="3344" spans="1:10" x14ac:dyDescent="0.25">
      <c r="A3344" s="5">
        <v>3342</v>
      </c>
      <c r="B3344" s="1">
        <v>44160</v>
      </c>
      <c r="C3344" s="4">
        <v>76</v>
      </c>
      <c r="D3344" s="4">
        <v>31</v>
      </c>
      <c r="F3344" s="5">
        <v>3342</v>
      </c>
      <c r="G3344" s="1">
        <v>44160</v>
      </c>
      <c r="H3344" s="4">
        <v>76</v>
      </c>
      <c r="I3344" s="4">
        <v>23</v>
      </c>
      <c r="J3344" s="4">
        <v>31</v>
      </c>
    </row>
    <row r="3345" spans="1:10" x14ac:dyDescent="0.25">
      <c r="A3345" s="5">
        <v>3343</v>
      </c>
      <c r="B3345" s="1">
        <v>44161</v>
      </c>
      <c r="C3345" s="4">
        <v>12</v>
      </c>
      <c r="D3345" s="4">
        <v>16</v>
      </c>
      <c r="F3345" s="5">
        <v>3343</v>
      </c>
      <c r="G3345" s="1">
        <v>44161</v>
      </c>
      <c r="H3345" s="4">
        <v>12</v>
      </c>
      <c r="I3345" s="4">
        <v>46</v>
      </c>
      <c r="J3345" s="4">
        <v>16</v>
      </c>
    </row>
    <row r="3346" spans="1:10" x14ac:dyDescent="0.25">
      <c r="A3346" s="5">
        <v>3344</v>
      </c>
      <c r="B3346" s="1">
        <v>44162</v>
      </c>
      <c r="C3346" s="4">
        <v>25</v>
      </c>
      <c r="D3346" s="4">
        <v>17</v>
      </c>
      <c r="F3346" s="5">
        <v>3344</v>
      </c>
      <c r="G3346" s="1">
        <v>44162</v>
      </c>
      <c r="H3346" s="4">
        <v>25</v>
      </c>
      <c r="I3346" s="4">
        <v>25</v>
      </c>
      <c r="J3346" s="4">
        <v>17</v>
      </c>
    </row>
    <row r="3347" spans="1:10" x14ac:dyDescent="0.25">
      <c r="A3347" s="5">
        <v>3345</v>
      </c>
      <c r="B3347" s="1">
        <v>44163</v>
      </c>
      <c r="C3347" s="4">
        <v>78</v>
      </c>
      <c r="D3347" s="4">
        <v>57</v>
      </c>
      <c r="F3347" s="5">
        <v>3345</v>
      </c>
      <c r="G3347" s="1">
        <v>44163</v>
      </c>
      <c r="H3347" s="4">
        <v>78</v>
      </c>
      <c r="I3347" s="4">
        <v>0</v>
      </c>
      <c r="J3347" s="4">
        <v>57</v>
      </c>
    </row>
    <row r="3348" spans="1:10" x14ac:dyDescent="0.25">
      <c r="A3348" s="5">
        <v>3346</v>
      </c>
      <c r="B3348" s="1">
        <v>44164</v>
      </c>
      <c r="C3348" s="4">
        <v>22</v>
      </c>
      <c r="D3348" s="4">
        <v>39</v>
      </c>
      <c r="F3348" s="5">
        <v>3346</v>
      </c>
      <c r="G3348" s="1">
        <v>44164</v>
      </c>
      <c r="H3348" s="4">
        <v>22</v>
      </c>
      <c r="I3348" s="4">
        <v>58</v>
      </c>
      <c r="J3348" s="4">
        <v>39</v>
      </c>
    </row>
    <row r="3349" spans="1:10" x14ac:dyDescent="0.25">
      <c r="A3349" s="5">
        <v>3347</v>
      </c>
      <c r="B3349" s="1">
        <v>44165</v>
      </c>
      <c r="C3349" s="4">
        <v>65</v>
      </c>
      <c r="D3349" s="4">
        <v>18</v>
      </c>
      <c r="F3349" s="5">
        <v>3347</v>
      </c>
      <c r="G3349" s="1">
        <v>44165</v>
      </c>
      <c r="H3349" s="4">
        <v>65</v>
      </c>
      <c r="I3349" s="4">
        <v>26</v>
      </c>
      <c r="J3349" s="4">
        <v>18</v>
      </c>
    </row>
    <row r="3350" spans="1:10" x14ac:dyDescent="0.25">
      <c r="A3350" s="5">
        <v>3348</v>
      </c>
      <c r="B3350" s="1">
        <v>44166</v>
      </c>
      <c r="C3350" s="4">
        <v>41</v>
      </c>
      <c r="D3350" s="4">
        <v>16</v>
      </c>
      <c r="F3350" s="5">
        <v>3348</v>
      </c>
      <c r="G3350" s="1">
        <v>44166</v>
      </c>
      <c r="H3350" s="4">
        <v>41</v>
      </c>
      <c r="I3350" s="4">
        <v>23</v>
      </c>
      <c r="J3350" s="4">
        <v>16</v>
      </c>
    </row>
    <row r="3351" spans="1:10" x14ac:dyDescent="0.25">
      <c r="A3351" s="5">
        <v>3349</v>
      </c>
      <c r="B3351" s="1">
        <v>44167</v>
      </c>
      <c r="C3351" s="4">
        <v>40</v>
      </c>
      <c r="D3351" s="4">
        <v>15</v>
      </c>
      <c r="F3351" s="5">
        <v>3349</v>
      </c>
      <c r="G3351" s="1">
        <v>44167</v>
      </c>
      <c r="H3351" s="4">
        <v>40</v>
      </c>
      <c r="I3351" s="4">
        <v>92</v>
      </c>
      <c r="J3351" s="4">
        <v>15</v>
      </c>
    </row>
    <row r="3352" spans="1:10" x14ac:dyDescent="0.25">
      <c r="A3352" s="5">
        <v>3350</v>
      </c>
      <c r="B3352" s="1">
        <v>44168</v>
      </c>
      <c r="C3352" s="4">
        <v>51</v>
      </c>
      <c r="D3352" s="4">
        <v>46</v>
      </c>
      <c r="F3352" s="5">
        <v>3350</v>
      </c>
      <c r="G3352" s="1">
        <v>44168</v>
      </c>
      <c r="H3352" s="4">
        <v>51</v>
      </c>
      <c r="I3352" s="4">
        <v>23</v>
      </c>
      <c r="J3352" s="4">
        <v>46</v>
      </c>
    </row>
    <row r="3353" spans="1:10" x14ac:dyDescent="0.25">
      <c r="A3353" s="5">
        <v>3351</v>
      </c>
      <c r="B3353" s="1">
        <v>44169</v>
      </c>
      <c r="C3353" s="4">
        <v>67</v>
      </c>
      <c r="D3353" s="4">
        <v>16</v>
      </c>
      <c r="F3353" s="5">
        <v>3351</v>
      </c>
      <c r="G3353" s="1">
        <v>44169</v>
      </c>
      <c r="H3353" s="4">
        <v>67</v>
      </c>
      <c r="I3353" s="4">
        <v>98</v>
      </c>
      <c r="J3353" s="4">
        <v>16</v>
      </c>
    </row>
    <row r="3354" spans="1:10" x14ac:dyDescent="0.25">
      <c r="A3354" s="5">
        <v>3352</v>
      </c>
      <c r="B3354" s="1">
        <v>44170</v>
      </c>
      <c r="C3354" s="4">
        <v>49</v>
      </c>
      <c r="D3354" s="4">
        <v>38</v>
      </c>
      <c r="F3354" s="5">
        <v>3352</v>
      </c>
      <c r="G3354" s="1">
        <v>44170</v>
      </c>
      <c r="H3354" s="4">
        <v>49</v>
      </c>
      <c r="I3354" s="4">
        <v>0</v>
      </c>
      <c r="J3354" s="4">
        <v>38</v>
      </c>
    </row>
    <row r="3355" spans="1:10" x14ac:dyDescent="0.25">
      <c r="A3355" s="5">
        <v>3353</v>
      </c>
      <c r="B3355" s="1">
        <v>44171</v>
      </c>
      <c r="C3355" s="4">
        <v>14</v>
      </c>
      <c r="D3355" s="4">
        <v>0</v>
      </c>
      <c r="F3355" s="5">
        <v>3353</v>
      </c>
      <c r="G3355" s="1">
        <v>44171</v>
      </c>
      <c r="H3355" s="4">
        <v>14</v>
      </c>
      <c r="I3355" s="4">
        <v>0</v>
      </c>
      <c r="J3355" s="4">
        <v>0</v>
      </c>
    </row>
    <row r="3356" spans="1:10" x14ac:dyDescent="0.25">
      <c r="A3356" s="5">
        <v>3354</v>
      </c>
      <c r="B3356" s="1">
        <v>44172</v>
      </c>
      <c r="C3356" s="4">
        <v>35</v>
      </c>
      <c r="D3356" s="4">
        <v>16</v>
      </c>
      <c r="F3356" s="5">
        <v>3354</v>
      </c>
      <c r="G3356" s="1">
        <v>44172</v>
      </c>
      <c r="H3356" s="4">
        <v>35</v>
      </c>
      <c r="I3356" s="4">
        <v>0</v>
      </c>
      <c r="J3356" s="4">
        <v>16</v>
      </c>
    </row>
    <row r="3357" spans="1:10" x14ac:dyDescent="0.25">
      <c r="A3357" s="5">
        <v>3355</v>
      </c>
      <c r="B3357" s="1">
        <v>44173</v>
      </c>
      <c r="C3357" s="4">
        <v>19</v>
      </c>
      <c r="D3357" s="4">
        <v>34</v>
      </c>
      <c r="F3357" s="5">
        <v>3355</v>
      </c>
      <c r="G3357" s="1">
        <v>44173</v>
      </c>
      <c r="H3357" s="4">
        <v>19</v>
      </c>
      <c r="I3357" s="4">
        <v>0</v>
      </c>
      <c r="J3357" s="4">
        <v>34</v>
      </c>
    </row>
    <row r="3358" spans="1:10" x14ac:dyDescent="0.25">
      <c r="A3358" s="5">
        <v>3356</v>
      </c>
      <c r="B3358" s="1">
        <v>44174</v>
      </c>
      <c r="C3358" s="4">
        <v>69</v>
      </c>
      <c r="D3358" s="4">
        <v>16</v>
      </c>
      <c r="F3358" s="5">
        <v>3356</v>
      </c>
      <c r="G3358" s="1">
        <v>44174</v>
      </c>
      <c r="H3358" s="4">
        <v>69</v>
      </c>
      <c r="I3358" s="4">
        <v>23</v>
      </c>
      <c r="J3358" s="4">
        <v>16</v>
      </c>
    </row>
    <row r="3359" spans="1:10" x14ac:dyDescent="0.25">
      <c r="A3359" s="5">
        <v>3357</v>
      </c>
      <c r="B3359" s="1">
        <v>44175</v>
      </c>
      <c r="C3359" s="4">
        <v>28</v>
      </c>
      <c r="D3359" s="4">
        <v>15</v>
      </c>
      <c r="F3359" s="5">
        <v>3357</v>
      </c>
      <c r="G3359" s="1">
        <v>44175</v>
      </c>
      <c r="H3359" s="4">
        <v>28</v>
      </c>
      <c r="I3359" s="4">
        <v>0</v>
      </c>
      <c r="J3359" s="4">
        <v>15</v>
      </c>
    </row>
    <row r="3360" spans="1:10" x14ac:dyDescent="0.25">
      <c r="A3360" s="5">
        <v>3358</v>
      </c>
      <c r="B3360" s="1">
        <v>44176</v>
      </c>
      <c r="C3360" s="4">
        <v>55</v>
      </c>
      <c r="D3360" s="4">
        <v>33</v>
      </c>
      <c r="F3360" s="5">
        <v>3358</v>
      </c>
      <c r="G3360" s="1">
        <v>44176</v>
      </c>
      <c r="H3360" s="4">
        <v>55</v>
      </c>
      <c r="I3360" s="4">
        <v>25</v>
      </c>
      <c r="J3360" s="4">
        <v>33</v>
      </c>
    </row>
    <row r="3361" spans="1:10" x14ac:dyDescent="0.25">
      <c r="A3361" s="5">
        <v>3359</v>
      </c>
      <c r="B3361" s="1">
        <v>44177</v>
      </c>
      <c r="C3361" s="4">
        <v>65</v>
      </c>
      <c r="D3361" s="4">
        <v>58</v>
      </c>
      <c r="F3361" s="5">
        <v>3359</v>
      </c>
      <c r="G3361" s="1">
        <v>44177</v>
      </c>
      <c r="H3361" s="4">
        <v>65</v>
      </c>
      <c r="I3361" s="4">
        <v>58</v>
      </c>
      <c r="J3361" s="4">
        <v>58</v>
      </c>
    </row>
    <row r="3362" spans="1:10" x14ac:dyDescent="0.25">
      <c r="A3362" s="5">
        <v>3360</v>
      </c>
      <c r="B3362" s="1">
        <v>44178</v>
      </c>
      <c r="C3362" s="4">
        <v>22</v>
      </c>
      <c r="D3362" s="4">
        <v>20</v>
      </c>
      <c r="F3362" s="5">
        <v>3360</v>
      </c>
      <c r="G3362" s="1">
        <v>44178</v>
      </c>
      <c r="H3362" s="4">
        <v>22</v>
      </c>
      <c r="I3362" s="4">
        <v>0</v>
      </c>
      <c r="J3362" s="4">
        <v>20</v>
      </c>
    </row>
    <row r="3363" spans="1:10" x14ac:dyDescent="0.25">
      <c r="A3363" s="5">
        <v>3361</v>
      </c>
      <c r="B3363" s="1">
        <v>44179</v>
      </c>
      <c r="C3363" s="4">
        <v>43</v>
      </c>
      <c r="D3363" s="4">
        <v>16</v>
      </c>
      <c r="F3363" s="5">
        <v>3361</v>
      </c>
      <c r="G3363" s="1">
        <v>44179</v>
      </c>
      <c r="H3363" s="4">
        <v>43</v>
      </c>
      <c r="I3363" s="4">
        <v>0</v>
      </c>
      <c r="J3363" s="4">
        <v>16</v>
      </c>
    </row>
    <row r="3364" spans="1:10" x14ac:dyDescent="0.25">
      <c r="A3364" s="5">
        <v>3362</v>
      </c>
      <c r="B3364" s="1">
        <v>44180</v>
      </c>
      <c r="C3364" s="4">
        <v>38</v>
      </c>
      <c r="D3364" s="4">
        <v>68</v>
      </c>
      <c r="F3364" s="5">
        <v>3362</v>
      </c>
      <c r="G3364" s="1">
        <v>44180</v>
      </c>
      <c r="H3364" s="4">
        <v>38</v>
      </c>
      <c r="I3364" s="4">
        <v>25</v>
      </c>
      <c r="J3364" s="4">
        <v>68</v>
      </c>
    </row>
    <row r="3365" spans="1:10" x14ac:dyDescent="0.25">
      <c r="A3365" s="5">
        <v>3363</v>
      </c>
      <c r="B3365" s="1">
        <v>44181</v>
      </c>
      <c r="C3365" s="4">
        <v>39</v>
      </c>
      <c r="D3365" s="4">
        <v>35</v>
      </c>
      <c r="F3365" s="5">
        <v>3363</v>
      </c>
      <c r="G3365" s="1">
        <v>44181</v>
      </c>
      <c r="H3365" s="4">
        <v>39</v>
      </c>
      <c r="I3365" s="4">
        <v>26</v>
      </c>
      <c r="J3365" s="4">
        <v>35</v>
      </c>
    </row>
    <row r="3366" spans="1:10" x14ac:dyDescent="0.25">
      <c r="A3366" s="5">
        <v>3364</v>
      </c>
      <c r="B3366" s="1">
        <v>44182</v>
      </c>
      <c r="C3366" s="4">
        <v>13</v>
      </c>
      <c r="D3366" s="4">
        <v>17</v>
      </c>
      <c r="F3366" s="5">
        <v>3364</v>
      </c>
      <c r="G3366" s="1">
        <v>44182</v>
      </c>
      <c r="H3366" s="4">
        <v>13</v>
      </c>
      <c r="I3366" s="4">
        <v>25</v>
      </c>
      <c r="J3366" s="4">
        <v>17</v>
      </c>
    </row>
    <row r="3367" spans="1:10" x14ac:dyDescent="0.25">
      <c r="A3367" s="5">
        <v>3365</v>
      </c>
      <c r="B3367" s="1">
        <v>44183</v>
      </c>
      <c r="C3367" s="4">
        <v>42</v>
      </c>
      <c r="D3367" s="4">
        <v>0</v>
      </c>
      <c r="F3367" s="5">
        <v>3365</v>
      </c>
      <c r="G3367" s="1">
        <v>44183</v>
      </c>
      <c r="H3367" s="4">
        <v>42</v>
      </c>
      <c r="I3367" s="4">
        <v>0</v>
      </c>
      <c r="J3367" s="4">
        <v>0</v>
      </c>
    </row>
    <row r="3368" spans="1:10" x14ac:dyDescent="0.25">
      <c r="A3368" s="5">
        <v>3366</v>
      </c>
      <c r="B3368" s="1">
        <v>44184</v>
      </c>
      <c r="C3368" s="4">
        <v>71</v>
      </c>
      <c r="D3368" s="4">
        <v>63</v>
      </c>
      <c r="F3368" s="5">
        <v>3366</v>
      </c>
      <c r="G3368" s="1">
        <v>44184</v>
      </c>
      <c r="H3368" s="4">
        <v>71</v>
      </c>
      <c r="I3368" s="4">
        <v>0</v>
      </c>
      <c r="J3368" s="4">
        <v>63</v>
      </c>
    </row>
    <row r="3369" spans="1:10" x14ac:dyDescent="0.25">
      <c r="A3369" s="5">
        <v>3367</v>
      </c>
      <c r="B3369" s="1">
        <v>44185</v>
      </c>
      <c r="C3369" s="4">
        <v>82</v>
      </c>
      <c r="D3369" s="4">
        <v>44</v>
      </c>
      <c r="F3369" s="5">
        <v>3367</v>
      </c>
      <c r="G3369" s="1">
        <v>44185</v>
      </c>
      <c r="H3369" s="4">
        <v>82</v>
      </c>
      <c r="I3369" s="4">
        <v>0</v>
      </c>
      <c r="J3369" s="4">
        <v>44</v>
      </c>
    </row>
    <row r="3370" spans="1:10" x14ac:dyDescent="0.25">
      <c r="A3370" s="5">
        <v>3368</v>
      </c>
      <c r="B3370" s="1">
        <v>44186</v>
      </c>
      <c r="C3370" s="4">
        <v>31</v>
      </c>
      <c r="D3370" s="4">
        <v>21</v>
      </c>
      <c r="F3370" s="5">
        <v>3368</v>
      </c>
      <c r="G3370" s="1">
        <v>44186</v>
      </c>
      <c r="H3370" s="4">
        <v>31</v>
      </c>
      <c r="I3370" s="4">
        <v>0</v>
      </c>
      <c r="J3370" s="4">
        <v>21</v>
      </c>
    </row>
    <row r="3371" spans="1:10" x14ac:dyDescent="0.25">
      <c r="A3371" s="5">
        <v>3369</v>
      </c>
      <c r="B3371" s="1">
        <v>44187</v>
      </c>
      <c r="C3371" s="4">
        <v>46</v>
      </c>
      <c r="D3371" s="4">
        <v>62</v>
      </c>
      <c r="F3371" s="5">
        <v>3369</v>
      </c>
      <c r="G3371" s="1">
        <v>44187</v>
      </c>
      <c r="H3371" s="4">
        <v>46</v>
      </c>
      <c r="I3371" s="4">
        <v>31</v>
      </c>
      <c r="J3371" s="4">
        <v>62</v>
      </c>
    </row>
    <row r="3372" spans="1:10" x14ac:dyDescent="0.25">
      <c r="A3372" s="5">
        <v>3370</v>
      </c>
      <c r="B3372" s="1">
        <v>44188</v>
      </c>
      <c r="C3372" s="4">
        <v>48</v>
      </c>
      <c r="D3372" s="4">
        <v>43</v>
      </c>
      <c r="F3372" s="5">
        <v>3370</v>
      </c>
      <c r="G3372" s="1">
        <v>44188</v>
      </c>
      <c r="H3372" s="4">
        <v>48</v>
      </c>
      <c r="I3372" s="4">
        <v>32</v>
      </c>
      <c r="J3372" s="4">
        <v>43</v>
      </c>
    </row>
    <row r="3373" spans="1:10" x14ac:dyDescent="0.25">
      <c r="A3373" s="5">
        <v>3371</v>
      </c>
      <c r="B3373" s="1">
        <v>44189</v>
      </c>
      <c r="C3373" s="4">
        <v>27</v>
      </c>
      <c r="D3373" s="4">
        <v>73</v>
      </c>
      <c r="F3373" s="5">
        <v>3371</v>
      </c>
      <c r="G3373" s="1">
        <v>44189</v>
      </c>
      <c r="H3373" s="4">
        <v>27</v>
      </c>
      <c r="I3373" s="4">
        <v>36</v>
      </c>
      <c r="J3373" s="4">
        <v>73</v>
      </c>
    </row>
    <row r="3374" spans="1:10" x14ac:dyDescent="0.25">
      <c r="A3374" s="5">
        <v>3372</v>
      </c>
      <c r="B3374" s="1">
        <v>44190</v>
      </c>
      <c r="C3374" s="4">
        <v>19</v>
      </c>
      <c r="D3374" s="4">
        <v>0</v>
      </c>
      <c r="F3374" s="5">
        <v>3372</v>
      </c>
      <c r="G3374" s="1">
        <v>44190</v>
      </c>
      <c r="H3374" s="4">
        <v>19</v>
      </c>
      <c r="I3374" s="4">
        <v>37</v>
      </c>
      <c r="J3374" s="4">
        <v>0</v>
      </c>
    </row>
    <row r="3375" spans="1:10" x14ac:dyDescent="0.25">
      <c r="A3375" s="5">
        <v>3373</v>
      </c>
      <c r="B3375" s="1">
        <v>44191</v>
      </c>
      <c r="C3375" s="4">
        <v>32</v>
      </c>
      <c r="D3375" s="4">
        <v>64</v>
      </c>
      <c r="F3375" s="5">
        <v>3373</v>
      </c>
      <c r="G3375" s="1">
        <v>44191</v>
      </c>
      <c r="H3375" s="4">
        <v>32</v>
      </c>
      <c r="I3375" s="4">
        <v>0</v>
      </c>
      <c r="J3375" s="4">
        <v>64</v>
      </c>
    </row>
    <row r="3376" spans="1:10" x14ac:dyDescent="0.25">
      <c r="A3376" s="5">
        <v>3374</v>
      </c>
      <c r="B3376" s="1">
        <v>44192</v>
      </c>
      <c r="C3376" s="4">
        <v>22</v>
      </c>
      <c r="D3376" s="4">
        <v>60</v>
      </c>
      <c r="F3376" s="5">
        <v>3374</v>
      </c>
      <c r="G3376" s="1">
        <v>44192</v>
      </c>
      <c r="H3376" s="4">
        <v>22</v>
      </c>
      <c r="I3376" s="4">
        <v>0</v>
      </c>
      <c r="J3376" s="4">
        <v>60</v>
      </c>
    </row>
    <row r="3377" spans="1:10" x14ac:dyDescent="0.25">
      <c r="A3377" s="5">
        <v>3375</v>
      </c>
      <c r="B3377" s="1">
        <v>44193</v>
      </c>
      <c r="C3377" s="4">
        <v>59</v>
      </c>
      <c r="D3377" s="4">
        <v>60</v>
      </c>
      <c r="F3377" s="5">
        <v>3375</v>
      </c>
      <c r="G3377" s="1">
        <v>44193</v>
      </c>
      <c r="H3377" s="4">
        <v>59</v>
      </c>
      <c r="I3377" s="4">
        <v>30</v>
      </c>
      <c r="J3377" s="4">
        <v>60</v>
      </c>
    </row>
    <row r="3378" spans="1:10" x14ac:dyDescent="0.25">
      <c r="A3378" s="5">
        <v>3376</v>
      </c>
      <c r="B3378" s="1">
        <v>44194</v>
      </c>
      <c r="C3378" s="4">
        <v>30</v>
      </c>
      <c r="D3378" s="4">
        <v>100</v>
      </c>
      <c r="F3378" s="5">
        <v>3376</v>
      </c>
      <c r="G3378" s="1">
        <v>44194</v>
      </c>
      <c r="H3378" s="4">
        <v>30</v>
      </c>
      <c r="I3378" s="4">
        <v>30</v>
      </c>
      <c r="J3378" s="4">
        <v>100</v>
      </c>
    </row>
    <row r="3379" spans="1:10" x14ac:dyDescent="0.25">
      <c r="A3379" s="5">
        <v>3377</v>
      </c>
      <c r="B3379" s="1">
        <v>44195</v>
      </c>
      <c r="C3379" s="4">
        <v>64</v>
      </c>
      <c r="D3379" s="4">
        <v>65</v>
      </c>
      <c r="F3379" s="5">
        <v>3377</v>
      </c>
      <c r="G3379" s="1">
        <v>44195</v>
      </c>
      <c r="H3379" s="4">
        <v>64</v>
      </c>
      <c r="I3379" s="4">
        <v>32</v>
      </c>
      <c r="J3379" s="4">
        <v>65</v>
      </c>
    </row>
    <row r="3380" spans="1:10" x14ac:dyDescent="0.25">
      <c r="A3380" s="5">
        <v>3378</v>
      </c>
      <c r="B3380" s="1">
        <v>44196</v>
      </c>
      <c r="C3380" s="4">
        <v>43</v>
      </c>
      <c r="D3380" s="4">
        <v>23</v>
      </c>
      <c r="F3380" s="5">
        <v>3378</v>
      </c>
      <c r="G3380" s="1">
        <v>44196</v>
      </c>
      <c r="H3380" s="4">
        <v>43</v>
      </c>
      <c r="I3380" s="4">
        <v>34</v>
      </c>
      <c r="J3380" s="4">
        <v>23</v>
      </c>
    </row>
    <row r="3382" spans="1:10" x14ac:dyDescent="0.25">
      <c r="B3382" t="s">
        <v>66</v>
      </c>
      <c r="C3382" s="3" t="s">
        <v>7</v>
      </c>
      <c r="D3382" s="3" t="s">
        <v>24</v>
      </c>
      <c r="G3382" s="3" t="s">
        <v>66</v>
      </c>
      <c r="H3382" s="3" t="s">
        <v>7</v>
      </c>
      <c r="I3382" s="3" t="s">
        <v>71</v>
      </c>
      <c r="J3382" s="3" t="s">
        <v>24</v>
      </c>
    </row>
    <row r="3383" spans="1:10" x14ac:dyDescent="0.25">
      <c r="B3383" s="1">
        <v>41275</v>
      </c>
      <c r="C3383">
        <f>C2</f>
        <v>38</v>
      </c>
      <c r="D3383">
        <f t="shared" ref="D3383" si="0">D2</f>
        <v>0</v>
      </c>
      <c r="G3383" s="1">
        <v>41275</v>
      </c>
      <c r="H3383">
        <f t="shared" ref="H3383:J3383" si="1">H2</f>
        <v>38</v>
      </c>
      <c r="I3383">
        <f t="shared" si="1"/>
        <v>32</v>
      </c>
      <c r="J3383">
        <f t="shared" si="1"/>
        <v>0</v>
      </c>
    </row>
    <row r="3384" spans="1:10" x14ac:dyDescent="0.25">
      <c r="B3384" s="1">
        <v>41276</v>
      </c>
      <c r="C3384">
        <f t="shared" ref="C3384:D3447" si="2">C3</f>
        <v>75</v>
      </c>
      <c r="D3384">
        <f t="shared" si="2"/>
        <v>0</v>
      </c>
      <c r="G3384" s="1">
        <v>41276</v>
      </c>
      <c r="H3384">
        <f t="shared" ref="H3384:J3384" si="3">H3</f>
        <v>75</v>
      </c>
      <c r="I3384">
        <f t="shared" si="3"/>
        <v>25</v>
      </c>
      <c r="J3384">
        <f t="shared" si="3"/>
        <v>0</v>
      </c>
    </row>
    <row r="3385" spans="1:10" x14ac:dyDescent="0.25">
      <c r="B3385" s="1">
        <v>41277</v>
      </c>
      <c r="C3385">
        <f t="shared" si="2"/>
        <v>15</v>
      </c>
      <c r="D3385">
        <f t="shared" si="2"/>
        <v>61</v>
      </c>
      <c r="G3385" s="1">
        <v>41277</v>
      </c>
      <c r="H3385">
        <f t="shared" ref="H3385:J3385" si="4">H4</f>
        <v>15</v>
      </c>
      <c r="I3385">
        <f t="shared" si="4"/>
        <v>25</v>
      </c>
      <c r="J3385">
        <f t="shared" si="4"/>
        <v>61</v>
      </c>
    </row>
    <row r="3386" spans="1:10" x14ac:dyDescent="0.25">
      <c r="B3386" s="1">
        <v>41278</v>
      </c>
      <c r="C3386">
        <f t="shared" si="2"/>
        <v>73</v>
      </c>
      <c r="D3386">
        <f t="shared" si="2"/>
        <v>60</v>
      </c>
      <c r="G3386" s="1">
        <v>41278</v>
      </c>
      <c r="H3386">
        <f t="shared" ref="H3386:J3386" si="5">H5</f>
        <v>73</v>
      </c>
      <c r="I3386">
        <f t="shared" si="5"/>
        <v>25</v>
      </c>
      <c r="J3386">
        <f t="shared" si="5"/>
        <v>60</v>
      </c>
    </row>
    <row r="3387" spans="1:10" x14ac:dyDescent="0.25">
      <c r="B3387" s="1">
        <v>41279</v>
      </c>
      <c r="C3387">
        <f t="shared" si="2"/>
        <v>48</v>
      </c>
      <c r="D3387">
        <f t="shared" si="2"/>
        <v>33</v>
      </c>
      <c r="G3387" s="1">
        <v>41279</v>
      </c>
      <c r="H3387">
        <f t="shared" ref="H3387:J3387" si="6">H6</f>
        <v>48</v>
      </c>
      <c r="I3387">
        <f t="shared" si="6"/>
        <v>0</v>
      </c>
      <c r="J3387">
        <f t="shared" si="6"/>
        <v>33</v>
      </c>
    </row>
    <row r="3388" spans="1:10" x14ac:dyDescent="0.25">
      <c r="B3388" s="1">
        <v>41280</v>
      </c>
      <c r="C3388">
        <f t="shared" si="2"/>
        <v>32</v>
      </c>
      <c r="D3388">
        <f t="shared" si="2"/>
        <v>66</v>
      </c>
      <c r="G3388" s="1">
        <v>41280</v>
      </c>
      <c r="H3388">
        <f t="shared" ref="H3388:J3388" si="7">H7</f>
        <v>32</v>
      </c>
      <c r="I3388">
        <f t="shared" si="7"/>
        <v>0</v>
      </c>
      <c r="J3388">
        <f t="shared" si="7"/>
        <v>66</v>
      </c>
    </row>
    <row r="3389" spans="1:10" x14ac:dyDescent="0.25">
      <c r="B3389" s="1">
        <v>41281</v>
      </c>
      <c r="C3389">
        <f t="shared" si="2"/>
        <v>43</v>
      </c>
      <c r="D3389">
        <f t="shared" si="2"/>
        <v>29</v>
      </c>
      <c r="G3389" s="1">
        <v>41281</v>
      </c>
      <c r="H3389">
        <f t="shared" ref="H3389:J3389" si="8">H8</f>
        <v>43</v>
      </c>
      <c r="I3389">
        <f t="shared" si="8"/>
        <v>72</v>
      </c>
      <c r="J3389">
        <f t="shared" si="8"/>
        <v>29</v>
      </c>
    </row>
    <row r="3390" spans="1:10" x14ac:dyDescent="0.25">
      <c r="B3390" s="1">
        <v>41282</v>
      </c>
      <c r="C3390">
        <f t="shared" si="2"/>
        <v>83</v>
      </c>
      <c r="D3390">
        <f t="shared" si="2"/>
        <v>0</v>
      </c>
      <c r="G3390" s="1">
        <v>41282</v>
      </c>
      <c r="H3390">
        <f t="shared" ref="H3390:J3390" si="9">H9</f>
        <v>83</v>
      </c>
      <c r="I3390">
        <f t="shared" si="9"/>
        <v>0</v>
      </c>
      <c r="J3390">
        <f t="shared" si="9"/>
        <v>0</v>
      </c>
    </row>
    <row r="3391" spans="1:10" x14ac:dyDescent="0.25">
      <c r="B3391" s="1">
        <v>41283</v>
      </c>
      <c r="C3391">
        <f t="shared" si="2"/>
        <v>70</v>
      </c>
      <c r="D3391">
        <f t="shared" si="2"/>
        <v>0</v>
      </c>
      <c r="G3391" s="1">
        <v>41283</v>
      </c>
      <c r="H3391">
        <f t="shared" ref="H3391:J3391" si="10">H10</f>
        <v>70</v>
      </c>
      <c r="I3391">
        <f t="shared" si="10"/>
        <v>23</v>
      </c>
      <c r="J3391">
        <f t="shared" si="10"/>
        <v>0</v>
      </c>
    </row>
    <row r="3392" spans="1:10" x14ac:dyDescent="0.25">
      <c r="B3392" s="1">
        <v>41284</v>
      </c>
      <c r="C3392">
        <f t="shared" si="2"/>
        <v>84</v>
      </c>
      <c r="D3392">
        <f t="shared" si="2"/>
        <v>29</v>
      </c>
      <c r="G3392" s="1">
        <v>41284</v>
      </c>
      <c r="H3392">
        <f t="shared" ref="H3392:J3392" si="11">H11</f>
        <v>84</v>
      </c>
      <c r="I3392">
        <f t="shared" si="11"/>
        <v>0</v>
      </c>
      <c r="J3392">
        <f t="shared" si="11"/>
        <v>29</v>
      </c>
    </row>
    <row r="3393" spans="2:10" x14ac:dyDescent="0.25">
      <c r="B3393" s="1">
        <v>41285</v>
      </c>
      <c r="C3393">
        <f t="shared" si="2"/>
        <v>87</v>
      </c>
      <c r="D3393">
        <f t="shared" si="2"/>
        <v>60</v>
      </c>
      <c r="G3393" s="1">
        <v>41285</v>
      </c>
      <c r="H3393">
        <f t="shared" ref="H3393:J3393" si="12">H12</f>
        <v>87</v>
      </c>
      <c r="I3393">
        <f t="shared" si="12"/>
        <v>0</v>
      </c>
      <c r="J3393">
        <f t="shared" si="12"/>
        <v>60</v>
      </c>
    </row>
    <row r="3394" spans="2:10" x14ac:dyDescent="0.25">
      <c r="B3394" s="1">
        <v>41286</v>
      </c>
      <c r="C3394">
        <f t="shared" si="2"/>
        <v>30</v>
      </c>
      <c r="D3394">
        <f t="shared" si="2"/>
        <v>31</v>
      </c>
      <c r="G3394" s="1">
        <v>41286</v>
      </c>
      <c r="H3394">
        <f t="shared" ref="H3394:J3394" si="13">H13</f>
        <v>30</v>
      </c>
      <c r="I3394">
        <f t="shared" si="13"/>
        <v>0</v>
      </c>
      <c r="J3394">
        <f t="shared" si="13"/>
        <v>31</v>
      </c>
    </row>
    <row r="3395" spans="2:10" x14ac:dyDescent="0.25">
      <c r="B3395" s="1">
        <v>41287</v>
      </c>
      <c r="C3395">
        <f t="shared" si="2"/>
        <v>44</v>
      </c>
      <c r="D3395">
        <f t="shared" si="2"/>
        <v>30</v>
      </c>
      <c r="G3395" s="1">
        <v>41287</v>
      </c>
      <c r="H3395">
        <f t="shared" ref="H3395:J3395" si="14">H14</f>
        <v>44</v>
      </c>
      <c r="I3395">
        <f t="shared" si="14"/>
        <v>25</v>
      </c>
      <c r="J3395">
        <f t="shared" si="14"/>
        <v>30</v>
      </c>
    </row>
    <row r="3396" spans="2:10" x14ac:dyDescent="0.25">
      <c r="B3396" s="1">
        <v>41288</v>
      </c>
      <c r="C3396">
        <f t="shared" si="2"/>
        <v>41</v>
      </c>
      <c r="D3396">
        <f t="shared" si="2"/>
        <v>29</v>
      </c>
      <c r="G3396" s="1">
        <v>41288</v>
      </c>
      <c r="H3396">
        <f t="shared" ref="H3396:J3396" si="15">H15</f>
        <v>41</v>
      </c>
      <c r="I3396">
        <f t="shared" si="15"/>
        <v>0</v>
      </c>
      <c r="J3396">
        <f t="shared" si="15"/>
        <v>29</v>
      </c>
    </row>
    <row r="3397" spans="2:10" x14ac:dyDescent="0.25">
      <c r="B3397" s="1">
        <v>41289</v>
      </c>
      <c r="C3397">
        <f t="shared" si="2"/>
        <v>84</v>
      </c>
      <c r="D3397">
        <f t="shared" si="2"/>
        <v>29</v>
      </c>
      <c r="G3397" s="1">
        <v>41289</v>
      </c>
      <c r="H3397">
        <f t="shared" ref="H3397:J3397" si="16">H16</f>
        <v>84</v>
      </c>
      <c r="I3397">
        <f t="shared" si="16"/>
        <v>71</v>
      </c>
      <c r="J3397">
        <f t="shared" si="16"/>
        <v>29</v>
      </c>
    </row>
    <row r="3398" spans="2:10" x14ac:dyDescent="0.25">
      <c r="B3398" s="1">
        <v>41290</v>
      </c>
      <c r="C3398">
        <f t="shared" si="2"/>
        <v>42</v>
      </c>
      <c r="D3398">
        <f t="shared" si="2"/>
        <v>0</v>
      </c>
      <c r="G3398" s="1">
        <v>41290</v>
      </c>
      <c r="H3398">
        <f t="shared" ref="H3398:J3398" si="17">H17</f>
        <v>42</v>
      </c>
      <c r="I3398">
        <f t="shared" si="17"/>
        <v>0</v>
      </c>
      <c r="J3398">
        <f t="shared" si="17"/>
        <v>0</v>
      </c>
    </row>
    <row r="3399" spans="2:10" x14ac:dyDescent="0.25">
      <c r="B3399" s="1">
        <v>41291</v>
      </c>
      <c r="C3399">
        <f t="shared" si="2"/>
        <v>28</v>
      </c>
      <c r="D3399">
        <f t="shared" si="2"/>
        <v>29</v>
      </c>
      <c r="G3399" s="1">
        <v>41291</v>
      </c>
      <c r="H3399">
        <f t="shared" ref="H3399:J3399" si="18">H18</f>
        <v>28</v>
      </c>
      <c r="I3399">
        <f t="shared" si="18"/>
        <v>0</v>
      </c>
      <c r="J3399">
        <f t="shared" si="18"/>
        <v>29</v>
      </c>
    </row>
    <row r="3400" spans="2:10" x14ac:dyDescent="0.25">
      <c r="B3400" s="1">
        <v>41292</v>
      </c>
      <c r="C3400">
        <f t="shared" si="2"/>
        <v>15</v>
      </c>
      <c r="D3400">
        <f t="shared" si="2"/>
        <v>31</v>
      </c>
      <c r="G3400" s="1">
        <v>41292</v>
      </c>
      <c r="H3400">
        <f t="shared" ref="H3400:J3400" si="19">H19</f>
        <v>15</v>
      </c>
      <c r="I3400">
        <f t="shared" si="19"/>
        <v>0</v>
      </c>
      <c r="J3400">
        <f t="shared" si="19"/>
        <v>31</v>
      </c>
    </row>
    <row r="3401" spans="2:10" x14ac:dyDescent="0.25">
      <c r="B3401" s="1">
        <v>41293</v>
      </c>
      <c r="C3401">
        <f t="shared" si="2"/>
        <v>62</v>
      </c>
      <c r="D3401">
        <f t="shared" si="2"/>
        <v>32</v>
      </c>
      <c r="G3401" s="1">
        <v>41293</v>
      </c>
      <c r="H3401">
        <f t="shared" ref="H3401:J3401" si="20">H20</f>
        <v>62</v>
      </c>
      <c r="I3401">
        <f t="shared" si="20"/>
        <v>52</v>
      </c>
      <c r="J3401">
        <f t="shared" si="20"/>
        <v>32</v>
      </c>
    </row>
    <row r="3402" spans="2:10" x14ac:dyDescent="0.25">
      <c r="B3402" s="1">
        <v>41294</v>
      </c>
      <c r="C3402">
        <f t="shared" si="2"/>
        <v>16</v>
      </c>
      <c r="D3402">
        <f t="shared" si="2"/>
        <v>33</v>
      </c>
      <c r="G3402" s="1">
        <v>41294</v>
      </c>
      <c r="H3402">
        <f t="shared" ref="H3402:J3402" si="21">H21</f>
        <v>16</v>
      </c>
      <c r="I3402">
        <f t="shared" si="21"/>
        <v>0</v>
      </c>
      <c r="J3402">
        <f t="shared" si="21"/>
        <v>33</v>
      </c>
    </row>
    <row r="3403" spans="2:10" x14ac:dyDescent="0.25">
      <c r="B3403" s="1">
        <v>41295</v>
      </c>
      <c r="C3403">
        <f t="shared" si="2"/>
        <v>55</v>
      </c>
      <c r="D3403">
        <f t="shared" si="2"/>
        <v>57</v>
      </c>
      <c r="G3403" s="1">
        <v>41295</v>
      </c>
      <c r="H3403">
        <f t="shared" ref="H3403:J3403" si="22">H22</f>
        <v>55</v>
      </c>
      <c r="I3403">
        <f t="shared" si="22"/>
        <v>0</v>
      </c>
      <c r="J3403">
        <f t="shared" si="22"/>
        <v>57</v>
      </c>
    </row>
    <row r="3404" spans="2:10" x14ac:dyDescent="0.25">
      <c r="B3404" s="1">
        <v>41296</v>
      </c>
      <c r="C3404">
        <f t="shared" si="2"/>
        <v>54</v>
      </c>
      <c r="D3404">
        <f t="shared" si="2"/>
        <v>28</v>
      </c>
      <c r="G3404" s="1">
        <v>41296</v>
      </c>
      <c r="H3404">
        <f t="shared" ref="H3404:J3404" si="23">H23</f>
        <v>54</v>
      </c>
      <c r="I3404">
        <f t="shared" si="23"/>
        <v>23</v>
      </c>
      <c r="J3404">
        <f t="shared" si="23"/>
        <v>28</v>
      </c>
    </row>
    <row r="3405" spans="2:10" x14ac:dyDescent="0.25">
      <c r="B3405" s="1">
        <v>41297</v>
      </c>
      <c r="C3405">
        <f t="shared" si="2"/>
        <v>41</v>
      </c>
      <c r="D3405">
        <f t="shared" si="2"/>
        <v>57</v>
      </c>
      <c r="G3405" s="1">
        <v>41297</v>
      </c>
      <c r="H3405">
        <f t="shared" ref="H3405:J3405" si="24">H24</f>
        <v>41</v>
      </c>
      <c r="I3405">
        <f t="shared" si="24"/>
        <v>23</v>
      </c>
      <c r="J3405">
        <f t="shared" si="24"/>
        <v>57</v>
      </c>
    </row>
    <row r="3406" spans="2:10" x14ac:dyDescent="0.25">
      <c r="B3406" s="1">
        <v>41298</v>
      </c>
      <c r="C3406">
        <f t="shared" si="2"/>
        <v>84</v>
      </c>
      <c r="D3406">
        <f t="shared" si="2"/>
        <v>29</v>
      </c>
      <c r="G3406" s="1">
        <v>41298</v>
      </c>
      <c r="H3406">
        <f t="shared" ref="H3406:J3406" si="25">H25</f>
        <v>84</v>
      </c>
      <c r="I3406">
        <f t="shared" si="25"/>
        <v>70</v>
      </c>
      <c r="J3406">
        <f t="shared" si="25"/>
        <v>29</v>
      </c>
    </row>
    <row r="3407" spans="2:10" x14ac:dyDescent="0.25">
      <c r="B3407" s="1">
        <v>41299</v>
      </c>
      <c r="C3407">
        <f t="shared" si="2"/>
        <v>59</v>
      </c>
      <c r="D3407">
        <f t="shared" si="2"/>
        <v>0</v>
      </c>
      <c r="G3407" s="1">
        <v>41299</v>
      </c>
      <c r="H3407">
        <f t="shared" ref="H3407:J3407" si="26">H26</f>
        <v>59</v>
      </c>
      <c r="I3407">
        <f t="shared" si="26"/>
        <v>0</v>
      </c>
      <c r="J3407">
        <f t="shared" si="26"/>
        <v>0</v>
      </c>
    </row>
    <row r="3408" spans="2:10" x14ac:dyDescent="0.25">
      <c r="B3408" s="1">
        <v>41300</v>
      </c>
      <c r="C3408">
        <f t="shared" si="2"/>
        <v>30</v>
      </c>
      <c r="D3408">
        <f t="shared" si="2"/>
        <v>0</v>
      </c>
      <c r="G3408" s="1">
        <v>41300</v>
      </c>
      <c r="H3408">
        <f t="shared" ref="H3408:J3408" si="27">H27</f>
        <v>30</v>
      </c>
      <c r="I3408">
        <f t="shared" si="27"/>
        <v>0</v>
      </c>
      <c r="J3408">
        <f t="shared" si="27"/>
        <v>0</v>
      </c>
    </row>
    <row r="3409" spans="2:10" x14ac:dyDescent="0.25">
      <c r="B3409" s="1">
        <v>41301</v>
      </c>
      <c r="C3409">
        <f t="shared" si="2"/>
        <v>15</v>
      </c>
      <c r="D3409">
        <f t="shared" si="2"/>
        <v>0</v>
      </c>
      <c r="G3409" s="1">
        <v>41301</v>
      </c>
      <c r="H3409">
        <f t="shared" ref="H3409:J3409" si="28">H28</f>
        <v>15</v>
      </c>
      <c r="I3409">
        <f t="shared" si="28"/>
        <v>25</v>
      </c>
      <c r="J3409">
        <f t="shared" si="28"/>
        <v>0</v>
      </c>
    </row>
    <row r="3410" spans="2:10" x14ac:dyDescent="0.25">
      <c r="B3410" s="1">
        <v>41302</v>
      </c>
      <c r="C3410">
        <f t="shared" si="2"/>
        <v>54</v>
      </c>
      <c r="D3410">
        <f t="shared" si="2"/>
        <v>0</v>
      </c>
      <c r="G3410" s="1">
        <v>41302</v>
      </c>
      <c r="H3410">
        <f t="shared" ref="H3410:J3410" si="29">H29</f>
        <v>54</v>
      </c>
      <c r="I3410">
        <f t="shared" si="29"/>
        <v>46</v>
      </c>
      <c r="J3410">
        <f t="shared" si="29"/>
        <v>0</v>
      </c>
    </row>
    <row r="3411" spans="2:10" x14ac:dyDescent="0.25">
      <c r="B3411" s="1">
        <v>41303</v>
      </c>
      <c r="C3411">
        <f t="shared" si="2"/>
        <v>54</v>
      </c>
      <c r="D3411">
        <f t="shared" si="2"/>
        <v>0</v>
      </c>
      <c r="G3411" s="1">
        <v>41303</v>
      </c>
      <c r="H3411">
        <f t="shared" ref="H3411:J3411" si="30">H30</f>
        <v>54</v>
      </c>
      <c r="I3411">
        <f t="shared" si="30"/>
        <v>23</v>
      </c>
      <c r="J3411">
        <f t="shared" si="30"/>
        <v>0</v>
      </c>
    </row>
    <row r="3412" spans="2:10" x14ac:dyDescent="0.25">
      <c r="B3412" s="1">
        <v>41304</v>
      </c>
      <c r="C3412">
        <f t="shared" si="2"/>
        <v>27</v>
      </c>
      <c r="D3412">
        <f t="shared" si="2"/>
        <v>28</v>
      </c>
      <c r="G3412" s="1">
        <v>41304</v>
      </c>
      <c r="H3412">
        <f t="shared" ref="H3412:J3412" si="31">H31</f>
        <v>27</v>
      </c>
      <c r="I3412">
        <f t="shared" si="31"/>
        <v>22</v>
      </c>
      <c r="J3412">
        <f t="shared" si="31"/>
        <v>28</v>
      </c>
    </row>
    <row r="3413" spans="2:10" x14ac:dyDescent="0.25">
      <c r="B3413" s="1">
        <v>41305</v>
      </c>
      <c r="C3413">
        <f t="shared" si="2"/>
        <v>41</v>
      </c>
      <c r="D3413">
        <f t="shared" si="2"/>
        <v>28</v>
      </c>
      <c r="G3413" s="1">
        <v>41305</v>
      </c>
      <c r="H3413">
        <f t="shared" ref="H3413:J3413" si="32">H32</f>
        <v>41</v>
      </c>
      <c r="I3413">
        <f t="shared" si="32"/>
        <v>0</v>
      </c>
      <c r="J3413">
        <f t="shared" si="32"/>
        <v>28</v>
      </c>
    </row>
    <row r="3414" spans="2:10" x14ac:dyDescent="0.25">
      <c r="B3414" s="1">
        <v>41306</v>
      </c>
      <c r="C3414">
        <f t="shared" si="2"/>
        <v>44</v>
      </c>
      <c r="D3414">
        <f t="shared" si="2"/>
        <v>0</v>
      </c>
      <c r="G3414" s="1">
        <v>41306</v>
      </c>
      <c r="H3414">
        <f t="shared" ref="H3414:J3414" si="33">H33</f>
        <v>44</v>
      </c>
      <c r="I3414">
        <f t="shared" si="33"/>
        <v>49</v>
      </c>
      <c r="J3414">
        <f t="shared" si="33"/>
        <v>0</v>
      </c>
    </row>
    <row r="3415" spans="2:10" x14ac:dyDescent="0.25">
      <c r="B3415" s="1">
        <v>41307</v>
      </c>
      <c r="C3415">
        <f t="shared" si="2"/>
        <v>44</v>
      </c>
      <c r="D3415">
        <f t="shared" si="2"/>
        <v>31</v>
      </c>
      <c r="G3415" s="1">
        <v>41307</v>
      </c>
      <c r="H3415">
        <f t="shared" ref="H3415:J3415" si="34">H34</f>
        <v>44</v>
      </c>
      <c r="I3415">
        <f t="shared" si="34"/>
        <v>0</v>
      </c>
      <c r="J3415">
        <f t="shared" si="34"/>
        <v>31</v>
      </c>
    </row>
    <row r="3416" spans="2:10" x14ac:dyDescent="0.25">
      <c r="B3416" s="1">
        <v>41308</v>
      </c>
      <c r="C3416">
        <f t="shared" si="2"/>
        <v>29</v>
      </c>
      <c r="D3416">
        <f t="shared" si="2"/>
        <v>60</v>
      </c>
      <c r="G3416" s="1">
        <v>41308</v>
      </c>
      <c r="H3416">
        <f t="shared" ref="H3416:J3416" si="35">H35</f>
        <v>29</v>
      </c>
      <c r="I3416">
        <f t="shared" si="35"/>
        <v>24</v>
      </c>
      <c r="J3416">
        <f t="shared" si="35"/>
        <v>60</v>
      </c>
    </row>
    <row r="3417" spans="2:10" x14ac:dyDescent="0.25">
      <c r="B3417" s="1">
        <v>41309</v>
      </c>
      <c r="C3417">
        <f t="shared" si="2"/>
        <v>94</v>
      </c>
      <c r="D3417">
        <f t="shared" si="2"/>
        <v>28</v>
      </c>
      <c r="G3417" s="1">
        <v>41309</v>
      </c>
      <c r="H3417">
        <f t="shared" ref="H3417:J3417" si="36">H36</f>
        <v>94</v>
      </c>
      <c r="I3417">
        <f t="shared" si="36"/>
        <v>0</v>
      </c>
      <c r="J3417">
        <f t="shared" si="36"/>
        <v>28</v>
      </c>
    </row>
    <row r="3418" spans="2:10" x14ac:dyDescent="0.25">
      <c r="B3418" s="1">
        <v>41310</v>
      </c>
      <c r="C3418">
        <f t="shared" si="2"/>
        <v>14</v>
      </c>
      <c r="D3418">
        <f t="shared" si="2"/>
        <v>56</v>
      </c>
      <c r="G3418" s="1">
        <v>41310</v>
      </c>
      <c r="H3418">
        <f t="shared" ref="H3418:J3418" si="37">H37</f>
        <v>14</v>
      </c>
      <c r="I3418">
        <f t="shared" si="37"/>
        <v>0</v>
      </c>
      <c r="J3418">
        <f t="shared" si="37"/>
        <v>56</v>
      </c>
    </row>
    <row r="3419" spans="2:10" x14ac:dyDescent="0.25">
      <c r="B3419" s="1">
        <v>41311</v>
      </c>
      <c r="C3419">
        <f t="shared" si="2"/>
        <v>67</v>
      </c>
      <c r="D3419">
        <f t="shared" si="2"/>
        <v>28</v>
      </c>
      <c r="G3419" s="1">
        <v>41311</v>
      </c>
      <c r="H3419">
        <f t="shared" ref="H3419:J3419" si="38">H38</f>
        <v>67</v>
      </c>
      <c r="I3419">
        <f t="shared" si="38"/>
        <v>0</v>
      </c>
      <c r="J3419">
        <f t="shared" si="38"/>
        <v>28</v>
      </c>
    </row>
    <row r="3420" spans="2:10" x14ac:dyDescent="0.25">
      <c r="B3420" s="1">
        <v>41312</v>
      </c>
      <c r="C3420">
        <f t="shared" si="2"/>
        <v>68</v>
      </c>
      <c r="D3420">
        <f t="shared" si="2"/>
        <v>56</v>
      </c>
      <c r="G3420" s="1">
        <v>41312</v>
      </c>
      <c r="H3420">
        <f t="shared" ref="H3420:J3420" si="39">H39</f>
        <v>68</v>
      </c>
      <c r="I3420">
        <f t="shared" si="39"/>
        <v>23</v>
      </c>
      <c r="J3420">
        <f t="shared" si="39"/>
        <v>56</v>
      </c>
    </row>
    <row r="3421" spans="2:10" x14ac:dyDescent="0.25">
      <c r="B3421" s="1">
        <v>41313</v>
      </c>
      <c r="C3421">
        <f t="shared" si="2"/>
        <v>43</v>
      </c>
      <c r="D3421">
        <f t="shared" si="2"/>
        <v>30</v>
      </c>
      <c r="G3421" s="1">
        <v>41313</v>
      </c>
      <c r="H3421">
        <f t="shared" ref="H3421:J3421" si="40">H40</f>
        <v>43</v>
      </c>
      <c r="I3421">
        <f t="shared" si="40"/>
        <v>24</v>
      </c>
      <c r="J3421">
        <f t="shared" si="40"/>
        <v>30</v>
      </c>
    </row>
    <row r="3422" spans="2:10" x14ac:dyDescent="0.25">
      <c r="B3422" s="1">
        <v>41314</v>
      </c>
      <c r="C3422">
        <f t="shared" si="2"/>
        <v>60</v>
      </c>
      <c r="D3422">
        <f t="shared" si="2"/>
        <v>31</v>
      </c>
      <c r="G3422" s="1">
        <v>41314</v>
      </c>
      <c r="H3422">
        <f t="shared" ref="H3422:J3422" si="41">H41</f>
        <v>60</v>
      </c>
      <c r="I3422">
        <f t="shared" si="41"/>
        <v>0</v>
      </c>
      <c r="J3422">
        <f t="shared" si="41"/>
        <v>31</v>
      </c>
    </row>
    <row r="3423" spans="2:10" x14ac:dyDescent="0.25">
      <c r="B3423" s="1">
        <v>41315</v>
      </c>
      <c r="C3423">
        <f t="shared" si="2"/>
        <v>0</v>
      </c>
      <c r="D3423">
        <f t="shared" si="2"/>
        <v>0</v>
      </c>
      <c r="G3423" s="1">
        <v>41315</v>
      </c>
      <c r="H3423">
        <f t="shared" ref="H3423:J3423" si="42">H42</f>
        <v>0</v>
      </c>
      <c r="I3423">
        <f t="shared" si="42"/>
        <v>49</v>
      </c>
      <c r="J3423">
        <f t="shared" si="42"/>
        <v>0</v>
      </c>
    </row>
    <row r="3424" spans="2:10" x14ac:dyDescent="0.25">
      <c r="B3424" s="1">
        <v>41316</v>
      </c>
      <c r="C3424">
        <f t="shared" si="2"/>
        <v>67</v>
      </c>
      <c r="D3424">
        <f t="shared" si="2"/>
        <v>28</v>
      </c>
      <c r="G3424" s="1">
        <v>41316</v>
      </c>
      <c r="H3424">
        <f t="shared" ref="H3424:J3424" si="43">H43</f>
        <v>67</v>
      </c>
      <c r="I3424">
        <f t="shared" si="43"/>
        <v>23</v>
      </c>
      <c r="J3424">
        <f t="shared" si="43"/>
        <v>28</v>
      </c>
    </row>
    <row r="3425" spans="2:10" x14ac:dyDescent="0.25">
      <c r="B3425" s="1">
        <v>41317</v>
      </c>
      <c r="C3425">
        <f t="shared" si="2"/>
        <v>67</v>
      </c>
      <c r="D3425">
        <f t="shared" si="2"/>
        <v>0</v>
      </c>
      <c r="G3425" s="1">
        <v>41317</v>
      </c>
      <c r="H3425">
        <f t="shared" ref="H3425:J3425" si="44">H44</f>
        <v>67</v>
      </c>
      <c r="I3425">
        <f t="shared" si="44"/>
        <v>23</v>
      </c>
      <c r="J3425">
        <f t="shared" si="44"/>
        <v>0</v>
      </c>
    </row>
    <row r="3426" spans="2:10" x14ac:dyDescent="0.25">
      <c r="B3426" s="1">
        <v>41318</v>
      </c>
      <c r="C3426">
        <f t="shared" si="2"/>
        <v>28</v>
      </c>
      <c r="D3426">
        <f t="shared" si="2"/>
        <v>0</v>
      </c>
      <c r="G3426" s="1">
        <v>41318</v>
      </c>
      <c r="H3426">
        <f t="shared" ref="H3426:J3426" si="45">H45</f>
        <v>28</v>
      </c>
      <c r="I3426">
        <f t="shared" si="45"/>
        <v>0</v>
      </c>
      <c r="J3426">
        <f t="shared" si="45"/>
        <v>0</v>
      </c>
    </row>
    <row r="3427" spans="2:10" x14ac:dyDescent="0.25">
      <c r="B3427" s="1">
        <v>41319</v>
      </c>
      <c r="C3427">
        <f t="shared" si="2"/>
        <v>0</v>
      </c>
      <c r="D3427">
        <f t="shared" si="2"/>
        <v>0</v>
      </c>
      <c r="G3427" s="1">
        <v>41319</v>
      </c>
      <c r="H3427">
        <f t="shared" ref="H3427:J3427" si="46">H46</f>
        <v>0</v>
      </c>
      <c r="I3427">
        <f t="shared" si="46"/>
        <v>0</v>
      </c>
      <c r="J3427">
        <f t="shared" si="46"/>
        <v>0</v>
      </c>
    </row>
    <row r="3428" spans="2:10" x14ac:dyDescent="0.25">
      <c r="B3428" s="1">
        <v>41320</v>
      </c>
      <c r="C3428">
        <f t="shared" si="2"/>
        <v>29</v>
      </c>
      <c r="D3428">
        <f t="shared" si="2"/>
        <v>90</v>
      </c>
      <c r="G3428" s="1">
        <v>41320</v>
      </c>
      <c r="H3428">
        <f t="shared" ref="H3428:J3428" si="47">H47</f>
        <v>29</v>
      </c>
      <c r="I3428">
        <f t="shared" si="47"/>
        <v>0</v>
      </c>
      <c r="J3428">
        <f t="shared" si="47"/>
        <v>90</v>
      </c>
    </row>
    <row r="3429" spans="2:10" x14ac:dyDescent="0.25">
      <c r="B3429" s="1">
        <v>41321</v>
      </c>
      <c r="C3429">
        <f t="shared" si="2"/>
        <v>15</v>
      </c>
      <c r="D3429">
        <f t="shared" si="2"/>
        <v>0</v>
      </c>
      <c r="G3429" s="1">
        <v>41321</v>
      </c>
      <c r="H3429">
        <f t="shared" ref="H3429:J3429" si="48">H48</f>
        <v>15</v>
      </c>
      <c r="I3429">
        <f t="shared" si="48"/>
        <v>0</v>
      </c>
      <c r="J3429">
        <f t="shared" si="48"/>
        <v>0</v>
      </c>
    </row>
    <row r="3430" spans="2:10" x14ac:dyDescent="0.25">
      <c r="B3430" s="1">
        <v>41322</v>
      </c>
      <c r="C3430">
        <f t="shared" si="2"/>
        <v>44</v>
      </c>
      <c r="D3430">
        <f t="shared" si="2"/>
        <v>61</v>
      </c>
      <c r="G3430" s="1">
        <v>41322</v>
      </c>
      <c r="H3430">
        <f t="shared" ref="H3430:J3430" si="49">H49</f>
        <v>44</v>
      </c>
      <c r="I3430">
        <f t="shared" si="49"/>
        <v>0</v>
      </c>
      <c r="J3430">
        <f t="shared" si="49"/>
        <v>61</v>
      </c>
    </row>
    <row r="3431" spans="2:10" x14ac:dyDescent="0.25">
      <c r="B3431" s="1">
        <v>41323</v>
      </c>
      <c r="C3431">
        <f t="shared" si="2"/>
        <v>27</v>
      </c>
      <c r="D3431">
        <f t="shared" si="2"/>
        <v>28</v>
      </c>
      <c r="G3431" s="1">
        <v>41323</v>
      </c>
      <c r="H3431">
        <f t="shared" ref="H3431:J3431" si="50">H50</f>
        <v>27</v>
      </c>
      <c r="I3431">
        <f t="shared" si="50"/>
        <v>0</v>
      </c>
      <c r="J3431">
        <f t="shared" si="50"/>
        <v>28</v>
      </c>
    </row>
    <row r="3432" spans="2:10" x14ac:dyDescent="0.25">
      <c r="B3432" s="1">
        <v>41324</v>
      </c>
      <c r="C3432">
        <f t="shared" si="2"/>
        <v>27</v>
      </c>
      <c r="D3432">
        <f t="shared" si="2"/>
        <v>0</v>
      </c>
      <c r="G3432" s="1">
        <v>41324</v>
      </c>
      <c r="H3432">
        <f t="shared" ref="H3432:J3432" si="51">H51</f>
        <v>27</v>
      </c>
      <c r="I3432">
        <f t="shared" si="51"/>
        <v>0</v>
      </c>
      <c r="J3432">
        <f t="shared" si="51"/>
        <v>0</v>
      </c>
    </row>
    <row r="3433" spans="2:10" x14ac:dyDescent="0.25">
      <c r="B3433" s="1">
        <v>41325</v>
      </c>
      <c r="C3433">
        <f t="shared" si="2"/>
        <v>40</v>
      </c>
      <c r="D3433">
        <f t="shared" si="2"/>
        <v>55</v>
      </c>
      <c r="G3433" s="1">
        <v>41325</v>
      </c>
      <c r="H3433">
        <f t="shared" ref="H3433:J3433" si="52">H52</f>
        <v>40</v>
      </c>
      <c r="I3433">
        <f t="shared" si="52"/>
        <v>23</v>
      </c>
      <c r="J3433">
        <f t="shared" si="52"/>
        <v>55</v>
      </c>
    </row>
    <row r="3434" spans="2:10" x14ac:dyDescent="0.25">
      <c r="B3434" s="1">
        <v>41326</v>
      </c>
      <c r="C3434">
        <f t="shared" si="2"/>
        <v>41</v>
      </c>
      <c r="D3434">
        <f t="shared" si="2"/>
        <v>28</v>
      </c>
      <c r="G3434" s="1">
        <v>41326</v>
      </c>
      <c r="H3434">
        <f t="shared" ref="H3434:J3434" si="53">H53</f>
        <v>41</v>
      </c>
      <c r="I3434">
        <f t="shared" si="53"/>
        <v>23</v>
      </c>
      <c r="J3434">
        <f t="shared" si="53"/>
        <v>28</v>
      </c>
    </row>
    <row r="3435" spans="2:10" x14ac:dyDescent="0.25">
      <c r="B3435" s="1">
        <v>41327</v>
      </c>
      <c r="C3435">
        <f t="shared" si="2"/>
        <v>14</v>
      </c>
      <c r="D3435">
        <f t="shared" si="2"/>
        <v>29</v>
      </c>
      <c r="G3435" s="1">
        <v>41327</v>
      </c>
      <c r="H3435">
        <f t="shared" ref="H3435:J3435" si="54">H54</f>
        <v>14</v>
      </c>
      <c r="I3435">
        <f t="shared" si="54"/>
        <v>23</v>
      </c>
      <c r="J3435">
        <f t="shared" si="54"/>
        <v>29</v>
      </c>
    </row>
    <row r="3436" spans="2:10" x14ac:dyDescent="0.25">
      <c r="B3436" s="1">
        <v>41328</v>
      </c>
      <c r="C3436">
        <f t="shared" si="2"/>
        <v>74</v>
      </c>
      <c r="D3436">
        <f t="shared" si="2"/>
        <v>61</v>
      </c>
      <c r="G3436" s="1">
        <v>41328</v>
      </c>
      <c r="H3436">
        <f t="shared" ref="H3436:J3436" si="55">H55</f>
        <v>74</v>
      </c>
      <c r="I3436">
        <f t="shared" si="55"/>
        <v>100</v>
      </c>
      <c r="J3436">
        <f t="shared" si="55"/>
        <v>61</v>
      </c>
    </row>
    <row r="3437" spans="2:10" x14ac:dyDescent="0.25">
      <c r="B3437" s="1">
        <v>41329</v>
      </c>
      <c r="C3437">
        <f t="shared" si="2"/>
        <v>88</v>
      </c>
      <c r="D3437">
        <f t="shared" si="2"/>
        <v>0</v>
      </c>
      <c r="G3437" s="1">
        <v>41329</v>
      </c>
      <c r="H3437">
        <f t="shared" ref="H3437:J3437" si="56">H56</f>
        <v>88</v>
      </c>
      <c r="I3437">
        <f t="shared" si="56"/>
        <v>49</v>
      </c>
      <c r="J3437">
        <f t="shared" si="56"/>
        <v>0</v>
      </c>
    </row>
    <row r="3438" spans="2:10" x14ac:dyDescent="0.25">
      <c r="B3438" s="1">
        <v>41330</v>
      </c>
      <c r="C3438">
        <f t="shared" si="2"/>
        <v>100</v>
      </c>
      <c r="D3438">
        <f t="shared" si="2"/>
        <v>26</v>
      </c>
      <c r="G3438" s="1">
        <v>41330</v>
      </c>
      <c r="H3438">
        <f t="shared" ref="H3438:J3438" si="57">H57</f>
        <v>100</v>
      </c>
      <c r="I3438">
        <f t="shared" si="57"/>
        <v>42</v>
      </c>
      <c r="J3438">
        <f t="shared" si="57"/>
        <v>26</v>
      </c>
    </row>
    <row r="3439" spans="2:10" x14ac:dyDescent="0.25">
      <c r="B3439" s="1">
        <v>41331</v>
      </c>
      <c r="C3439">
        <f t="shared" si="2"/>
        <v>40</v>
      </c>
      <c r="D3439">
        <f t="shared" si="2"/>
        <v>0</v>
      </c>
      <c r="G3439" s="1">
        <v>41331</v>
      </c>
      <c r="H3439">
        <f t="shared" ref="H3439:J3439" si="58">H58</f>
        <v>40</v>
      </c>
      <c r="I3439">
        <f t="shared" si="58"/>
        <v>22</v>
      </c>
      <c r="J3439">
        <f t="shared" si="58"/>
        <v>0</v>
      </c>
    </row>
    <row r="3440" spans="2:10" x14ac:dyDescent="0.25">
      <c r="B3440" s="1">
        <v>41332</v>
      </c>
      <c r="C3440">
        <f t="shared" si="2"/>
        <v>13</v>
      </c>
      <c r="D3440">
        <f t="shared" si="2"/>
        <v>27</v>
      </c>
      <c r="G3440" s="1">
        <v>41332</v>
      </c>
      <c r="H3440">
        <f t="shared" ref="H3440:J3440" si="59">H59</f>
        <v>13</v>
      </c>
      <c r="I3440">
        <f t="shared" si="59"/>
        <v>0</v>
      </c>
      <c r="J3440">
        <f t="shared" si="59"/>
        <v>27</v>
      </c>
    </row>
    <row r="3441" spans="2:10" x14ac:dyDescent="0.25">
      <c r="B3441" s="1">
        <v>41333</v>
      </c>
      <c r="C3441">
        <f t="shared" si="2"/>
        <v>40</v>
      </c>
      <c r="D3441">
        <f t="shared" si="2"/>
        <v>0</v>
      </c>
      <c r="G3441" s="1">
        <v>41333</v>
      </c>
      <c r="H3441">
        <f t="shared" ref="H3441:J3441" si="60">H60</f>
        <v>40</v>
      </c>
      <c r="I3441">
        <f t="shared" si="60"/>
        <v>0</v>
      </c>
      <c r="J3441">
        <f t="shared" si="60"/>
        <v>0</v>
      </c>
    </row>
    <row r="3442" spans="2:10" x14ac:dyDescent="0.25">
      <c r="B3442" s="1">
        <v>41334</v>
      </c>
      <c r="C3442">
        <f t="shared" si="2"/>
        <v>43</v>
      </c>
      <c r="D3442">
        <f t="shared" si="2"/>
        <v>0</v>
      </c>
      <c r="G3442" s="1">
        <v>41334</v>
      </c>
      <c r="H3442">
        <f t="shared" ref="H3442:J3442" si="61">H61</f>
        <v>43</v>
      </c>
      <c r="I3442">
        <f t="shared" si="61"/>
        <v>0</v>
      </c>
      <c r="J3442">
        <f t="shared" si="61"/>
        <v>0</v>
      </c>
    </row>
    <row r="3443" spans="2:10" x14ac:dyDescent="0.25">
      <c r="B3443" s="1">
        <v>41335</v>
      </c>
      <c r="C3443">
        <f t="shared" si="2"/>
        <v>72</v>
      </c>
      <c r="D3443">
        <f t="shared" si="2"/>
        <v>30</v>
      </c>
      <c r="G3443" s="1">
        <v>41335</v>
      </c>
      <c r="H3443">
        <f t="shared" ref="H3443:J3443" si="62">H62</f>
        <v>72</v>
      </c>
      <c r="I3443">
        <f t="shared" si="62"/>
        <v>49</v>
      </c>
      <c r="J3443">
        <f t="shared" si="62"/>
        <v>30</v>
      </c>
    </row>
    <row r="3444" spans="2:10" x14ac:dyDescent="0.25">
      <c r="B3444" s="1">
        <v>41336</v>
      </c>
      <c r="C3444">
        <f t="shared" si="2"/>
        <v>42</v>
      </c>
      <c r="D3444">
        <f t="shared" si="2"/>
        <v>0</v>
      </c>
      <c r="G3444" s="1">
        <v>41336</v>
      </c>
      <c r="H3444">
        <f t="shared" ref="H3444:J3444" si="63">H63</f>
        <v>42</v>
      </c>
      <c r="I3444">
        <f t="shared" si="63"/>
        <v>47</v>
      </c>
      <c r="J3444">
        <f t="shared" si="63"/>
        <v>0</v>
      </c>
    </row>
    <row r="3445" spans="2:10" x14ac:dyDescent="0.25">
      <c r="B3445" s="1">
        <v>41337</v>
      </c>
      <c r="C3445">
        <f t="shared" si="2"/>
        <v>52</v>
      </c>
      <c r="D3445">
        <f t="shared" si="2"/>
        <v>0</v>
      </c>
      <c r="G3445" s="1">
        <v>41337</v>
      </c>
      <c r="H3445">
        <f t="shared" ref="H3445:J3445" si="64">H64</f>
        <v>52</v>
      </c>
      <c r="I3445">
        <f t="shared" si="64"/>
        <v>22</v>
      </c>
      <c r="J3445">
        <f t="shared" si="64"/>
        <v>0</v>
      </c>
    </row>
    <row r="3446" spans="2:10" x14ac:dyDescent="0.25">
      <c r="B3446" s="1">
        <v>41338</v>
      </c>
      <c r="C3446">
        <f t="shared" si="2"/>
        <v>13</v>
      </c>
      <c r="D3446">
        <f t="shared" si="2"/>
        <v>27</v>
      </c>
      <c r="G3446" s="1">
        <v>41338</v>
      </c>
      <c r="H3446">
        <f t="shared" ref="H3446:J3446" si="65">H65</f>
        <v>13</v>
      </c>
      <c r="I3446">
        <f t="shared" si="65"/>
        <v>22</v>
      </c>
      <c r="J3446">
        <f t="shared" si="65"/>
        <v>27</v>
      </c>
    </row>
    <row r="3447" spans="2:10" x14ac:dyDescent="0.25">
      <c r="B3447" s="1">
        <v>41339</v>
      </c>
      <c r="C3447">
        <f t="shared" si="2"/>
        <v>26</v>
      </c>
      <c r="D3447">
        <f t="shared" si="2"/>
        <v>53</v>
      </c>
      <c r="G3447" s="1">
        <v>41339</v>
      </c>
      <c r="H3447">
        <f t="shared" ref="H3447:J3447" si="66">H66</f>
        <v>26</v>
      </c>
      <c r="I3447">
        <f t="shared" si="66"/>
        <v>22</v>
      </c>
      <c r="J3447">
        <f t="shared" si="66"/>
        <v>53</v>
      </c>
    </row>
    <row r="3448" spans="2:10" x14ac:dyDescent="0.25">
      <c r="B3448" s="1">
        <v>41340</v>
      </c>
      <c r="C3448">
        <f t="shared" ref="C3448:D3511" si="67">C67</f>
        <v>39</v>
      </c>
      <c r="D3448">
        <f t="shared" si="67"/>
        <v>27</v>
      </c>
      <c r="G3448" s="1">
        <v>41340</v>
      </c>
      <c r="H3448">
        <f t="shared" ref="H3448:J3448" si="68">H67</f>
        <v>39</v>
      </c>
      <c r="I3448">
        <f t="shared" si="68"/>
        <v>22</v>
      </c>
      <c r="J3448">
        <f t="shared" si="68"/>
        <v>27</v>
      </c>
    </row>
    <row r="3449" spans="2:10" x14ac:dyDescent="0.25">
      <c r="B3449" s="1">
        <v>41341</v>
      </c>
      <c r="C3449">
        <f t="shared" si="67"/>
        <v>27</v>
      </c>
      <c r="D3449">
        <f t="shared" si="67"/>
        <v>0</v>
      </c>
      <c r="G3449" s="1">
        <v>41341</v>
      </c>
      <c r="H3449">
        <f t="shared" ref="H3449:J3449" si="69">H68</f>
        <v>27</v>
      </c>
      <c r="I3449">
        <f t="shared" si="69"/>
        <v>23</v>
      </c>
      <c r="J3449">
        <f t="shared" si="69"/>
        <v>0</v>
      </c>
    </row>
    <row r="3450" spans="2:10" x14ac:dyDescent="0.25">
      <c r="B3450" s="1">
        <v>41342</v>
      </c>
      <c r="C3450">
        <f t="shared" si="67"/>
        <v>57</v>
      </c>
      <c r="D3450">
        <f t="shared" si="67"/>
        <v>29</v>
      </c>
      <c r="G3450" s="1">
        <v>41342</v>
      </c>
      <c r="H3450">
        <f t="shared" ref="H3450:J3450" si="70">H69</f>
        <v>57</v>
      </c>
      <c r="I3450">
        <f t="shared" si="70"/>
        <v>0</v>
      </c>
      <c r="J3450">
        <f t="shared" si="70"/>
        <v>29</v>
      </c>
    </row>
    <row r="3451" spans="2:10" x14ac:dyDescent="0.25">
      <c r="B3451" s="1">
        <v>41343</v>
      </c>
      <c r="C3451">
        <f t="shared" si="67"/>
        <v>14</v>
      </c>
      <c r="D3451">
        <f t="shared" si="67"/>
        <v>0</v>
      </c>
      <c r="G3451" s="1">
        <v>41343</v>
      </c>
      <c r="H3451">
        <f t="shared" ref="H3451:J3451" si="71">H70</f>
        <v>14</v>
      </c>
      <c r="I3451">
        <f t="shared" si="71"/>
        <v>24</v>
      </c>
      <c r="J3451">
        <f t="shared" si="71"/>
        <v>0</v>
      </c>
    </row>
    <row r="3452" spans="2:10" x14ac:dyDescent="0.25">
      <c r="B3452" s="1">
        <v>41344</v>
      </c>
      <c r="C3452">
        <f t="shared" si="67"/>
        <v>39</v>
      </c>
      <c r="D3452">
        <f t="shared" si="67"/>
        <v>0</v>
      </c>
      <c r="G3452" s="1">
        <v>41344</v>
      </c>
      <c r="H3452">
        <f t="shared" ref="H3452:J3452" si="72">H71</f>
        <v>39</v>
      </c>
      <c r="I3452">
        <f t="shared" si="72"/>
        <v>0</v>
      </c>
      <c r="J3452">
        <f t="shared" si="72"/>
        <v>0</v>
      </c>
    </row>
    <row r="3453" spans="2:10" x14ac:dyDescent="0.25">
      <c r="B3453" s="1">
        <v>41345</v>
      </c>
      <c r="C3453">
        <f t="shared" si="67"/>
        <v>13</v>
      </c>
      <c r="D3453">
        <f t="shared" si="67"/>
        <v>0</v>
      </c>
      <c r="G3453" s="1">
        <v>41345</v>
      </c>
      <c r="H3453">
        <f t="shared" ref="H3453:J3453" si="73">H72</f>
        <v>13</v>
      </c>
      <c r="I3453">
        <f t="shared" si="73"/>
        <v>22</v>
      </c>
      <c r="J3453">
        <f t="shared" si="73"/>
        <v>0</v>
      </c>
    </row>
    <row r="3454" spans="2:10" x14ac:dyDescent="0.25">
      <c r="B3454" s="1">
        <v>41346</v>
      </c>
      <c r="C3454">
        <f t="shared" si="67"/>
        <v>25</v>
      </c>
      <c r="D3454">
        <f t="shared" si="67"/>
        <v>26</v>
      </c>
      <c r="G3454" s="1">
        <v>41346</v>
      </c>
      <c r="H3454">
        <f t="shared" ref="H3454:J3454" si="74">H73</f>
        <v>25</v>
      </c>
      <c r="I3454">
        <f t="shared" si="74"/>
        <v>21</v>
      </c>
      <c r="J3454">
        <f t="shared" si="74"/>
        <v>26</v>
      </c>
    </row>
    <row r="3455" spans="2:10" x14ac:dyDescent="0.25">
      <c r="B3455" s="1">
        <v>41347</v>
      </c>
      <c r="C3455">
        <f t="shared" si="67"/>
        <v>53</v>
      </c>
      <c r="D3455">
        <f t="shared" si="67"/>
        <v>0</v>
      </c>
      <c r="G3455" s="1">
        <v>41347</v>
      </c>
      <c r="H3455">
        <f t="shared" ref="H3455:J3455" si="75">H74</f>
        <v>53</v>
      </c>
      <c r="I3455">
        <f t="shared" si="75"/>
        <v>22</v>
      </c>
      <c r="J3455">
        <f t="shared" si="75"/>
        <v>0</v>
      </c>
    </row>
    <row r="3456" spans="2:10" x14ac:dyDescent="0.25">
      <c r="B3456" s="1">
        <v>41348</v>
      </c>
      <c r="C3456">
        <f t="shared" si="67"/>
        <v>14</v>
      </c>
      <c r="D3456">
        <f t="shared" si="67"/>
        <v>0</v>
      </c>
      <c r="G3456" s="1">
        <v>41348</v>
      </c>
      <c r="H3456">
        <f t="shared" ref="H3456:J3456" si="76">H75</f>
        <v>14</v>
      </c>
      <c r="I3456">
        <f t="shared" si="76"/>
        <v>0</v>
      </c>
      <c r="J3456">
        <f t="shared" si="76"/>
        <v>0</v>
      </c>
    </row>
    <row r="3457" spans="2:10" x14ac:dyDescent="0.25">
      <c r="B3457" s="1">
        <v>41349</v>
      </c>
      <c r="C3457">
        <f t="shared" si="67"/>
        <v>45</v>
      </c>
      <c r="D3457">
        <f t="shared" si="67"/>
        <v>62</v>
      </c>
      <c r="G3457" s="1">
        <v>41349</v>
      </c>
      <c r="H3457">
        <f t="shared" ref="H3457:J3457" si="77">H76</f>
        <v>45</v>
      </c>
      <c r="I3457">
        <f t="shared" si="77"/>
        <v>0</v>
      </c>
      <c r="J3457">
        <f t="shared" si="77"/>
        <v>62</v>
      </c>
    </row>
    <row r="3458" spans="2:10" x14ac:dyDescent="0.25">
      <c r="B3458" s="1">
        <v>41350</v>
      </c>
      <c r="C3458">
        <f t="shared" si="67"/>
        <v>0</v>
      </c>
      <c r="D3458">
        <f t="shared" si="67"/>
        <v>0</v>
      </c>
      <c r="G3458" s="1">
        <v>41350</v>
      </c>
      <c r="H3458">
        <f t="shared" ref="H3458:J3458" si="78">H77</f>
        <v>0</v>
      </c>
      <c r="I3458">
        <f t="shared" si="78"/>
        <v>0</v>
      </c>
      <c r="J3458">
        <f t="shared" si="78"/>
        <v>0</v>
      </c>
    </row>
    <row r="3459" spans="2:10" x14ac:dyDescent="0.25">
      <c r="B3459" s="1">
        <v>41351</v>
      </c>
      <c r="C3459">
        <f t="shared" si="67"/>
        <v>0</v>
      </c>
      <c r="D3459">
        <f t="shared" si="67"/>
        <v>27</v>
      </c>
      <c r="G3459" s="1">
        <v>41351</v>
      </c>
      <c r="H3459">
        <f t="shared" ref="H3459:J3459" si="79">H78</f>
        <v>0</v>
      </c>
      <c r="I3459">
        <f t="shared" si="79"/>
        <v>22</v>
      </c>
      <c r="J3459">
        <f t="shared" si="79"/>
        <v>27</v>
      </c>
    </row>
    <row r="3460" spans="2:10" x14ac:dyDescent="0.25">
      <c r="B3460" s="1">
        <v>41352</v>
      </c>
      <c r="C3460">
        <f t="shared" si="67"/>
        <v>13</v>
      </c>
      <c r="D3460">
        <f t="shared" si="67"/>
        <v>28</v>
      </c>
      <c r="G3460" s="1">
        <v>41352</v>
      </c>
      <c r="H3460">
        <f t="shared" ref="H3460:J3460" si="80">H79</f>
        <v>13</v>
      </c>
      <c r="I3460">
        <f t="shared" si="80"/>
        <v>0</v>
      </c>
      <c r="J3460">
        <f t="shared" si="80"/>
        <v>28</v>
      </c>
    </row>
    <row r="3461" spans="2:10" x14ac:dyDescent="0.25">
      <c r="B3461" s="1">
        <v>41353</v>
      </c>
      <c r="C3461">
        <f t="shared" si="67"/>
        <v>40</v>
      </c>
      <c r="D3461">
        <f t="shared" si="67"/>
        <v>56</v>
      </c>
      <c r="G3461" s="1">
        <v>41353</v>
      </c>
      <c r="H3461">
        <f t="shared" ref="H3461:J3461" si="81">H80</f>
        <v>40</v>
      </c>
      <c r="I3461">
        <f t="shared" si="81"/>
        <v>45</v>
      </c>
      <c r="J3461">
        <f t="shared" si="81"/>
        <v>56</v>
      </c>
    </row>
    <row r="3462" spans="2:10" x14ac:dyDescent="0.25">
      <c r="B3462" s="1">
        <v>41354</v>
      </c>
      <c r="C3462">
        <f t="shared" si="67"/>
        <v>41</v>
      </c>
      <c r="D3462">
        <f t="shared" si="67"/>
        <v>0</v>
      </c>
      <c r="G3462" s="1">
        <v>41354</v>
      </c>
      <c r="H3462">
        <f t="shared" ref="H3462:J3462" si="82">H81</f>
        <v>41</v>
      </c>
      <c r="I3462">
        <f t="shared" si="82"/>
        <v>46</v>
      </c>
      <c r="J3462">
        <f t="shared" si="82"/>
        <v>0</v>
      </c>
    </row>
    <row r="3463" spans="2:10" x14ac:dyDescent="0.25">
      <c r="B3463" s="1">
        <v>41355</v>
      </c>
      <c r="C3463">
        <f t="shared" si="67"/>
        <v>14</v>
      </c>
      <c r="D3463">
        <f t="shared" si="67"/>
        <v>0</v>
      </c>
      <c r="G3463" s="1">
        <v>41355</v>
      </c>
      <c r="H3463">
        <f t="shared" ref="H3463:J3463" si="83">H82</f>
        <v>14</v>
      </c>
      <c r="I3463">
        <f t="shared" si="83"/>
        <v>24</v>
      </c>
      <c r="J3463">
        <f t="shared" si="83"/>
        <v>0</v>
      </c>
    </row>
    <row r="3464" spans="2:10" x14ac:dyDescent="0.25">
      <c r="B3464" s="1">
        <v>41356</v>
      </c>
      <c r="C3464">
        <f t="shared" si="67"/>
        <v>16</v>
      </c>
      <c r="D3464">
        <f t="shared" si="67"/>
        <v>0</v>
      </c>
      <c r="G3464" s="1">
        <v>41356</v>
      </c>
      <c r="H3464">
        <f t="shared" ref="H3464:J3464" si="84">H83</f>
        <v>16</v>
      </c>
      <c r="I3464">
        <f t="shared" si="84"/>
        <v>53</v>
      </c>
      <c r="J3464">
        <f t="shared" si="84"/>
        <v>0</v>
      </c>
    </row>
    <row r="3465" spans="2:10" x14ac:dyDescent="0.25">
      <c r="B3465" s="1">
        <v>41357</v>
      </c>
      <c r="C3465">
        <f t="shared" si="67"/>
        <v>47</v>
      </c>
      <c r="D3465">
        <f t="shared" si="67"/>
        <v>0</v>
      </c>
      <c r="G3465" s="1">
        <v>41357</v>
      </c>
      <c r="H3465">
        <f t="shared" ref="H3465:J3465" si="85">H84</f>
        <v>47</v>
      </c>
      <c r="I3465">
        <f t="shared" si="85"/>
        <v>0</v>
      </c>
      <c r="J3465">
        <f t="shared" si="85"/>
        <v>0</v>
      </c>
    </row>
    <row r="3466" spans="2:10" x14ac:dyDescent="0.25">
      <c r="B3466" s="1">
        <v>41358</v>
      </c>
      <c r="C3466">
        <f t="shared" si="67"/>
        <v>41</v>
      </c>
      <c r="D3466">
        <f t="shared" si="67"/>
        <v>0</v>
      </c>
      <c r="G3466" s="1">
        <v>41358</v>
      </c>
      <c r="H3466">
        <f t="shared" ref="H3466:J3466" si="86">H85</f>
        <v>41</v>
      </c>
      <c r="I3466">
        <f t="shared" si="86"/>
        <v>0</v>
      </c>
      <c r="J3466">
        <f t="shared" si="86"/>
        <v>0</v>
      </c>
    </row>
    <row r="3467" spans="2:10" x14ac:dyDescent="0.25">
      <c r="B3467" s="1">
        <v>41359</v>
      </c>
      <c r="C3467">
        <f t="shared" si="67"/>
        <v>14</v>
      </c>
      <c r="D3467">
        <f t="shared" si="67"/>
        <v>0</v>
      </c>
      <c r="G3467" s="1">
        <v>41359</v>
      </c>
      <c r="H3467">
        <f t="shared" ref="H3467:J3467" si="87">H86</f>
        <v>14</v>
      </c>
      <c r="I3467">
        <f t="shared" si="87"/>
        <v>47</v>
      </c>
      <c r="J3467">
        <f t="shared" si="87"/>
        <v>0</v>
      </c>
    </row>
    <row r="3468" spans="2:10" x14ac:dyDescent="0.25">
      <c r="B3468" s="1">
        <v>41360</v>
      </c>
      <c r="C3468">
        <f t="shared" si="67"/>
        <v>44</v>
      </c>
      <c r="D3468">
        <f t="shared" si="67"/>
        <v>30</v>
      </c>
      <c r="G3468" s="1">
        <v>41360</v>
      </c>
      <c r="H3468">
        <f t="shared" ref="H3468:J3468" si="88">H87</f>
        <v>44</v>
      </c>
      <c r="I3468">
        <f t="shared" si="88"/>
        <v>0</v>
      </c>
      <c r="J3468">
        <f t="shared" si="88"/>
        <v>30</v>
      </c>
    </row>
    <row r="3469" spans="2:10" x14ac:dyDescent="0.25">
      <c r="B3469" s="1">
        <v>41361</v>
      </c>
      <c r="C3469">
        <f t="shared" si="67"/>
        <v>34</v>
      </c>
      <c r="D3469">
        <f t="shared" si="67"/>
        <v>0</v>
      </c>
      <c r="G3469" s="1">
        <v>41361</v>
      </c>
      <c r="H3469">
        <f t="shared" ref="H3469:J3469" si="89">H88</f>
        <v>34</v>
      </c>
      <c r="I3469">
        <f t="shared" si="89"/>
        <v>0</v>
      </c>
      <c r="J3469">
        <f t="shared" si="89"/>
        <v>0</v>
      </c>
    </row>
    <row r="3470" spans="2:10" x14ac:dyDescent="0.25">
      <c r="B3470" s="1">
        <v>41362</v>
      </c>
      <c r="C3470">
        <f t="shared" si="67"/>
        <v>18</v>
      </c>
      <c r="D3470">
        <f t="shared" si="67"/>
        <v>74</v>
      </c>
      <c r="G3470" s="1">
        <v>41362</v>
      </c>
      <c r="H3470">
        <f t="shared" ref="H3470:J3470" si="90">H89</f>
        <v>18</v>
      </c>
      <c r="I3470">
        <f t="shared" si="90"/>
        <v>0</v>
      </c>
      <c r="J3470">
        <f t="shared" si="90"/>
        <v>74</v>
      </c>
    </row>
    <row r="3471" spans="2:10" x14ac:dyDescent="0.25">
      <c r="B3471" s="1">
        <v>41363</v>
      </c>
      <c r="C3471">
        <f t="shared" si="67"/>
        <v>0</v>
      </c>
      <c r="D3471">
        <f t="shared" si="67"/>
        <v>0</v>
      </c>
      <c r="G3471" s="1">
        <v>41363</v>
      </c>
      <c r="H3471">
        <f t="shared" ref="H3471:J3471" si="91">H90</f>
        <v>0</v>
      </c>
      <c r="I3471">
        <f t="shared" si="91"/>
        <v>29</v>
      </c>
      <c r="J3471">
        <f t="shared" si="91"/>
        <v>0</v>
      </c>
    </row>
    <row r="3472" spans="2:10" x14ac:dyDescent="0.25">
      <c r="B3472" s="1">
        <v>41364</v>
      </c>
      <c r="C3472">
        <f t="shared" si="67"/>
        <v>17</v>
      </c>
      <c r="D3472">
        <f t="shared" si="67"/>
        <v>35</v>
      </c>
      <c r="G3472" s="1">
        <v>41364</v>
      </c>
      <c r="H3472">
        <f t="shared" ref="H3472:J3472" si="92">H91</f>
        <v>17</v>
      </c>
      <c r="I3472">
        <f t="shared" si="92"/>
        <v>0</v>
      </c>
      <c r="J3472">
        <f t="shared" si="92"/>
        <v>35</v>
      </c>
    </row>
    <row r="3473" spans="2:10" x14ac:dyDescent="0.25">
      <c r="B3473" s="1">
        <v>41365</v>
      </c>
      <c r="C3473">
        <f t="shared" si="67"/>
        <v>0</v>
      </c>
      <c r="D3473">
        <f t="shared" si="67"/>
        <v>28</v>
      </c>
      <c r="G3473" s="1">
        <v>41365</v>
      </c>
      <c r="H3473">
        <f t="shared" ref="H3473:J3473" si="93">H92</f>
        <v>0</v>
      </c>
      <c r="I3473">
        <f t="shared" si="93"/>
        <v>23</v>
      </c>
      <c r="J3473">
        <f t="shared" si="93"/>
        <v>28</v>
      </c>
    </row>
    <row r="3474" spans="2:10" x14ac:dyDescent="0.25">
      <c r="B3474" s="1">
        <v>41366</v>
      </c>
      <c r="C3474">
        <f t="shared" si="67"/>
        <v>27</v>
      </c>
      <c r="D3474">
        <f t="shared" si="67"/>
        <v>28</v>
      </c>
      <c r="G3474" s="1">
        <v>41366</v>
      </c>
      <c r="H3474">
        <f t="shared" ref="H3474:J3474" si="94">H93</f>
        <v>27</v>
      </c>
      <c r="I3474">
        <f t="shared" si="94"/>
        <v>0</v>
      </c>
      <c r="J3474">
        <f t="shared" si="94"/>
        <v>28</v>
      </c>
    </row>
    <row r="3475" spans="2:10" x14ac:dyDescent="0.25">
      <c r="B3475" s="1">
        <v>41367</v>
      </c>
      <c r="C3475">
        <f t="shared" si="67"/>
        <v>14</v>
      </c>
      <c r="D3475">
        <f t="shared" si="67"/>
        <v>29</v>
      </c>
      <c r="G3475" s="1">
        <v>41367</v>
      </c>
      <c r="H3475">
        <f t="shared" ref="H3475:J3475" si="95">H94</f>
        <v>14</v>
      </c>
      <c r="I3475">
        <f t="shared" si="95"/>
        <v>23</v>
      </c>
      <c r="J3475">
        <f t="shared" si="95"/>
        <v>29</v>
      </c>
    </row>
    <row r="3476" spans="2:10" x14ac:dyDescent="0.25">
      <c r="B3476" s="1">
        <v>41368</v>
      </c>
      <c r="C3476">
        <f t="shared" si="67"/>
        <v>14</v>
      </c>
      <c r="D3476">
        <f t="shared" si="67"/>
        <v>0</v>
      </c>
      <c r="G3476" s="1">
        <v>41368</v>
      </c>
      <c r="H3476">
        <f t="shared" ref="H3476:J3476" si="96">H95</f>
        <v>14</v>
      </c>
      <c r="I3476">
        <f t="shared" si="96"/>
        <v>23</v>
      </c>
      <c r="J3476">
        <f t="shared" si="96"/>
        <v>0</v>
      </c>
    </row>
    <row r="3477" spans="2:10" x14ac:dyDescent="0.25">
      <c r="B3477" s="1">
        <v>41369</v>
      </c>
      <c r="C3477">
        <f t="shared" si="67"/>
        <v>0</v>
      </c>
      <c r="D3477">
        <f t="shared" si="67"/>
        <v>30</v>
      </c>
      <c r="G3477" s="1">
        <v>41369</v>
      </c>
      <c r="H3477">
        <f t="shared" ref="H3477:J3477" si="97">H96</f>
        <v>0</v>
      </c>
      <c r="I3477">
        <f t="shared" si="97"/>
        <v>0</v>
      </c>
      <c r="J3477">
        <f t="shared" si="97"/>
        <v>30</v>
      </c>
    </row>
    <row r="3478" spans="2:10" x14ac:dyDescent="0.25">
      <c r="B3478" s="1">
        <v>41370</v>
      </c>
      <c r="C3478">
        <f t="shared" si="67"/>
        <v>16</v>
      </c>
      <c r="D3478">
        <f t="shared" si="67"/>
        <v>0</v>
      </c>
      <c r="G3478" s="1">
        <v>41370</v>
      </c>
      <c r="H3478">
        <f t="shared" ref="H3478:J3478" si="98">H97</f>
        <v>16</v>
      </c>
      <c r="I3478">
        <f t="shared" si="98"/>
        <v>0</v>
      </c>
      <c r="J3478">
        <f t="shared" si="98"/>
        <v>0</v>
      </c>
    </row>
    <row r="3479" spans="2:10" x14ac:dyDescent="0.25">
      <c r="B3479" s="1">
        <v>41371</v>
      </c>
      <c r="C3479">
        <f t="shared" si="67"/>
        <v>16</v>
      </c>
      <c r="D3479">
        <f t="shared" si="67"/>
        <v>66</v>
      </c>
      <c r="G3479" s="1">
        <v>41371</v>
      </c>
      <c r="H3479">
        <f t="shared" ref="H3479:J3479" si="99">H98</f>
        <v>16</v>
      </c>
      <c r="I3479">
        <f t="shared" si="99"/>
        <v>0</v>
      </c>
      <c r="J3479">
        <f t="shared" si="99"/>
        <v>66</v>
      </c>
    </row>
    <row r="3480" spans="2:10" x14ac:dyDescent="0.25">
      <c r="B3480" s="1">
        <v>41372</v>
      </c>
      <c r="C3480">
        <f t="shared" si="67"/>
        <v>28</v>
      </c>
      <c r="D3480">
        <f t="shared" si="67"/>
        <v>0</v>
      </c>
      <c r="G3480" s="1">
        <v>41372</v>
      </c>
      <c r="H3480">
        <f t="shared" ref="H3480:J3480" si="100">H99</f>
        <v>28</v>
      </c>
      <c r="I3480">
        <f t="shared" si="100"/>
        <v>0</v>
      </c>
      <c r="J3480">
        <f t="shared" si="100"/>
        <v>0</v>
      </c>
    </row>
    <row r="3481" spans="2:10" x14ac:dyDescent="0.25">
      <c r="B3481" s="1">
        <v>41373</v>
      </c>
      <c r="C3481">
        <f t="shared" si="67"/>
        <v>43</v>
      </c>
      <c r="D3481">
        <f t="shared" si="67"/>
        <v>0</v>
      </c>
      <c r="G3481" s="1">
        <v>41373</v>
      </c>
      <c r="H3481">
        <f t="shared" ref="H3481:J3481" si="101">H100</f>
        <v>43</v>
      </c>
      <c r="I3481">
        <f t="shared" si="101"/>
        <v>73</v>
      </c>
      <c r="J3481">
        <f t="shared" si="101"/>
        <v>0</v>
      </c>
    </row>
    <row r="3482" spans="2:10" x14ac:dyDescent="0.25">
      <c r="B3482" s="1">
        <v>41374</v>
      </c>
      <c r="C3482">
        <f t="shared" si="67"/>
        <v>14</v>
      </c>
      <c r="D3482">
        <f t="shared" si="67"/>
        <v>0</v>
      </c>
      <c r="G3482" s="1">
        <v>41374</v>
      </c>
      <c r="H3482">
        <f t="shared" ref="H3482:J3482" si="102">H101</f>
        <v>14</v>
      </c>
      <c r="I3482">
        <f t="shared" si="102"/>
        <v>23</v>
      </c>
      <c r="J3482">
        <f t="shared" si="102"/>
        <v>0</v>
      </c>
    </row>
    <row r="3483" spans="2:10" x14ac:dyDescent="0.25">
      <c r="B3483" s="1">
        <v>41375</v>
      </c>
      <c r="C3483">
        <f t="shared" si="67"/>
        <v>28</v>
      </c>
      <c r="D3483">
        <f t="shared" si="67"/>
        <v>29</v>
      </c>
      <c r="G3483" s="1">
        <v>41375</v>
      </c>
      <c r="H3483">
        <f t="shared" ref="H3483:J3483" si="103">H102</f>
        <v>28</v>
      </c>
      <c r="I3483">
        <f t="shared" si="103"/>
        <v>0</v>
      </c>
      <c r="J3483">
        <f t="shared" si="103"/>
        <v>29</v>
      </c>
    </row>
    <row r="3484" spans="2:10" x14ac:dyDescent="0.25">
      <c r="B3484" s="1">
        <v>41376</v>
      </c>
      <c r="C3484">
        <f t="shared" si="67"/>
        <v>28</v>
      </c>
      <c r="D3484">
        <f t="shared" si="67"/>
        <v>0</v>
      </c>
      <c r="G3484" s="1">
        <v>41376</v>
      </c>
      <c r="H3484">
        <f t="shared" ref="H3484:J3484" si="104">H103</f>
        <v>28</v>
      </c>
      <c r="I3484">
        <f t="shared" si="104"/>
        <v>0</v>
      </c>
      <c r="J3484">
        <f t="shared" si="104"/>
        <v>0</v>
      </c>
    </row>
    <row r="3485" spans="2:10" x14ac:dyDescent="0.25">
      <c r="B3485" s="1">
        <v>41377</v>
      </c>
      <c r="C3485">
        <f t="shared" si="67"/>
        <v>63</v>
      </c>
      <c r="D3485">
        <f t="shared" si="67"/>
        <v>0</v>
      </c>
      <c r="G3485" s="1">
        <v>41377</v>
      </c>
      <c r="H3485">
        <f t="shared" ref="H3485:J3485" si="105">H104</f>
        <v>63</v>
      </c>
      <c r="I3485">
        <f t="shared" si="105"/>
        <v>0</v>
      </c>
      <c r="J3485">
        <f t="shared" si="105"/>
        <v>0</v>
      </c>
    </row>
    <row r="3486" spans="2:10" x14ac:dyDescent="0.25">
      <c r="B3486" s="1">
        <v>41378</v>
      </c>
      <c r="C3486">
        <f t="shared" si="67"/>
        <v>16</v>
      </c>
      <c r="D3486">
        <f t="shared" si="67"/>
        <v>0</v>
      </c>
      <c r="G3486" s="1">
        <v>41378</v>
      </c>
      <c r="H3486">
        <f t="shared" ref="H3486:J3486" si="106">H105</f>
        <v>16</v>
      </c>
      <c r="I3486">
        <f t="shared" si="106"/>
        <v>0</v>
      </c>
      <c r="J3486">
        <f t="shared" si="106"/>
        <v>0</v>
      </c>
    </row>
    <row r="3487" spans="2:10" x14ac:dyDescent="0.25">
      <c r="B3487" s="1">
        <v>41379</v>
      </c>
      <c r="C3487">
        <f t="shared" si="67"/>
        <v>28</v>
      </c>
      <c r="D3487">
        <f t="shared" si="67"/>
        <v>0</v>
      </c>
      <c r="G3487" s="1">
        <v>41379</v>
      </c>
      <c r="H3487">
        <f t="shared" ref="H3487:J3487" si="107">H106</f>
        <v>28</v>
      </c>
      <c r="I3487">
        <f t="shared" si="107"/>
        <v>0</v>
      </c>
      <c r="J3487">
        <f t="shared" si="107"/>
        <v>0</v>
      </c>
    </row>
    <row r="3488" spans="2:10" x14ac:dyDescent="0.25">
      <c r="B3488" s="1">
        <v>41380</v>
      </c>
      <c r="C3488">
        <f t="shared" si="67"/>
        <v>13</v>
      </c>
      <c r="D3488">
        <f t="shared" si="67"/>
        <v>0</v>
      </c>
      <c r="G3488" s="1">
        <v>41380</v>
      </c>
      <c r="H3488">
        <f t="shared" ref="H3488:J3488" si="108">H107</f>
        <v>13</v>
      </c>
      <c r="I3488">
        <f t="shared" si="108"/>
        <v>0</v>
      </c>
      <c r="J3488">
        <f t="shared" si="108"/>
        <v>0</v>
      </c>
    </row>
    <row r="3489" spans="2:10" x14ac:dyDescent="0.25">
      <c r="B3489" s="1">
        <v>41381</v>
      </c>
      <c r="C3489">
        <f t="shared" si="67"/>
        <v>41</v>
      </c>
      <c r="D3489">
        <f t="shared" si="67"/>
        <v>0</v>
      </c>
      <c r="G3489" s="1">
        <v>41381</v>
      </c>
      <c r="H3489">
        <f t="shared" ref="H3489:J3489" si="109">H108</f>
        <v>41</v>
      </c>
      <c r="I3489">
        <f t="shared" si="109"/>
        <v>0</v>
      </c>
      <c r="J3489">
        <f t="shared" si="109"/>
        <v>0</v>
      </c>
    </row>
    <row r="3490" spans="2:10" x14ac:dyDescent="0.25">
      <c r="B3490" s="1">
        <v>41382</v>
      </c>
      <c r="C3490">
        <f t="shared" si="67"/>
        <v>27</v>
      </c>
      <c r="D3490">
        <f t="shared" si="67"/>
        <v>0</v>
      </c>
      <c r="G3490" s="1">
        <v>41382</v>
      </c>
      <c r="H3490">
        <f t="shared" ref="H3490:J3490" si="110">H109</f>
        <v>27</v>
      </c>
      <c r="I3490">
        <f t="shared" si="110"/>
        <v>46</v>
      </c>
      <c r="J3490">
        <f t="shared" si="110"/>
        <v>0</v>
      </c>
    </row>
    <row r="3491" spans="2:10" x14ac:dyDescent="0.25">
      <c r="B3491" s="1">
        <v>41383</v>
      </c>
      <c r="C3491">
        <f t="shared" si="67"/>
        <v>14</v>
      </c>
      <c r="D3491">
        <f t="shared" si="67"/>
        <v>29</v>
      </c>
      <c r="G3491" s="1">
        <v>41383</v>
      </c>
      <c r="H3491">
        <f t="shared" ref="H3491:J3491" si="111">H110</f>
        <v>14</v>
      </c>
      <c r="I3491">
        <f t="shared" si="111"/>
        <v>0</v>
      </c>
      <c r="J3491">
        <f t="shared" si="111"/>
        <v>29</v>
      </c>
    </row>
    <row r="3492" spans="2:10" x14ac:dyDescent="0.25">
      <c r="B3492" s="1">
        <v>41384</v>
      </c>
      <c r="C3492">
        <f t="shared" si="67"/>
        <v>0</v>
      </c>
      <c r="D3492">
        <f t="shared" si="67"/>
        <v>0</v>
      </c>
      <c r="G3492" s="1">
        <v>41384</v>
      </c>
      <c r="H3492">
        <f t="shared" ref="H3492:J3492" si="112">H111</f>
        <v>0</v>
      </c>
      <c r="I3492">
        <f t="shared" si="112"/>
        <v>0</v>
      </c>
      <c r="J3492">
        <f t="shared" si="112"/>
        <v>0</v>
      </c>
    </row>
    <row r="3493" spans="2:10" x14ac:dyDescent="0.25">
      <c r="B3493" s="1">
        <v>41385</v>
      </c>
      <c r="C3493">
        <f t="shared" si="67"/>
        <v>0</v>
      </c>
      <c r="D3493">
        <f t="shared" si="67"/>
        <v>0</v>
      </c>
      <c r="G3493" s="1">
        <v>41385</v>
      </c>
      <c r="H3493">
        <f t="shared" ref="H3493:J3493" si="113">H112</f>
        <v>0</v>
      </c>
      <c r="I3493">
        <f t="shared" si="113"/>
        <v>0</v>
      </c>
      <c r="J3493">
        <f t="shared" si="113"/>
        <v>0</v>
      </c>
    </row>
    <row r="3494" spans="2:10" x14ac:dyDescent="0.25">
      <c r="B3494" s="1">
        <v>41386</v>
      </c>
      <c r="C3494">
        <f t="shared" si="67"/>
        <v>28</v>
      </c>
      <c r="D3494">
        <f t="shared" si="67"/>
        <v>0</v>
      </c>
      <c r="G3494" s="1">
        <v>41386</v>
      </c>
      <c r="H3494">
        <f t="shared" ref="H3494:J3494" si="114">H113</f>
        <v>28</v>
      </c>
      <c r="I3494">
        <f t="shared" si="114"/>
        <v>0</v>
      </c>
      <c r="J3494">
        <f t="shared" si="114"/>
        <v>0</v>
      </c>
    </row>
    <row r="3495" spans="2:10" x14ac:dyDescent="0.25">
      <c r="B3495" s="1">
        <v>41387</v>
      </c>
      <c r="C3495">
        <f t="shared" si="67"/>
        <v>0</v>
      </c>
      <c r="D3495">
        <f t="shared" si="67"/>
        <v>0</v>
      </c>
      <c r="G3495" s="1">
        <v>41387</v>
      </c>
      <c r="H3495">
        <f t="shared" ref="H3495:J3495" si="115">H114</f>
        <v>0</v>
      </c>
      <c r="I3495">
        <f t="shared" si="115"/>
        <v>0</v>
      </c>
      <c r="J3495">
        <f t="shared" si="115"/>
        <v>0</v>
      </c>
    </row>
    <row r="3496" spans="2:10" x14ac:dyDescent="0.25">
      <c r="B3496" s="1">
        <v>41388</v>
      </c>
      <c r="C3496">
        <f t="shared" si="67"/>
        <v>28</v>
      </c>
      <c r="D3496">
        <f t="shared" si="67"/>
        <v>28</v>
      </c>
      <c r="G3496" s="1">
        <v>41388</v>
      </c>
      <c r="H3496">
        <f t="shared" ref="H3496:J3496" si="116">H115</f>
        <v>28</v>
      </c>
      <c r="I3496">
        <f t="shared" si="116"/>
        <v>0</v>
      </c>
      <c r="J3496">
        <f t="shared" si="116"/>
        <v>28</v>
      </c>
    </row>
    <row r="3497" spans="2:10" x14ac:dyDescent="0.25">
      <c r="B3497" s="1">
        <v>41389</v>
      </c>
      <c r="C3497">
        <f t="shared" si="67"/>
        <v>0</v>
      </c>
      <c r="D3497">
        <f t="shared" si="67"/>
        <v>0</v>
      </c>
      <c r="G3497" s="1">
        <v>41389</v>
      </c>
      <c r="H3497">
        <f t="shared" ref="H3497:J3497" si="117">H116</f>
        <v>0</v>
      </c>
      <c r="I3497">
        <f t="shared" si="117"/>
        <v>0</v>
      </c>
      <c r="J3497">
        <f t="shared" si="117"/>
        <v>0</v>
      </c>
    </row>
    <row r="3498" spans="2:10" x14ac:dyDescent="0.25">
      <c r="B3498" s="1">
        <v>41390</v>
      </c>
      <c r="C3498">
        <f t="shared" si="67"/>
        <v>0</v>
      </c>
      <c r="D3498">
        <f t="shared" si="67"/>
        <v>30</v>
      </c>
      <c r="G3498" s="1">
        <v>41390</v>
      </c>
      <c r="H3498">
        <f t="shared" ref="H3498:J3498" si="118">H117</f>
        <v>0</v>
      </c>
      <c r="I3498">
        <f t="shared" si="118"/>
        <v>24</v>
      </c>
      <c r="J3498">
        <f t="shared" si="118"/>
        <v>30</v>
      </c>
    </row>
    <row r="3499" spans="2:10" x14ac:dyDescent="0.25">
      <c r="B3499" s="1">
        <v>41391</v>
      </c>
      <c r="C3499">
        <f t="shared" si="67"/>
        <v>16</v>
      </c>
      <c r="D3499">
        <f t="shared" si="67"/>
        <v>0</v>
      </c>
      <c r="G3499" s="1">
        <v>41391</v>
      </c>
      <c r="H3499">
        <f t="shared" ref="H3499:J3499" si="119">H118</f>
        <v>16</v>
      </c>
      <c r="I3499">
        <f t="shared" si="119"/>
        <v>0</v>
      </c>
      <c r="J3499">
        <f t="shared" si="119"/>
        <v>0</v>
      </c>
    </row>
    <row r="3500" spans="2:10" x14ac:dyDescent="0.25">
      <c r="B3500" s="1">
        <v>41392</v>
      </c>
      <c r="C3500">
        <f t="shared" si="67"/>
        <v>32</v>
      </c>
      <c r="D3500">
        <f t="shared" si="67"/>
        <v>33</v>
      </c>
      <c r="G3500" s="1">
        <v>41392</v>
      </c>
      <c r="H3500">
        <f t="shared" ref="H3500:J3500" si="120">H119</f>
        <v>32</v>
      </c>
      <c r="I3500">
        <f t="shared" si="120"/>
        <v>0</v>
      </c>
      <c r="J3500">
        <f t="shared" si="120"/>
        <v>33</v>
      </c>
    </row>
    <row r="3501" spans="2:10" x14ac:dyDescent="0.25">
      <c r="B3501" s="1">
        <v>41393</v>
      </c>
      <c r="C3501">
        <f t="shared" si="67"/>
        <v>14</v>
      </c>
      <c r="D3501">
        <f t="shared" si="67"/>
        <v>0</v>
      </c>
      <c r="G3501" s="1">
        <v>41393</v>
      </c>
      <c r="H3501">
        <f t="shared" ref="H3501:J3501" si="121">H120</f>
        <v>14</v>
      </c>
      <c r="I3501">
        <f t="shared" si="121"/>
        <v>0</v>
      </c>
      <c r="J3501">
        <f t="shared" si="121"/>
        <v>0</v>
      </c>
    </row>
    <row r="3502" spans="2:10" x14ac:dyDescent="0.25">
      <c r="B3502" s="1">
        <v>41394</v>
      </c>
      <c r="C3502">
        <f t="shared" si="67"/>
        <v>14</v>
      </c>
      <c r="D3502">
        <f t="shared" si="67"/>
        <v>0</v>
      </c>
      <c r="G3502" s="1">
        <v>41394</v>
      </c>
      <c r="H3502">
        <f t="shared" ref="H3502:J3502" si="122">H121</f>
        <v>14</v>
      </c>
      <c r="I3502">
        <f t="shared" si="122"/>
        <v>0</v>
      </c>
      <c r="J3502">
        <f t="shared" si="122"/>
        <v>0</v>
      </c>
    </row>
    <row r="3503" spans="2:10" x14ac:dyDescent="0.25">
      <c r="B3503" s="1">
        <v>41395</v>
      </c>
      <c r="C3503">
        <f t="shared" si="67"/>
        <v>0</v>
      </c>
      <c r="D3503">
        <f t="shared" si="67"/>
        <v>0</v>
      </c>
      <c r="G3503" s="1">
        <v>41395</v>
      </c>
      <c r="H3503">
        <f t="shared" ref="H3503:J3503" si="123">H122</f>
        <v>0</v>
      </c>
      <c r="I3503">
        <f t="shared" si="123"/>
        <v>0</v>
      </c>
      <c r="J3503">
        <f t="shared" si="123"/>
        <v>0</v>
      </c>
    </row>
    <row r="3504" spans="2:10" x14ac:dyDescent="0.25">
      <c r="B3504" s="1">
        <v>41396</v>
      </c>
      <c r="C3504">
        <f t="shared" si="67"/>
        <v>14</v>
      </c>
      <c r="D3504">
        <f t="shared" si="67"/>
        <v>0</v>
      </c>
      <c r="G3504" s="1">
        <v>41396</v>
      </c>
      <c r="H3504">
        <f t="shared" ref="H3504:J3504" si="124">H123</f>
        <v>14</v>
      </c>
      <c r="I3504">
        <f t="shared" si="124"/>
        <v>0</v>
      </c>
      <c r="J3504">
        <f t="shared" si="124"/>
        <v>0</v>
      </c>
    </row>
    <row r="3505" spans="2:10" x14ac:dyDescent="0.25">
      <c r="B3505" s="1">
        <v>41397</v>
      </c>
      <c r="C3505">
        <f t="shared" si="67"/>
        <v>42</v>
      </c>
      <c r="D3505">
        <f t="shared" si="67"/>
        <v>0</v>
      </c>
      <c r="G3505" s="1">
        <v>41397</v>
      </c>
      <c r="H3505">
        <f t="shared" ref="H3505:J3505" si="125">H124</f>
        <v>42</v>
      </c>
      <c r="I3505">
        <f t="shared" si="125"/>
        <v>0</v>
      </c>
      <c r="J3505">
        <f t="shared" si="125"/>
        <v>0</v>
      </c>
    </row>
    <row r="3506" spans="2:10" x14ac:dyDescent="0.25">
      <c r="B3506" s="1">
        <v>41398</v>
      </c>
      <c r="C3506">
        <f t="shared" si="67"/>
        <v>0</v>
      </c>
      <c r="D3506">
        <f t="shared" si="67"/>
        <v>0</v>
      </c>
      <c r="G3506" s="1">
        <v>41398</v>
      </c>
      <c r="H3506">
        <f t="shared" ref="H3506:J3506" si="126">H125</f>
        <v>0</v>
      </c>
      <c r="I3506">
        <f t="shared" si="126"/>
        <v>0</v>
      </c>
      <c r="J3506">
        <f t="shared" si="126"/>
        <v>0</v>
      </c>
    </row>
    <row r="3507" spans="2:10" x14ac:dyDescent="0.25">
      <c r="B3507" s="1">
        <v>41399</v>
      </c>
      <c r="C3507">
        <f t="shared" si="67"/>
        <v>16</v>
      </c>
      <c r="D3507">
        <f t="shared" si="67"/>
        <v>33</v>
      </c>
      <c r="G3507" s="1">
        <v>41399</v>
      </c>
      <c r="H3507">
        <f t="shared" ref="H3507:J3507" si="127">H126</f>
        <v>16</v>
      </c>
      <c r="I3507">
        <f t="shared" si="127"/>
        <v>0</v>
      </c>
      <c r="J3507">
        <f t="shared" si="127"/>
        <v>33</v>
      </c>
    </row>
    <row r="3508" spans="2:10" x14ac:dyDescent="0.25">
      <c r="B3508" s="1">
        <v>41400</v>
      </c>
      <c r="C3508">
        <f t="shared" si="67"/>
        <v>14</v>
      </c>
      <c r="D3508">
        <f t="shared" si="67"/>
        <v>28</v>
      </c>
      <c r="G3508" s="1">
        <v>41400</v>
      </c>
      <c r="H3508">
        <f t="shared" ref="H3508:J3508" si="128">H127</f>
        <v>14</v>
      </c>
      <c r="I3508">
        <f t="shared" si="128"/>
        <v>0</v>
      </c>
      <c r="J3508">
        <f t="shared" si="128"/>
        <v>28</v>
      </c>
    </row>
    <row r="3509" spans="2:10" x14ac:dyDescent="0.25">
      <c r="B3509" s="1">
        <v>41401</v>
      </c>
      <c r="C3509">
        <f t="shared" si="67"/>
        <v>13</v>
      </c>
      <c r="D3509">
        <f t="shared" si="67"/>
        <v>0</v>
      </c>
      <c r="G3509" s="1">
        <v>41401</v>
      </c>
      <c r="H3509">
        <f t="shared" ref="H3509:J3509" si="129">H128</f>
        <v>13</v>
      </c>
      <c r="I3509">
        <f t="shared" si="129"/>
        <v>0</v>
      </c>
      <c r="J3509">
        <f t="shared" si="129"/>
        <v>0</v>
      </c>
    </row>
    <row r="3510" spans="2:10" x14ac:dyDescent="0.25">
      <c r="B3510" s="1">
        <v>41402</v>
      </c>
      <c r="C3510">
        <f t="shared" si="67"/>
        <v>43</v>
      </c>
      <c r="D3510">
        <f t="shared" si="67"/>
        <v>29</v>
      </c>
      <c r="G3510" s="1">
        <v>41402</v>
      </c>
      <c r="H3510">
        <f t="shared" ref="H3510:J3510" si="130">H129</f>
        <v>43</v>
      </c>
      <c r="I3510">
        <f t="shared" si="130"/>
        <v>0</v>
      </c>
      <c r="J3510">
        <f t="shared" si="130"/>
        <v>29</v>
      </c>
    </row>
    <row r="3511" spans="2:10" x14ac:dyDescent="0.25">
      <c r="B3511" s="1">
        <v>41403</v>
      </c>
      <c r="C3511">
        <f t="shared" si="67"/>
        <v>13</v>
      </c>
      <c r="D3511">
        <f t="shared" si="67"/>
        <v>0</v>
      </c>
      <c r="G3511" s="1">
        <v>41403</v>
      </c>
      <c r="H3511">
        <f t="shared" ref="H3511:J3511" si="131">H130</f>
        <v>13</v>
      </c>
      <c r="I3511">
        <f t="shared" si="131"/>
        <v>22</v>
      </c>
      <c r="J3511">
        <f t="shared" si="131"/>
        <v>0</v>
      </c>
    </row>
    <row r="3512" spans="2:10" x14ac:dyDescent="0.25">
      <c r="B3512" s="1">
        <v>41404</v>
      </c>
      <c r="C3512">
        <f t="shared" ref="C3512:D3563" si="132">C131</f>
        <v>14</v>
      </c>
      <c r="D3512">
        <f t="shared" si="132"/>
        <v>0</v>
      </c>
      <c r="G3512" s="1">
        <v>41404</v>
      </c>
      <c r="H3512">
        <f t="shared" ref="H3512:J3512" si="133">H131</f>
        <v>14</v>
      </c>
      <c r="I3512">
        <f t="shared" si="133"/>
        <v>0</v>
      </c>
      <c r="J3512">
        <f t="shared" si="133"/>
        <v>0</v>
      </c>
    </row>
    <row r="3513" spans="2:10" x14ac:dyDescent="0.25">
      <c r="B3513" s="1">
        <v>41405</v>
      </c>
      <c r="C3513">
        <f t="shared" si="132"/>
        <v>0</v>
      </c>
      <c r="D3513">
        <f t="shared" si="132"/>
        <v>0</v>
      </c>
      <c r="G3513" s="1">
        <v>41405</v>
      </c>
      <c r="H3513">
        <f t="shared" ref="H3513:J3513" si="134">H132</f>
        <v>0</v>
      </c>
      <c r="I3513">
        <f t="shared" si="134"/>
        <v>0</v>
      </c>
      <c r="J3513">
        <f t="shared" si="134"/>
        <v>0</v>
      </c>
    </row>
    <row r="3514" spans="2:10" x14ac:dyDescent="0.25">
      <c r="B3514" s="1">
        <v>41406</v>
      </c>
      <c r="C3514">
        <f t="shared" si="132"/>
        <v>0</v>
      </c>
      <c r="D3514">
        <f t="shared" si="132"/>
        <v>0</v>
      </c>
      <c r="G3514" s="1">
        <v>41406</v>
      </c>
      <c r="H3514">
        <f t="shared" ref="H3514:J3514" si="135">H133</f>
        <v>0</v>
      </c>
      <c r="I3514">
        <f t="shared" si="135"/>
        <v>0</v>
      </c>
      <c r="J3514">
        <f t="shared" si="135"/>
        <v>0</v>
      </c>
    </row>
    <row r="3515" spans="2:10" x14ac:dyDescent="0.25">
      <c r="B3515" s="1">
        <v>41407</v>
      </c>
      <c r="C3515">
        <f t="shared" si="132"/>
        <v>0</v>
      </c>
      <c r="D3515">
        <f t="shared" si="132"/>
        <v>0</v>
      </c>
      <c r="G3515" s="1">
        <v>41407</v>
      </c>
      <c r="H3515">
        <f t="shared" ref="H3515:J3515" si="136">H134</f>
        <v>0</v>
      </c>
      <c r="I3515">
        <f t="shared" si="136"/>
        <v>0</v>
      </c>
      <c r="J3515">
        <f t="shared" si="136"/>
        <v>0</v>
      </c>
    </row>
    <row r="3516" spans="2:10" x14ac:dyDescent="0.25">
      <c r="B3516" s="1">
        <v>41408</v>
      </c>
      <c r="C3516">
        <f t="shared" si="132"/>
        <v>38</v>
      </c>
      <c r="D3516">
        <f t="shared" si="132"/>
        <v>0</v>
      </c>
      <c r="G3516" s="1">
        <v>41408</v>
      </c>
      <c r="H3516">
        <f t="shared" ref="H3516:J3516" si="137">H135</f>
        <v>38</v>
      </c>
      <c r="I3516">
        <f t="shared" si="137"/>
        <v>22</v>
      </c>
      <c r="J3516">
        <f t="shared" si="137"/>
        <v>0</v>
      </c>
    </row>
    <row r="3517" spans="2:10" x14ac:dyDescent="0.25">
      <c r="B3517" s="1">
        <v>41409</v>
      </c>
      <c r="C3517">
        <f t="shared" si="132"/>
        <v>13</v>
      </c>
      <c r="D3517">
        <f t="shared" si="132"/>
        <v>27</v>
      </c>
      <c r="G3517" s="1">
        <v>41409</v>
      </c>
      <c r="H3517">
        <f t="shared" ref="H3517:J3517" si="138">H136</f>
        <v>13</v>
      </c>
      <c r="I3517">
        <f t="shared" si="138"/>
        <v>0</v>
      </c>
      <c r="J3517">
        <f t="shared" si="138"/>
        <v>27</v>
      </c>
    </row>
    <row r="3518" spans="2:10" x14ac:dyDescent="0.25">
      <c r="B3518" s="1">
        <v>41410</v>
      </c>
      <c r="C3518">
        <f t="shared" si="132"/>
        <v>27</v>
      </c>
      <c r="D3518">
        <f t="shared" si="132"/>
        <v>0</v>
      </c>
      <c r="G3518" s="1">
        <v>41410</v>
      </c>
      <c r="H3518">
        <f t="shared" ref="H3518:J3518" si="139">H137</f>
        <v>27</v>
      </c>
      <c r="I3518">
        <f t="shared" si="139"/>
        <v>0</v>
      </c>
      <c r="J3518">
        <f t="shared" si="139"/>
        <v>0</v>
      </c>
    </row>
    <row r="3519" spans="2:10" x14ac:dyDescent="0.25">
      <c r="B3519" s="1">
        <v>41411</v>
      </c>
      <c r="C3519">
        <f t="shared" si="132"/>
        <v>28</v>
      </c>
      <c r="D3519">
        <f t="shared" si="132"/>
        <v>0</v>
      </c>
      <c r="G3519" s="1">
        <v>41411</v>
      </c>
      <c r="H3519">
        <f t="shared" ref="H3519:J3519" si="140">H138</f>
        <v>28</v>
      </c>
      <c r="I3519">
        <f t="shared" si="140"/>
        <v>24</v>
      </c>
      <c r="J3519">
        <f t="shared" si="140"/>
        <v>0</v>
      </c>
    </row>
    <row r="3520" spans="2:10" x14ac:dyDescent="0.25">
      <c r="B3520" s="1">
        <v>41412</v>
      </c>
      <c r="C3520">
        <f t="shared" si="132"/>
        <v>16</v>
      </c>
      <c r="D3520">
        <f t="shared" si="132"/>
        <v>32</v>
      </c>
      <c r="G3520" s="1">
        <v>41412</v>
      </c>
      <c r="H3520">
        <f t="shared" ref="H3520:J3520" si="141">H139</f>
        <v>16</v>
      </c>
      <c r="I3520">
        <f t="shared" si="141"/>
        <v>0</v>
      </c>
      <c r="J3520">
        <f t="shared" si="141"/>
        <v>32</v>
      </c>
    </row>
    <row r="3521" spans="2:10" x14ac:dyDescent="0.25">
      <c r="B3521" s="1">
        <v>41413</v>
      </c>
      <c r="C3521">
        <f t="shared" si="132"/>
        <v>16</v>
      </c>
      <c r="D3521">
        <f t="shared" si="132"/>
        <v>0</v>
      </c>
      <c r="G3521" s="1">
        <v>41413</v>
      </c>
      <c r="H3521">
        <f t="shared" ref="H3521:J3521" si="142">H140</f>
        <v>16</v>
      </c>
      <c r="I3521">
        <f t="shared" si="142"/>
        <v>0</v>
      </c>
      <c r="J3521">
        <f t="shared" si="142"/>
        <v>0</v>
      </c>
    </row>
    <row r="3522" spans="2:10" x14ac:dyDescent="0.25">
      <c r="B3522" s="1">
        <v>41414</v>
      </c>
      <c r="C3522">
        <f t="shared" si="132"/>
        <v>27</v>
      </c>
      <c r="D3522">
        <f t="shared" si="132"/>
        <v>0</v>
      </c>
      <c r="G3522" s="1">
        <v>41414</v>
      </c>
      <c r="H3522">
        <f t="shared" ref="H3522:J3522" si="143">H141</f>
        <v>27</v>
      </c>
      <c r="I3522">
        <f t="shared" si="143"/>
        <v>22</v>
      </c>
      <c r="J3522">
        <f t="shared" si="143"/>
        <v>0</v>
      </c>
    </row>
    <row r="3523" spans="2:10" x14ac:dyDescent="0.25">
      <c r="B3523" s="1">
        <v>41415</v>
      </c>
      <c r="C3523">
        <f t="shared" si="132"/>
        <v>26</v>
      </c>
      <c r="D3523">
        <f t="shared" si="132"/>
        <v>55</v>
      </c>
      <c r="G3523" s="1">
        <v>41415</v>
      </c>
      <c r="H3523">
        <f t="shared" ref="H3523:J3523" si="144">H142</f>
        <v>26</v>
      </c>
      <c r="I3523">
        <f t="shared" si="144"/>
        <v>0</v>
      </c>
      <c r="J3523">
        <f t="shared" si="144"/>
        <v>55</v>
      </c>
    </row>
    <row r="3524" spans="2:10" x14ac:dyDescent="0.25">
      <c r="B3524" s="1">
        <v>41416</v>
      </c>
      <c r="C3524">
        <f t="shared" si="132"/>
        <v>27</v>
      </c>
      <c r="D3524">
        <f t="shared" si="132"/>
        <v>56</v>
      </c>
      <c r="G3524" s="1">
        <v>41416</v>
      </c>
      <c r="H3524">
        <f t="shared" ref="H3524:J3524" si="145">H143</f>
        <v>27</v>
      </c>
      <c r="I3524">
        <f t="shared" si="145"/>
        <v>45</v>
      </c>
      <c r="J3524">
        <f t="shared" si="145"/>
        <v>56</v>
      </c>
    </row>
    <row r="3525" spans="2:10" x14ac:dyDescent="0.25">
      <c r="B3525" s="1">
        <v>41417</v>
      </c>
      <c r="C3525">
        <f t="shared" si="132"/>
        <v>27</v>
      </c>
      <c r="D3525">
        <f t="shared" si="132"/>
        <v>0</v>
      </c>
      <c r="G3525" s="1">
        <v>41417</v>
      </c>
      <c r="H3525">
        <f t="shared" ref="H3525:J3525" si="146">H144</f>
        <v>27</v>
      </c>
      <c r="I3525">
        <f t="shared" si="146"/>
        <v>0</v>
      </c>
      <c r="J3525">
        <f t="shared" si="146"/>
        <v>0</v>
      </c>
    </row>
    <row r="3526" spans="2:10" x14ac:dyDescent="0.25">
      <c r="B3526" s="1">
        <v>41418</v>
      </c>
      <c r="C3526">
        <f t="shared" si="132"/>
        <v>14</v>
      </c>
      <c r="D3526">
        <f t="shared" si="132"/>
        <v>0</v>
      </c>
      <c r="G3526" s="1">
        <v>41418</v>
      </c>
      <c r="H3526">
        <f t="shared" ref="H3526:J3526" si="147">H145</f>
        <v>14</v>
      </c>
      <c r="I3526">
        <f t="shared" si="147"/>
        <v>24</v>
      </c>
      <c r="J3526">
        <f t="shared" si="147"/>
        <v>0</v>
      </c>
    </row>
    <row r="3527" spans="2:10" x14ac:dyDescent="0.25">
      <c r="B3527" s="1">
        <v>41419</v>
      </c>
      <c r="C3527">
        <f t="shared" si="132"/>
        <v>16</v>
      </c>
      <c r="D3527">
        <f t="shared" si="132"/>
        <v>32</v>
      </c>
      <c r="G3527" s="1">
        <v>41419</v>
      </c>
      <c r="H3527">
        <f t="shared" ref="H3527:J3527" si="148">H146</f>
        <v>16</v>
      </c>
      <c r="I3527">
        <f t="shared" si="148"/>
        <v>26</v>
      </c>
      <c r="J3527">
        <f t="shared" si="148"/>
        <v>32</v>
      </c>
    </row>
    <row r="3528" spans="2:10" x14ac:dyDescent="0.25">
      <c r="B3528" s="1">
        <v>41420</v>
      </c>
      <c r="C3528">
        <f t="shared" si="132"/>
        <v>32</v>
      </c>
      <c r="D3528">
        <f t="shared" si="132"/>
        <v>0</v>
      </c>
      <c r="G3528" s="1">
        <v>41420</v>
      </c>
      <c r="H3528">
        <f t="shared" ref="H3528:J3528" si="149">H147</f>
        <v>32</v>
      </c>
      <c r="I3528">
        <f t="shared" si="149"/>
        <v>0</v>
      </c>
      <c r="J3528">
        <f t="shared" si="149"/>
        <v>0</v>
      </c>
    </row>
    <row r="3529" spans="2:10" x14ac:dyDescent="0.25">
      <c r="B3529" s="1">
        <v>41421</v>
      </c>
      <c r="C3529">
        <f t="shared" si="132"/>
        <v>27</v>
      </c>
      <c r="D3529">
        <f t="shared" si="132"/>
        <v>28</v>
      </c>
      <c r="G3529" s="1">
        <v>41421</v>
      </c>
      <c r="H3529">
        <f t="shared" ref="H3529:J3529" si="150">H148</f>
        <v>27</v>
      </c>
      <c r="I3529">
        <f t="shared" si="150"/>
        <v>0</v>
      </c>
      <c r="J3529">
        <f t="shared" si="150"/>
        <v>28</v>
      </c>
    </row>
    <row r="3530" spans="2:10" x14ac:dyDescent="0.25">
      <c r="B3530" s="1">
        <v>41422</v>
      </c>
      <c r="C3530">
        <f t="shared" si="132"/>
        <v>40</v>
      </c>
      <c r="D3530">
        <f t="shared" si="132"/>
        <v>55</v>
      </c>
      <c r="G3530" s="1">
        <v>41422</v>
      </c>
      <c r="H3530">
        <f t="shared" ref="H3530:J3530" si="151">H149</f>
        <v>40</v>
      </c>
      <c r="I3530">
        <f t="shared" si="151"/>
        <v>22</v>
      </c>
      <c r="J3530">
        <f t="shared" si="151"/>
        <v>55</v>
      </c>
    </row>
    <row r="3531" spans="2:10" x14ac:dyDescent="0.25">
      <c r="B3531" s="1">
        <v>41423</v>
      </c>
      <c r="C3531">
        <f t="shared" si="132"/>
        <v>13</v>
      </c>
      <c r="D3531">
        <f t="shared" si="132"/>
        <v>0</v>
      </c>
      <c r="G3531" s="1">
        <v>41423</v>
      </c>
      <c r="H3531">
        <f t="shared" ref="H3531:J3531" si="152">H150</f>
        <v>13</v>
      </c>
      <c r="I3531">
        <f t="shared" si="152"/>
        <v>22</v>
      </c>
      <c r="J3531">
        <f t="shared" si="152"/>
        <v>0</v>
      </c>
    </row>
    <row r="3532" spans="2:10" x14ac:dyDescent="0.25">
      <c r="B3532" s="1">
        <v>41424</v>
      </c>
      <c r="C3532">
        <f t="shared" si="132"/>
        <v>13</v>
      </c>
      <c r="D3532">
        <f t="shared" si="132"/>
        <v>28</v>
      </c>
      <c r="G3532" s="1">
        <v>41424</v>
      </c>
      <c r="H3532">
        <f t="shared" ref="H3532:J3532" si="153">H151</f>
        <v>13</v>
      </c>
      <c r="I3532">
        <f t="shared" si="153"/>
        <v>0</v>
      </c>
      <c r="J3532">
        <f t="shared" si="153"/>
        <v>28</v>
      </c>
    </row>
    <row r="3533" spans="2:10" x14ac:dyDescent="0.25">
      <c r="B3533" s="1">
        <v>41425</v>
      </c>
      <c r="C3533">
        <f t="shared" si="132"/>
        <v>42</v>
      </c>
      <c r="D3533">
        <f t="shared" si="132"/>
        <v>58</v>
      </c>
      <c r="G3533" s="1">
        <v>41425</v>
      </c>
      <c r="H3533">
        <f t="shared" ref="H3533:J3533" si="154">H152</f>
        <v>42</v>
      </c>
      <c r="I3533">
        <f t="shared" si="154"/>
        <v>0</v>
      </c>
      <c r="J3533">
        <f t="shared" si="154"/>
        <v>58</v>
      </c>
    </row>
    <row r="3534" spans="2:10" x14ac:dyDescent="0.25">
      <c r="B3534" s="1">
        <v>41426</v>
      </c>
      <c r="C3534">
        <f t="shared" si="132"/>
        <v>0</v>
      </c>
      <c r="D3534">
        <f t="shared" si="132"/>
        <v>32</v>
      </c>
      <c r="G3534" s="1">
        <v>41426</v>
      </c>
      <c r="H3534">
        <f t="shared" ref="H3534:J3534" si="155">H153</f>
        <v>0</v>
      </c>
      <c r="I3534">
        <f t="shared" si="155"/>
        <v>0</v>
      </c>
      <c r="J3534">
        <f t="shared" si="155"/>
        <v>32</v>
      </c>
    </row>
    <row r="3535" spans="2:10" x14ac:dyDescent="0.25">
      <c r="B3535" s="1">
        <v>41427</v>
      </c>
      <c r="C3535">
        <f t="shared" si="132"/>
        <v>64</v>
      </c>
      <c r="D3535">
        <f t="shared" si="132"/>
        <v>100</v>
      </c>
      <c r="G3535" s="1">
        <v>41427</v>
      </c>
      <c r="H3535">
        <f t="shared" ref="H3535:J3535" si="156">H154</f>
        <v>64</v>
      </c>
      <c r="I3535">
        <f t="shared" si="156"/>
        <v>0</v>
      </c>
      <c r="J3535">
        <f t="shared" si="156"/>
        <v>100</v>
      </c>
    </row>
    <row r="3536" spans="2:10" x14ac:dyDescent="0.25">
      <c r="B3536" s="1">
        <v>41428</v>
      </c>
      <c r="C3536">
        <f t="shared" si="132"/>
        <v>39</v>
      </c>
      <c r="D3536">
        <f t="shared" si="132"/>
        <v>27</v>
      </c>
      <c r="G3536" s="1">
        <v>41428</v>
      </c>
      <c r="H3536">
        <f t="shared" ref="H3536:J3536" si="157">H155</f>
        <v>39</v>
      </c>
      <c r="I3536">
        <f t="shared" si="157"/>
        <v>0</v>
      </c>
      <c r="J3536">
        <f t="shared" si="157"/>
        <v>27</v>
      </c>
    </row>
    <row r="3537" spans="2:10" x14ac:dyDescent="0.25">
      <c r="B3537" s="1">
        <v>41429</v>
      </c>
      <c r="C3537">
        <f t="shared" si="132"/>
        <v>24</v>
      </c>
      <c r="D3537">
        <f t="shared" si="132"/>
        <v>51</v>
      </c>
      <c r="G3537" s="1">
        <v>41429</v>
      </c>
      <c r="H3537">
        <f t="shared" ref="H3537:J3537" si="158">H156</f>
        <v>24</v>
      </c>
      <c r="I3537">
        <f t="shared" si="158"/>
        <v>21</v>
      </c>
      <c r="J3537">
        <f t="shared" si="158"/>
        <v>51</v>
      </c>
    </row>
    <row r="3538" spans="2:10" x14ac:dyDescent="0.25">
      <c r="B3538" s="1">
        <v>41430</v>
      </c>
      <c r="C3538">
        <f t="shared" si="132"/>
        <v>25</v>
      </c>
      <c r="D3538">
        <f t="shared" si="132"/>
        <v>0</v>
      </c>
      <c r="G3538" s="1">
        <v>41430</v>
      </c>
      <c r="H3538">
        <f t="shared" ref="H3538:J3538" si="159">H157</f>
        <v>25</v>
      </c>
      <c r="I3538">
        <f t="shared" si="159"/>
        <v>21</v>
      </c>
      <c r="J3538">
        <f t="shared" si="159"/>
        <v>0</v>
      </c>
    </row>
    <row r="3539" spans="2:10" x14ac:dyDescent="0.25">
      <c r="B3539" s="1">
        <v>41431</v>
      </c>
      <c r="C3539">
        <f t="shared" si="132"/>
        <v>13</v>
      </c>
      <c r="D3539">
        <f t="shared" si="132"/>
        <v>0</v>
      </c>
      <c r="G3539" s="1">
        <v>41431</v>
      </c>
      <c r="H3539">
        <f t="shared" ref="H3539:J3539" si="160">H158</f>
        <v>13</v>
      </c>
      <c r="I3539">
        <f t="shared" si="160"/>
        <v>0</v>
      </c>
      <c r="J3539">
        <f t="shared" si="160"/>
        <v>0</v>
      </c>
    </row>
    <row r="3540" spans="2:10" x14ac:dyDescent="0.25">
      <c r="B3540" s="1">
        <v>41432</v>
      </c>
      <c r="C3540">
        <f t="shared" si="132"/>
        <v>55</v>
      </c>
      <c r="D3540">
        <f t="shared" si="132"/>
        <v>28</v>
      </c>
      <c r="G3540" s="1">
        <v>41432</v>
      </c>
      <c r="H3540">
        <f t="shared" ref="H3540:J3540" si="161">H159</f>
        <v>55</v>
      </c>
      <c r="I3540">
        <f t="shared" si="161"/>
        <v>69</v>
      </c>
      <c r="J3540">
        <f t="shared" si="161"/>
        <v>28</v>
      </c>
    </row>
    <row r="3541" spans="2:10" x14ac:dyDescent="0.25">
      <c r="B3541" s="1">
        <v>41433</v>
      </c>
      <c r="C3541">
        <f t="shared" si="132"/>
        <v>0</v>
      </c>
      <c r="D3541">
        <f t="shared" si="132"/>
        <v>30</v>
      </c>
      <c r="G3541" s="1">
        <v>41433</v>
      </c>
      <c r="H3541">
        <f t="shared" ref="H3541:J3541" si="162">H160</f>
        <v>0</v>
      </c>
      <c r="I3541">
        <f t="shared" si="162"/>
        <v>24</v>
      </c>
      <c r="J3541">
        <f t="shared" si="162"/>
        <v>30</v>
      </c>
    </row>
    <row r="3542" spans="2:10" x14ac:dyDescent="0.25">
      <c r="B3542" s="1">
        <v>41434</v>
      </c>
      <c r="C3542">
        <f t="shared" si="132"/>
        <v>43</v>
      </c>
      <c r="D3542">
        <f t="shared" si="132"/>
        <v>0</v>
      </c>
      <c r="G3542" s="1">
        <v>41434</v>
      </c>
      <c r="H3542">
        <f t="shared" ref="H3542:J3542" si="163">H161</f>
        <v>43</v>
      </c>
      <c r="I3542">
        <f t="shared" si="163"/>
        <v>0</v>
      </c>
      <c r="J3542">
        <f t="shared" si="163"/>
        <v>0</v>
      </c>
    </row>
    <row r="3543" spans="2:10" x14ac:dyDescent="0.25">
      <c r="B3543" s="1">
        <v>41435</v>
      </c>
      <c r="C3543">
        <f t="shared" si="132"/>
        <v>26</v>
      </c>
      <c r="D3543">
        <f t="shared" si="132"/>
        <v>26</v>
      </c>
      <c r="G3543" s="1">
        <v>41435</v>
      </c>
      <c r="H3543">
        <f t="shared" ref="H3543:J3543" si="164">H162</f>
        <v>26</v>
      </c>
      <c r="I3543">
        <f t="shared" si="164"/>
        <v>22</v>
      </c>
      <c r="J3543">
        <f t="shared" si="164"/>
        <v>26</v>
      </c>
    </row>
    <row r="3544" spans="2:10" x14ac:dyDescent="0.25">
      <c r="B3544" s="1">
        <v>41436</v>
      </c>
      <c r="C3544">
        <f t="shared" si="132"/>
        <v>40</v>
      </c>
      <c r="D3544">
        <f t="shared" si="132"/>
        <v>55</v>
      </c>
      <c r="G3544" s="1">
        <v>41436</v>
      </c>
      <c r="H3544">
        <f t="shared" ref="H3544:J3544" si="165">H163</f>
        <v>40</v>
      </c>
      <c r="I3544">
        <f t="shared" si="165"/>
        <v>23</v>
      </c>
      <c r="J3544">
        <f t="shared" si="165"/>
        <v>55</v>
      </c>
    </row>
    <row r="3545" spans="2:10" x14ac:dyDescent="0.25">
      <c r="B3545" s="1">
        <v>41437</v>
      </c>
      <c r="C3545">
        <f t="shared" si="132"/>
        <v>24</v>
      </c>
      <c r="D3545">
        <f t="shared" si="132"/>
        <v>50</v>
      </c>
      <c r="G3545" s="1">
        <v>41437</v>
      </c>
      <c r="H3545">
        <f t="shared" ref="H3545:J3545" si="166">H164</f>
        <v>24</v>
      </c>
      <c r="I3545">
        <f t="shared" si="166"/>
        <v>20</v>
      </c>
      <c r="J3545">
        <f t="shared" si="166"/>
        <v>50</v>
      </c>
    </row>
    <row r="3546" spans="2:10" x14ac:dyDescent="0.25">
      <c r="B3546" s="1">
        <v>41438</v>
      </c>
      <c r="C3546">
        <f t="shared" si="132"/>
        <v>13</v>
      </c>
      <c r="D3546">
        <f t="shared" si="132"/>
        <v>0</v>
      </c>
      <c r="G3546" s="1">
        <v>41438</v>
      </c>
      <c r="H3546">
        <f t="shared" ref="H3546:J3546" si="167">H165</f>
        <v>13</v>
      </c>
      <c r="I3546">
        <f t="shared" si="167"/>
        <v>22</v>
      </c>
      <c r="J3546">
        <f t="shared" si="167"/>
        <v>0</v>
      </c>
    </row>
    <row r="3547" spans="2:10" x14ac:dyDescent="0.25">
      <c r="B3547" s="1">
        <v>41439</v>
      </c>
      <c r="C3547">
        <f t="shared" si="132"/>
        <v>68</v>
      </c>
      <c r="D3547">
        <f t="shared" si="132"/>
        <v>28</v>
      </c>
      <c r="G3547" s="1">
        <v>41439</v>
      </c>
      <c r="H3547">
        <f t="shared" ref="H3547:J3547" si="168">H166</f>
        <v>68</v>
      </c>
      <c r="I3547">
        <f t="shared" si="168"/>
        <v>23</v>
      </c>
      <c r="J3547">
        <f t="shared" si="168"/>
        <v>28</v>
      </c>
    </row>
    <row r="3548" spans="2:10" x14ac:dyDescent="0.25">
      <c r="B3548" s="1">
        <v>41440</v>
      </c>
      <c r="C3548">
        <f t="shared" si="132"/>
        <v>67</v>
      </c>
      <c r="D3548">
        <f t="shared" si="132"/>
        <v>28</v>
      </c>
      <c r="G3548" s="1">
        <v>41440</v>
      </c>
      <c r="H3548">
        <f t="shared" ref="H3548:J3548" si="169">H167</f>
        <v>67</v>
      </c>
      <c r="I3548">
        <f t="shared" si="169"/>
        <v>23</v>
      </c>
      <c r="J3548">
        <f t="shared" si="169"/>
        <v>28</v>
      </c>
    </row>
    <row r="3549" spans="2:10" x14ac:dyDescent="0.25">
      <c r="B3549" s="1">
        <v>41441</v>
      </c>
      <c r="C3549">
        <f t="shared" si="132"/>
        <v>53</v>
      </c>
      <c r="D3549">
        <f t="shared" si="132"/>
        <v>0</v>
      </c>
      <c r="G3549" s="1">
        <v>41441</v>
      </c>
      <c r="H3549">
        <f t="shared" ref="H3549:J3549" si="170">H168</f>
        <v>53</v>
      </c>
      <c r="I3549">
        <f t="shared" si="170"/>
        <v>0</v>
      </c>
      <c r="J3549">
        <f t="shared" si="170"/>
        <v>0</v>
      </c>
    </row>
    <row r="3550" spans="2:10" x14ac:dyDescent="0.25">
      <c r="B3550" s="1">
        <v>41442</v>
      </c>
      <c r="C3550">
        <f t="shared" si="132"/>
        <v>37</v>
      </c>
      <c r="D3550">
        <f t="shared" si="132"/>
        <v>26</v>
      </c>
      <c r="G3550" s="1">
        <v>41442</v>
      </c>
      <c r="H3550">
        <f t="shared" ref="H3550:J3550" si="171">H169</f>
        <v>37</v>
      </c>
      <c r="I3550">
        <f t="shared" si="171"/>
        <v>21</v>
      </c>
      <c r="J3550">
        <f t="shared" si="171"/>
        <v>26</v>
      </c>
    </row>
    <row r="3551" spans="2:10" x14ac:dyDescent="0.25">
      <c r="B3551" s="1">
        <v>41443</v>
      </c>
      <c r="C3551">
        <f t="shared" si="132"/>
        <v>49</v>
      </c>
      <c r="D3551">
        <f t="shared" si="132"/>
        <v>51</v>
      </c>
      <c r="G3551" s="1">
        <v>41443</v>
      </c>
      <c r="H3551">
        <f t="shared" ref="H3551:J3551" si="172">H170</f>
        <v>49</v>
      </c>
      <c r="I3551">
        <f t="shared" si="172"/>
        <v>41</v>
      </c>
      <c r="J3551">
        <f t="shared" si="172"/>
        <v>51</v>
      </c>
    </row>
    <row r="3552" spans="2:10" x14ac:dyDescent="0.25">
      <c r="B3552" s="1">
        <v>41444</v>
      </c>
      <c r="C3552">
        <f t="shared" si="132"/>
        <v>96</v>
      </c>
      <c r="D3552">
        <f t="shared" si="132"/>
        <v>50</v>
      </c>
      <c r="G3552" s="1">
        <v>41444</v>
      </c>
      <c r="H3552">
        <f t="shared" ref="H3552:J3552" si="173">H171</f>
        <v>96</v>
      </c>
      <c r="I3552">
        <f t="shared" si="173"/>
        <v>40</v>
      </c>
      <c r="J3552">
        <f t="shared" si="173"/>
        <v>50</v>
      </c>
    </row>
    <row r="3553" spans="2:10" x14ac:dyDescent="0.25">
      <c r="B3553" s="1">
        <v>41445</v>
      </c>
      <c r="C3553">
        <f t="shared" si="132"/>
        <v>87</v>
      </c>
      <c r="D3553">
        <f t="shared" si="132"/>
        <v>26</v>
      </c>
      <c r="G3553" s="1">
        <v>41445</v>
      </c>
      <c r="H3553">
        <f t="shared" ref="H3553:J3553" si="174">H172</f>
        <v>87</v>
      </c>
      <c r="I3553">
        <f t="shared" si="174"/>
        <v>63</v>
      </c>
      <c r="J3553">
        <f t="shared" si="174"/>
        <v>26</v>
      </c>
    </row>
    <row r="3554" spans="2:10" x14ac:dyDescent="0.25">
      <c r="B3554" s="1">
        <v>41446</v>
      </c>
      <c r="C3554">
        <f t="shared" si="132"/>
        <v>52</v>
      </c>
      <c r="D3554">
        <f t="shared" si="132"/>
        <v>0</v>
      </c>
      <c r="G3554" s="1">
        <v>41446</v>
      </c>
      <c r="H3554">
        <f t="shared" ref="H3554:J3554" si="175">H173</f>
        <v>52</v>
      </c>
      <c r="I3554">
        <f t="shared" si="175"/>
        <v>0</v>
      </c>
      <c r="J3554">
        <f t="shared" si="175"/>
        <v>0</v>
      </c>
    </row>
    <row r="3555" spans="2:10" x14ac:dyDescent="0.25">
      <c r="B3555" s="1">
        <v>41447</v>
      </c>
      <c r="C3555">
        <f t="shared" si="132"/>
        <v>53</v>
      </c>
      <c r="D3555">
        <f t="shared" si="132"/>
        <v>27</v>
      </c>
      <c r="G3555" s="1">
        <v>41447</v>
      </c>
      <c r="H3555">
        <f t="shared" ref="H3555:J3555" si="176">H174</f>
        <v>53</v>
      </c>
      <c r="I3555">
        <f t="shared" si="176"/>
        <v>89</v>
      </c>
      <c r="J3555">
        <f t="shared" si="176"/>
        <v>27</v>
      </c>
    </row>
    <row r="3556" spans="2:10" x14ac:dyDescent="0.25">
      <c r="B3556" s="1">
        <v>41448</v>
      </c>
      <c r="C3556">
        <f t="shared" si="132"/>
        <v>51</v>
      </c>
      <c r="D3556">
        <f t="shared" si="132"/>
        <v>26</v>
      </c>
      <c r="G3556" s="1">
        <v>41448</v>
      </c>
      <c r="H3556">
        <f t="shared" ref="H3556:J3556" si="177">H175</f>
        <v>51</v>
      </c>
      <c r="I3556">
        <f t="shared" si="177"/>
        <v>86</v>
      </c>
      <c r="J3556">
        <f t="shared" si="177"/>
        <v>26</v>
      </c>
    </row>
    <row r="3557" spans="2:10" x14ac:dyDescent="0.25">
      <c r="B3557" s="1">
        <v>41449</v>
      </c>
      <c r="C3557">
        <f t="shared" si="132"/>
        <v>72</v>
      </c>
      <c r="D3557">
        <f t="shared" si="132"/>
        <v>0</v>
      </c>
      <c r="G3557" s="1">
        <v>41449</v>
      </c>
      <c r="H3557">
        <f t="shared" ref="H3557:J3557" si="178">H176</f>
        <v>72</v>
      </c>
      <c r="I3557">
        <f t="shared" si="178"/>
        <v>41</v>
      </c>
      <c r="J3557">
        <f t="shared" si="178"/>
        <v>0</v>
      </c>
    </row>
    <row r="3558" spans="2:10" x14ac:dyDescent="0.25">
      <c r="B3558" s="1">
        <v>41450</v>
      </c>
      <c r="C3558">
        <f t="shared" si="132"/>
        <v>85</v>
      </c>
      <c r="D3558">
        <f t="shared" si="132"/>
        <v>0</v>
      </c>
      <c r="G3558" s="1">
        <v>41450</v>
      </c>
      <c r="H3558">
        <f t="shared" ref="H3558:J3558" si="179">H177</f>
        <v>85</v>
      </c>
      <c r="I3558">
        <f t="shared" si="179"/>
        <v>21</v>
      </c>
      <c r="J3558">
        <f t="shared" si="179"/>
        <v>0</v>
      </c>
    </row>
    <row r="3559" spans="2:10" x14ac:dyDescent="0.25">
      <c r="B3559" s="1">
        <v>41451</v>
      </c>
      <c r="C3559">
        <f t="shared" si="132"/>
        <v>49</v>
      </c>
      <c r="D3559">
        <f t="shared" si="132"/>
        <v>76</v>
      </c>
      <c r="G3559" s="1">
        <v>41451</v>
      </c>
      <c r="H3559">
        <f t="shared" ref="H3559:J3559" si="180">H178</f>
        <v>49</v>
      </c>
      <c r="I3559">
        <f t="shared" si="180"/>
        <v>0</v>
      </c>
      <c r="J3559">
        <f t="shared" si="180"/>
        <v>76</v>
      </c>
    </row>
    <row r="3560" spans="2:10" x14ac:dyDescent="0.25">
      <c r="B3560" s="1">
        <v>41452</v>
      </c>
      <c r="C3560">
        <f t="shared" si="132"/>
        <v>75</v>
      </c>
      <c r="D3560">
        <f t="shared" si="132"/>
        <v>0</v>
      </c>
      <c r="G3560" s="1">
        <v>41452</v>
      </c>
      <c r="H3560">
        <f t="shared" ref="H3560:J3560" si="181">H179</f>
        <v>75</v>
      </c>
      <c r="I3560">
        <f t="shared" si="181"/>
        <v>21</v>
      </c>
      <c r="J3560">
        <f t="shared" si="181"/>
        <v>0</v>
      </c>
    </row>
    <row r="3561" spans="2:10" x14ac:dyDescent="0.25">
      <c r="B3561" s="1">
        <v>41453</v>
      </c>
      <c r="C3561">
        <f t="shared" si="132"/>
        <v>41</v>
      </c>
      <c r="D3561">
        <f t="shared" si="132"/>
        <v>56</v>
      </c>
      <c r="G3561" s="1">
        <v>41453</v>
      </c>
      <c r="H3561">
        <f t="shared" ref="H3561:J3561" si="182">H180</f>
        <v>41</v>
      </c>
      <c r="I3561">
        <f t="shared" si="182"/>
        <v>46</v>
      </c>
      <c r="J3561">
        <f t="shared" si="182"/>
        <v>56</v>
      </c>
    </row>
    <row r="3562" spans="2:10" x14ac:dyDescent="0.25">
      <c r="B3562" s="1">
        <v>41454</v>
      </c>
      <c r="C3562">
        <f t="shared" si="132"/>
        <v>27</v>
      </c>
      <c r="D3562">
        <f t="shared" si="132"/>
        <v>0</v>
      </c>
      <c r="G3562" s="1">
        <v>41454</v>
      </c>
      <c r="H3562">
        <f t="shared" ref="H3562:J3562" si="183">H181</f>
        <v>27</v>
      </c>
      <c r="I3562">
        <f t="shared" si="183"/>
        <v>0</v>
      </c>
      <c r="J3562">
        <f t="shared" si="183"/>
        <v>0</v>
      </c>
    </row>
    <row r="3563" spans="2:10" x14ac:dyDescent="0.25">
      <c r="B3563" s="1">
        <v>41455</v>
      </c>
      <c r="C3563">
        <f t="shared" si="132"/>
        <v>63</v>
      </c>
      <c r="D3563">
        <f t="shared" si="132"/>
        <v>52</v>
      </c>
      <c r="G3563" s="1">
        <v>41455</v>
      </c>
      <c r="H3563">
        <f t="shared" ref="H3563:J3563" si="184">H182</f>
        <v>63</v>
      </c>
      <c r="I3563">
        <f t="shared" si="184"/>
        <v>21</v>
      </c>
      <c r="J3563">
        <f t="shared" si="184"/>
        <v>52</v>
      </c>
    </row>
    <row r="3564" spans="2:10" x14ac:dyDescent="0.25">
      <c r="B3564" s="1">
        <v>41456</v>
      </c>
      <c r="C3564">
        <f>SUM(C$3534:C$3563)/SUM(C$183:C$212)*C213</f>
        <v>65.305164319248831</v>
      </c>
      <c r="D3564">
        <f t="shared" ref="D3564" si="185">SUM(D$3534:D$3563)/SUM(D$183:D$212)*D213</f>
        <v>43.814814814814817</v>
      </c>
      <c r="G3564" s="1">
        <v>41456</v>
      </c>
      <c r="H3564">
        <f t="shared" ref="H3564:J3564" si="186">SUM(H$3534:H$3563)/SUM(H$183:H$212)*H213</f>
        <v>65.305164319248831</v>
      </c>
      <c r="I3564">
        <f t="shared" si="186"/>
        <v>29.353075170842825</v>
      </c>
      <c r="J3564">
        <f t="shared" si="186"/>
        <v>43.814814814814817</v>
      </c>
    </row>
    <row r="3565" spans="2:10" x14ac:dyDescent="0.25">
      <c r="B3565" s="1">
        <v>41457</v>
      </c>
      <c r="C3565">
        <f t="shared" ref="C3565:D3628" si="187">SUM(C$3534:C$3563)/SUM(C$183:C$212)*C214</f>
        <v>80.543035993740219</v>
      </c>
      <c r="D3565">
        <f t="shared" si="187"/>
        <v>21.907407407407408</v>
      </c>
      <c r="G3565" s="1">
        <v>41457</v>
      </c>
      <c r="H3565">
        <f t="shared" ref="H3565:J3565" si="188">SUM(H$3534:H$3563)/SUM(H$183:H$212)*H214</f>
        <v>80.543035993740219</v>
      </c>
      <c r="I3565">
        <f t="shared" si="188"/>
        <v>29.353075170842825</v>
      </c>
      <c r="J3565">
        <f t="shared" si="188"/>
        <v>21.907407407407408</v>
      </c>
    </row>
    <row r="3566" spans="2:10" x14ac:dyDescent="0.25">
      <c r="B3566" s="1">
        <v>41458</v>
      </c>
      <c r="C3566">
        <f t="shared" si="187"/>
        <v>78.366197183098592</v>
      </c>
      <c r="D3566">
        <f t="shared" si="187"/>
        <v>42.25</v>
      </c>
      <c r="G3566" s="1">
        <v>41458</v>
      </c>
      <c r="H3566">
        <f t="shared" ref="H3566:J3566" si="189">SUM(H$3534:H$3563)/SUM(H$183:H$212)*H215</f>
        <v>78.366197183098592</v>
      </c>
      <c r="I3566">
        <f t="shared" si="189"/>
        <v>0</v>
      </c>
      <c r="J3566">
        <f t="shared" si="189"/>
        <v>42.25</v>
      </c>
    </row>
    <row r="3567" spans="2:10" x14ac:dyDescent="0.25">
      <c r="B3567" s="1">
        <v>41459</v>
      </c>
      <c r="C3567">
        <f t="shared" si="187"/>
        <v>121.90297339593116</v>
      </c>
      <c r="D3567">
        <f t="shared" si="187"/>
        <v>21.907407407407408</v>
      </c>
      <c r="G3567" s="1">
        <v>41459</v>
      </c>
      <c r="H3567">
        <f t="shared" ref="H3567:J3567" si="190">SUM(H$3534:H$3563)/SUM(H$183:H$212)*H216</f>
        <v>121.90297339593116</v>
      </c>
      <c r="I3567">
        <f t="shared" si="190"/>
        <v>0</v>
      </c>
      <c r="J3567">
        <f t="shared" si="190"/>
        <v>21.907407407407408</v>
      </c>
    </row>
    <row r="3568" spans="2:10" x14ac:dyDescent="0.25">
      <c r="B3568" s="1">
        <v>41460</v>
      </c>
      <c r="C3568">
        <f t="shared" si="187"/>
        <v>141.49452269170581</v>
      </c>
      <c r="D3568">
        <f t="shared" si="187"/>
        <v>23.472222222222221</v>
      </c>
      <c r="G3568" s="1">
        <v>41460</v>
      </c>
      <c r="H3568">
        <f t="shared" ref="H3568:J3568" si="191">SUM(H$3534:H$3563)/SUM(H$183:H$212)*H217</f>
        <v>141.49452269170581</v>
      </c>
      <c r="I3568">
        <f t="shared" si="191"/>
        <v>93.239179954441923</v>
      </c>
      <c r="J3568">
        <f t="shared" si="191"/>
        <v>23.472222222222221</v>
      </c>
    </row>
    <row r="3569" spans="2:10" x14ac:dyDescent="0.25">
      <c r="B3569" s="1">
        <v>41461</v>
      </c>
      <c r="C3569">
        <f t="shared" si="187"/>
        <v>100.13458528951487</v>
      </c>
      <c r="D3569">
        <f t="shared" si="187"/>
        <v>23.472222222222221</v>
      </c>
      <c r="G3569" s="1">
        <v>41461</v>
      </c>
      <c r="H3569">
        <f t="shared" ref="H3569:J3569" si="192">SUM(H$3534:H$3563)/SUM(H$183:H$212)*H218</f>
        <v>100.13458528951487</v>
      </c>
      <c r="I3569">
        <f t="shared" si="192"/>
        <v>0</v>
      </c>
      <c r="J3569">
        <f t="shared" si="192"/>
        <v>23.472222222222221</v>
      </c>
    </row>
    <row r="3570" spans="2:10" x14ac:dyDescent="0.25">
      <c r="B3570" s="1">
        <v>41462</v>
      </c>
      <c r="C3570">
        <f t="shared" si="187"/>
        <v>95.78090766823162</v>
      </c>
      <c r="D3570">
        <f t="shared" si="187"/>
        <v>21.907407407407408</v>
      </c>
      <c r="G3570" s="1">
        <v>41462</v>
      </c>
      <c r="H3570">
        <f t="shared" ref="H3570:J3570" si="193">SUM(H$3534:H$3563)/SUM(H$183:H$212)*H219</f>
        <v>95.78090766823162</v>
      </c>
      <c r="I3570">
        <f t="shared" si="193"/>
        <v>89.785876993166283</v>
      </c>
      <c r="J3570">
        <f t="shared" si="193"/>
        <v>21.907407407407408</v>
      </c>
    </row>
    <row r="3571" spans="2:10" x14ac:dyDescent="0.25">
      <c r="B3571" s="1">
        <v>41463</v>
      </c>
      <c r="C3571">
        <f t="shared" si="187"/>
        <v>87.073552425665099</v>
      </c>
      <c r="D3571">
        <f t="shared" si="187"/>
        <v>20.342592592592595</v>
      </c>
      <c r="G3571" s="1">
        <v>41463</v>
      </c>
      <c r="H3571">
        <f t="shared" ref="H3571:J3571" si="194">SUM(H$3534:H$3563)/SUM(H$183:H$212)*H220</f>
        <v>87.073552425665099</v>
      </c>
      <c r="I3571">
        <f t="shared" si="194"/>
        <v>55.252847380410024</v>
      </c>
      <c r="J3571">
        <f t="shared" si="194"/>
        <v>20.342592592592595</v>
      </c>
    </row>
    <row r="3572" spans="2:10" x14ac:dyDescent="0.25">
      <c r="B3572" s="1">
        <v>41464</v>
      </c>
      <c r="C3572">
        <f t="shared" si="187"/>
        <v>141.49452269170581</v>
      </c>
      <c r="D3572">
        <f t="shared" si="187"/>
        <v>106.40740740740742</v>
      </c>
      <c r="G3572" s="1">
        <v>41464</v>
      </c>
      <c r="H3572">
        <f t="shared" ref="H3572:J3572" si="195">SUM(H$3534:H$3563)/SUM(H$183:H$212)*H221</f>
        <v>141.49452269170581</v>
      </c>
      <c r="I3572">
        <f t="shared" si="195"/>
        <v>84.605922551252846</v>
      </c>
      <c r="J3572">
        <f t="shared" si="195"/>
        <v>106.40740740740742</v>
      </c>
    </row>
    <row r="3573" spans="2:10" x14ac:dyDescent="0.25">
      <c r="B3573" s="1">
        <v>41465</v>
      </c>
      <c r="C3573">
        <f t="shared" si="187"/>
        <v>167.61658841940533</v>
      </c>
      <c r="D3573">
        <f t="shared" si="187"/>
        <v>42.25</v>
      </c>
      <c r="G3573" s="1">
        <v>41465</v>
      </c>
      <c r="H3573">
        <f t="shared" ref="H3573:J3573" si="196">SUM(H$3534:H$3563)/SUM(H$183:H$212)*H222</f>
        <v>167.61658841940533</v>
      </c>
      <c r="I3573">
        <f t="shared" si="196"/>
        <v>27.626423690205012</v>
      </c>
      <c r="J3573">
        <f t="shared" si="196"/>
        <v>42.25</v>
      </c>
    </row>
    <row r="3574" spans="2:10" x14ac:dyDescent="0.25">
      <c r="B3574" s="1">
        <v>41466</v>
      </c>
      <c r="C3574">
        <f t="shared" si="187"/>
        <v>78.366197183098592</v>
      </c>
      <c r="D3574">
        <f t="shared" si="187"/>
        <v>87.629629629629633</v>
      </c>
      <c r="G3574" s="1">
        <v>41466</v>
      </c>
      <c r="H3574">
        <f t="shared" ref="H3574:J3574" si="197">SUM(H$3534:H$3563)/SUM(H$183:H$212)*H223</f>
        <v>78.366197183098592</v>
      </c>
      <c r="I3574">
        <f t="shared" si="197"/>
        <v>29.353075170842825</v>
      </c>
      <c r="J3574">
        <f t="shared" si="197"/>
        <v>87.629629629629633</v>
      </c>
    </row>
    <row r="3575" spans="2:10" x14ac:dyDescent="0.25">
      <c r="B3575" s="1">
        <v>41467</v>
      </c>
      <c r="C3575">
        <f t="shared" si="187"/>
        <v>97.957746478873247</v>
      </c>
      <c r="D3575">
        <f t="shared" si="187"/>
        <v>68.851851851851848</v>
      </c>
      <c r="G3575" s="1">
        <v>41467</v>
      </c>
      <c r="H3575">
        <f t="shared" ref="H3575:J3575" si="198">SUM(H$3534:H$3563)/SUM(H$183:H$212)*H224</f>
        <v>97.957746478873247</v>
      </c>
      <c r="I3575">
        <f t="shared" si="198"/>
        <v>60.432801822323462</v>
      </c>
      <c r="J3575">
        <f t="shared" si="198"/>
        <v>68.851851851851848</v>
      </c>
    </row>
    <row r="3576" spans="2:10" x14ac:dyDescent="0.25">
      <c r="B3576" s="1">
        <v>41468</v>
      </c>
      <c r="C3576">
        <f t="shared" si="187"/>
        <v>100.13458528951487</v>
      </c>
      <c r="D3576">
        <f t="shared" si="187"/>
        <v>93.888888888888886</v>
      </c>
      <c r="G3576" s="1">
        <v>41468</v>
      </c>
      <c r="H3576">
        <f t="shared" ref="H3576:J3576" si="199">SUM(H$3534:H$3563)/SUM(H$183:H$212)*H225</f>
        <v>100.13458528951487</v>
      </c>
      <c r="I3576">
        <f t="shared" si="199"/>
        <v>62.159453302961275</v>
      </c>
      <c r="J3576">
        <f t="shared" si="199"/>
        <v>93.888888888888886</v>
      </c>
    </row>
    <row r="3577" spans="2:10" x14ac:dyDescent="0.25">
      <c r="B3577" s="1">
        <v>41469</v>
      </c>
      <c r="C3577">
        <f t="shared" si="187"/>
        <v>67.482003129890458</v>
      </c>
      <c r="D3577">
        <f t="shared" si="187"/>
        <v>0</v>
      </c>
      <c r="G3577" s="1">
        <v>41469</v>
      </c>
      <c r="H3577">
        <f t="shared" ref="H3577:J3577" si="200">SUM(H$3534:H$3563)/SUM(H$183:H$212)*H226</f>
        <v>67.482003129890458</v>
      </c>
      <c r="I3577">
        <f t="shared" si="200"/>
        <v>60.432801822323462</v>
      </c>
      <c r="J3577">
        <f t="shared" si="200"/>
        <v>0</v>
      </c>
    </row>
    <row r="3578" spans="2:10" x14ac:dyDescent="0.25">
      <c r="B3578" s="1">
        <v>41470</v>
      </c>
      <c r="C3578">
        <f t="shared" si="187"/>
        <v>102.3114241001565</v>
      </c>
      <c r="D3578">
        <f t="shared" si="187"/>
        <v>42.25</v>
      </c>
      <c r="G3578" s="1">
        <v>41470</v>
      </c>
      <c r="H3578">
        <f t="shared" ref="H3578:J3578" si="201">SUM(H$3534:H$3563)/SUM(H$183:H$212)*H227</f>
        <v>102.3114241001565</v>
      </c>
      <c r="I3578">
        <f t="shared" si="201"/>
        <v>113.95899772209567</v>
      </c>
      <c r="J3578">
        <f t="shared" si="201"/>
        <v>42.25</v>
      </c>
    </row>
    <row r="3579" spans="2:10" x14ac:dyDescent="0.25">
      <c r="B3579" s="1">
        <v>41471</v>
      </c>
      <c r="C3579">
        <f t="shared" si="187"/>
        <v>26.122065727699532</v>
      </c>
      <c r="D3579">
        <f t="shared" si="187"/>
        <v>43.814814814814817</v>
      </c>
      <c r="G3579" s="1">
        <v>41471</v>
      </c>
      <c r="H3579">
        <f t="shared" ref="H3579:J3579" si="202">SUM(H$3534:H$3563)/SUM(H$183:H$212)*H228</f>
        <v>26.122065727699532</v>
      </c>
      <c r="I3579">
        <f t="shared" si="202"/>
        <v>29.353075170842825</v>
      </c>
      <c r="J3579">
        <f t="shared" si="202"/>
        <v>43.814814814814817</v>
      </c>
    </row>
    <row r="3580" spans="2:10" x14ac:dyDescent="0.25">
      <c r="B3580" s="1">
        <v>41472</v>
      </c>
      <c r="C3580">
        <f t="shared" si="187"/>
        <v>117.54929577464789</v>
      </c>
      <c r="D3580">
        <f t="shared" si="187"/>
        <v>86.064814814814824</v>
      </c>
      <c r="G3580" s="1">
        <v>41472</v>
      </c>
      <c r="H3580">
        <f t="shared" ref="H3580:J3580" si="203">SUM(H$3534:H$3563)/SUM(H$183:H$212)*H229</f>
        <v>117.54929577464789</v>
      </c>
      <c r="I3580">
        <f t="shared" si="203"/>
        <v>86.332574031890658</v>
      </c>
      <c r="J3580">
        <f t="shared" si="203"/>
        <v>86.064814814814824</v>
      </c>
    </row>
    <row r="3581" spans="2:10" x14ac:dyDescent="0.25">
      <c r="B3581" s="1">
        <v>41473</v>
      </c>
      <c r="C3581">
        <f t="shared" si="187"/>
        <v>119.72613458528951</v>
      </c>
      <c r="D3581">
        <f t="shared" si="187"/>
        <v>87.629629629629633</v>
      </c>
      <c r="G3581" s="1">
        <v>41473</v>
      </c>
      <c r="H3581">
        <f t="shared" ref="H3581:J3581" si="204">SUM(H$3534:H$3563)/SUM(H$183:H$212)*H230</f>
        <v>119.72613458528951</v>
      </c>
      <c r="I3581">
        <f t="shared" si="204"/>
        <v>29.353075170842825</v>
      </c>
      <c r="J3581">
        <f t="shared" si="204"/>
        <v>87.629629629629633</v>
      </c>
    </row>
    <row r="3582" spans="2:10" x14ac:dyDescent="0.25">
      <c r="B3582" s="1">
        <v>41474</v>
      </c>
      <c r="C3582">
        <f t="shared" si="187"/>
        <v>84.896713615023472</v>
      </c>
      <c r="D3582">
        <f t="shared" si="187"/>
        <v>23.472222222222221</v>
      </c>
      <c r="G3582" s="1">
        <v>41474</v>
      </c>
      <c r="H3582">
        <f t="shared" ref="H3582:J3582" si="205">SUM(H$3534:H$3563)/SUM(H$183:H$212)*H231</f>
        <v>84.896713615023472</v>
      </c>
      <c r="I3582">
        <f t="shared" si="205"/>
        <v>62.159453302961275</v>
      </c>
      <c r="J3582">
        <f t="shared" si="205"/>
        <v>23.472222222222221</v>
      </c>
    </row>
    <row r="3583" spans="2:10" x14ac:dyDescent="0.25">
      <c r="B3583" s="1">
        <v>41475</v>
      </c>
      <c r="C3583">
        <f t="shared" si="187"/>
        <v>171.97026604068859</v>
      </c>
      <c r="D3583">
        <f t="shared" si="187"/>
        <v>95.453703703703709</v>
      </c>
      <c r="G3583" s="1">
        <v>41475</v>
      </c>
      <c r="H3583">
        <f t="shared" ref="H3583:J3583" si="206">SUM(H$3534:H$3563)/SUM(H$183:H$212)*H232</f>
        <v>171.97026604068859</v>
      </c>
      <c r="I3583">
        <f t="shared" si="206"/>
        <v>94.965831435079735</v>
      </c>
      <c r="J3583">
        <f t="shared" si="206"/>
        <v>95.453703703703709</v>
      </c>
    </row>
    <row r="3584" spans="2:10" x14ac:dyDescent="0.25">
      <c r="B3584" s="1">
        <v>41476</v>
      </c>
      <c r="C3584">
        <f t="shared" si="187"/>
        <v>67.482003129890458</v>
      </c>
      <c r="D3584">
        <f t="shared" si="187"/>
        <v>67.287037037037038</v>
      </c>
      <c r="G3584" s="1">
        <v>41476</v>
      </c>
      <c r="H3584">
        <f t="shared" ref="H3584:J3584" si="207">SUM(H$3534:H$3563)/SUM(H$183:H$212)*H233</f>
        <v>67.482003129890458</v>
      </c>
      <c r="I3584">
        <f t="shared" si="207"/>
        <v>89.785876993166283</v>
      </c>
      <c r="J3584">
        <f t="shared" si="207"/>
        <v>67.287037037037038</v>
      </c>
    </row>
    <row r="3585" spans="2:10" x14ac:dyDescent="0.25">
      <c r="B3585" s="1">
        <v>41477</v>
      </c>
      <c r="C3585">
        <f t="shared" si="187"/>
        <v>152.37871674491393</v>
      </c>
      <c r="D3585">
        <f t="shared" si="187"/>
        <v>64.157407407407405</v>
      </c>
      <c r="G3585" s="1">
        <v>41477</v>
      </c>
      <c r="H3585">
        <f t="shared" ref="H3585:J3585" si="208">SUM(H$3534:H$3563)/SUM(H$183:H$212)*H234</f>
        <v>152.37871674491393</v>
      </c>
      <c r="I3585">
        <f t="shared" si="208"/>
        <v>55.252847380410024</v>
      </c>
      <c r="J3585">
        <f t="shared" si="208"/>
        <v>64.157407407407405</v>
      </c>
    </row>
    <row r="3586" spans="2:10" x14ac:dyDescent="0.25">
      <c r="B3586" s="1">
        <v>41478</v>
      </c>
      <c r="C3586">
        <f t="shared" si="187"/>
        <v>50.067292644757437</v>
      </c>
      <c r="D3586">
        <f t="shared" si="187"/>
        <v>42.25</v>
      </c>
      <c r="G3586" s="1">
        <v>41478</v>
      </c>
      <c r="H3586">
        <f t="shared" ref="H3586:J3586" si="209">SUM(H$3534:H$3563)/SUM(H$183:H$212)*H235</f>
        <v>50.067292644757437</v>
      </c>
      <c r="I3586">
        <f t="shared" si="209"/>
        <v>55.252847380410024</v>
      </c>
      <c r="J3586">
        <f t="shared" si="209"/>
        <v>42.25</v>
      </c>
    </row>
    <row r="3587" spans="2:10" x14ac:dyDescent="0.25">
      <c r="B3587" s="1">
        <v>41479</v>
      </c>
      <c r="C3587">
        <f t="shared" si="187"/>
        <v>141.49452269170581</v>
      </c>
      <c r="D3587">
        <f t="shared" si="187"/>
        <v>42.25</v>
      </c>
      <c r="G3587" s="1">
        <v>41479</v>
      </c>
      <c r="H3587">
        <f t="shared" ref="H3587:J3587" si="210">SUM(H$3534:H$3563)/SUM(H$183:H$212)*H236</f>
        <v>141.49452269170581</v>
      </c>
      <c r="I3587">
        <f t="shared" si="210"/>
        <v>0</v>
      </c>
      <c r="J3587">
        <f t="shared" si="210"/>
        <v>42.25</v>
      </c>
    </row>
    <row r="3588" spans="2:10" x14ac:dyDescent="0.25">
      <c r="B3588" s="1">
        <v>41480</v>
      </c>
      <c r="C3588">
        <f t="shared" si="187"/>
        <v>106.66510172143975</v>
      </c>
      <c r="D3588">
        <f t="shared" si="187"/>
        <v>21.907407407407408</v>
      </c>
      <c r="G3588" s="1">
        <v>41480</v>
      </c>
      <c r="H3588">
        <f t="shared" ref="H3588:J3588" si="211">SUM(H$3534:H$3563)/SUM(H$183:H$212)*H237</f>
        <v>106.66510172143975</v>
      </c>
      <c r="I3588">
        <f t="shared" si="211"/>
        <v>58.70615034168565</v>
      </c>
      <c r="J3588">
        <f t="shared" si="211"/>
        <v>21.907407407407408</v>
      </c>
    </row>
    <row r="3589" spans="2:10" x14ac:dyDescent="0.25">
      <c r="B3589" s="1">
        <v>41481</v>
      </c>
      <c r="C3589">
        <f t="shared" si="187"/>
        <v>100.13458528951487</v>
      </c>
      <c r="D3589">
        <f t="shared" si="187"/>
        <v>23.472222222222221</v>
      </c>
      <c r="G3589" s="1">
        <v>41481</v>
      </c>
      <c r="H3589">
        <f t="shared" ref="H3589:J3589" si="212">SUM(H$3534:H$3563)/SUM(H$183:H$212)*H238</f>
        <v>100.13458528951487</v>
      </c>
      <c r="I3589">
        <f t="shared" si="212"/>
        <v>31.079726651480637</v>
      </c>
      <c r="J3589">
        <f t="shared" si="212"/>
        <v>23.472222222222221</v>
      </c>
    </row>
    <row r="3590" spans="2:10" x14ac:dyDescent="0.25">
      <c r="B3590" s="1">
        <v>41482</v>
      </c>
      <c r="C3590">
        <f t="shared" si="187"/>
        <v>71.835680751173712</v>
      </c>
      <c r="D3590">
        <f t="shared" si="187"/>
        <v>0</v>
      </c>
      <c r="G3590" s="1">
        <v>41482</v>
      </c>
      <c r="H3590">
        <f t="shared" ref="H3590:J3590" si="213">SUM(H$3534:H$3563)/SUM(H$183:H$212)*H239</f>
        <v>71.835680751173712</v>
      </c>
      <c r="I3590">
        <f t="shared" si="213"/>
        <v>31.079726651480637</v>
      </c>
      <c r="J3590">
        <f t="shared" si="213"/>
        <v>0</v>
      </c>
    </row>
    <row r="3591" spans="2:10" x14ac:dyDescent="0.25">
      <c r="B3591" s="1">
        <v>41483</v>
      </c>
      <c r="C3591">
        <f t="shared" si="187"/>
        <v>13.061032863849766</v>
      </c>
      <c r="D3591">
        <f t="shared" si="187"/>
        <v>45.379629629629633</v>
      </c>
      <c r="G3591" s="1">
        <v>41483</v>
      </c>
      <c r="H3591">
        <f t="shared" ref="H3591:J3591" si="214">SUM(H$3534:H$3563)/SUM(H$183:H$212)*H240</f>
        <v>13.061032863849766</v>
      </c>
      <c r="I3591">
        <f t="shared" si="214"/>
        <v>29.353075170842825</v>
      </c>
      <c r="J3591">
        <f t="shared" si="214"/>
        <v>45.379629629629633</v>
      </c>
    </row>
    <row r="3592" spans="2:10" x14ac:dyDescent="0.25">
      <c r="B3592" s="1">
        <v>41484</v>
      </c>
      <c r="C3592">
        <f t="shared" si="187"/>
        <v>182.85446009389673</v>
      </c>
      <c r="D3592">
        <f t="shared" si="187"/>
        <v>0</v>
      </c>
      <c r="G3592" s="1">
        <v>41484</v>
      </c>
      <c r="H3592">
        <f t="shared" ref="H3592:J3592" si="215">SUM(H$3534:H$3563)/SUM(H$183:H$212)*H241</f>
        <v>182.85446009389673</v>
      </c>
      <c r="I3592">
        <f t="shared" si="215"/>
        <v>56.979498861047837</v>
      </c>
      <c r="J3592">
        <f t="shared" si="215"/>
        <v>0</v>
      </c>
    </row>
    <row r="3593" spans="2:10" x14ac:dyDescent="0.25">
      <c r="B3593" s="1">
        <v>41485</v>
      </c>
      <c r="C3593">
        <f t="shared" si="187"/>
        <v>52.244131455399064</v>
      </c>
      <c r="D3593">
        <f t="shared" si="187"/>
        <v>21.907407407407408</v>
      </c>
      <c r="G3593" s="1">
        <v>41485</v>
      </c>
      <c r="H3593">
        <f t="shared" ref="H3593:J3593" si="216">SUM(H$3534:H$3563)/SUM(H$183:H$212)*H242</f>
        <v>52.244131455399064</v>
      </c>
      <c r="I3593">
        <f t="shared" si="216"/>
        <v>58.70615034168565</v>
      </c>
      <c r="J3593">
        <f t="shared" si="216"/>
        <v>21.907407407407408</v>
      </c>
    </row>
    <row r="3594" spans="2:10" x14ac:dyDescent="0.25">
      <c r="B3594" s="1">
        <v>41486</v>
      </c>
      <c r="C3594">
        <f t="shared" si="187"/>
        <v>106.66510172143975</v>
      </c>
      <c r="D3594">
        <f t="shared" si="187"/>
        <v>87.629629629629633</v>
      </c>
      <c r="G3594" s="1">
        <v>41486</v>
      </c>
      <c r="H3594">
        <f t="shared" ref="H3594:J3594" si="217">SUM(H$3534:H$3563)/SUM(H$183:H$212)*H243</f>
        <v>106.66510172143975</v>
      </c>
      <c r="I3594">
        <f t="shared" si="217"/>
        <v>117.4123006833713</v>
      </c>
      <c r="J3594">
        <f t="shared" si="217"/>
        <v>87.629629629629633</v>
      </c>
    </row>
    <row r="3595" spans="2:10" x14ac:dyDescent="0.25">
      <c r="B3595" s="1">
        <v>41487</v>
      </c>
      <c r="C3595">
        <f t="shared" si="187"/>
        <v>93.604068857589994</v>
      </c>
      <c r="D3595">
        <f t="shared" si="187"/>
        <v>67.287037037037038</v>
      </c>
      <c r="G3595" s="1">
        <v>41487</v>
      </c>
      <c r="H3595">
        <f t="shared" ref="H3595:J3595" si="218">SUM(H$3534:H$3563)/SUM(H$183:H$212)*H244</f>
        <v>93.604068857589994</v>
      </c>
      <c r="I3595">
        <f t="shared" si="218"/>
        <v>29.353075170842825</v>
      </c>
      <c r="J3595">
        <f t="shared" si="218"/>
        <v>67.287037037037038</v>
      </c>
    </row>
    <row r="3596" spans="2:10" x14ac:dyDescent="0.25">
      <c r="B3596" s="1">
        <v>41488</v>
      </c>
      <c r="C3596">
        <f t="shared" si="187"/>
        <v>113.19561815336463</v>
      </c>
      <c r="D3596">
        <f t="shared" si="187"/>
        <v>46.944444444444443</v>
      </c>
      <c r="G3596" s="1">
        <v>41488</v>
      </c>
      <c r="H3596">
        <f t="shared" ref="H3596:J3596" si="219">SUM(H$3534:H$3563)/SUM(H$183:H$212)*H245</f>
        <v>113.19561815336463</v>
      </c>
      <c r="I3596">
        <f t="shared" si="219"/>
        <v>0</v>
      </c>
      <c r="J3596">
        <f t="shared" si="219"/>
        <v>46.944444444444443</v>
      </c>
    </row>
    <row r="3597" spans="2:10" x14ac:dyDescent="0.25">
      <c r="B3597" s="1">
        <v>41489</v>
      </c>
      <c r="C3597">
        <f t="shared" si="187"/>
        <v>82.719874804381845</v>
      </c>
      <c r="D3597">
        <f t="shared" si="187"/>
        <v>0</v>
      </c>
      <c r="G3597" s="1">
        <v>41489</v>
      </c>
      <c r="H3597">
        <f t="shared" ref="H3597:J3597" si="220">SUM(H$3534:H$3563)/SUM(H$183:H$212)*H246</f>
        <v>82.719874804381845</v>
      </c>
      <c r="I3597">
        <f t="shared" si="220"/>
        <v>89.785876993166283</v>
      </c>
      <c r="J3597">
        <f t="shared" si="220"/>
        <v>0</v>
      </c>
    </row>
    <row r="3598" spans="2:10" x14ac:dyDescent="0.25">
      <c r="B3598" s="1">
        <v>41490</v>
      </c>
      <c r="C3598">
        <f t="shared" si="187"/>
        <v>65.305164319248831</v>
      </c>
      <c r="D3598">
        <f t="shared" si="187"/>
        <v>43.814814814814817</v>
      </c>
      <c r="G3598" s="1">
        <v>41490</v>
      </c>
      <c r="H3598">
        <f t="shared" ref="H3598:J3598" si="221">SUM(H$3534:H$3563)/SUM(H$183:H$212)*H247</f>
        <v>65.305164319248831</v>
      </c>
      <c r="I3598">
        <f t="shared" si="221"/>
        <v>86.332574031890658</v>
      </c>
      <c r="J3598">
        <f t="shared" si="221"/>
        <v>43.814814814814817</v>
      </c>
    </row>
    <row r="3599" spans="2:10" x14ac:dyDescent="0.25">
      <c r="B3599" s="1">
        <v>41491</v>
      </c>
      <c r="C3599">
        <f t="shared" si="187"/>
        <v>74.012519561815338</v>
      </c>
      <c r="D3599">
        <f t="shared" si="187"/>
        <v>61.027777777777779</v>
      </c>
      <c r="G3599" s="1">
        <v>41491</v>
      </c>
      <c r="H3599">
        <f t="shared" ref="H3599:J3599" si="222">SUM(H$3534:H$3563)/SUM(H$183:H$212)*H248</f>
        <v>74.012519561815338</v>
      </c>
      <c r="I3599">
        <f t="shared" si="222"/>
        <v>53.526195899772212</v>
      </c>
      <c r="J3599">
        <f t="shared" si="222"/>
        <v>61.027777777777779</v>
      </c>
    </row>
    <row r="3600" spans="2:10" x14ac:dyDescent="0.25">
      <c r="B3600" s="1">
        <v>41492</v>
      </c>
      <c r="C3600">
        <f t="shared" si="187"/>
        <v>87.073552425665099</v>
      </c>
      <c r="D3600">
        <f t="shared" si="187"/>
        <v>42.25</v>
      </c>
      <c r="G3600" s="1">
        <v>41492</v>
      </c>
      <c r="H3600">
        <f t="shared" ref="H3600:J3600" si="223">SUM(H$3534:H$3563)/SUM(H$183:H$212)*H249</f>
        <v>87.073552425665099</v>
      </c>
      <c r="I3600">
        <f t="shared" si="223"/>
        <v>138.13211845102506</v>
      </c>
      <c r="J3600">
        <f t="shared" si="223"/>
        <v>42.25</v>
      </c>
    </row>
    <row r="3601" spans="2:10" x14ac:dyDescent="0.25">
      <c r="B3601" s="1">
        <v>41493</v>
      </c>
      <c r="C3601">
        <f t="shared" si="187"/>
        <v>89.25039123630674</v>
      </c>
      <c r="D3601">
        <f t="shared" si="187"/>
        <v>42.25</v>
      </c>
      <c r="G3601" s="1">
        <v>41493</v>
      </c>
      <c r="H3601">
        <f t="shared" ref="H3601:J3601" si="224">SUM(H$3534:H$3563)/SUM(H$183:H$212)*H250</f>
        <v>89.25039123630674</v>
      </c>
      <c r="I3601">
        <f t="shared" si="224"/>
        <v>84.605922551252846</v>
      </c>
      <c r="J3601">
        <f t="shared" si="224"/>
        <v>42.25</v>
      </c>
    </row>
    <row r="3602" spans="2:10" x14ac:dyDescent="0.25">
      <c r="B3602" s="1">
        <v>41494</v>
      </c>
      <c r="C3602">
        <f t="shared" si="187"/>
        <v>80.543035993740219</v>
      </c>
      <c r="D3602">
        <f t="shared" si="187"/>
        <v>67.287037037037038</v>
      </c>
      <c r="G3602" s="1">
        <v>41494</v>
      </c>
      <c r="H3602">
        <f t="shared" ref="H3602:J3602" si="225">SUM(H$3534:H$3563)/SUM(H$183:H$212)*H251</f>
        <v>80.543035993740219</v>
      </c>
      <c r="I3602">
        <f t="shared" si="225"/>
        <v>0</v>
      </c>
      <c r="J3602">
        <f t="shared" si="225"/>
        <v>67.287037037037038</v>
      </c>
    </row>
    <row r="3603" spans="2:10" x14ac:dyDescent="0.25">
      <c r="B3603" s="1">
        <v>41495</v>
      </c>
      <c r="C3603">
        <f t="shared" si="187"/>
        <v>13.061032863849766</v>
      </c>
      <c r="D3603">
        <f t="shared" si="187"/>
        <v>21.907407407407408</v>
      </c>
      <c r="G3603" s="1">
        <v>41495</v>
      </c>
      <c r="H3603">
        <f t="shared" ref="H3603:J3603" si="226">SUM(H$3534:H$3563)/SUM(H$183:H$212)*H252</f>
        <v>13.061032863849766</v>
      </c>
      <c r="I3603">
        <f t="shared" si="226"/>
        <v>58.70615034168565</v>
      </c>
      <c r="J3603">
        <f t="shared" si="226"/>
        <v>21.907407407407408</v>
      </c>
    </row>
    <row r="3604" spans="2:10" x14ac:dyDescent="0.25">
      <c r="B3604" s="1">
        <v>41496</v>
      </c>
      <c r="C3604">
        <f t="shared" si="187"/>
        <v>139.31768388106417</v>
      </c>
      <c r="D3604">
        <f t="shared" si="187"/>
        <v>115.7962962962963</v>
      </c>
      <c r="G3604" s="1">
        <v>41496</v>
      </c>
      <c r="H3604">
        <f t="shared" ref="H3604:J3604" si="227">SUM(H$3534:H$3563)/SUM(H$183:H$212)*H253</f>
        <v>139.31768388106417</v>
      </c>
      <c r="I3604">
        <f t="shared" si="227"/>
        <v>0</v>
      </c>
      <c r="J3604">
        <f t="shared" si="227"/>
        <v>115.7962962962963</v>
      </c>
    </row>
    <row r="3605" spans="2:10" x14ac:dyDescent="0.25">
      <c r="B3605" s="1">
        <v>41497</v>
      </c>
      <c r="C3605">
        <f t="shared" si="187"/>
        <v>121.90297339593116</v>
      </c>
      <c r="D3605">
        <f t="shared" si="187"/>
        <v>45.379629629629633</v>
      </c>
      <c r="G3605" s="1">
        <v>41497</v>
      </c>
      <c r="H3605">
        <f t="shared" ref="H3605:J3605" si="228">SUM(H$3534:H$3563)/SUM(H$183:H$212)*H254</f>
        <v>121.90297339593116</v>
      </c>
      <c r="I3605">
        <f t="shared" si="228"/>
        <v>58.70615034168565</v>
      </c>
      <c r="J3605">
        <f t="shared" si="228"/>
        <v>45.379629629629633</v>
      </c>
    </row>
    <row r="3606" spans="2:10" x14ac:dyDescent="0.25">
      <c r="B3606" s="1">
        <v>41498</v>
      </c>
      <c r="C3606">
        <f t="shared" si="187"/>
        <v>95.78090766823162</v>
      </c>
      <c r="D3606">
        <f t="shared" si="187"/>
        <v>100.14814814814815</v>
      </c>
      <c r="G3606" s="1">
        <v>41498</v>
      </c>
      <c r="H3606">
        <f t="shared" ref="H3606:J3606" si="229">SUM(H$3534:H$3563)/SUM(H$183:H$212)*H255</f>
        <v>95.78090766823162</v>
      </c>
      <c r="I3606">
        <f t="shared" si="229"/>
        <v>53.526195899772212</v>
      </c>
      <c r="J3606">
        <f t="shared" si="229"/>
        <v>100.14814814814815</v>
      </c>
    </row>
    <row r="3607" spans="2:10" x14ac:dyDescent="0.25">
      <c r="B3607" s="1">
        <v>41499</v>
      </c>
      <c r="C3607">
        <f t="shared" si="187"/>
        <v>89.25039123630674</v>
      </c>
      <c r="D3607">
        <f t="shared" si="187"/>
        <v>64.157407407407405</v>
      </c>
      <c r="G3607" s="1">
        <v>41499</v>
      </c>
      <c r="H3607">
        <f t="shared" ref="H3607:J3607" si="230">SUM(H$3534:H$3563)/SUM(H$183:H$212)*H256</f>
        <v>89.25039123630674</v>
      </c>
      <c r="I3607">
        <f t="shared" si="230"/>
        <v>0</v>
      </c>
      <c r="J3607">
        <f t="shared" si="230"/>
        <v>64.157407407407405</v>
      </c>
    </row>
    <row r="3608" spans="2:10" x14ac:dyDescent="0.25">
      <c r="B3608" s="1">
        <v>41500</v>
      </c>
      <c r="C3608">
        <f t="shared" si="187"/>
        <v>130.61032863849766</v>
      </c>
      <c r="D3608">
        <f t="shared" si="187"/>
        <v>107.97222222222223</v>
      </c>
      <c r="G3608" s="1">
        <v>41500</v>
      </c>
      <c r="H3608">
        <f t="shared" ref="H3608:J3608" si="231">SUM(H$3534:H$3563)/SUM(H$183:H$212)*H257</f>
        <v>130.61032863849766</v>
      </c>
      <c r="I3608">
        <f t="shared" si="231"/>
        <v>29.353075170842825</v>
      </c>
      <c r="J3608">
        <f t="shared" si="231"/>
        <v>107.97222222222223</v>
      </c>
    </row>
    <row r="3609" spans="2:10" x14ac:dyDescent="0.25">
      <c r="B3609" s="1">
        <v>41501</v>
      </c>
      <c r="C3609">
        <f t="shared" si="187"/>
        <v>106.66510172143975</v>
      </c>
      <c r="D3609">
        <f t="shared" si="187"/>
        <v>65.722222222222229</v>
      </c>
      <c r="G3609" s="1">
        <v>41501</v>
      </c>
      <c r="H3609">
        <f t="shared" ref="H3609:J3609" si="232">SUM(H$3534:H$3563)/SUM(H$183:H$212)*H258</f>
        <v>106.66510172143975</v>
      </c>
      <c r="I3609">
        <f t="shared" si="232"/>
        <v>88.059225512528471</v>
      </c>
      <c r="J3609">
        <f t="shared" si="232"/>
        <v>65.722222222222229</v>
      </c>
    </row>
    <row r="3610" spans="2:10" x14ac:dyDescent="0.25">
      <c r="B3610" s="1">
        <v>41502</v>
      </c>
      <c r="C3610">
        <f t="shared" si="187"/>
        <v>69.658841940532085</v>
      </c>
      <c r="D3610">
        <f t="shared" si="187"/>
        <v>23.472222222222221</v>
      </c>
      <c r="G3610" s="1">
        <v>41502</v>
      </c>
      <c r="H3610">
        <f t="shared" ref="H3610:J3610" si="233">SUM(H$3534:H$3563)/SUM(H$183:H$212)*H259</f>
        <v>69.658841940532085</v>
      </c>
      <c r="I3610">
        <f t="shared" si="233"/>
        <v>31.079726651480637</v>
      </c>
      <c r="J3610">
        <f t="shared" si="233"/>
        <v>23.472222222222221</v>
      </c>
    </row>
    <row r="3611" spans="2:10" x14ac:dyDescent="0.25">
      <c r="B3611" s="1">
        <v>41503</v>
      </c>
      <c r="C3611">
        <f t="shared" si="187"/>
        <v>139.31768388106417</v>
      </c>
      <c r="D3611">
        <f t="shared" si="187"/>
        <v>68.851851851851848</v>
      </c>
      <c r="G3611" s="1">
        <v>41503</v>
      </c>
      <c r="H3611">
        <f t="shared" ref="H3611:J3611" si="234">SUM(H$3534:H$3563)/SUM(H$183:H$212)*H260</f>
        <v>139.31768388106417</v>
      </c>
      <c r="I3611">
        <f t="shared" si="234"/>
        <v>0</v>
      </c>
      <c r="J3611">
        <f t="shared" si="234"/>
        <v>68.851851851851848</v>
      </c>
    </row>
    <row r="3612" spans="2:10" x14ac:dyDescent="0.25">
      <c r="B3612" s="1">
        <v>41504</v>
      </c>
      <c r="C3612">
        <f t="shared" si="187"/>
        <v>171.97026604068859</v>
      </c>
      <c r="D3612">
        <f t="shared" si="187"/>
        <v>43.814814814814817</v>
      </c>
      <c r="G3612" s="1">
        <v>41504</v>
      </c>
      <c r="H3612">
        <f t="shared" ref="H3612:J3612" si="235">SUM(H$3534:H$3563)/SUM(H$183:H$212)*H261</f>
        <v>171.97026604068859</v>
      </c>
      <c r="I3612">
        <f t="shared" si="235"/>
        <v>29.353075170842825</v>
      </c>
      <c r="J3612">
        <f t="shared" si="235"/>
        <v>43.814814814814817</v>
      </c>
    </row>
    <row r="3613" spans="2:10" x14ac:dyDescent="0.25">
      <c r="B3613" s="1">
        <v>41505</v>
      </c>
      <c r="C3613">
        <f t="shared" si="187"/>
        <v>23.945226917057905</v>
      </c>
      <c r="D3613">
        <f t="shared" si="187"/>
        <v>79.805555555555557</v>
      </c>
      <c r="G3613" s="1">
        <v>41505</v>
      </c>
      <c r="H3613">
        <f t="shared" ref="H3613:J3613" si="236">SUM(H$3534:H$3563)/SUM(H$183:H$212)*H262</f>
        <v>23.945226917057905</v>
      </c>
      <c r="I3613">
        <f t="shared" si="236"/>
        <v>0</v>
      </c>
      <c r="J3613">
        <f t="shared" si="236"/>
        <v>79.805555555555557</v>
      </c>
    </row>
    <row r="3614" spans="2:10" x14ac:dyDescent="0.25">
      <c r="B3614" s="1">
        <v>41506</v>
      </c>
      <c r="C3614">
        <f t="shared" si="187"/>
        <v>65.305164319248831</v>
      </c>
      <c r="D3614">
        <f t="shared" si="187"/>
        <v>86.064814814814824</v>
      </c>
      <c r="G3614" s="1">
        <v>41506</v>
      </c>
      <c r="H3614">
        <f t="shared" ref="H3614:J3614" si="237">SUM(H$3534:H$3563)/SUM(H$183:H$212)*H263</f>
        <v>65.305164319248831</v>
      </c>
      <c r="I3614">
        <f t="shared" si="237"/>
        <v>56.979498861047837</v>
      </c>
      <c r="J3614">
        <f t="shared" si="237"/>
        <v>86.064814814814824</v>
      </c>
    </row>
    <row r="3615" spans="2:10" x14ac:dyDescent="0.25">
      <c r="B3615" s="1">
        <v>41507</v>
      </c>
      <c r="C3615">
        <f t="shared" si="187"/>
        <v>104.48826291079813</v>
      </c>
      <c r="D3615">
        <f t="shared" si="187"/>
        <v>150.22222222222223</v>
      </c>
      <c r="G3615" s="1">
        <v>41507</v>
      </c>
      <c r="H3615">
        <f t="shared" ref="H3615:J3615" si="238">SUM(H$3534:H$3563)/SUM(H$183:H$212)*H264</f>
        <v>104.48826291079813</v>
      </c>
      <c r="I3615">
        <f t="shared" si="238"/>
        <v>84.605922551252846</v>
      </c>
      <c r="J3615">
        <f t="shared" si="238"/>
        <v>150.22222222222223</v>
      </c>
    </row>
    <row r="3616" spans="2:10" x14ac:dyDescent="0.25">
      <c r="B3616" s="1">
        <v>41508</v>
      </c>
      <c r="C3616">
        <f t="shared" si="187"/>
        <v>91.427230046948367</v>
      </c>
      <c r="D3616">
        <f t="shared" si="187"/>
        <v>21.907407407407408</v>
      </c>
      <c r="G3616" s="1">
        <v>41508</v>
      </c>
      <c r="H3616">
        <f t="shared" ref="H3616:J3616" si="239">SUM(H$3534:H$3563)/SUM(H$183:H$212)*H265</f>
        <v>91.427230046948367</v>
      </c>
      <c r="I3616">
        <f t="shared" si="239"/>
        <v>84.605922551252846</v>
      </c>
      <c r="J3616">
        <f t="shared" si="239"/>
        <v>21.907407407407408</v>
      </c>
    </row>
    <row r="3617" spans="2:10" x14ac:dyDescent="0.25">
      <c r="B3617" s="1">
        <v>41509</v>
      </c>
      <c r="C3617">
        <f t="shared" si="187"/>
        <v>97.957746478873247</v>
      </c>
      <c r="D3617">
        <f t="shared" si="187"/>
        <v>68.851851851851848</v>
      </c>
      <c r="G3617" s="1">
        <v>41509</v>
      </c>
      <c r="H3617">
        <f t="shared" ref="H3617:J3617" si="240">SUM(H$3534:H$3563)/SUM(H$183:H$212)*H266</f>
        <v>97.957746478873247</v>
      </c>
      <c r="I3617">
        <f t="shared" si="240"/>
        <v>31.079726651480637</v>
      </c>
      <c r="J3617">
        <f t="shared" si="240"/>
        <v>68.851851851851848</v>
      </c>
    </row>
    <row r="3618" spans="2:10" x14ac:dyDescent="0.25">
      <c r="B3618" s="1">
        <v>41510</v>
      </c>
      <c r="C3618">
        <f t="shared" si="187"/>
        <v>89.25039123630674</v>
      </c>
      <c r="D3618">
        <f t="shared" si="187"/>
        <v>48.50925925925926</v>
      </c>
      <c r="G3618" s="1">
        <v>41510</v>
      </c>
      <c r="H3618">
        <f t="shared" ref="H3618:J3618" si="241">SUM(H$3534:H$3563)/SUM(H$183:H$212)*H267</f>
        <v>89.25039123630674</v>
      </c>
      <c r="I3618">
        <f t="shared" si="241"/>
        <v>0</v>
      </c>
      <c r="J3618">
        <f t="shared" si="241"/>
        <v>48.50925925925926</v>
      </c>
    </row>
    <row r="3619" spans="2:10" x14ac:dyDescent="0.25">
      <c r="B3619" s="1">
        <v>41511</v>
      </c>
      <c r="C3619">
        <f t="shared" si="187"/>
        <v>58.774647887323944</v>
      </c>
      <c r="D3619">
        <f t="shared" si="187"/>
        <v>73.546296296296305</v>
      </c>
      <c r="G3619" s="1">
        <v>41511</v>
      </c>
      <c r="H3619">
        <f t="shared" ref="H3619:J3619" si="242">SUM(H$3534:H$3563)/SUM(H$183:H$212)*H268</f>
        <v>58.774647887323944</v>
      </c>
      <c r="I3619">
        <f t="shared" si="242"/>
        <v>0</v>
      </c>
      <c r="J3619">
        <f t="shared" si="242"/>
        <v>73.546296296296305</v>
      </c>
    </row>
    <row r="3620" spans="2:10" x14ac:dyDescent="0.25">
      <c r="B3620" s="1">
        <v>41512</v>
      </c>
      <c r="C3620">
        <f t="shared" si="187"/>
        <v>108.84194053208138</v>
      </c>
      <c r="D3620">
        <f t="shared" si="187"/>
        <v>156.4814814814815</v>
      </c>
      <c r="G3620" s="1">
        <v>41512</v>
      </c>
      <c r="H3620">
        <f t="shared" ref="H3620:J3620" si="243">SUM(H$3534:H$3563)/SUM(H$183:H$212)*H269</f>
        <v>108.84194053208138</v>
      </c>
      <c r="I3620">
        <f t="shared" si="243"/>
        <v>29.353075170842825</v>
      </c>
      <c r="J3620">
        <f t="shared" si="243"/>
        <v>156.4814814814815</v>
      </c>
    </row>
    <row r="3621" spans="2:10" x14ac:dyDescent="0.25">
      <c r="B3621" s="1">
        <v>41513</v>
      </c>
      <c r="C3621">
        <f t="shared" si="187"/>
        <v>93.604068857589994</v>
      </c>
      <c r="D3621">
        <f t="shared" si="187"/>
        <v>131.44444444444446</v>
      </c>
      <c r="G3621" s="1">
        <v>41513</v>
      </c>
      <c r="H3621">
        <f t="shared" ref="H3621:J3621" si="244">SUM(H$3534:H$3563)/SUM(H$183:H$212)*H270</f>
        <v>93.604068857589994</v>
      </c>
      <c r="I3621">
        <f t="shared" si="244"/>
        <v>88.059225512528471</v>
      </c>
      <c r="J3621">
        <f t="shared" si="244"/>
        <v>131.44444444444446</v>
      </c>
    </row>
    <row r="3622" spans="2:10" x14ac:dyDescent="0.25">
      <c r="B3622" s="1">
        <v>41514</v>
      </c>
      <c r="C3622">
        <f t="shared" si="187"/>
        <v>117.54929577464789</v>
      </c>
      <c r="D3622">
        <f t="shared" si="187"/>
        <v>43.814814814814817</v>
      </c>
      <c r="G3622" s="1">
        <v>41514</v>
      </c>
      <c r="H3622">
        <f t="shared" ref="H3622:J3622" si="245">SUM(H$3534:H$3563)/SUM(H$183:H$212)*H271</f>
        <v>117.54929577464789</v>
      </c>
      <c r="I3622">
        <f t="shared" si="245"/>
        <v>29.353075170842825</v>
      </c>
      <c r="J3622">
        <f t="shared" si="245"/>
        <v>43.814814814814817</v>
      </c>
    </row>
    <row r="3623" spans="2:10" x14ac:dyDescent="0.25">
      <c r="B3623" s="1">
        <v>41515</v>
      </c>
      <c r="C3623">
        <f t="shared" si="187"/>
        <v>82.719874804381845</v>
      </c>
      <c r="D3623">
        <f t="shared" si="187"/>
        <v>68.851851851851848</v>
      </c>
      <c r="G3623" s="1">
        <v>41515</v>
      </c>
      <c r="H3623">
        <f t="shared" ref="H3623:J3623" si="246">SUM(H$3534:H$3563)/SUM(H$183:H$212)*H272</f>
        <v>82.719874804381845</v>
      </c>
      <c r="I3623">
        <f t="shared" si="246"/>
        <v>89.785876993166283</v>
      </c>
      <c r="J3623">
        <f t="shared" si="246"/>
        <v>68.851851851851848</v>
      </c>
    </row>
    <row r="3624" spans="2:10" x14ac:dyDescent="0.25">
      <c r="B3624" s="1">
        <v>41516</v>
      </c>
      <c r="C3624">
        <f t="shared" si="187"/>
        <v>71.835680751173712</v>
      </c>
      <c r="D3624">
        <f t="shared" si="187"/>
        <v>46.944444444444443</v>
      </c>
      <c r="G3624" s="1">
        <v>41516</v>
      </c>
      <c r="H3624">
        <f t="shared" ref="H3624:J3624" si="247">SUM(H$3534:H$3563)/SUM(H$183:H$212)*H273</f>
        <v>71.835680751173712</v>
      </c>
      <c r="I3624">
        <f t="shared" si="247"/>
        <v>31.079726651480637</v>
      </c>
      <c r="J3624">
        <f t="shared" si="247"/>
        <v>46.944444444444443</v>
      </c>
    </row>
    <row r="3625" spans="2:10" x14ac:dyDescent="0.25">
      <c r="B3625" s="1">
        <v>41517</v>
      </c>
      <c r="C3625">
        <f t="shared" si="187"/>
        <v>60.951486697965578</v>
      </c>
      <c r="D3625">
        <f t="shared" si="187"/>
        <v>50.074074074074076</v>
      </c>
      <c r="G3625" s="1">
        <v>41517</v>
      </c>
      <c r="H3625">
        <f t="shared" ref="H3625:J3625" si="248">SUM(H$3534:H$3563)/SUM(H$183:H$212)*H274</f>
        <v>60.951486697965578</v>
      </c>
      <c r="I3625">
        <f t="shared" si="248"/>
        <v>0</v>
      </c>
      <c r="J3625">
        <f t="shared" si="248"/>
        <v>50.074074074074076</v>
      </c>
    </row>
    <row r="3626" spans="2:10" x14ac:dyDescent="0.25">
      <c r="B3626" s="1">
        <v>41518</v>
      </c>
      <c r="C3626">
        <f t="shared" si="187"/>
        <v>87.073552425665099</v>
      </c>
      <c r="D3626">
        <f t="shared" si="187"/>
        <v>46.944444444444443</v>
      </c>
      <c r="G3626" s="1">
        <v>41518</v>
      </c>
      <c r="H3626">
        <f t="shared" ref="H3626:J3626" si="249">SUM(H$3534:H$3563)/SUM(H$183:H$212)*H275</f>
        <v>87.073552425665099</v>
      </c>
      <c r="I3626">
        <f t="shared" si="249"/>
        <v>31.079726651480637</v>
      </c>
      <c r="J3626">
        <f t="shared" si="249"/>
        <v>46.944444444444443</v>
      </c>
    </row>
    <row r="3627" spans="2:10" x14ac:dyDescent="0.25">
      <c r="B3627" s="1">
        <v>41519</v>
      </c>
      <c r="C3627">
        <f t="shared" si="187"/>
        <v>130.61032863849766</v>
      </c>
      <c r="D3627">
        <f t="shared" si="187"/>
        <v>21.907407407407408</v>
      </c>
      <c r="G3627" s="1">
        <v>41519</v>
      </c>
      <c r="H3627">
        <f t="shared" ref="H3627:J3627" si="250">SUM(H$3534:H$3563)/SUM(H$183:H$212)*H276</f>
        <v>130.61032863849766</v>
      </c>
      <c r="I3627">
        <f t="shared" si="250"/>
        <v>29.353075170842825</v>
      </c>
      <c r="J3627">
        <f t="shared" si="250"/>
        <v>21.907407407407408</v>
      </c>
    </row>
    <row r="3628" spans="2:10" x14ac:dyDescent="0.25">
      <c r="B3628" s="1">
        <v>41520</v>
      </c>
      <c r="C3628">
        <f t="shared" si="187"/>
        <v>58.774647887323944</v>
      </c>
      <c r="D3628">
        <f t="shared" si="187"/>
        <v>97.018518518518519</v>
      </c>
      <c r="G3628" s="1">
        <v>41520</v>
      </c>
      <c r="H3628">
        <f t="shared" ref="H3628:J3628" si="251">SUM(H$3534:H$3563)/SUM(H$183:H$212)*H277</f>
        <v>58.774647887323944</v>
      </c>
      <c r="I3628">
        <f t="shared" si="251"/>
        <v>51.799544419134399</v>
      </c>
      <c r="J3628">
        <f t="shared" si="251"/>
        <v>97.018518518518519</v>
      </c>
    </row>
    <row r="3629" spans="2:10" x14ac:dyDescent="0.25">
      <c r="B3629" s="1">
        <v>41521</v>
      </c>
      <c r="C3629">
        <f t="shared" ref="C3629:D3692" si="252">SUM(C$3534:C$3563)/SUM(C$183:C$212)*C278</f>
        <v>108.84194053208138</v>
      </c>
      <c r="D3629">
        <f t="shared" si="252"/>
        <v>20.342592592592595</v>
      </c>
      <c r="G3629" s="1">
        <v>41521</v>
      </c>
      <c r="H3629">
        <f t="shared" ref="H3629:J3629" si="253">SUM(H$3534:H$3563)/SUM(H$183:H$212)*H278</f>
        <v>108.84194053208138</v>
      </c>
      <c r="I3629">
        <f t="shared" si="253"/>
        <v>53.526195899772212</v>
      </c>
      <c r="J3629">
        <f t="shared" si="253"/>
        <v>20.342592592592595</v>
      </c>
    </row>
    <row r="3630" spans="2:10" x14ac:dyDescent="0.25">
      <c r="B3630" s="1">
        <v>41522</v>
      </c>
      <c r="C3630">
        <f t="shared" si="252"/>
        <v>115.37245696400626</v>
      </c>
      <c r="D3630">
        <f t="shared" si="252"/>
        <v>84.5</v>
      </c>
      <c r="G3630" s="1">
        <v>41522</v>
      </c>
      <c r="H3630">
        <f t="shared" ref="H3630:J3630" si="254">SUM(H$3534:H$3563)/SUM(H$183:H$212)*H279</f>
        <v>115.37245696400626</v>
      </c>
      <c r="I3630">
        <f t="shared" si="254"/>
        <v>27.626423690205012</v>
      </c>
      <c r="J3630">
        <f t="shared" si="254"/>
        <v>84.5</v>
      </c>
    </row>
    <row r="3631" spans="2:10" x14ac:dyDescent="0.25">
      <c r="B3631" s="1">
        <v>41523</v>
      </c>
      <c r="C3631">
        <f t="shared" si="252"/>
        <v>54.42097026604069</v>
      </c>
      <c r="D3631">
        <f t="shared" si="252"/>
        <v>68.851851851851848</v>
      </c>
      <c r="G3631" s="1">
        <v>41523</v>
      </c>
      <c r="H3631">
        <f t="shared" ref="H3631:J3631" si="255">SUM(H$3534:H$3563)/SUM(H$183:H$212)*H280</f>
        <v>54.42097026604069</v>
      </c>
      <c r="I3631">
        <f t="shared" si="255"/>
        <v>31.079726651480637</v>
      </c>
      <c r="J3631">
        <f t="shared" si="255"/>
        <v>68.851851851851848</v>
      </c>
    </row>
    <row r="3632" spans="2:10" x14ac:dyDescent="0.25">
      <c r="B3632" s="1">
        <v>41524</v>
      </c>
      <c r="C3632">
        <f t="shared" si="252"/>
        <v>69.658841940532085</v>
      </c>
      <c r="D3632">
        <f t="shared" si="252"/>
        <v>23.472222222222221</v>
      </c>
      <c r="G3632" s="1">
        <v>41524</v>
      </c>
      <c r="H3632">
        <f t="shared" ref="H3632:J3632" si="256">SUM(H$3534:H$3563)/SUM(H$183:H$212)*H281</f>
        <v>69.658841940532085</v>
      </c>
      <c r="I3632">
        <f t="shared" si="256"/>
        <v>31.079726651480637</v>
      </c>
      <c r="J3632">
        <f t="shared" si="256"/>
        <v>23.472222222222221</v>
      </c>
    </row>
    <row r="3633" spans="2:10" x14ac:dyDescent="0.25">
      <c r="B3633" s="1">
        <v>41525</v>
      </c>
      <c r="C3633">
        <f t="shared" si="252"/>
        <v>82.719874804381845</v>
      </c>
      <c r="D3633">
        <f t="shared" si="252"/>
        <v>23.472222222222221</v>
      </c>
      <c r="G3633" s="1">
        <v>41525</v>
      </c>
      <c r="H3633">
        <f t="shared" ref="H3633:J3633" si="257">SUM(H$3534:H$3563)/SUM(H$183:H$212)*H282</f>
        <v>82.719874804381845</v>
      </c>
      <c r="I3633">
        <f t="shared" si="257"/>
        <v>31.079726651480637</v>
      </c>
      <c r="J3633">
        <f t="shared" si="257"/>
        <v>23.472222222222221</v>
      </c>
    </row>
    <row r="3634" spans="2:10" x14ac:dyDescent="0.25">
      <c r="B3634" s="1">
        <v>41526</v>
      </c>
      <c r="C3634">
        <f t="shared" si="252"/>
        <v>165.43974960876369</v>
      </c>
      <c r="D3634">
        <f t="shared" si="252"/>
        <v>42.25</v>
      </c>
      <c r="G3634" s="1">
        <v>41526</v>
      </c>
      <c r="H3634">
        <f t="shared" ref="H3634:J3634" si="258">SUM(H$3534:H$3563)/SUM(H$183:H$212)*H283</f>
        <v>165.43974960876369</v>
      </c>
      <c r="I3634">
        <f t="shared" si="258"/>
        <v>82.879271070615033</v>
      </c>
      <c r="J3634">
        <f t="shared" si="258"/>
        <v>42.25</v>
      </c>
    </row>
    <row r="3635" spans="2:10" x14ac:dyDescent="0.25">
      <c r="B3635" s="1">
        <v>41527</v>
      </c>
      <c r="C3635">
        <f t="shared" si="252"/>
        <v>156.73239436619718</v>
      </c>
      <c r="D3635">
        <f t="shared" si="252"/>
        <v>21.907407407407408</v>
      </c>
      <c r="G3635" s="1">
        <v>41527</v>
      </c>
      <c r="H3635">
        <f t="shared" ref="H3635:J3635" si="259">SUM(H$3534:H$3563)/SUM(H$183:H$212)*H284</f>
        <v>156.73239436619718</v>
      </c>
      <c r="I3635">
        <f t="shared" si="259"/>
        <v>143.31207289293849</v>
      </c>
      <c r="J3635">
        <f t="shared" si="259"/>
        <v>21.907407407407408</v>
      </c>
    </row>
    <row r="3636" spans="2:10" x14ac:dyDescent="0.25">
      <c r="B3636" s="1">
        <v>41528</v>
      </c>
      <c r="C3636">
        <f t="shared" si="252"/>
        <v>100.13458528951487</v>
      </c>
      <c r="D3636">
        <f t="shared" si="252"/>
        <v>125.18518518518519</v>
      </c>
      <c r="G3636" s="1">
        <v>41528</v>
      </c>
      <c r="H3636">
        <f t="shared" ref="H3636:J3636" si="260">SUM(H$3534:H$3563)/SUM(H$183:H$212)*H285</f>
        <v>100.13458528951487</v>
      </c>
      <c r="I3636">
        <f t="shared" si="260"/>
        <v>55.252847380410024</v>
      </c>
      <c r="J3636">
        <f t="shared" si="260"/>
        <v>125.18518518518519</v>
      </c>
    </row>
    <row r="3637" spans="2:10" x14ac:dyDescent="0.25">
      <c r="B3637" s="1">
        <v>41529</v>
      </c>
      <c r="C3637">
        <f t="shared" si="252"/>
        <v>115.37245696400626</v>
      </c>
      <c r="D3637">
        <f t="shared" si="252"/>
        <v>42.25</v>
      </c>
      <c r="G3637" s="1">
        <v>41529</v>
      </c>
      <c r="H3637">
        <f t="shared" ref="H3637:J3637" si="261">SUM(H$3534:H$3563)/SUM(H$183:H$212)*H286</f>
        <v>115.37245696400626</v>
      </c>
      <c r="I3637">
        <f t="shared" si="261"/>
        <v>27.626423690205012</v>
      </c>
      <c r="J3637">
        <f t="shared" si="261"/>
        <v>42.25</v>
      </c>
    </row>
    <row r="3638" spans="2:10" x14ac:dyDescent="0.25">
      <c r="B3638" s="1">
        <v>41530</v>
      </c>
      <c r="C3638">
        <f t="shared" si="252"/>
        <v>95.78090766823162</v>
      </c>
      <c r="D3638">
        <f t="shared" si="252"/>
        <v>21.907407407407408</v>
      </c>
      <c r="G3638" s="1">
        <v>41530</v>
      </c>
      <c r="H3638">
        <f t="shared" ref="H3638:J3638" si="262">SUM(H$3534:H$3563)/SUM(H$183:H$212)*H287</f>
        <v>95.78090766823162</v>
      </c>
      <c r="I3638">
        <f t="shared" si="262"/>
        <v>89.785876993166283</v>
      </c>
      <c r="J3638">
        <f t="shared" si="262"/>
        <v>21.907407407407408</v>
      </c>
    </row>
    <row r="3639" spans="2:10" x14ac:dyDescent="0.25">
      <c r="B3639" s="1">
        <v>41531</v>
      </c>
      <c r="C3639">
        <f t="shared" si="252"/>
        <v>71.835680751173712</v>
      </c>
      <c r="D3639">
        <f t="shared" si="252"/>
        <v>70.416666666666671</v>
      </c>
      <c r="G3639" s="1">
        <v>41531</v>
      </c>
      <c r="H3639">
        <f t="shared" ref="H3639:J3639" si="263">SUM(H$3534:H$3563)/SUM(H$183:H$212)*H288</f>
        <v>71.835680751173712</v>
      </c>
      <c r="I3639">
        <f t="shared" si="263"/>
        <v>62.159453302961275</v>
      </c>
      <c r="J3639">
        <f t="shared" si="263"/>
        <v>70.416666666666671</v>
      </c>
    </row>
    <row r="3640" spans="2:10" x14ac:dyDescent="0.25">
      <c r="B3640" s="1">
        <v>41532</v>
      </c>
      <c r="C3640">
        <f t="shared" si="252"/>
        <v>134.96400625978092</v>
      </c>
      <c r="D3640">
        <f t="shared" si="252"/>
        <v>21.907407407407408</v>
      </c>
      <c r="G3640" s="1">
        <v>41532</v>
      </c>
      <c r="H3640">
        <f t="shared" ref="H3640:J3640" si="264">SUM(H$3534:H$3563)/SUM(H$183:H$212)*H289</f>
        <v>134.96400625978092</v>
      </c>
      <c r="I3640">
        <f t="shared" si="264"/>
        <v>89.785876993166283</v>
      </c>
      <c r="J3640">
        <f t="shared" si="264"/>
        <v>21.907407407407408</v>
      </c>
    </row>
    <row r="3641" spans="2:10" x14ac:dyDescent="0.25">
      <c r="B3641" s="1">
        <v>41533</v>
      </c>
      <c r="C3641">
        <f t="shared" si="252"/>
        <v>128.43348982785602</v>
      </c>
      <c r="D3641">
        <f t="shared" si="252"/>
        <v>84.5</v>
      </c>
      <c r="G3641" s="1">
        <v>41533</v>
      </c>
      <c r="H3641">
        <f t="shared" ref="H3641:J3641" si="265">SUM(H$3534:H$3563)/SUM(H$183:H$212)*H290</f>
        <v>128.43348982785602</v>
      </c>
      <c r="I3641">
        <f t="shared" si="265"/>
        <v>56.979498861047837</v>
      </c>
      <c r="J3641">
        <f t="shared" si="265"/>
        <v>84.5</v>
      </c>
    </row>
    <row r="3642" spans="2:10" x14ac:dyDescent="0.25">
      <c r="B3642" s="1">
        <v>41534</v>
      </c>
      <c r="C3642">
        <f t="shared" si="252"/>
        <v>152.37871674491393</v>
      </c>
      <c r="D3642">
        <f t="shared" si="252"/>
        <v>64.157407407407405</v>
      </c>
      <c r="G3642" s="1">
        <v>41534</v>
      </c>
      <c r="H3642">
        <f t="shared" ref="H3642:J3642" si="266">SUM(H$3534:H$3563)/SUM(H$183:H$212)*H291</f>
        <v>152.37871674491393</v>
      </c>
      <c r="I3642">
        <f t="shared" si="266"/>
        <v>56.979498861047837</v>
      </c>
      <c r="J3642">
        <f t="shared" si="266"/>
        <v>64.157407407407405</v>
      </c>
    </row>
    <row r="3643" spans="2:10" x14ac:dyDescent="0.25">
      <c r="B3643" s="1">
        <v>41535</v>
      </c>
      <c r="C3643">
        <f t="shared" si="252"/>
        <v>119.72613458528951</v>
      </c>
      <c r="D3643">
        <f t="shared" si="252"/>
        <v>133.00925925925927</v>
      </c>
      <c r="G3643" s="1">
        <v>41535</v>
      </c>
      <c r="H3643">
        <f t="shared" ref="H3643:J3643" si="267">SUM(H$3534:H$3563)/SUM(H$183:H$212)*H292</f>
        <v>119.72613458528951</v>
      </c>
      <c r="I3643">
        <f t="shared" si="267"/>
        <v>29.353075170842825</v>
      </c>
      <c r="J3643">
        <f t="shared" si="267"/>
        <v>133.00925925925927</v>
      </c>
    </row>
    <row r="3644" spans="2:10" x14ac:dyDescent="0.25">
      <c r="B3644" s="1">
        <v>41536</v>
      </c>
      <c r="C3644">
        <f t="shared" si="252"/>
        <v>78.366197183098592</v>
      </c>
      <c r="D3644">
        <f t="shared" si="252"/>
        <v>107.97222222222223</v>
      </c>
      <c r="G3644" s="1">
        <v>41536</v>
      </c>
      <c r="H3644">
        <f t="shared" ref="H3644:J3644" si="268">SUM(H$3534:H$3563)/SUM(H$183:H$212)*H293</f>
        <v>78.366197183098592</v>
      </c>
      <c r="I3644">
        <f t="shared" si="268"/>
        <v>0</v>
      </c>
      <c r="J3644">
        <f t="shared" si="268"/>
        <v>107.97222222222223</v>
      </c>
    </row>
    <row r="3645" spans="2:10" x14ac:dyDescent="0.25">
      <c r="B3645" s="1">
        <v>41537</v>
      </c>
      <c r="C3645">
        <f t="shared" si="252"/>
        <v>111.01877934272301</v>
      </c>
      <c r="D3645">
        <f t="shared" si="252"/>
        <v>68.851851851851848</v>
      </c>
      <c r="G3645" s="1">
        <v>41537</v>
      </c>
      <c r="H3645">
        <f t="shared" ref="H3645:J3645" si="269">SUM(H$3534:H$3563)/SUM(H$183:H$212)*H294</f>
        <v>111.01877934272301</v>
      </c>
      <c r="I3645">
        <f t="shared" si="269"/>
        <v>60.432801822323462</v>
      </c>
      <c r="J3645">
        <f t="shared" si="269"/>
        <v>68.851851851851848</v>
      </c>
    </row>
    <row r="3646" spans="2:10" x14ac:dyDescent="0.25">
      <c r="B3646" s="1">
        <v>41538</v>
      </c>
      <c r="C3646">
        <f t="shared" si="252"/>
        <v>113.19561815336463</v>
      </c>
      <c r="D3646">
        <f t="shared" si="252"/>
        <v>70.416666666666671</v>
      </c>
      <c r="G3646" s="1">
        <v>41538</v>
      </c>
      <c r="H3646">
        <f t="shared" ref="H3646:J3646" si="270">SUM(H$3534:H$3563)/SUM(H$183:H$212)*H295</f>
        <v>113.19561815336463</v>
      </c>
      <c r="I3646">
        <f t="shared" si="270"/>
        <v>0</v>
      </c>
      <c r="J3646">
        <f t="shared" si="270"/>
        <v>70.416666666666671</v>
      </c>
    </row>
    <row r="3647" spans="2:10" x14ac:dyDescent="0.25">
      <c r="B3647" s="1">
        <v>41539</v>
      </c>
      <c r="C3647">
        <f t="shared" si="252"/>
        <v>130.61032863849766</v>
      </c>
      <c r="D3647">
        <f t="shared" si="252"/>
        <v>65.722222222222229</v>
      </c>
      <c r="G3647" s="1">
        <v>41539</v>
      </c>
      <c r="H3647">
        <f t="shared" ref="H3647:J3647" si="271">SUM(H$3534:H$3563)/SUM(H$183:H$212)*H296</f>
        <v>130.61032863849766</v>
      </c>
      <c r="I3647">
        <f t="shared" si="271"/>
        <v>56.979498861047837</v>
      </c>
      <c r="J3647">
        <f t="shared" si="271"/>
        <v>65.722222222222229</v>
      </c>
    </row>
    <row r="3648" spans="2:10" x14ac:dyDescent="0.25">
      <c r="B3648" s="1">
        <v>41540</v>
      </c>
      <c r="C3648">
        <f t="shared" si="252"/>
        <v>34.829420970266042</v>
      </c>
      <c r="D3648">
        <f t="shared" si="252"/>
        <v>78.240740740740748</v>
      </c>
      <c r="G3648" s="1">
        <v>41540</v>
      </c>
      <c r="H3648">
        <f t="shared" ref="H3648:J3648" si="272">SUM(H$3534:H$3563)/SUM(H$183:H$212)*H297</f>
        <v>34.829420970266042</v>
      </c>
      <c r="I3648">
        <f t="shared" si="272"/>
        <v>79.425968109339408</v>
      </c>
      <c r="J3648">
        <f t="shared" si="272"/>
        <v>78.240740740740748</v>
      </c>
    </row>
    <row r="3649" spans="2:10" x14ac:dyDescent="0.25">
      <c r="B3649" s="1">
        <v>41541</v>
      </c>
      <c r="C3649">
        <f t="shared" si="252"/>
        <v>128.43348982785602</v>
      </c>
      <c r="D3649">
        <f t="shared" si="252"/>
        <v>148.65740740740742</v>
      </c>
      <c r="G3649" s="1">
        <v>41541</v>
      </c>
      <c r="H3649">
        <f t="shared" ref="H3649:J3649" si="273">SUM(H$3534:H$3563)/SUM(H$183:H$212)*H298</f>
        <v>128.43348982785602</v>
      </c>
      <c r="I3649">
        <f t="shared" si="273"/>
        <v>84.605922551252846</v>
      </c>
      <c r="J3649">
        <f t="shared" si="273"/>
        <v>148.65740740740742</v>
      </c>
    </row>
    <row r="3650" spans="2:10" x14ac:dyDescent="0.25">
      <c r="B3650" s="1">
        <v>41542</v>
      </c>
      <c r="C3650">
        <f t="shared" si="252"/>
        <v>154.55555555555557</v>
      </c>
      <c r="D3650">
        <f t="shared" si="252"/>
        <v>64.157407407407405</v>
      </c>
      <c r="G3650" s="1">
        <v>41542</v>
      </c>
      <c r="H3650">
        <f t="shared" ref="H3650:J3650" si="274">SUM(H$3534:H$3563)/SUM(H$183:H$212)*H299</f>
        <v>154.55555555555557</v>
      </c>
      <c r="I3650">
        <f t="shared" si="274"/>
        <v>56.979498861047837</v>
      </c>
      <c r="J3650">
        <f t="shared" si="274"/>
        <v>64.157407407407405</v>
      </c>
    </row>
    <row r="3651" spans="2:10" x14ac:dyDescent="0.25">
      <c r="B3651" s="1">
        <v>41543</v>
      </c>
      <c r="C3651">
        <f t="shared" si="252"/>
        <v>80.543035993740219</v>
      </c>
      <c r="D3651">
        <f t="shared" si="252"/>
        <v>43.814814814814817</v>
      </c>
      <c r="G3651" s="1">
        <v>41543</v>
      </c>
      <c r="H3651">
        <f t="shared" ref="H3651:J3651" si="275">SUM(H$3534:H$3563)/SUM(H$183:H$212)*H300</f>
        <v>80.543035993740219</v>
      </c>
      <c r="I3651">
        <f t="shared" si="275"/>
        <v>58.70615034168565</v>
      </c>
      <c r="J3651">
        <f t="shared" si="275"/>
        <v>43.814814814814817</v>
      </c>
    </row>
    <row r="3652" spans="2:10" x14ac:dyDescent="0.25">
      <c r="B3652" s="1">
        <v>41544</v>
      </c>
      <c r="C3652">
        <f t="shared" si="252"/>
        <v>54.42097026604069</v>
      </c>
      <c r="D3652">
        <f t="shared" si="252"/>
        <v>45.379629629629633</v>
      </c>
      <c r="G3652" s="1">
        <v>41544</v>
      </c>
      <c r="H3652">
        <f t="shared" ref="H3652:J3652" si="276">SUM(H$3534:H$3563)/SUM(H$183:H$212)*H301</f>
        <v>54.42097026604069</v>
      </c>
      <c r="I3652">
        <f t="shared" si="276"/>
        <v>89.785876993166283</v>
      </c>
      <c r="J3652">
        <f t="shared" si="276"/>
        <v>45.379629629629633</v>
      </c>
    </row>
    <row r="3653" spans="2:10" x14ac:dyDescent="0.25">
      <c r="B3653" s="1">
        <v>41545</v>
      </c>
      <c r="C3653">
        <f t="shared" si="252"/>
        <v>54.42097026604069</v>
      </c>
      <c r="D3653">
        <f t="shared" si="252"/>
        <v>45.379629629629633</v>
      </c>
      <c r="G3653" s="1">
        <v>41545</v>
      </c>
      <c r="H3653">
        <f t="shared" ref="H3653:J3653" si="277">SUM(H$3534:H$3563)/SUM(H$183:H$212)*H302</f>
        <v>54.42097026604069</v>
      </c>
      <c r="I3653">
        <f t="shared" si="277"/>
        <v>0</v>
      </c>
      <c r="J3653">
        <f t="shared" si="277"/>
        <v>45.379629629629633</v>
      </c>
    </row>
    <row r="3654" spans="2:10" x14ac:dyDescent="0.25">
      <c r="B3654" s="1">
        <v>41546</v>
      </c>
      <c r="C3654">
        <f t="shared" si="252"/>
        <v>119.72613458528951</v>
      </c>
      <c r="D3654">
        <f t="shared" si="252"/>
        <v>43.814814814814817</v>
      </c>
      <c r="G3654" s="1">
        <v>41546</v>
      </c>
      <c r="H3654">
        <f t="shared" ref="H3654:J3654" si="278">SUM(H$3534:H$3563)/SUM(H$183:H$212)*H303</f>
        <v>119.72613458528951</v>
      </c>
      <c r="I3654">
        <f t="shared" si="278"/>
        <v>0</v>
      </c>
      <c r="J3654">
        <f t="shared" si="278"/>
        <v>43.814814814814817</v>
      </c>
    </row>
    <row r="3655" spans="2:10" x14ac:dyDescent="0.25">
      <c r="B3655" s="1">
        <v>41547</v>
      </c>
      <c r="C3655">
        <f t="shared" si="252"/>
        <v>50.067292644757437</v>
      </c>
      <c r="D3655">
        <f t="shared" si="252"/>
        <v>61.027777777777779</v>
      </c>
      <c r="G3655" s="1">
        <v>41547</v>
      </c>
      <c r="H3655">
        <f t="shared" ref="H3655:J3655" si="279">SUM(H$3534:H$3563)/SUM(H$183:H$212)*H304</f>
        <v>50.067292644757437</v>
      </c>
      <c r="I3655">
        <f t="shared" si="279"/>
        <v>53.526195899772212</v>
      </c>
      <c r="J3655">
        <f t="shared" si="279"/>
        <v>61.027777777777779</v>
      </c>
    </row>
    <row r="3656" spans="2:10" x14ac:dyDescent="0.25">
      <c r="B3656" s="1">
        <v>41548</v>
      </c>
      <c r="C3656">
        <f t="shared" si="252"/>
        <v>97.957746478873247</v>
      </c>
      <c r="D3656">
        <f t="shared" si="252"/>
        <v>122.05555555555556</v>
      </c>
      <c r="G3656" s="1">
        <v>41548</v>
      </c>
      <c r="H3656">
        <f t="shared" ref="H3656:J3656" si="280">SUM(H$3534:H$3563)/SUM(H$183:H$212)*H305</f>
        <v>97.957746478873247</v>
      </c>
      <c r="I3656">
        <f t="shared" si="280"/>
        <v>134.67881548974944</v>
      </c>
      <c r="J3656">
        <f t="shared" si="280"/>
        <v>122.05555555555556</v>
      </c>
    </row>
    <row r="3657" spans="2:10" x14ac:dyDescent="0.25">
      <c r="B3657" s="1">
        <v>41549</v>
      </c>
      <c r="C3657">
        <f t="shared" si="252"/>
        <v>63.128325508607205</v>
      </c>
      <c r="D3657">
        <f t="shared" si="252"/>
        <v>40.68518518518519</v>
      </c>
      <c r="G3657" s="1">
        <v>41549</v>
      </c>
      <c r="H3657">
        <f t="shared" ref="H3657:J3657" si="281">SUM(H$3534:H$3563)/SUM(H$183:H$212)*H306</f>
        <v>63.128325508607205</v>
      </c>
      <c r="I3657">
        <f t="shared" si="281"/>
        <v>82.879271070615033</v>
      </c>
      <c r="J3657">
        <f t="shared" si="281"/>
        <v>40.68518518518519</v>
      </c>
    </row>
    <row r="3658" spans="2:10" x14ac:dyDescent="0.25">
      <c r="B3658" s="1">
        <v>41550</v>
      </c>
      <c r="C3658">
        <f t="shared" si="252"/>
        <v>102.3114241001565</v>
      </c>
      <c r="D3658">
        <f t="shared" si="252"/>
        <v>62.592592592592595</v>
      </c>
      <c r="G3658" s="1">
        <v>41550</v>
      </c>
      <c r="H3658">
        <f t="shared" ref="H3658:J3658" si="282">SUM(H$3534:H$3563)/SUM(H$183:H$212)*H307</f>
        <v>102.3114241001565</v>
      </c>
      <c r="I3658">
        <f t="shared" si="282"/>
        <v>82.879271070615033</v>
      </c>
      <c r="J3658">
        <f t="shared" si="282"/>
        <v>62.592592592592595</v>
      </c>
    </row>
    <row r="3659" spans="2:10" x14ac:dyDescent="0.25">
      <c r="B3659" s="1">
        <v>41551</v>
      </c>
      <c r="C3659">
        <f t="shared" si="252"/>
        <v>67.482003129890458</v>
      </c>
      <c r="D3659">
        <f t="shared" si="252"/>
        <v>67.287037037037038</v>
      </c>
      <c r="G3659" s="1">
        <v>41551</v>
      </c>
      <c r="H3659">
        <f t="shared" ref="H3659:J3659" si="283">SUM(H$3534:H$3563)/SUM(H$183:H$212)*H308</f>
        <v>67.482003129890458</v>
      </c>
      <c r="I3659">
        <f t="shared" si="283"/>
        <v>58.70615034168565</v>
      </c>
      <c r="J3659">
        <f t="shared" si="283"/>
        <v>67.287037037037038</v>
      </c>
    </row>
    <row r="3660" spans="2:10" x14ac:dyDescent="0.25">
      <c r="B3660" s="1">
        <v>41552</v>
      </c>
      <c r="C3660">
        <f t="shared" si="252"/>
        <v>54.42097026604069</v>
      </c>
      <c r="D3660">
        <f t="shared" si="252"/>
        <v>92.324074074074076</v>
      </c>
      <c r="G3660" s="1">
        <v>41552</v>
      </c>
      <c r="H3660">
        <f t="shared" ref="H3660:J3660" si="284">SUM(H$3534:H$3563)/SUM(H$183:H$212)*H309</f>
        <v>54.42097026604069</v>
      </c>
      <c r="I3660">
        <f t="shared" si="284"/>
        <v>60.432801822323462</v>
      </c>
      <c r="J3660">
        <f t="shared" si="284"/>
        <v>92.324074074074076</v>
      </c>
    </row>
    <row r="3661" spans="2:10" x14ac:dyDescent="0.25">
      <c r="B3661" s="1">
        <v>41553</v>
      </c>
      <c r="C3661">
        <f t="shared" si="252"/>
        <v>134.96400625978092</v>
      </c>
      <c r="D3661">
        <f t="shared" si="252"/>
        <v>67.287037037037038</v>
      </c>
      <c r="G3661" s="1">
        <v>41553</v>
      </c>
      <c r="H3661">
        <f t="shared" ref="H3661:J3661" si="285">SUM(H$3534:H$3563)/SUM(H$183:H$212)*H310</f>
        <v>134.96400625978092</v>
      </c>
      <c r="I3661">
        <f t="shared" si="285"/>
        <v>29.353075170842825</v>
      </c>
      <c r="J3661">
        <f t="shared" si="285"/>
        <v>67.287037037037038</v>
      </c>
    </row>
    <row r="3662" spans="2:10" x14ac:dyDescent="0.25">
      <c r="B3662" s="1">
        <v>41554</v>
      </c>
      <c r="C3662">
        <f t="shared" si="252"/>
        <v>137.14084507042253</v>
      </c>
      <c r="D3662">
        <f t="shared" si="252"/>
        <v>40.68518518518519</v>
      </c>
      <c r="G3662" s="1">
        <v>41554</v>
      </c>
      <c r="H3662">
        <f t="shared" ref="H3662:J3662" si="286">SUM(H$3534:H$3563)/SUM(H$183:H$212)*H311</f>
        <v>137.14084507042253</v>
      </c>
      <c r="I3662">
        <f t="shared" si="286"/>
        <v>27.626423690205012</v>
      </c>
      <c r="J3662">
        <f t="shared" si="286"/>
        <v>40.68518518518519</v>
      </c>
    </row>
    <row r="3663" spans="2:10" x14ac:dyDescent="0.25">
      <c r="B3663" s="1">
        <v>41555</v>
      </c>
      <c r="C3663">
        <f t="shared" si="252"/>
        <v>174.1471048513302</v>
      </c>
      <c r="D3663">
        <f t="shared" si="252"/>
        <v>20.342592592592595</v>
      </c>
      <c r="G3663" s="1">
        <v>41555</v>
      </c>
      <c r="H3663">
        <f t="shared" ref="H3663:J3663" si="287">SUM(H$3534:H$3563)/SUM(H$183:H$212)*H312</f>
        <v>174.1471048513302</v>
      </c>
      <c r="I3663">
        <f t="shared" si="287"/>
        <v>55.252847380410024</v>
      </c>
      <c r="J3663">
        <f t="shared" si="287"/>
        <v>20.342592592592595</v>
      </c>
    </row>
    <row r="3664" spans="2:10" x14ac:dyDescent="0.25">
      <c r="B3664" s="1">
        <v>41556</v>
      </c>
      <c r="C3664">
        <f t="shared" si="252"/>
        <v>217.68388106416276</v>
      </c>
      <c r="D3664">
        <f t="shared" si="252"/>
        <v>64.157407407407405</v>
      </c>
      <c r="G3664" s="1">
        <v>41556</v>
      </c>
      <c r="H3664">
        <f t="shared" ref="H3664:J3664" si="288">SUM(H$3534:H$3563)/SUM(H$183:H$212)*H313</f>
        <v>217.68388106416276</v>
      </c>
      <c r="I3664">
        <f t="shared" si="288"/>
        <v>84.605922551252846</v>
      </c>
      <c r="J3664">
        <f t="shared" si="288"/>
        <v>64.157407407407405</v>
      </c>
    </row>
    <row r="3665" spans="2:10" x14ac:dyDescent="0.25">
      <c r="B3665" s="1">
        <v>41557</v>
      </c>
      <c r="C3665">
        <f t="shared" si="252"/>
        <v>26.122065727699532</v>
      </c>
      <c r="D3665">
        <f t="shared" si="252"/>
        <v>42.25</v>
      </c>
      <c r="G3665" s="1">
        <v>41557</v>
      </c>
      <c r="H3665">
        <f t="shared" ref="H3665:J3665" si="289">SUM(H$3534:H$3563)/SUM(H$183:H$212)*H314</f>
        <v>26.122065727699532</v>
      </c>
      <c r="I3665">
        <f t="shared" si="289"/>
        <v>27.626423690205012</v>
      </c>
      <c r="J3665">
        <f t="shared" si="289"/>
        <v>42.25</v>
      </c>
    </row>
    <row r="3666" spans="2:10" x14ac:dyDescent="0.25">
      <c r="B3666" s="1">
        <v>41558</v>
      </c>
      <c r="C3666">
        <f t="shared" si="252"/>
        <v>102.3114241001565</v>
      </c>
      <c r="D3666">
        <f t="shared" si="252"/>
        <v>64.157407407407405</v>
      </c>
      <c r="G3666" s="1">
        <v>41558</v>
      </c>
      <c r="H3666">
        <f t="shared" ref="H3666:J3666" si="290">SUM(H$3534:H$3563)/SUM(H$183:H$212)*H315</f>
        <v>102.3114241001565</v>
      </c>
      <c r="I3666">
        <f t="shared" si="290"/>
        <v>56.979498861047837</v>
      </c>
      <c r="J3666">
        <f t="shared" si="290"/>
        <v>64.157407407407405</v>
      </c>
    </row>
    <row r="3667" spans="2:10" x14ac:dyDescent="0.25">
      <c r="B3667" s="1">
        <v>41559</v>
      </c>
      <c r="C3667">
        <f t="shared" si="252"/>
        <v>41.359937402190923</v>
      </c>
      <c r="D3667">
        <f t="shared" si="252"/>
        <v>45.379629629629633</v>
      </c>
      <c r="G3667" s="1">
        <v>41559</v>
      </c>
      <c r="H3667">
        <f t="shared" ref="H3667:J3667" si="291">SUM(H$3534:H$3563)/SUM(H$183:H$212)*H316</f>
        <v>41.359937402190923</v>
      </c>
      <c r="I3667">
        <f t="shared" si="291"/>
        <v>0</v>
      </c>
      <c r="J3667">
        <f t="shared" si="291"/>
        <v>45.379629629629633</v>
      </c>
    </row>
    <row r="3668" spans="2:10" x14ac:dyDescent="0.25">
      <c r="B3668" s="1">
        <v>41560</v>
      </c>
      <c r="C3668">
        <f t="shared" si="252"/>
        <v>67.482003129890458</v>
      </c>
      <c r="D3668">
        <f t="shared" si="252"/>
        <v>21.907407407407408</v>
      </c>
      <c r="G3668" s="1">
        <v>41560</v>
      </c>
      <c r="H3668">
        <f t="shared" ref="H3668:J3668" si="292">SUM(H$3534:H$3563)/SUM(H$183:H$212)*H317</f>
        <v>67.482003129890458</v>
      </c>
      <c r="I3668">
        <f t="shared" si="292"/>
        <v>0</v>
      </c>
      <c r="J3668">
        <f t="shared" si="292"/>
        <v>21.907407407407408</v>
      </c>
    </row>
    <row r="3669" spans="2:10" x14ac:dyDescent="0.25">
      <c r="B3669" s="1">
        <v>41561</v>
      </c>
      <c r="C3669">
        <f t="shared" si="252"/>
        <v>152.37871674491393</v>
      </c>
      <c r="D3669">
        <f t="shared" si="252"/>
        <v>84.5</v>
      </c>
      <c r="G3669" s="1">
        <v>41561</v>
      </c>
      <c r="H3669">
        <f t="shared" ref="H3669:J3669" si="293">SUM(H$3534:H$3563)/SUM(H$183:H$212)*H318</f>
        <v>152.37871674491393</v>
      </c>
      <c r="I3669">
        <f t="shared" si="293"/>
        <v>55.252847380410024</v>
      </c>
      <c r="J3669">
        <f t="shared" si="293"/>
        <v>84.5</v>
      </c>
    </row>
    <row r="3670" spans="2:10" x14ac:dyDescent="0.25">
      <c r="B3670" s="1">
        <v>41562</v>
      </c>
      <c r="C3670">
        <f t="shared" si="252"/>
        <v>104.48826291079813</v>
      </c>
      <c r="D3670">
        <f t="shared" si="252"/>
        <v>21.907407407407408</v>
      </c>
      <c r="G3670" s="1">
        <v>41562</v>
      </c>
      <c r="H3670">
        <f t="shared" ref="H3670:J3670" si="294">SUM(H$3534:H$3563)/SUM(H$183:H$212)*H319</f>
        <v>104.48826291079813</v>
      </c>
      <c r="I3670">
        <f t="shared" si="294"/>
        <v>56.979498861047837</v>
      </c>
      <c r="J3670">
        <f t="shared" si="294"/>
        <v>21.907407407407408</v>
      </c>
    </row>
    <row r="3671" spans="2:10" x14ac:dyDescent="0.25">
      <c r="B3671" s="1">
        <v>41563</v>
      </c>
      <c r="C3671">
        <f t="shared" si="252"/>
        <v>91.427230046948367</v>
      </c>
      <c r="D3671">
        <f t="shared" si="252"/>
        <v>65.722222222222229</v>
      </c>
      <c r="G3671" s="1">
        <v>41563</v>
      </c>
      <c r="H3671">
        <f t="shared" ref="H3671:J3671" si="295">SUM(H$3534:H$3563)/SUM(H$183:H$212)*H320</f>
        <v>91.427230046948367</v>
      </c>
      <c r="I3671">
        <f t="shared" si="295"/>
        <v>86.332574031890658</v>
      </c>
      <c r="J3671">
        <f t="shared" si="295"/>
        <v>65.722222222222229</v>
      </c>
    </row>
    <row r="3672" spans="2:10" x14ac:dyDescent="0.25">
      <c r="B3672" s="1">
        <v>41564</v>
      </c>
      <c r="C3672">
        <f t="shared" si="252"/>
        <v>26.122065727699532</v>
      </c>
      <c r="D3672">
        <f t="shared" si="252"/>
        <v>43.814814814814817</v>
      </c>
      <c r="G3672" s="1">
        <v>41564</v>
      </c>
      <c r="H3672">
        <f t="shared" ref="H3672:J3672" si="296">SUM(H$3534:H$3563)/SUM(H$183:H$212)*H321</f>
        <v>26.122065727699532</v>
      </c>
      <c r="I3672">
        <f t="shared" si="296"/>
        <v>29.353075170842825</v>
      </c>
      <c r="J3672">
        <f t="shared" si="296"/>
        <v>43.814814814814817</v>
      </c>
    </row>
    <row r="3673" spans="2:10" x14ac:dyDescent="0.25">
      <c r="B3673" s="1">
        <v>41565</v>
      </c>
      <c r="C3673">
        <f t="shared" si="252"/>
        <v>111.01877934272301</v>
      </c>
      <c r="D3673">
        <f t="shared" si="252"/>
        <v>23.472222222222221</v>
      </c>
      <c r="G3673" s="1">
        <v>41565</v>
      </c>
      <c r="H3673">
        <f t="shared" ref="H3673:J3673" si="297">SUM(H$3534:H$3563)/SUM(H$183:H$212)*H322</f>
        <v>111.01877934272301</v>
      </c>
      <c r="I3673">
        <f t="shared" si="297"/>
        <v>0</v>
      </c>
      <c r="J3673">
        <f t="shared" si="297"/>
        <v>23.472222222222221</v>
      </c>
    </row>
    <row r="3674" spans="2:10" x14ac:dyDescent="0.25">
      <c r="B3674" s="1">
        <v>41566</v>
      </c>
      <c r="C3674">
        <f t="shared" si="252"/>
        <v>102.3114241001565</v>
      </c>
      <c r="D3674">
        <f t="shared" si="252"/>
        <v>48.50925925925926</v>
      </c>
      <c r="G3674" s="1">
        <v>41566</v>
      </c>
      <c r="H3674">
        <f t="shared" ref="H3674:J3674" si="298">SUM(H$3534:H$3563)/SUM(H$183:H$212)*H323</f>
        <v>102.3114241001565</v>
      </c>
      <c r="I3674">
        <f t="shared" si="298"/>
        <v>63.886104783599087</v>
      </c>
      <c r="J3674">
        <f t="shared" si="298"/>
        <v>48.50925925925926</v>
      </c>
    </row>
    <row r="3675" spans="2:10" x14ac:dyDescent="0.25">
      <c r="B3675" s="1">
        <v>41567</v>
      </c>
      <c r="C3675">
        <f t="shared" si="252"/>
        <v>0</v>
      </c>
      <c r="D3675">
        <f t="shared" si="252"/>
        <v>46.944444444444443</v>
      </c>
      <c r="G3675" s="1">
        <v>41567</v>
      </c>
      <c r="H3675">
        <f t="shared" ref="H3675:J3675" si="299">SUM(H$3534:H$3563)/SUM(H$183:H$212)*H324</f>
        <v>0</v>
      </c>
      <c r="I3675">
        <f t="shared" si="299"/>
        <v>0</v>
      </c>
      <c r="J3675">
        <f t="shared" si="299"/>
        <v>46.944444444444443</v>
      </c>
    </row>
    <row r="3676" spans="2:10" x14ac:dyDescent="0.25">
      <c r="B3676" s="1">
        <v>41568</v>
      </c>
      <c r="C3676">
        <f t="shared" si="252"/>
        <v>76.189358372456965</v>
      </c>
      <c r="D3676">
        <f t="shared" si="252"/>
        <v>42.25</v>
      </c>
      <c r="G3676" s="1">
        <v>41568</v>
      </c>
      <c r="H3676">
        <f t="shared" ref="H3676:J3676" si="300">SUM(H$3534:H$3563)/SUM(H$183:H$212)*H325</f>
        <v>76.189358372456965</v>
      </c>
      <c r="I3676">
        <f t="shared" si="300"/>
        <v>82.879271070615033</v>
      </c>
      <c r="J3676">
        <f t="shared" si="300"/>
        <v>42.25</v>
      </c>
    </row>
    <row r="3677" spans="2:10" x14ac:dyDescent="0.25">
      <c r="B3677" s="1">
        <v>41569</v>
      </c>
      <c r="C3677">
        <f t="shared" si="252"/>
        <v>156.73239436619718</v>
      </c>
      <c r="D3677">
        <f t="shared" si="252"/>
        <v>65.722222222222229</v>
      </c>
      <c r="G3677" s="1">
        <v>41569</v>
      </c>
      <c r="H3677">
        <f t="shared" ref="H3677:J3677" si="301">SUM(H$3534:H$3563)/SUM(H$183:H$212)*H326</f>
        <v>156.73239436619718</v>
      </c>
      <c r="I3677">
        <f t="shared" si="301"/>
        <v>29.353075170842825</v>
      </c>
      <c r="J3677">
        <f t="shared" si="301"/>
        <v>65.722222222222229</v>
      </c>
    </row>
    <row r="3678" spans="2:10" x14ac:dyDescent="0.25">
      <c r="B3678" s="1">
        <v>41570</v>
      </c>
      <c r="C3678">
        <f t="shared" si="252"/>
        <v>91.427230046948367</v>
      </c>
      <c r="D3678">
        <f t="shared" si="252"/>
        <v>21.907407407407408</v>
      </c>
      <c r="G3678" s="1">
        <v>41570</v>
      </c>
      <c r="H3678">
        <f t="shared" ref="H3678:J3678" si="302">SUM(H$3534:H$3563)/SUM(H$183:H$212)*H327</f>
        <v>91.427230046948367</v>
      </c>
      <c r="I3678">
        <f t="shared" si="302"/>
        <v>56.979498861047837</v>
      </c>
      <c r="J3678">
        <f t="shared" si="302"/>
        <v>21.907407407407408</v>
      </c>
    </row>
    <row r="3679" spans="2:10" x14ac:dyDescent="0.25">
      <c r="B3679" s="1">
        <v>41571</v>
      </c>
      <c r="C3679">
        <f t="shared" si="252"/>
        <v>13.061032863849766</v>
      </c>
      <c r="D3679">
        <f t="shared" si="252"/>
        <v>0</v>
      </c>
      <c r="G3679" s="1">
        <v>41571</v>
      </c>
      <c r="H3679">
        <f t="shared" ref="H3679:J3679" si="303">SUM(H$3534:H$3563)/SUM(H$183:H$212)*H328</f>
        <v>13.061032863849766</v>
      </c>
      <c r="I3679">
        <f t="shared" si="303"/>
        <v>0</v>
      </c>
      <c r="J3679">
        <f t="shared" si="303"/>
        <v>0</v>
      </c>
    </row>
    <row r="3680" spans="2:10" x14ac:dyDescent="0.25">
      <c r="B3680" s="1">
        <v>41572</v>
      </c>
      <c r="C3680">
        <f t="shared" si="252"/>
        <v>69.658841940532085</v>
      </c>
      <c r="D3680">
        <f t="shared" si="252"/>
        <v>68.851851851851848</v>
      </c>
      <c r="G3680" s="1">
        <v>41572</v>
      </c>
      <c r="H3680">
        <f t="shared" ref="H3680:J3680" si="304">SUM(H$3534:H$3563)/SUM(H$183:H$212)*H329</f>
        <v>69.658841940532085</v>
      </c>
      <c r="I3680">
        <f t="shared" si="304"/>
        <v>31.079726651480637</v>
      </c>
      <c r="J3680">
        <f t="shared" si="304"/>
        <v>68.851851851851848</v>
      </c>
    </row>
    <row r="3681" spans="2:10" x14ac:dyDescent="0.25">
      <c r="B3681" s="1">
        <v>41573</v>
      </c>
      <c r="C3681">
        <f t="shared" si="252"/>
        <v>60.951486697965578</v>
      </c>
      <c r="D3681">
        <f t="shared" si="252"/>
        <v>50.074074074074076</v>
      </c>
      <c r="G3681" s="1">
        <v>41573</v>
      </c>
      <c r="H3681">
        <f t="shared" ref="H3681:J3681" si="305">SUM(H$3534:H$3563)/SUM(H$183:H$212)*H330</f>
        <v>60.951486697965578</v>
      </c>
      <c r="I3681">
        <f t="shared" si="305"/>
        <v>0</v>
      </c>
      <c r="J3681">
        <f t="shared" si="305"/>
        <v>50.074074074074076</v>
      </c>
    </row>
    <row r="3682" spans="2:10" x14ac:dyDescent="0.25">
      <c r="B3682" s="1">
        <v>41574</v>
      </c>
      <c r="C3682">
        <f t="shared" si="252"/>
        <v>76.189358372456965</v>
      </c>
      <c r="D3682">
        <f t="shared" si="252"/>
        <v>25.037037037037038</v>
      </c>
      <c r="G3682" s="1">
        <v>41574</v>
      </c>
      <c r="H3682">
        <f t="shared" ref="H3682:J3682" si="306">SUM(H$3534:H$3563)/SUM(H$183:H$212)*H331</f>
        <v>76.189358372456965</v>
      </c>
      <c r="I3682">
        <f t="shared" si="306"/>
        <v>0</v>
      </c>
      <c r="J3682">
        <f t="shared" si="306"/>
        <v>25.037037037037038</v>
      </c>
    </row>
    <row r="3683" spans="2:10" x14ac:dyDescent="0.25">
      <c r="B3683" s="1">
        <v>41575</v>
      </c>
      <c r="C3683">
        <f t="shared" si="252"/>
        <v>141.49452269170581</v>
      </c>
      <c r="D3683">
        <f t="shared" si="252"/>
        <v>23.472222222222221</v>
      </c>
      <c r="G3683" s="1">
        <v>41575</v>
      </c>
      <c r="H3683">
        <f t="shared" ref="H3683:J3683" si="307">SUM(H$3534:H$3563)/SUM(H$183:H$212)*H332</f>
        <v>141.49452269170581</v>
      </c>
      <c r="I3683">
        <f t="shared" si="307"/>
        <v>31.079726651480637</v>
      </c>
      <c r="J3683">
        <f t="shared" si="307"/>
        <v>23.472222222222221</v>
      </c>
    </row>
    <row r="3684" spans="2:10" x14ac:dyDescent="0.25">
      <c r="B3684" s="1">
        <v>41576</v>
      </c>
      <c r="C3684">
        <f t="shared" si="252"/>
        <v>78.366197183098592</v>
      </c>
      <c r="D3684">
        <f t="shared" si="252"/>
        <v>21.907407407407408</v>
      </c>
      <c r="G3684" s="1">
        <v>41576</v>
      </c>
      <c r="H3684">
        <f t="shared" ref="H3684:J3684" si="308">SUM(H$3534:H$3563)/SUM(H$183:H$212)*H333</f>
        <v>78.366197183098592</v>
      </c>
      <c r="I3684">
        <f t="shared" si="308"/>
        <v>0</v>
      </c>
      <c r="J3684">
        <f t="shared" si="308"/>
        <v>21.907407407407408</v>
      </c>
    </row>
    <row r="3685" spans="2:10" x14ac:dyDescent="0.25">
      <c r="B3685" s="1">
        <v>41577</v>
      </c>
      <c r="C3685">
        <f t="shared" si="252"/>
        <v>54.42097026604069</v>
      </c>
      <c r="D3685">
        <f t="shared" si="252"/>
        <v>21.907407407407408</v>
      </c>
      <c r="G3685" s="1">
        <v>41577</v>
      </c>
      <c r="H3685">
        <f t="shared" ref="H3685:J3685" si="309">SUM(H$3534:H$3563)/SUM(H$183:H$212)*H334</f>
        <v>54.42097026604069</v>
      </c>
      <c r="I3685">
        <f t="shared" si="309"/>
        <v>89.785876993166283</v>
      </c>
      <c r="J3685">
        <f t="shared" si="309"/>
        <v>21.907407407407408</v>
      </c>
    </row>
    <row r="3686" spans="2:10" x14ac:dyDescent="0.25">
      <c r="B3686" s="1">
        <v>41578</v>
      </c>
      <c r="C3686">
        <f t="shared" si="252"/>
        <v>13.061032863849766</v>
      </c>
      <c r="D3686">
        <f t="shared" si="252"/>
        <v>70.416666666666671</v>
      </c>
      <c r="G3686" s="1">
        <v>41578</v>
      </c>
      <c r="H3686">
        <f t="shared" ref="H3686:J3686" si="310">SUM(H$3534:H$3563)/SUM(H$183:H$212)*H335</f>
        <v>13.061032863849766</v>
      </c>
      <c r="I3686">
        <f t="shared" si="310"/>
        <v>0</v>
      </c>
      <c r="J3686">
        <f t="shared" si="310"/>
        <v>70.416666666666671</v>
      </c>
    </row>
    <row r="3687" spans="2:10" x14ac:dyDescent="0.25">
      <c r="B3687" s="1">
        <v>41579</v>
      </c>
      <c r="C3687">
        <f t="shared" si="252"/>
        <v>32.652582159624416</v>
      </c>
      <c r="D3687">
        <f t="shared" si="252"/>
        <v>0</v>
      </c>
      <c r="G3687" s="1">
        <v>41579</v>
      </c>
      <c r="H3687">
        <f t="shared" ref="H3687:J3687" si="311">SUM(H$3534:H$3563)/SUM(H$183:H$212)*H336</f>
        <v>32.652582159624416</v>
      </c>
      <c r="I3687">
        <f t="shared" si="311"/>
        <v>36.259681093394079</v>
      </c>
      <c r="J3687">
        <f t="shared" si="311"/>
        <v>0</v>
      </c>
    </row>
    <row r="3688" spans="2:10" x14ac:dyDescent="0.25">
      <c r="B3688" s="1">
        <v>41580</v>
      </c>
      <c r="C3688">
        <f t="shared" si="252"/>
        <v>78.366197183098592</v>
      </c>
      <c r="D3688">
        <f t="shared" si="252"/>
        <v>51.638888888888893</v>
      </c>
      <c r="G3688" s="1">
        <v>41580</v>
      </c>
      <c r="H3688">
        <f t="shared" ref="H3688:J3688" si="312">SUM(H$3534:H$3563)/SUM(H$183:H$212)*H337</f>
        <v>78.366197183098592</v>
      </c>
      <c r="I3688">
        <f t="shared" si="312"/>
        <v>34.533029612756266</v>
      </c>
      <c r="J3688">
        <f t="shared" si="312"/>
        <v>51.638888888888893</v>
      </c>
    </row>
    <row r="3689" spans="2:10" x14ac:dyDescent="0.25">
      <c r="B3689" s="1">
        <v>41581</v>
      </c>
      <c r="C3689">
        <f t="shared" si="252"/>
        <v>58.774647887323944</v>
      </c>
      <c r="D3689">
        <f t="shared" si="252"/>
        <v>50.074074074074076</v>
      </c>
      <c r="G3689" s="1">
        <v>41581</v>
      </c>
      <c r="H3689">
        <f t="shared" ref="H3689:J3689" si="313">SUM(H$3534:H$3563)/SUM(H$183:H$212)*H338</f>
        <v>58.774647887323944</v>
      </c>
      <c r="I3689">
        <f t="shared" si="313"/>
        <v>32.806378132118454</v>
      </c>
      <c r="J3689">
        <f t="shared" si="313"/>
        <v>50.074074074074076</v>
      </c>
    </row>
    <row r="3690" spans="2:10" x14ac:dyDescent="0.25">
      <c r="B3690" s="1">
        <v>41582</v>
      </c>
      <c r="C3690">
        <f t="shared" si="252"/>
        <v>115.37245696400626</v>
      </c>
      <c r="D3690">
        <f t="shared" si="252"/>
        <v>42.25</v>
      </c>
      <c r="G3690" s="1">
        <v>41582</v>
      </c>
      <c r="H3690">
        <f t="shared" ref="H3690:J3690" si="314">SUM(H$3534:H$3563)/SUM(H$183:H$212)*H339</f>
        <v>115.37245696400626</v>
      </c>
      <c r="I3690">
        <f t="shared" si="314"/>
        <v>27.626423690205012</v>
      </c>
      <c r="J3690">
        <f t="shared" si="314"/>
        <v>42.25</v>
      </c>
    </row>
    <row r="3691" spans="2:10" x14ac:dyDescent="0.25">
      <c r="B3691" s="1">
        <v>41583</v>
      </c>
      <c r="C3691">
        <f t="shared" si="252"/>
        <v>39.183098591549296</v>
      </c>
      <c r="D3691">
        <f t="shared" si="252"/>
        <v>0</v>
      </c>
      <c r="G3691" s="1">
        <v>41583</v>
      </c>
      <c r="H3691">
        <f t="shared" ref="H3691:J3691" si="315">SUM(H$3534:H$3563)/SUM(H$183:H$212)*H340</f>
        <v>39.183098591549296</v>
      </c>
      <c r="I3691">
        <f t="shared" si="315"/>
        <v>0</v>
      </c>
      <c r="J3691">
        <f t="shared" si="315"/>
        <v>0</v>
      </c>
    </row>
    <row r="3692" spans="2:10" x14ac:dyDescent="0.25">
      <c r="B3692" s="1">
        <v>41584</v>
      </c>
      <c r="C3692">
        <f t="shared" si="252"/>
        <v>50.067292644757437</v>
      </c>
      <c r="D3692">
        <f t="shared" si="252"/>
        <v>20.342592592592595</v>
      </c>
      <c r="G3692" s="1">
        <v>41584</v>
      </c>
      <c r="H3692">
        <f t="shared" ref="H3692:J3692" si="316">SUM(H$3534:H$3563)/SUM(H$183:H$212)*H341</f>
        <v>50.067292644757437</v>
      </c>
      <c r="I3692">
        <f t="shared" si="316"/>
        <v>27.626423690205012</v>
      </c>
      <c r="J3692">
        <f t="shared" si="316"/>
        <v>20.342592592592595</v>
      </c>
    </row>
    <row r="3693" spans="2:10" x14ac:dyDescent="0.25">
      <c r="B3693" s="1">
        <v>41585</v>
      </c>
      <c r="C3693">
        <f t="shared" ref="C3693:D3747" si="317">SUM(C$3534:C$3563)/SUM(C$183:C$212)*C342</f>
        <v>37.006259780907669</v>
      </c>
      <c r="D3693">
        <f t="shared" si="317"/>
        <v>42.25</v>
      </c>
      <c r="G3693" s="1">
        <v>41585</v>
      </c>
      <c r="H3693">
        <f t="shared" ref="H3693:J3693" si="318">SUM(H$3534:H$3563)/SUM(H$183:H$212)*H342</f>
        <v>37.006259780907669</v>
      </c>
      <c r="I3693">
        <f t="shared" si="318"/>
        <v>55.252847380410024</v>
      </c>
      <c r="J3693">
        <f t="shared" si="318"/>
        <v>42.25</v>
      </c>
    </row>
    <row r="3694" spans="2:10" x14ac:dyDescent="0.25">
      <c r="B3694" s="1">
        <v>41586</v>
      </c>
      <c r="C3694">
        <f t="shared" si="317"/>
        <v>28.298904538341159</v>
      </c>
      <c r="D3694">
        <f t="shared" si="317"/>
        <v>0</v>
      </c>
      <c r="G3694" s="1">
        <v>41586</v>
      </c>
      <c r="H3694">
        <f t="shared" ref="H3694:J3694" si="319">SUM(H$3534:H$3563)/SUM(H$183:H$212)*H343</f>
        <v>28.298904538341159</v>
      </c>
      <c r="I3694">
        <f t="shared" si="319"/>
        <v>0</v>
      </c>
      <c r="J3694">
        <f t="shared" si="319"/>
        <v>0</v>
      </c>
    </row>
    <row r="3695" spans="2:10" x14ac:dyDescent="0.25">
      <c r="B3695" s="1">
        <v>41587</v>
      </c>
      <c r="C3695">
        <f t="shared" si="317"/>
        <v>58.774647887323944</v>
      </c>
      <c r="D3695">
        <f t="shared" si="317"/>
        <v>48.50925925925926</v>
      </c>
      <c r="G3695" s="1">
        <v>41587</v>
      </c>
      <c r="H3695">
        <f t="shared" ref="H3695:J3695" si="320">SUM(H$3534:H$3563)/SUM(H$183:H$212)*H344</f>
        <v>58.774647887323944</v>
      </c>
      <c r="I3695">
        <f t="shared" si="320"/>
        <v>0</v>
      </c>
      <c r="J3695">
        <f t="shared" si="320"/>
        <v>48.50925925925926</v>
      </c>
    </row>
    <row r="3696" spans="2:10" x14ac:dyDescent="0.25">
      <c r="B3696" s="1">
        <v>41588</v>
      </c>
      <c r="C3696">
        <f t="shared" si="317"/>
        <v>74.012519561815338</v>
      </c>
      <c r="D3696">
        <f t="shared" si="317"/>
        <v>71.981481481481481</v>
      </c>
      <c r="G3696" s="1">
        <v>41588</v>
      </c>
      <c r="H3696">
        <f t="shared" ref="H3696:J3696" si="321">SUM(H$3534:H$3563)/SUM(H$183:H$212)*H345</f>
        <v>74.012519561815338</v>
      </c>
      <c r="I3696">
        <f t="shared" si="321"/>
        <v>0</v>
      </c>
      <c r="J3696">
        <f t="shared" si="321"/>
        <v>71.981481481481481</v>
      </c>
    </row>
    <row r="3697" spans="2:10" x14ac:dyDescent="0.25">
      <c r="B3697" s="1">
        <v>41589</v>
      </c>
      <c r="C3697">
        <f t="shared" si="317"/>
        <v>91.427230046948367</v>
      </c>
      <c r="D3697">
        <f t="shared" si="317"/>
        <v>21.907407407407408</v>
      </c>
      <c r="G3697" s="1">
        <v>41589</v>
      </c>
      <c r="H3697">
        <f t="shared" ref="H3697:J3697" si="322">SUM(H$3534:H$3563)/SUM(H$183:H$212)*H346</f>
        <v>91.427230046948367</v>
      </c>
      <c r="I3697">
        <f t="shared" si="322"/>
        <v>29.353075170842825</v>
      </c>
      <c r="J3697">
        <f t="shared" si="322"/>
        <v>21.907407407407408</v>
      </c>
    </row>
    <row r="3698" spans="2:10" x14ac:dyDescent="0.25">
      <c r="B3698" s="1">
        <v>41590</v>
      </c>
      <c r="C3698">
        <f t="shared" si="317"/>
        <v>52.244131455399064</v>
      </c>
      <c r="D3698">
        <f t="shared" si="317"/>
        <v>21.907407407407408</v>
      </c>
      <c r="G3698" s="1">
        <v>41590</v>
      </c>
      <c r="H3698">
        <f t="shared" ref="H3698:J3698" si="323">SUM(H$3534:H$3563)/SUM(H$183:H$212)*H347</f>
        <v>52.244131455399064</v>
      </c>
      <c r="I3698">
        <f t="shared" si="323"/>
        <v>0</v>
      </c>
      <c r="J3698">
        <f t="shared" si="323"/>
        <v>21.907407407407408</v>
      </c>
    </row>
    <row r="3699" spans="2:10" x14ac:dyDescent="0.25">
      <c r="B3699" s="1">
        <v>41591</v>
      </c>
      <c r="C3699">
        <f t="shared" si="317"/>
        <v>91.427230046948367</v>
      </c>
      <c r="D3699">
        <f t="shared" si="317"/>
        <v>43.814814814814817</v>
      </c>
      <c r="G3699" s="1">
        <v>41591</v>
      </c>
      <c r="H3699">
        <f t="shared" ref="H3699:J3699" si="324">SUM(H$3534:H$3563)/SUM(H$183:H$212)*H348</f>
        <v>91.427230046948367</v>
      </c>
      <c r="I3699">
        <f t="shared" si="324"/>
        <v>56.979498861047837</v>
      </c>
      <c r="J3699">
        <f t="shared" si="324"/>
        <v>43.814814814814817</v>
      </c>
    </row>
    <row r="3700" spans="2:10" x14ac:dyDescent="0.25">
      <c r="B3700" s="1">
        <v>41592</v>
      </c>
      <c r="C3700">
        <f t="shared" si="317"/>
        <v>41.359937402190923</v>
      </c>
      <c r="D3700">
        <f t="shared" si="317"/>
        <v>43.814814814814817</v>
      </c>
      <c r="G3700" s="1">
        <v>41592</v>
      </c>
      <c r="H3700">
        <f t="shared" ref="H3700:J3700" si="325">SUM(H$3534:H$3563)/SUM(H$183:H$212)*H349</f>
        <v>41.359937402190923</v>
      </c>
      <c r="I3700">
        <f t="shared" si="325"/>
        <v>0</v>
      </c>
      <c r="J3700">
        <f t="shared" si="325"/>
        <v>43.814814814814817</v>
      </c>
    </row>
    <row r="3701" spans="2:10" x14ac:dyDescent="0.25">
      <c r="B3701" s="1">
        <v>41593</v>
      </c>
      <c r="C3701">
        <f t="shared" si="317"/>
        <v>87.073552425665099</v>
      </c>
      <c r="D3701">
        <f t="shared" si="317"/>
        <v>0</v>
      </c>
      <c r="G3701" s="1">
        <v>41593</v>
      </c>
      <c r="H3701">
        <f t="shared" ref="H3701:J3701" si="326">SUM(H$3534:H$3563)/SUM(H$183:H$212)*H350</f>
        <v>87.073552425665099</v>
      </c>
      <c r="I3701">
        <f t="shared" si="326"/>
        <v>31.079726651480637</v>
      </c>
      <c r="J3701">
        <f t="shared" si="326"/>
        <v>0</v>
      </c>
    </row>
    <row r="3702" spans="2:10" x14ac:dyDescent="0.25">
      <c r="B3702" s="1">
        <v>41594</v>
      </c>
      <c r="C3702">
        <f t="shared" si="317"/>
        <v>58.774647887323944</v>
      </c>
      <c r="D3702">
        <f t="shared" si="317"/>
        <v>50.074074074074076</v>
      </c>
      <c r="G3702" s="1">
        <v>41594</v>
      </c>
      <c r="H3702">
        <f t="shared" ref="H3702:J3702" si="327">SUM(H$3534:H$3563)/SUM(H$183:H$212)*H351</f>
        <v>58.774647887323944</v>
      </c>
      <c r="I3702">
        <f t="shared" si="327"/>
        <v>32.806378132118454</v>
      </c>
      <c r="J3702">
        <f t="shared" si="327"/>
        <v>50.074074074074076</v>
      </c>
    </row>
    <row r="3703" spans="2:10" x14ac:dyDescent="0.25">
      <c r="B3703" s="1">
        <v>41595</v>
      </c>
      <c r="C3703">
        <f t="shared" si="317"/>
        <v>28.298904538341159</v>
      </c>
      <c r="D3703">
        <f t="shared" si="317"/>
        <v>70.416666666666671</v>
      </c>
      <c r="G3703" s="1">
        <v>41595</v>
      </c>
      <c r="H3703">
        <f t="shared" ref="H3703:J3703" si="328">SUM(H$3534:H$3563)/SUM(H$183:H$212)*H352</f>
        <v>28.298904538341159</v>
      </c>
      <c r="I3703">
        <f t="shared" si="328"/>
        <v>31.079726651480637</v>
      </c>
      <c r="J3703">
        <f t="shared" si="328"/>
        <v>70.416666666666671</v>
      </c>
    </row>
    <row r="3704" spans="2:10" x14ac:dyDescent="0.25">
      <c r="B3704" s="1">
        <v>41596</v>
      </c>
      <c r="C3704">
        <f t="shared" si="317"/>
        <v>65.305164319248831</v>
      </c>
      <c r="D3704">
        <f t="shared" si="317"/>
        <v>21.907407407407408</v>
      </c>
      <c r="G3704" s="1">
        <v>41596</v>
      </c>
      <c r="H3704">
        <f t="shared" ref="H3704:J3704" si="329">SUM(H$3534:H$3563)/SUM(H$183:H$212)*H353</f>
        <v>65.305164319248831</v>
      </c>
      <c r="I3704">
        <f t="shared" si="329"/>
        <v>29.353075170842825</v>
      </c>
      <c r="J3704">
        <f t="shared" si="329"/>
        <v>21.907407407407408</v>
      </c>
    </row>
    <row r="3705" spans="2:10" x14ac:dyDescent="0.25">
      <c r="B3705" s="1">
        <v>41597</v>
      </c>
      <c r="C3705">
        <f t="shared" si="317"/>
        <v>52.244131455399064</v>
      </c>
      <c r="D3705">
        <f t="shared" si="317"/>
        <v>21.907407407407408</v>
      </c>
      <c r="G3705" s="1">
        <v>41597</v>
      </c>
      <c r="H3705">
        <f t="shared" ref="H3705:J3705" si="330">SUM(H$3534:H$3563)/SUM(H$183:H$212)*H354</f>
        <v>52.244131455399064</v>
      </c>
      <c r="I3705">
        <f t="shared" si="330"/>
        <v>86.332574031890658</v>
      </c>
      <c r="J3705">
        <f t="shared" si="330"/>
        <v>21.907407407407408</v>
      </c>
    </row>
    <row r="3706" spans="2:10" x14ac:dyDescent="0.25">
      <c r="B3706" s="1">
        <v>41598</v>
      </c>
      <c r="C3706">
        <f t="shared" si="317"/>
        <v>13.061032863849766</v>
      </c>
      <c r="D3706">
        <f t="shared" si="317"/>
        <v>21.907407407407408</v>
      </c>
      <c r="G3706" s="1">
        <v>41598</v>
      </c>
      <c r="H3706">
        <f t="shared" ref="H3706:J3706" si="331">SUM(H$3534:H$3563)/SUM(H$183:H$212)*H355</f>
        <v>13.061032863849766</v>
      </c>
      <c r="I3706">
        <f t="shared" si="331"/>
        <v>0</v>
      </c>
      <c r="J3706">
        <f t="shared" si="331"/>
        <v>21.907407407407408</v>
      </c>
    </row>
    <row r="3707" spans="2:10" x14ac:dyDescent="0.25">
      <c r="B3707" s="1">
        <v>41599</v>
      </c>
      <c r="C3707">
        <f t="shared" si="317"/>
        <v>54.42097026604069</v>
      </c>
      <c r="D3707">
        <f t="shared" si="317"/>
        <v>21.907407407407408</v>
      </c>
      <c r="G3707" s="1">
        <v>41599</v>
      </c>
      <c r="H3707">
        <f t="shared" ref="H3707:J3707" si="332">SUM(H$3534:H$3563)/SUM(H$183:H$212)*H356</f>
        <v>54.42097026604069</v>
      </c>
      <c r="I3707">
        <f t="shared" si="332"/>
        <v>0</v>
      </c>
      <c r="J3707">
        <f t="shared" si="332"/>
        <v>21.907407407407408</v>
      </c>
    </row>
    <row r="3708" spans="2:10" x14ac:dyDescent="0.25">
      <c r="B3708" s="1">
        <v>41600</v>
      </c>
      <c r="C3708">
        <f t="shared" si="317"/>
        <v>111.01877934272301</v>
      </c>
      <c r="D3708">
        <f t="shared" si="317"/>
        <v>0</v>
      </c>
      <c r="G3708" s="1">
        <v>41600</v>
      </c>
      <c r="H3708">
        <f t="shared" ref="H3708:J3708" si="333">SUM(H$3534:H$3563)/SUM(H$183:H$212)*H357</f>
        <v>111.01877934272301</v>
      </c>
      <c r="I3708">
        <f t="shared" si="333"/>
        <v>0</v>
      </c>
      <c r="J3708">
        <f t="shared" si="333"/>
        <v>0</v>
      </c>
    </row>
    <row r="3709" spans="2:10" x14ac:dyDescent="0.25">
      <c r="B3709" s="1">
        <v>41601</v>
      </c>
      <c r="C3709">
        <f t="shared" si="317"/>
        <v>69.658841940532085</v>
      </c>
      <c r="D3709">
        <f t="shared" si="317"/>
        <v>23.472222222222221</v>
      </c>
      <c r="G3709" s="1">
        <v>41601</v>
      </c>
      <c r="H3709">
        <f t="shared" ref="H3709:J3709" si="334">SUM(H$3534:H$3563)/SUM(H$183:H$212)*H358</f>
        <v>69.658841940532085</v>
      </c>
      <c r="I3709">
        <f t="shared" si="334"/>
        <v>0</v>
      </c>
      <c r="J3709">
        <f t="shared" si="334"/>
        <v>23.472222222222221</v>
      </c>
    </row>
    <row r="3710" spans="2:10" x14ac:dyDescent="0.25">
      <c r="B3710" s="1">
        <v>41602</v>
      </c>
      <c r="C3710">
        <f t="shared" si="317"/>
        <v>26.122065727699532</v>
      </c>
      <c r="D3710">
        <f t="shared" si="317"/>
        <v>0</v>
      </c>
      <c r="G3710" s="1">
        <v>41602</v>
      </c>
      <c r="H3710">
        <f t="shared" ref="H3710:J3710" si="335">SUM(H$3534:H$3563)/SUM(H$183:H$212)*H359</f>
        <v>26.122065727699532</v>
      </c>
      <c r="I3710">
        <f t="shared" si="335"/>
        <v>58.70615034168565</v>
      </c>
      <c r="J3710">
        <f t="shared" si="335"/>
        <v>0</v>
      </c>
    </row>
    <row r="3711" spans="2:10" x14ac:dyDescent="0.25">
      <c r="B3711" s="1">
        <v>41603</v>
      </c>
      <c r="C3711">
        <f t="shared" si="317"/>
        <v>102.3114241001565</v>
      </c>
      <c r="D3711">
        <f t="shared" si="317"/>
        <v>21.907407407407408</v>
      </c>
      <c r="G3711" s="1">
        <v>41603</v>
      </c>
      <c r="H3711">
        <f t="shared" ref="H3711:J3711" si="336">SUM(H$3534:H$3563)/SUM(H$183:H$212)*H360</f>
        <v>102.3114241001565</v>
      </c>
      <c r="I3711">
        <f t="shared" si="336"/>
        <v>27.626423690205012</v>
      </c>
      <c r="J3711">
        <f t="shared" si="336"/>
        <v>21.907407407407408</v>
      </c>
    </row>
    <row r="3712" spans="2:10" x14ac:dyDescent="0.25">
      <c r="B3712" s="1">
        <v>41604</v>
      </c>
      <c r="C3712">
        <f t="shared" si="317"/>
        <v>39.183098591549296</v>
      </c>
      <c r="D3712">
        <f t="shared" si="317"/>
        <v>21.907407407407408</v>
      </c>
      <c r="G3712" s="1">
        <v>41604</v>
      </c>
      <c r="H3712">
        <f t="shared" ref="H3712:J3712" si="337">SUM(H$3534:H$3563)/SUM(H$183:H$212)*H361</f>
        <v>39.183098591549296</v>
      </c>
      <c r="I3712">
        <f t="shared" si="337"/>
        <v>27.626423690205012</v>
      </c>
      <c r="J3712">
        <f t="shared" si="337"/>
        <v>21.907407407407408</v>
      </c>
    </row>
    <row r="3713" spans="2:10" x14ac:dyDescent="0.25">
      <c r="B3713" s="1">
        <v>41605</v>
      </c>
      <c r="C3713">
        <f t="shared" si="317"/>
        <v>52.244131455399064</v>
      </c>
      <c r="D3713">
        <f t="shared" si="317"/>
        <v>42.25</v>
      </c>
      <c r="G3713" s="1">
        <v>41605</v>
      </c>
      <c r="H3713">
        <f t="shared" ref="H3713:J3713" si="338">SUM(H$3534:H$3563)/SUM(H$183:H$212)*H362</f>
        <v>52.244131455399064</v>
      </c>
      <c r="I3713">
        <f t="shared" si="338"/>
        <v>0</v>
      </c>
      <c r="J3713">
        <f t="shared" si="338"/>
        <v>42.25</v>
      </c>
    </row>
    <row r="3714" spans="2:10" x14ac:dyDescent="0.25">
      <c r="B3714" s="1">
        <v>41606</v>
      </c>
      <c r="C3714">
        <f t="shared" si="317"/>
        <v>95.78090766823162</v>
      </c>
      <c r="D3714">
        <f t="shared" si="317"/>
        <v>21.907407407407408</v>
      </c>
      <c r="G3714" s="1">
        <v>41606</v>
      </c>
      <c r="H3714">
        <f t="shared" ref="H3714:J3714" si="339">SUM(H$3534:H$3563)/SUM(H$183:H$212)*H363</f>
        <v>95.78090766823162</v>
      </c>
      <c r="I3714">
        <f t="shared" si="339"/>
        <v>0</v>
      </c>
      <c r="J3714">
        <f t="shared" si="339"/>
        <v>21.907407407407408</v>
      </c>
    </row>
    <row r="3715" spans="2:10" x14ac:dyDescent="0.25">
      <c r="B3715" s="1">
        <v>41607</v>
      </c>
      <c r="C3715">
        <f t="shared" si="317"/>
        <v>84.896713615023472</v>
      </c>
      <c r="D3715">
        <f t="shared" si="317"/>
        <v>23.472222222222221</v>
      </c>
      <c r="G3715" s="1">
        <v>41607</v>
      </c>
      <c r="H3715">
        <f t="shared" ref="H3715:J3715" si="340">SUM(H$3534:H$3563)/SUM(H$183:H$212)*H364</f>
        <v>84.896713615023472</v>
      </c>
      <c r="I3715">
        <f t="shared" si="340"/>
        <v>31.079726651480637</v>
      </c>
      <c r="J3715">
        <f t="shared" si="340"/>
        <v>23.472222222222221</v>
      </c>
    </row>
    <row r="3716" spans="2:10" x14ac:dyDescent="0.25">
      <c r="B3716" s="1">
        <v>41608</v>
      </c>
      <c r="C3716">
        <f t="shared" si="317"/>
        <v>28.298904538341159</v>
      </c>
      <c r="D3716">
        <f t="shared" si="317"/>
        <v>23.472222222222221</v>
      </c>
      <c r="G3716" s="1">
        <v>41608</v>
      </c>
      <c r="H3716">
        <f t="shared" ref="H3716:J3716" si="341">SUM(H$3534:H$3563)/SUM(H$183:H$212)*H365</f>
        <v>28.298904538341159</v>
      </c>
      <c r="I3716">
        <f t="shared" si="341"/>
        <v>0</v>
      </c>
      <c r="J3716">
        <f t="shared" si="341"/>
        <v>23.472222222222221</v>
      </c>
    </row>
    <row r="3717" spans="2:10" x14ac:dyDescent="0.25">
      <c r="B3717" s="1">
        <v>41609</v>
      </c>
      <c r="C3717">
        <f t="shared" si="317"/>
        <v>54.42097026604069</v>
      </c>
      <c r="D3717">
        <f t="shared" si="317"/>
        <v>21.907407407407408</v>
      </c>
      <c r="G3717" s="1">
        <v>41609</v>
      </c>
      <c r="H3717">
        <f t="shared" ref="H3717:J3717" si="342">SUM(H$3534:H$3563)/SUM(H$183:H$212)*H366</f>
        <v>54.42097026604069</v>
      </c>
      <c r="I3717">
        <f t="shared" si="342"/>
        <v>29.353075170842825</v>
      </c>
      <c r="J3717">
        <f t="shared" si="342"/>
        <v>21.907407407407408</v>
      </c>
    </row>
    <row r="3718" spans="2:10" x14ac:dyDescent="0.25">
      <c r="B3718" s="1">
        <v>41610</v>
      </c>
      <c r="C3718">
        <f t="shared" si="317"/>
        <v>63.128325508607205</v>
      </c>
      <c r="D3718">
        <f t="shared" si="317"/>
        <v>64.157407407407405</v>
      </c>
      <c r="G3718" s="1">
        <v>41610</v>
      </c>
      <c r="H3718">
        <f t="shared" ref="H3718:J3718" si="343">SUM(H$3534:H$3563)/SUM(H$183:H$212)*H367</f>
        <v>63.128325508607205</v>
      </c>
      <c r="I3718">
        <f t="shared" si="343"/>
        <v>27.626423690205012</v>
      </c>
      <c r="J3718">
        <f t="shared" si="343"/>
        <v>64.157407407407405</v>
      </c>
    </row>
    <row r="3719" spans="2:10" x14ac:dyDescent="0.25">
      <c r="B3719" s="1">
        <v>41611</v>
      </c>
      <c r="C3719">
        <f t="shared" si="317"/>
        <v>154.55555555555557</v>
      </c>
      <c r="D3719">
        <f t="shared" si="317"/>
        <v>64.157407407407405</v>
      </c>
      <c r="G3719" s="1">
        <v>41611</v>
      </c>
      <c r="H3719">
        <f t="shared" ref="H3719:J3719" si="344">SUM(H$3534:H$3563)/SUM(H$183:H$212)*H368</f>
        <v>154.55555555555557</v>
      </c>
      <c r="I3719">
        <f t="shared" si="344"/>
        <v>56.979498861047837</v>
      </c>
      <c r="J3719">
        <f t="shared" si="344"/>
        <v>64.157407407407405</v>
      </c>
    </row>
    <row r="3720" spans="2:10" x14ac:dyDescent="0.25">
      <c r="B3720" s="1">
        <v>41612</v>
      </c>
      <c r="C3720">
        <f t="shared" si="317"/>
        <v>104.48826291079813</v>
      </c>
      <c r="D3720">
        <f t="shared" si="317"/>
        <v>64.157407407407405</v>
      </c>
      <c r="G3720" s="1">
        <v>41612</v>
      </c>
      <c r="H3720">
        <f t="shared" ref="H3720:J3720" si="345">SUM(H$3534:H$3563)/SUM(H$183:H$212)*H369</f>
        <v>104.48826291079813</v>
      </c>
      <c r="I3720">
        <f t="shared" si="345"/>
        <v>86.332574031890658</v>
      </c>
      <c r="J3720">
        <f t="shared" si="345"/>
        <v>64.157407407407405</v>
      </c>
    </row>
    <row r="3721" spans="2:10" x14ac:dyDescent="0.25">
      <c r="B3721" s="1">
        <v>41613</v>
      </c>
      <c r="C3721">
        <f t="shared" si="317"/>
        <v>52.244131455399064</v>
      </c>
      <c r="D3721">
        <f t="shared" si="317"/>
        <v>21.907407407407408</v>
      </c>
      <c r="G3721" s="1">
        <v>41613</v>
      </c>
      <c r="H3721">
        <f t="shared" ref="H3721:J3721" si="346">SUM(H$3534:H$3563)/SUM(H$183:H$212)*H370</f>
        <v>52.244131455399064</v>
      </c>
      <c r="I3721">
        <f t="shared" si="346"/>
        <v>29.353075170842825</v>
      </c>
      <c r="J3721">
        <f t="shared" si="346"/>
        <v>21.907407407407408</v>
      </c>
    </row>
    <row r="3722" spans="2:10" x14ac:dyDescent="0.25">
      <c r="B3722" s="1">
        <v>41614</v>
      </c>
      <c r="C3722">
        <f t="shared" si="317"/>
        <v>41.359937402190923</v>
      </c>
      <c r="D3722">
        <f t="shared" si="317"/>
        <v>45.379629629629633</v>
      </c>
      <c r="G3722" s="1">
        <v>41614</v>
      </c>
      <c r="H3722">
        <f t="shared" ref="H3722:J3722" si="347">SUM(H$3534:H$3563)/SUM(H$183:H$212)*H371</f>
        <v>41.359937402190923</v>
      </c>
      <c r="I3722">
        <f t="shared" si="347"/>
        <v>0</v>
      </c>
      <c r="J3722">
        <f t="shared" si="347"/>
        <v>45.379629629629633</v>
      </c>
    </row>
    <row r="3723" spans="2:10" x14ac:dyDescent="0.25">
      <c r="B3723" s="1">
        <v>41615</v>
      </c>
      <c r="C3723">
        <f t="shared" si="317"/>
        <v>58.774647887323944</v>
      </c>
      <c r="D3723">
        <f t="shared" si="317"/>
        <v>71.981481481481481</v>
      </c>
      <c r="G3723" s="1">
        <v>41615</v>
      </c>
      <c r="H3723">
        <f t="shared" ref="H3723:J3723" si="348">SUM(H$3534:H$3563)/SUM(H$183:H$212)*H372</f>
        <v>58.774647887323944</v>
      </c>
      <c r="I3723">
        <f t="shared" si="348"/>
        <v>31.079726651480637</v>
      </c>
      <c r="J3723">
        <f t="shared" si="348"/>
        <v>71.981481481481481</v>
      </c>
    </row>
    <row r="3724" spans="2:10" x14ac:dyDescent="0.25">
      <c r="B3724" s="1">
        <v>41616</v>
      </c>
      <c r="C3724">
        <f t="shared" si="317"/>
        <v>128.43348982785602</v>
      </c>
      <c r="D3724">
        <f t="shared" si="317"/>
        <v>70.416666666666671</v>
      </c>
      <c r="G3724" s="1">
        <v>41616</v>
      </c>
      <c r="H3724">
        <f t="shared" ref="H3724:J3724" si="349">SUM(H$3534:H$3563)/SUM(H$183:H$212)*H373</f>
        <v>128.43348982785602</v>
      </c>
      <c r="I3724">
        <f t="shared" si="349"/>
        <v>31.079726651480637</v>
      </c>
      <c r="J3724">
        <f t="shared" si="349"/>
        <v>70.416666666666671</v>
      </c>
    </row>
    <row r="3725" spans="2:10" x14ac:dyDescent="0.25">
      <c r="B3725" s="1">
        <v>41617</v>
      </c>
      <c r="C3725">
        <f t="shared" si="317"/>
        <v>39.183098591549296</v>
      </c>
      <c r="D3725">
        <f t="shared" si="317"/>
        <v>21.907407407407408</v>
      </c>
      <c r="G3725" s="1">
        <v>41617</v>
      </c>
      <c r="H3725">
        <f t="shared" ref="H3725:J3725" si="350">SUM(H$3534:H$3563)/SUM(H$183:H$212)*H374</f>
        <v>39.183098591549296</v>
      </c>
      <c r="I3725">
        <f t="shared" si="350"/>
        <v>0</v>
      </c>
      <c r="J3725">
        <f t="shared" si="350"/>
        <v>21.907407407407408</v>
      </c>
    </row>
    <row r="3726" spans="2:10" x14ac:dyDescent="0.25">
      <c r="B3726" s="1">
        <v>41618</v>
      </c>
      <c r="C3726">
        <f t="shared" si="317"/>
        <v>52.244131455399064</v>
      </c>
      <c r="D3726">
        <f t="shared" si="317"/>
        <v>21.907407407407408</v>
      </c>
      <c r="G3726" s="1">
        <v>41618</v>
      </c>
      <c r="H3726">
        <f t="shared" ref="H3726:J3726" si="351">SUM(H$3534:H$3563)/SUM(H$183:H$212)*H375</f>
        <v>52.244131455399064</v>
      </c>
      <c r="I3726">
        <f t="shared" si="351"/>
        <v>172.66514806378132</v>
      </c>
      <c r="J3726">
        <f t="shared" si="351"/>
        <v>21.907407407407408</v>
      </c>
    </row>
    <row r="3727" spans="2:10" x14ac:dyDescent="0.25">
      <c r="B3727" s="1">
        <v>41619</v>
      </c>
      <c r="C3727">
        <f t="shared" si="317"/>
        <v>78.366197183098592</v>
      </c>
      <c r="D3727">
        <f t="shared" si="317"/>
        <v>21.907407407407408</v>
      </c>
      <c r="G3727" s="1">
        <v>41619</v>
      </c>
      <c r="H3727">
        <f t="shared" ref="H3727:J3727" si="352">SUM(H$3534:H$3563)/SUM(H$183:H$212)*H376</f>
        <v>78.366197183098592</v>
      </c>
      <c r="I3727">
        <f t="shared" si="352"/>
        <v>0</v>
      </c>
      <c r="J3727">
        <f t="shared" si="352"/>
        <v>21.907407407407408</v>
      </c>
    </row>
    <row r="3728" spans="2:10" x14ac:dyDescent="0.25">
      <c r="B3728" s="1">
        <v>41620</v>
      </c>
      <c r="C3728">
        <f t="shared" si="317"/>
        <v>39.183098591549296</v>
      </c>
      <c r="D3728">
        <f t="shared" si="317"/>
        <v>0</v>
      </c>
      <c r="G3728" s="1">
        <v>41620</v>
      </c>
      <c r="H3728">
        <f t="shared" ref="H3728:J3728" si="353">SUM(H$3534:H$3563)/SUM(H$183:H$212)*H377</f>
        <v>39.183098591549296</v>
      </c>
      <c r="I3728">
        <f t="shared" si="353"/>
        <v>0</v>
      </c>
      <c r="J3728">
        <f t="shared" si="353"/>
        <v>0</v>
      </c>
    </row>
    <row r="3729" spans="2:10" x14ac:dyDescent="0.25">
      <c r="B3729" s="1">
        <v>41621</v>
      </c>
      <c r="C3729">
        <f t="shared" si="317"/>
        <v>15.237871674491394</v>
      </c>
      <c r="D3729">
        <f t="shared" si="317"/>
        <v>23.472222222222221</v>
      </c>
      <c r="G3729" s="1">
        <v>41621</v>
      </c>
      <c r="H3729">
        <f t="shared" ref="H3729:J3729" si="354">SUM(H$3534:H$3563)/SUM(H$183:H$212)*H378</f>
        <v>15.237871674491394</v>
      </c>
      <c r="I3729">
        <f t="shared" si="354"/>
        <v>31.079726651480637</v>
      </c>
      <c r="J3729">
        <f t="shared" si="354"/>
        <v>23.472222222222221</v>
      </c>
    </row>
    <row r="3730" spans="2:10" x14ac:dyDescent="0.25">
      <c r="B3730" s="1">
        <v>41622</v>
      </c>
      <c r="C3730">
        <f t="shared" si="317"/>
        <v>0</v>
      </c>
      <c r="D3730">
        <f t="shared" si="317"/>
        <v>0</v>
      </c>
      <c r="G3730" s="1">
        <v>41622</v>
      </c>
      <c r="H3730">
        <f t="shared" ref="H3730:J3730" si="355">SUM(H$3534:H$3563)/SUM(H$183:H$212)*H379</f>
        <v>0</v>
      </c>
      <c r="I3730">
        <f t="shared" si="355"/>
        <v>0</v>
      </c>
      <c r="J3730">
        <f t="shared" si="355"/>
        <v>0</v>
      </c>
    </row>
    <row r="3731" spans="2:10" x14ac:dyDescent="0.25">
      <c r="B3731" s="1">
        <v>41623</v>
      </c>
      <c r="C3731">
        <f t="shared" si="317"/>
        <v>15.237871674491394</v>
      </c>
      <c r="D3731">
        <f t="shared" si="317"/>
        <v>25.037037037037038</v>
      </c>
      <c r="G3731" s="1">
        <v>41623</v>
      </c>
      <c r="H3731">
        <f t="shared" ref="H3731:J3731" si="356">SUM(H$3534:H$3563)/SUM(H$183:H$212)*H380</f>
        <v>15.237871674491394</v>
      </c>
      <c r="I3731">
        <f t="shared" si="356"/>
        <v>0</v>
      </c>
      <c r="J3731">
        <f t="shared" si="356"/>
        <v>25.037037037037038</v>
      </c>
    </row>
    <row r="3732" spans="2:10" x14ac:dyDescent="0.25">
      <c r="B3732" s="1">
        <v>41624</v>
      </c>
      <c r="C3732">
        <f t="shared" si="317"/>
        <v>41.359937402190923</v>
      </c>
      <c r="D3732">
        <f t="shared" si="317"/>
        <v>0</v>
      </c>
      <c r="G3732" s="1">
        <v>41624</v>
      </c>
      <c r="H3732">
        <f t="shared" ref="H3732:J3732" si="357">SUM(H$3534:H$3563)/SUM(H$183:H$212)*H381</f>
        <v>41.359937402190923</v>
      </c>
      <c r="I3732">
        <f t="shared" si="357"/>
        <v>0</v>
      </c>
      <c r="J3732">
        <f t="shared" si="357"/>
        <v>0</v>
      </c>
    </row>
    <row r="3733" spans="2:10" x14ac:dyDescent="0.25">
      <c r="B3733" s="1">
        <v>41625</v>
      </c>
      <c r="C3733">
        <f t="shared" si="317"/>
        <v>54.42097026604069</v>
      </c>
      <c r="D3733">
        <f t="shared" si="317"/>
        <v>45.379629629629633</v>
      </c>
      <c r="G3733" s="1">
        <v>41625</v>
      </c>
      <c r="H3733">
        <f t="shared" ref="H3733:J3733" si="358">SUM(H$3534:H$3563)/SUM(H$183:H$212)*H382</f>
        <v>54.42097026604069</v>
      </c>
      <c r="I3733">
        <f t="shared" si="358"/>
        <v>0</v>
      </c>
      <c r="J3733">
        <f t="shared" si="358"/>
        <v>45.379629629629633</v>
      </c>
    </row>
    <row r="3734" spans="2:10" x14ac:dyDescent="0.25">
      <c r="B3734" s="1">
        <v>41626</v>
      </c>
      <c r="C3734">
        <f t="shared" si="317"/>
        <v>28.298904538341159</v>
      </c>
      <c r="D3734">
        <f t="shared" si="317"/>
        <v>46.944444444444443</v>
      </c>
      <c r="G3734" s="1">
        <v>41626</v>
      </c>
      <c r="H3734">
        <f t="shared" ref="H3734:J3734" si="359">SUM(H$3534:H$3563)/SUM(H$183:H$212)*H383</f>
        <v>28.298904538341159</v>
      </c>
      <c r="I3734">
        <f t="shared" si="359"/>
        <v>31.079726651480637</v>
      </c>
      <c r="J3734">
        <f t="shared" si="359"/>
        <v>46.944444444444443</v>
      </c>
    </row>
    <row r="3735" spans="2:10" x14ac:dyDescent="0.25">
      <c r="B3735" s="1">
        <v>41627</v>
      </c>
      <c r="C3735">
        <f t="shared" si="317"/>
        <v>56.597809076682317</v>
      </c>
      <c r="D3735">
        <f t="shared" si="317"/>
        <v>46.944444444444443</v>
      </c>
      <c r="G3735" s="1">
        <v>41627</v>
      </c>
      <c r="H3735">
        <f t="shared" ref="H3735:J3735" si="360">SUM(H$3534:H$3563)/SUM(H$183:H$212)*H384</f>
        <v>56.597809076682317</v>
      </c>
      <c r="I3735">
        <f t="shared" si="360"/>
        <v>31.079726651480637</v>
      </c>
      <c r="J3735">
        <f t="shared" si="360"/>
        <v>46.944444444444443</v>
      </c>
    </row>
    <row r="3736" spans="2:10" x14ac:dyDescent="0.25">
      <c r="B3736" s="1">
        <v>41628</v>
      </c>
      <c r="C3736">
        <f t="shared" si="317"/>
        <v>43.53677621283255</v>
      </c>
      <c r="D3736">
        <f t="shared" si="317"/>
        <v>0</v>
      </c>
      <c r="G3736" s="1">
        <v>41628</v>
      </c>
      <c r="H3736">
        <f t="shared" ref="H3736:J3736" si="361">SUM(H$3534:H$3563)/SUM(H$183:H$212)*H385</f>
        <v>43.53677621283255</v>
      </c>
      <c r="I3736">
        <f t="shared" si="361"/>
        <v>0</v>
      </c>
      <c r="J3736">
        <f t="shared" si="361"/>
        <v>0</v>
      </c>
    </row>
    <row r="3737" spans="2:10" x14ac:dyDescent="0.25">
      <c r="B3737" s="1">
        <v>41629</v>
      </c>
      <c r="C3737">
        <f t="shared" si="317"/>
        <v>47.89045383411581</v>
      </c>
      <c r="D3737">
        <f t="shared" si="317"/>
        <v>53.203703703703709</v>
      </c>
      <c r="G3737" s="1">
        <v>41629</v>
      </c>
      <c r="H3737">
        <f t="shared" ref="H3737:J3737" si="362">SUM(H$3534:H$3563)/SUM(H$183:H$212)*H386</f>
        <v>47.89045383411581</v>
      </c>
      <c r="I3737">
        <f t="shared" si="362"/>
        <v>34.533029612756266</v>
      </c>
      <c r="J3737">
        <f t="shared" si="362"/>
        <v>53.203703703703709</v>
      </c>
    </row>
    <row r="3738" spans="2:10" x14ac:dyDescent="0.25">
      <c r="B3738" s="1">
        <v>41630</v>
      </c>
      <c r="C3738">
        <f t="shared" si="317"/>
        <v>32.652582159624416</v>
      </c>
      <c r="D3738">
        <f t="shared" si="317"/>
        <v>54.768518518518519</v>
      </c>
      <c r="G3738" s="1">
        <v>41630</v>
      </c>
      <c r="H3738">
        <f t="shared" ref="H3738:J3738" si="363">SUM(H$3534:H$3563)/SUM(H$183:H$212)*H387</f>
        <v>32.652582159624416</v>
      </c>
      <c r="I3738">
        <f t="shared" si="363"/>
        <v>0</v>
      </c>
      <c r="J3738">
        <f t="shared" si="363"/>
        <v>54.768518518518519</v>
      </c>
    </row>
    <row r="3739" spans="2:10" x14ac:dyDescent="0.25">
      <c r="B3739" s="1">
        <v>41631</v>
      </c>
      <c r="C3739">
        <f t="shared" si="317"/>
        <v>56.597809076682317</v>
      </c>
      <c r="D3739">
        <f t="shared" si="317"/>
        <v>71.981481481481481</v>
      </c>
      <c r="G3739" s="1">
        <v>41631</v>
      </c>
      <c r="H3739">
        <f t="shared" ref="H3739:J3739" si="364">SUM(H$3534:H$3563)/SUM(H$183:H$212)*H388</f>
        <v>56.597809076682317</v>
      </c>
      <c r="I3739">
        <f t="shared" si="364"/>
        <v>31.079726651480637</v>
      </c>
      <c r="J3739">
        <f t="shared" si="364"/>
        <v>71.981481481481481</v>
      </c>
    </row>
    <row r="3740" spans="2:10" x14ac:dyDescent="0.25">
      <c r="B3740" s="1">
        <v>41632</v>
      </c>
      <c r="C3740">
        <f t="shared" si="317"/>
        <v>32.652582159624416</v>
      </c>
      <c r="D3740">
        <f t="shared" si="317"/>
        <v>26.601851851851855</v>
      </c>
      <c r="G3740" s="1">
        <v>41632</v>
      </c>
      <c r="H3740">
        <f t="shared" ref="H3740:J3740" si="365">SUM(H$3534:H$3563)/SUM(H$183:H$212)*H389</f>
        <v>32.652582159624416</v>
      </c>
      <c r="I3740">
        <f t="shared" si="365"/>
        <v>0</v>
      </c>
      <c r="J3740">
        <f t="shared" si="365"/>
        <v>26.601851851851855</v>
      </c>
    </row>
    <row r="3741" spans="2:10" x14ac:dyDescent="0.25">
      <c r="B3741" s="1">
        <v>41633</v>
      </c>
      <c r="C3741">
        <f t="shared" si="317"/>
        <v>37.006259780907669</v>
      </c>
      <c r="D3741">
        <f t="shared" si="317"/>
        <v>0</v>
      </c>
      <c r="G3741" s="1">
        <v>41633</v>
      </c>
      <c r="H3741">
        <f t="shared" ref="H3741:J3741" si="366">SUM(H$3534:H$3563)/SUM(H$183:H$212)*H390</f>
        <v>37.006259780907669</v>
      </c>
      <c r="I3741">
        <f t="shared" si="366"/>
        <v>0</v>
      </c>
      <c r="J3741">
        <f t="shared" si="366"/>
        <v>0</v>
      </c>
    </row>
    <row r="3742" spans="2:10" x14ac:dyDescent="0.25">
      <c r="B3742" s="1">
        <v>41634</v>
      </c>
      <c r="C3742">
        <f t="shared" si="317"/>
        <v>56.597809076682317</v>
      </c>
      <c r="D3742">
        <f t="shared" si="317"/>
        <v>23.472222222222221</v>
      </c>
      <c r="G3742" s="1">
        <v>41634</v>
      </c>
      <c r="H3742">
        <f t="shared" ref="H3742:J3742" si="367">SUM(H$3534:H$3563)/SUM(H$183:H$212)*H391</f>
        <v>56.597809076682317</v>
      </c>
      <c r="I3742">
        <f t="shared" si="367"/>
        <v>31.079726651480637</v>
      </c>
      <c r="J3742">
        <f t="shared" si="367"/>
        <v>23.472222222222221</v>
      </c>
    </row>
    <row r="3743" spans="2:10" x14ac:dyDescent="0.25">
      <c r="B3743" s="1">
        <v>41635</v>
      </c>
      <c r="C3743">
        <f t="shared" si="317"/>
        <v>58.774647887323944</v>
      </c>
      <c r="D3743">
        <f t="shared" si="317"/>
        <v>23.472222222222221</v>
      </c>
      <c r="G3743" s="1">
        <v>41635</v>
      </c>
      <c r="H3743">
        <f t="shared" ref="H3743:J3743" si="368">SUM(H$3534:H$3563)/SUM(H$183:H$212)*H392</f>
        <v>58.774647887323944</v>
      </c>
      <c r="I3743">
        <f t="shared" si="368"/>
        <v>0</v>
      </c>
      <c r="J3743">
        <f t="shared" si="368"/>
        <v>23.472222222222221</v>
      </c>
    </row>
    <row r="3744" spans="2:10" x14ac:dyDescent="0.25">
      <c r="B3744" s="1">
        <v>41636</v>
      </c>
      <c r="C3744">
        <f t="shared" si="317"/>
        <v>30.475743348982789</v>
      </c>
      <c r="D3744">
        <f t="shared" si="317"/>
        <v>78.240740740740748</v>
      </c>
      <c r="G3744" s="1">
        <v>41636</v>
      </c>
      <c r="H3744">
        <f t="shared" ref="H3744:J3744" si="369">SUM(H$3534:H$3563)/SUM(H$183:H$212)*H393</f>
        <v>30.475743348982789</v>
      </c>
      <c r="I3744">
        <f t="shared" si="369"/>
        <v>0</v>
      </c>
      <c r="J3744">
        <f t="shared" si="369"/>
        <v>78.240740740740748</v>
      </c>
    </row>
    <row r="3745" spans="2:10" x14ac:dyDescent="0.25">
      <c r="B3745" s="1">
        <v>41637</v>
      </c>
      <c r="C3745">
        <f t="shared" si="317"/>
        <v>32.652582159624416</v>
      </c>
      <c r="D3745">
        <f t="shared" si="317"/>
        <v>26.601851851851855</v>
      </c>
      <c r="G3745" s="1">
        <v>41637</v>
      </c>
      <c r="H3745">
        <f t="shared" ref="H3745:J3745" si="370">SUM(H$3534:H$3563)/SUM(H$183:H$212)*H394</f>
        <v>32.652582159624416</v>
      </c>
      <c r="I3745">
        <f t="shared" si="370"/>
        <v>0</v>
      </c>
      <c r="J3745">
        <f t="shared" si="370"/>
        <v>26.601851851851855</v>
      </c>
    </row>
    <row r="3746" spans="2:10" x14ac:dyDescent="0.25">
      <c r="B3746" s="1">
        <v>41638</v>
      </c>
      <c r="C3746">
        <f t="shared" si="317"/>
        <v>30.475743348982789</v>
      </c>
      <c r="D3746">
        <f t="shared" si="317"/>
        <v>0</v>
      </c>
      <c r="G3746" s="1">
        <v>41638</v>
      </c>
      <c r="H3746">
        <f t="shared" ref="H3746:J3746" si="371">SUM(H$3534:H$3563)/SUM(H$183:H$212)*H395</f>
        <v>30.475743348982789</v>
      </c>
      <c r="I3746">
        <f t="shared" si="371"/>
        <v>34.533029612756266</v>
      </c>
      <c r="J3746">
        <f t="shared" si="371"/>
        <v>0</v>
      </c>
    </row>
    <row r="3747" spans="2:10" x14ac:dyDescent="0.25">
      <c r="B3747" s="1">
        <v>41639</v>
      </c>
      <c r="C3747">
        <f t="shared" si="317"/>
        <v>0</v>
      </c>
      <c r="D3747">
        <f t="shared" si="317"/>
        <v>0</v>
      </c>
      <c r="G3747" s="1">
        <v>41639</v>
      </c>
      <c r="H3747">
        <f t="shared" ref="H3747:J3747" si="372">SUM(H$3534:H$3563)/SUM(H$183:H$212)*H396</f>
        <v>0</v>
      </c>
      <c r="I3747">
        <f t="shared" si="372"/>
        <v>0</v>
      </c>
      <c r="J3747">
        <f t="shared" si="372"/>
        <v>0</v>
      </c>
    </row>
    <row r="3748" spans="2:10" x14ac:dyDescent="0.25">
      <c r="B3748" s="1">
        <v>41640</v>
      </c>
      <c r="C3748">
        <f>SUM(C$3717:C$3747)/SUM(C$397:C$427)*C428</f>
        <v>61.688496696681952</v>
      </c>
      <c r="D3748">
        <f t="shared" ref="D3748" si="373">SUM(D$3717:D$3747)/SUM(D$397:D$427)*D428</f>
        <v>34.204489867225718</v>
      </c>
      <c r="G3748" s="1">
        <v>41640</v>
      </c>
      <c r="H3748">
        <f t="shared" ref="H3748:J3748" si="374">SUM(H$3717:H$3747)/SUM(H$397:H$427)*H428</f>
        <v>61.688496696681952</v>
      </c>
      <c r="I3748">
        <f t="shared" si="374"/>
        <v>33.048491623868408</v>
      </c>
      <c r="J3748">
        <f t="shared" si="374"/>
        <v>34.204489867225718</v>
      </c>
    </row>
    <row r="3749" spans="2:10" x14ac:dyDescent="0.25">
      <c r="B3749" s="1">
        <v>41641</v>
      </c>
      <c r="C3749">
        <f t="shared" ref="C3749:D3812" si="375">SUM(C$3717:C$3747)/SUM(C$397:C$427)*C429</f>
        <v>32.185302624355799</v>
      </c>
      <c r="D3749">
        <f t="shared" si="375"/>
        <v>26.874956324248778</v>
      </c>
      <c r="G3749" s="1">
        <v>41641</v>
      </c>
      <c r="H3749">
        <f t="shared" ref="H3749:J3749" si="376">SUM(H$3717:H$3747)/SUM(H$397:H$427)*H429</f>
        <v>32.185302624355799</v>
      </c>
      <c r="I3749">
        <f t="shared" si="376"/>
        <v>26.693012465432176</v>
      </c>
      <c r="J3749">
        <f t="shared" si="376"/>
        <v>26.874956324248778</v>
      </c>
    </row>
    <row r="3750" spans="2:10" x14ac:dyDescent="0.25">
      <c r="B3750" s="1">
        <v>41642</v>
      </c>
      <c r="C3750">
        <f t="shared" si="375"/>
        <v>128.7412104974232</v>
      </c>
      <c r="D3750">
        <f t="shared" si="375"/>
        <v>80.624868972746327</v>
      </c>
      <c r="G3750" s="1">
        <v>41642</v>
      </c>
      <c r="H3750">
        <f t="shared" ref="H3750:J3750" si="377">SUM(H$3717:H$3747)/SUM(H$397:H$427)*H430</f>
        <v>128.7412104974232</v>
      </c>
      <c r="I3750">
        <f t="shared" si="377"/>
        <v>0</v>
      </c>
      <c r="J3750">
        <f t="shared" si="377"/>
        <v>80.624868972746327</v>
      </c>
    </row>
    <row r="3751" spans="2:10" x14ac:dyDescent="0.25">
      <c r="B3751" s="1">
        <v>41643</v>
      </c>
      <c r="C3751">
        <f t="shared" si="375"/>
        <v>84.486419388933967</v>
      </c>
      <c r="D3751">
        <f t="shared" si="375"/>
        <v>0</v>
      </c>
      <c r="G3751" s="1">
        <v>41643</v>
      </c>
      <c r="H3751">
        <f t="shared" ref="H3751:J3751" si="378">SUM(H$3717:H$3747)/SUM(H$397:H$427)*H431</f>
        <v>84.486419388933967</v>
      </c>
      <c r="I3751">
        <f t="shared" si="378"/>
        <v>0</v>
      </c>
      <c r="J3751">
        <f t="shared" si="378"/>
        <v>0</v>
      </c>
    </row>
    <row r="3752" spans="2:10" x14ac:dyDescent="0.25">
      <c r="B3752" s="1">
        <v>41644</v>
      </c>
      <c r="C3752">
        <f t="shared" si="375"/>
        <v>52.301116764578175</v>
      </c>
      <c r="D3752">
        <f t="shared" si="375"/>
        <v>29.318134171907758</v>
      </c>
      <c r="G3752" s="1">
        <v>41644</v>
      </c>
      <c r="H3752">
        <f t="shared" ref="H3752:J3752" si="379">SUM(H$3717:H$3747)/SUM(H$397:H$427)*H432</f>
        <v>52.301116764578175</v>
      </c>
      <c r="I3752">
        <f t="shared" si="379"/>
        <v>27.964108297119424</v>
      </c>
      <c r="J3752">
        <f t="shared" si="379"/>
        <v>29.318134171907758</v>
      </c>
    </row>
    <row r="3753" spans="2:10" x14ac:dyDescent="0.25">
      <c r="B3753" s="1">
        <v>41645</v>
      </c>
      <c r="C3753">
        <f t="shared" si="375"/>
        <v>61.688496696681952</v>
      </c>
      <c r="D3753">
        <f t="shared" si="375"/>
        <v>0</v>
      </c>
      <c r="G3753" s="1">
        <v>41645</v>
      </c>
      <c r="H3753">
        <f t="shared" ref="H3753:J3753" si="380">SUM(H$3717:H$3747)/SUM(H$397:H$427)*H433</f>
        <v>61.688496696681952</v>
      </c>
      <c r="I3753">
        <f t="shared" si="380"/>
        <v>49.572737435802615</v>
      </c>
      <c r="J3753">
        <f t="shared" si="380"/>
        <v>0</v>
      </c>
    </row>
    <row r="3754" spans="2:10" x14ac:dyDescent="0.25">
      <c r="B3754" s="1">
        <v>41646</v>
      </c>
      <c r="C3754">
        <f t="shared" si="375"/>
        <v>75.099039456830198</v>
      </c>
      <c r="D3754">
        <f t="shared" si="375"/>
        <v>50.085145877009083</v>
      </c>
      <c r="G3754" s="1">
        <v>41646</v>
      </c>
      <c r="H3754">
        <f t="shared" ref="H3754:J3754" si="381">SUM(H$3717:H$3747)/SUM(H$397:H$427)*H434</f>
        <v>75.099039456830198</v>
      </c>
      <c r="I3754">
        <f t="shared" si="381"/>
        <v>0</v>
      </c>
      <c r="J3754">
        <f t="shared" si="381"/>
        <v>50.085145877009083</v>
      </c>
    </row>
    <row r="3755" spans="2:10" x14ac:dyDescent="0.25">
      <c r="B3755" s="1">
        <v>41647</v>
      </c>
      <c r="C3755">
        <f t="shared" si="375"/>
        <v>45.595845384504045</v>
      </c>
      <c r="D3755">
        <f t="shared" si="375"/>
        <v>51.306734800838576</v>
      </c>
      <c r="G3755" s="1">
        <v>41647</v>
      </c>
      <c r="H3755">
        <f t="shared" ref="H3755:J3755" si="382">SUM(H$3717:H$3747)/SUM(H$397:H$427)*H435</f>
        <v>45.595845384504045</v>
      </c>
      <c r="I3755">
        <f t="shared" si="382"/>
        <v>0</v>
      </c>
      <c r="J3755">
        <f t="shared" si="382"/>
        <v>51.306734800838576</v>
      </c>
    </row>
    <row r="3756" spans="2:10" x14ac:dyDescent="0.25">
      <c r="B3756" s="1">
        <v>41648</v>
      </c>
      <c r="C3756">
        <f t="shared" si="375"/>
        <v>29.503194072326149</v>
      </c>
      <c r="D3756">
        <f t="shared" si="375"/>
        <v>50.085145877009083</v>
      </c>
      <c r="G3756" s="1">
        <v>41648</v>
      </c>
      <c r="H3756">
        <f t="shared" ref="H3756:J3756" si="383">SUM(H$3717:H$3747)/SUM(H$397:H$427)*H436</f>
        <v>29.503194072326149</v>
      </c>
      <c r="I3756">
        <f t="shared" si="383"/>
        <v>48.301641604115368</v>
      </c>
      <c r="J3756">
        <f t="shared" si="383"/>
        <v>50.085145877009083</v>
      </c>
    </row>
    <row r="3757" spans="2:10" x14ac:dyDescent="0.25">
      <c r="B3757" s="1">
        <v>41649</v>
      </c>
      <c r="C3757">
        <f t="shared" si="375"/>
        <v>96.555907873067397</v>
      </c>
      <c r="D3757">
        <f t="shared" si="375"/>
        <v>53.749912648497556</v>
      </c>
      <c r="G3757" s="1">
        <v>41649</v>
      </c>
      <c r="H3757">
        <f t="shared" ref="H3757:J3757" si="384">SUM(H$3717:H$3747)/SUM(H$397:H$427)*H437</f>
        <v>96.555907873067397</v>
      </c>
      <c r="I3757">
        <f t="shared" si="384"/>
        <v>0</v>
      </c>
      <c r="J3757">
        <f t="shared" si="384"/>
        <v>53.749912648497556</v>
      </c>
    </row>
    <row r="3758" spans="2:10" x14ac:dyDescent="0.25">
      <c r="B3758" s="1">
        <v>41650</v>
      </c>
      <c r="C3758">
        <f t="shared" si="375"/>
        <v>83.145365112919151</v>
      </c>
      <c r="D3758">
        <f t="shared" si="375"/>
        <v>83.068046820405314</v>
      </c>
      <c r="G3758" s="1">
        <v>41650</v>
      </c>
      <c r="H3758">
        <f t="shared" ref="H3758:J3758" si="385">SUM(H$3717:H$3747)/SUM(H$397:H$427)*H438</f>
        <v>83.145365112919151</v>
      </c>
      <c r="I3758">
        <f t="shared" si="385"/>
        <v>0</v>
      </c>
      <c r="J3758">
        <f t="shared" si="385"/>
        <v>83.068046820405314</v>
      </c>
    </row>
    <row r="3759" spans="2:10" x14ac:dyDescent="0.25">
      <c r="B3759" s="1">
        <v>41651</v>
      </c>
      <c r="C3759">
        <f t="shared" si="375"/>
        <v>113.98961346126012</v>
      </c>
      <c r="D3759">
        <f t="shared" si="375"/>
        <v>26.874956324248778</v>
      </c>
      <c r="G3759" s="1">
        <v>41651</v>
      </c>
      <c r="H3759">
        <f t="shared" ref="H3759:J3759" si="386">SUM(H$3717:H$3747)/SUM(H$397:H$427)*H439</f>
        <v>113.98961346126012</v>
      </c>
      <c r="I3759">
        <f t="shared" si="386"/>
        <v>0</v>
      </c>
      <c r="J3759">
        <f t="shared" si="386"/>
        <v>26.874956324248778</v>
      </c>
    </row>
    <row r="3760" spans="2:10" x14ac:dyDescent="0.25">
      <c r="B3760" s="1">
        <v>41652</v>
      </c>
      <c r="C3760">
        <f t="shared" si="375"/>
        <v>104.60223352915635</v>
      </c>
      <c r="D3760">
        <f t="shared" si="375"/>
        <v>0</v>
      </c>
      <c r="G3760" s="1">
        <v>41652</v>
      </c>
      <c r="H3760">
        <f t="shared" ref="H3760:J3760" si="387">SUM(H$3717:H$3747)/SUM(H$397:H$427)*H440</f>
        <v>104.60223352915635</v>
      </c>
      <c r="I3760">
        <f t="shared" si="387"/>
        <v>97.874379039917983</v>
      </c>
      <c r="J3760">
        <f t="shared" si="387"/>
        <v>0</v>
      </c>
    </row>
    <row r="3761" spans="2:10" x14ac:dyDescent="0.25">
      <c r="B3761" s="1">
        <v>41653</v>
      </c>
      <c r="C3761">
        <f t="shared" si="375"/>
        <v>45.595845384504045</v>
      </c>
      <c r="D3761">
        <f t="shared" si="375"/>
        <v>75.738513277428382</v>
      </c>
      <c r="G3761" s="1">
        <v>41653</v>
      </c>
      <c r="H3761">
        <f t="shared" ref="H3761:J3761" si="388">SUM(H$3717:H$3747)/SUM(H$397:H$427)*H441</f>
        <v>45.595845384504045</v>
      </c>
      <c r="I3761">
        <f t="shared" si="388"/>
        <v>0</v>
      </c>
      <c r="J3761">
        <f t="shared" si="388"/>
        <v>75.738513277428382</v>
      </c>
    </row>
    <row r="3762" spans="2:10" x14ac:dyDescent="0.25">
      <c r="B3762" s="1">
        <v>41654</v>
      </c>
      <c r="C3762">
        <f t="shared" si="375"/>
        <v>14.751597036163075</v>
      </c>
      <c r="D3762">
        <f t="shared" si="375"/>
        <v>0</v>
      </c>
      <c r="G3762" s="1">
        <v>41654</v>
      </c>
      <c r="H3762">
        <f t="shared" ref="H3762:J3762" si="389">SUM(H$3717:H$3747)/SUM(H$397:H$427)*H442</f>
        <v>14.751597036163075</v>
      </c>
      <c r="I3762">
        <f t="shared" si="389"/>
        <v>48.301641604115368</v>
      </c>
      <c r="J3762">
        <f t="shared" si="389"/>
        <v>0</v>
      </c>
    </row>
    <row r="3763" spans="2:10" x14ac:dyDescent="0.25">
      <c r="B3763" s="1">
        <v>41655</v>
      </c>
      <c r="C3763">
        <f t="shared" si="375"/>
        <v>45.595845384504045</v>
      </c>
      <c r="D3763">
        <f t="shared" si="375"/>
        <v>0</v>
      </c>
      <c r="G3763" s="1">
        <v>41655</v>
      </c>
      <c r="H3763">
        <f t="shared" ref="H3763:J3763" si="390">SUM(H$3717:H$3747)/SUM(H$397:H$427)*H443</f>
        <v>45.595845384504045</v>
      </c>
      <c r="I3763">
        <f t="shared" si="390"/>
        <v>74.994654069547536</v>
      </c>
      <c r="J3763">
        <f t="shared" si="390"/>
        <v>0</v>
      </c>
    </row>
    <row r="3764" spans="2:10" x14ac:dyDescent="0.25">
      <c r="B3764" s="1">
        <v>41656</v>
      </c>
      <c r="C3764">
        <f t="shared" si="375"/>
        <v>32.185302624355799</v>
      </c>
      <c r="D3764">
        <f t="shared" si="375"/>
        <v>79.403280048916841</v>
      </c>
      <c r="G3764" s="1">
        <v>41656</v>
      </c>
      <c r="H3764">
        <f t="shared" ref="H3764:J3764" si="391">SUM(H$3717:H$3747)/SUM(H$397:H$427)*H444</f>
        <v>32.185302624355799</v>
      </c>
      <c r="I3764">
        <f t="shared" si="391"/>
        <v>0</v>
      </c>
      <c r="J3764">
        <f t="shared" si="391"/>
        <v>79.403280048916841</v>
      </c>
    </row>
    <row r="3765" spans="2:10" x14ac:dyDescent="0.25">
      <c r="B3765" s="1">
        <v>41657</v>
      </c>
      <c r="C3765">
        <f t="shared" si="375"/>
        <v>49.619008212548522</v>
      </c>
      <c r="D3765">
        <f t="shared" si="375"/>
        <v>0</v>
      </c>
      <c r="G3765" s="1">
        <v>41657</v>
      </c>
      <c r="H3765">
        <f t="shared" ref="H3765:J3765" si="392">SUM(H$3717:H$3747)/SUM(H$397:H$427)*H445</f>
        <v>49.619008212548522</v>
      </c>
      <c r="I3765">
        <f t="shared" si="392"/>
        <v>0</v>
      </c>
      <c r="J3765">
        <f t="shared" si="392"/>
        <v>0</v>
      </c>
    </row>
    <row r="3766" spans="2:10" x14ac:dyDescent="0.25">
      <c r="B3766" s="1">
        <v>41658</v>
      </c>
      <c r="C3766">
        <f t="shared" si="375"/>
        <v>118.0127762893046</v>
      </c>
      <c r="D3766">
        <f t="shared" si="375"/>
        <v>56.193090496156536</v>
      </c>
      <c r="G3766" s="1">
        <v>41658</v>
      </c>
      <c r="H3766">
        <f t="shared" ref="H3766:J3766" si="393">SUM(H$3717:H$3747)/SUM(H$397:H$427)*H446</f>
        <v>118.0127762893046</v>
      </c>
      <c r="I3766">
        <f t="shared" si="393"/>
        <v>82.621229059671023</v>
      </c>
      <c r="J3766">
        <f t="shared" si="393"/>
        <v>56.193090496156536</v>
      </c>
    </row>
    <row r="3767" spans="2:10" x14ac:dyDescent="0.25">
      <c r="B3767" s="1">
        <v>41659</v>
      </c>
      <c r="C3767">
        <f t="shared" si="375"/>
        <v>104.60223352915635</v>
      </c>
      <c r="D3767">
        <f t="shared" si="375"/>
        <v>24.431778476589798</v>
      </c>
      <c r="G3767" s="1">
        <v>41659</v>
      </c>
      <c r="H3767">
        <f t="shared" ref="H3767:J3767" si="394">SUM(H$3717:H$3747)/SUM(H$397:H$427)*H447</f>
        <v>104.60223352915635</v>
      </c>
      <c r="I3767">
        <f t="shared" si="394"/>
        <v>0</v>
      </c>
      <c r="J3767">
        <f t="shared" si="394"/>
        <v>24.431778476589798</v>
      </c>
    </row>
    <row r="3768" spans="2:10" x14ac:dyDescent="0.25">
      <c r="B3768" s="1">
        <v>41660</v>
      </c>
      <c r="C3768">
        <f t="shared" si="375"/>
        <v>14.751597036163075</v>
      </c>
      <c r="D3768">
        <f t="shared" si="375"/>
        <v>50.085145877009083</v>
      </c>
      <c r="G3768" s="1">
        <v>41660</v>
      </c>
      <c r="H3768">
        <f t="shared" ref="H3768:J3768" si="395">SUM(H$3717:H$3747)/SUM(H$397:H$427)*H448</f>
        <v>14.751597036163075</v>
      </c>
      <c r="I3768">
        <f t="shared" si="395"/>
        <v>0</v>
      </c>
      <c r="J3768">
        <f t="shared" si="395"/>
        <v>50.085145877009083</v>
      </c>
    </row>
    <row r="3769" spans="2:10" x14ac:dyDescent="0.25">
      <c r="B3769" s="1">
        <v>41661</v>
      </c>
      <c r="C3769">
        <f t="shared" si="375"/>
        <v>44.254791108489222</v>
      </c>
      <c r="D3769">
        <f t="shared" si="375"/>
        <v>24.431778476589798</v>
      </c>
      <c r="G3769" s="1">
        <v>41661</v>
      </c>
      <c r="H3769">
        <f t="shared" ref="H3769:J3769" si="396">SUM(H$3717:H$3747)/SUM(H$397:H$427)*H449</f>
        <v>44.254791108489222</v>
      </c>
      <c r="I3769">
        <f t="shared" si="396"/>
        <v>0</v>
      </c>
      <c r="J3769">
        <f t="shared" si="396"/>
        <v>24.431778476589798</v>
      </c>
    </row>
    <row r="3770" spans="2:10" x14ac:dyDescent="0.25">
      <c r="B3770" s="1">
        <v>41662</v>
      </c>
      <c r="C3770">
        <f t="shared" si="375"/>
        <v>45.595845384504045</v>
      </c>
      <c r="D3770">
        <f t="shared" si="375"/>
        <v>25.653367400419288</v>
      </c>
      <c r="G3770" s="1">
        <v>41662</v>
      </c>
      <c r="H3770">
        <f t="shared" ref="H3770:J3770" si="397">SUM(H$3717:H$3747)/SUM(H$397:H$427)*H450</f>
        <v>45.595845384504045</v>
      </c>
      <c r="I3770">
        <f t="shared" si="397"/>
        <v>24.150820802057684</v>
      </c>
      <c r="J3770">
        <f t="shared" si="397"/>
        <v>25.653367400419288</v>
      </c>
    </row>
    <row r="3771" spans="2:10" x14ac:dyDescent="0.25">
      <c r="B3771" s="1">
        <v>41663</v>
      </c>
      <c r="C3771">
        <f t="shared" si="375"/>
        <v>46.936899660518876</v>
      </c>
      <c r="D3771">
        <f t="shared" si="375"/>
        <v>26.874956324248778</v>
      </c>
      <c r="G3771" s="1">
        <v>41663</v>
      </c>
      <c r="H3771">
        <f t="shared" ref="H3771:J3771" si="398">SUM(H$3717:H$3747)/SUM(H$397:H$427)*H451</f>
        <v>46.936899660518876</v>
      </c>
      <c r="I3771">
        <f t="shared" si="398"/>
        <v>25.421916633744928</v>
      </c>
      <c r="J3771">
        <f t="shared" si="398"/>
        <v>26.874956324248778</v>
      </c>
    </row>
    <row r="3772" spans="2:10" x14ac:dyDescent="0.25">
      <c r="B3772" s="1">
        <v>41664</v>
      </c>
      <c r="C3772">
        <f t="shared" si="375"/>
        <v>134.10542760148249</v>
      </c>
      <c r="D3772">
        <f t="shared" si="375"/>
        <v>112.38618099231307</v>
      </c>
      <c r="G3772" s="1">
        <v>41664</v>
      </c>
      <c r="H3772">
        <f t="shared" ref="H3772:J3772" si="399">SUM(H$3717:H$3747)/SUM(H$397:H$427)*H452</f>
        <v>134.10542760148249</v>
      </c>
      <c r="I3772">
        <f t="shared" si="399"/>
        <v>0</v>
      </c>
      <c r="J3772">
        <f t="shared" si="399"/>
        <v>112.38618099231307</v>
      </c>
    </row>
    <row r="3773" spans="2:10" x14ac:dyDescent="0.25">
      <c r="B3773" s="1">
        <v>41665</v>
      </c>
      <c r="C3773">
        <f t="shared" si="375"/>
        <v>16.0926513121779</v>
      </c>
      <c r="D3773">
        <f t="shared" si="375"/>
        <v>53.749912648497556</v>
      </c>
      <c r="G3773" s="1">
        <v>41665</v>
      </c>
      <c r="H3773">
        <f t="shared" ref="H3773:J3773" si="400">SUM(H$3717:H$3747)/SUM(H$397:H$427)*H453</f>
        <v>16.0926513121779</v>
      </c>
      <c r="I3773">
        <f t="shared" si="400"/>
        <v>0</v>
      </c>
      <c r="J3773">
        <f t="shared" si="400"/>
        <v>53.749912648497556</v>
      </c>
    </row>
    <row r="3774" spans="2:10" x14ac:dyDescent="0.25">
      <c r="B3774" s="1">
        <v>41666</v>
      </c>
      <c r="C3774">
        <f t="shared" si="375"/>
        <v>72.416930904800552</v>
      </c>
      <c r="D3774">
        <f t="shared" si="375"/>
        <v>48.863556953179597</v>
      </c>
      <c r="G3774" s="1">
        <v>41666</v>
      </c>
      <c r="H3774">
        <f t="shared" ref="H3774:J3774" si="401">SUM(H$3717:H$3747)/SUM(H$397:H$427)*H454</f>
        <v>72.416930904800552</v>
      </c>
      <c r="I3774">
        <f t="shared" si="401"/>
        <v>47.03054577242812</v>
      </c>
      <c r="J3774">
        <f t="shared" si="401"/>
        <v>48.863556953179597</v>
      </c>
    </row>
    <row r="3775" spans="2:10" x14ac:dyDescent="0.25">
      <c r="B3775" s="1">
        <v>41667</v>
      </c>
      <c r="C3775">
        <f t="shared" si="375"/>
        <v>44.254791108489222</v>
      </c>
      <c r="D3775">
        <f t="shared" si="375"/>
        <v>48.863556953179597</v>
      </c>
      <c r="G3775" s="1">
        <v>41667</v>
      </c>
      <c r="H3775">
        <f t="shared" ref="H3775:J3775" si="402">SUM(H$3717:H$3747)/SUM(H$397:H$427)*H455</f>
        <v>44.254791108489222</v>
      </c>
      <c r="I3775">
        <f t="shared" si="402"/>
        <v>0</v>
      </c>
      <c r="J3775">
        <f t="shared" si="402"/>
        <v>48.863556953179597</v>
      </c>
    </row>
    <row r="3776" spans="2:10" x14ac:dyDescent="0.25">
      <c r="B3776" s="1">
        <v>41668</v>
      </c>
      <c r="C3776">
        <f t="shared" si="375"/>
        <v>29.503194072326149</v>
      </c>
      <c r="D3776">
        <f t="shared" si="375"/>
        <v>0</v>
      </c>
      <c r="G3776" s="1">
        <v>41668</v>
      </c>
      <c r="H3776">
        <f t="shared" ref="H3776:J3776" si="403">SUM(H$3717:H$3747)/SUM(H$397:H$427)*H456</f>
        <v>29.503194072326149</v>
      </c>
      <c r="I3776">
        <f t="shared" si="403"/>
        <v>0</v>
      </c>
      <c r="J3776">
        <f t="shared" si="403"/>
        <v>0</v>
      </c>
    </row>
    <row r="3777" spans="2:10" x14ac:dyDescent="0.25">
      <c r="B3777" s="1">
        <v>41669</v>
      </c>
      <c r="C3777">
        <f t="shared" si="375"/>
        <v>16.0926513121779</v>
      </c>
      <c r="D3777">
        <f t="shared" si="375"/>
        <v>0</v>
      </c>
      <c r="G3777" s="1">
        <v>41669</v>
      </c>
      <c r="H3777">
        <f t="shared" ref="H3777:J3777" si="404">SUM(H$3717:H$3747)/SUM(H$397:H$427)*H457</f>
        <v>16.0926513121779</v>
      </c>
      <c r="I3777">
        <f t="shared" si="404"/>
        <v>25.421916633744928</v>
      </c>
      <c r="J3777">
        <f t="shared" si="404"/>
        <v>0</v>
      </c>
    </row>
    <row r="3778" spans="2:10" x14ac:dyDescent="0.25">
      <c r="B3778" s="1">
        <v>41670</v>
      </c>
      <c r="C3778">
        <f t="shared" si="375"/>
        <v>0</v>
      </c>
      <c r="D3778">
        <f t="shared" si="375"/>
        <v>52.52832372466807</v>
      </c>
      <c r="G3778" s="1">
        <v>41670</v>
      </c>
      <c r="H3778">
        <f t="shared" ref="H3778:J3778" si="405">SUM(H$3717:H$3747)/SUM(H$397:H$427)*H458</f>
        <v>0</v>
      </c>
      <c r="I3778">
        <f t="shared" si="405"/>
        <v>0</v>
      </c>
      <c r="J3778">
        <f t="shared" si="405"/>
        <v>52.52832372466807</v>
      </c>
    </row>
    <row r="3779" spans="2:10" x14ac:dyDescent="0.25">
      <c r="B3779" s="1">
        <v>41671</v>
      </c>
      <c r="C3779">
        <f t="shared" si="375"/>
        <v>32.185302624355799</v>
      </c>
      <c r="D3779">
        <f t="shared" si="375"/>
        <v>26.874956324248778</v>
      </c>
      <c r="G3779" s="1">
        <v>41671</v>
      </c>
      <c r="H3779">
        <f t="shared" ref="H3779:J3779" si="406">SUM(H$3717:H$3747)/SUM(H$397:H$427)*H459</f>
        <v>32.185302624355799</v>
      </c>
      <c r="I3779">
        <f t="shared" si="406"/>
        <v>26.693012465432176</v>
      </c>
      <c r="J3779">
        <f t="shared" si="406"/>
        <v>26.874956324248778</v>
      </c>
    </row>
    <row r="3780" spans="2:10" x14ac:dyDescent="0.25">
      <c r="B3780" s="1">
        <v>41672</v>
      </c>
      <c r="C3780">
        <f t="shared" si="375"/>
        <v>79.122202284874675</v>
      </c>
      <c r="D3780">
        <f t="shared" si="375"/>
        <v>79.403280048916841</v>
      </c>
      <c r="G3780" s="1">
        <v>41672</v>
      </c>
      <c r="H3780">
        <f t="shared" ref="H3780:J3780" si="407">SUM(H$3717:H$3747)/SUM(H$397:H$427)*H460</f>
        <v>79.122202284874675</v>
      </c>
      <c r="I3780">
        <f t="shared" si="407"/>
        <v>0</v>
      </c>
      <c r="J3780">
        <f t="shared" si="407"/>
        <v>79.403280048916841</v>
      </c>
    </row>
    <row r="3781" spans="2:10" x14ac:dyDescent="0.25">
      <c r="B3781" s="1">
        <v>41673</v>
      </c>
      <c r="C3781">
        <f t="shared" si="375"/>
        <v>72.416930904800552</v>
      </c>
      <c r="D3781">
        <f t="shared" si="375"/>
        <v>24.431778476589798</v>
      </c>
      <c r="G3781" s="1">
        <v>41673</v>
      </c>
      <c r="H3781">
        <f t="shared" ref="H3781:J3781" si="408">SUM(H$3717:H$3747)/SUM(H$397:H$427)*H461</f>
        <v>72.416930904800552</v>
      </c>
      <c r="I3781">
        <f t="shared" si="408"/>
        <v>71.181366574485807</v>
      </c>
      <c r="J3781">
        <f t="shared" si="408"/>
        <v>24.431778476589798</v>
      </c>
    </row>
    <row r="3782" spans="2:10" x14ac:dyDescent="0.25">
      <c r="B3782" s="1">
        <v>41674</v>
      </c>
      <c r="C3782">
        <f t="shared" si="375"/>
        <v>44.254791108489222</v>
      </c>
      <c r="D3782">
        <f t="shared" si="375"/>
        <v>48.863556953179597</v>
      </c>
      <c r="G3782" s="1">
        <v>41674</v>
      </c>
      <c r="H3782">
        <f t="shared" ref="H3782:J3782" si="409">SUM(H$3717:H$3747)/SUM(H$397:H$427)*H462</f>
        <v>44.254791108489222</v>
      </c>
      <c r="I3782">
        <f t="shared" si="409"/>
        <v>71.181366574485807</v>
      </c>
      <c r="J3782">
        <f t="shared" si="409"/>
        <v>48.863556953179597</v>
      </c>
    </row>
    <row r="3783" spans="2:10" x14ac:dyDescent="0.25">
      <c r="B3783" s="1">
        <v>41675</v>
      </c>
      <c r="C3783">
        <f t="shared" si="375"/>
        <v>59.006388144652298</v>
      </c>
      <c r="D3783">
        <f t="shared" si="375"/>
        <v>48.863556953179597</v>
      </c>
      <c r="G3783" s="1">
        <v>41675</v>
      </c>
      <c r="H3783">
        <f t="shared" ref="H3783:J3783" si="410">SUM(H$3717:H$3747)/SUM(H$397:H$427)*H463</f>
        <v>59.006388144652298</v>
      </c>
      <c r="I3783">
        <f t="shared" si="410"/>
        <v>48.301641604115368</v>
      </c>
      <c r="J3783">
        <f t="shared" si="410"/>
        <v>48.863556953179597</v>
      </c>
    </row>
    <row r="3784" spans="2:10" x14ac:dyDescent="0.25">
      <c r="B3784" s="1">
        <v>41676</v>
      </c>
      <c r="C3784">
        <f t="shared" si="375"/>
        <v>72.416930904800552</v>
      </c>
      <c r="D3784">
        <f t="shared" si="375"/>
        <v>0</v>
      </c>
      <c r="G3784" s="1">
        <v>41676</v>
      </c>
      <c r="H3784">
        <f t="shared" ref="H3784:J3784" si="411">SUM(H$3717:H$3747)/SUM(H$397:H$427)*H464</f>
        <v>72.416930904800552</v>
      </c>
      <c r="I3784">
        <f t="shared" si="411"/>
        <v>0</v>
      </c>
      <c r="J3784">
        <f t="shared" si="411"/>
        <v>0</v>
      </c>
    </row>
    <row r="3785" spans="2:10" x14ac:dyDescent="0.25">
      <c r="B3785" s="1">
        <v>41677</v>
      </c>
      <c r="C3785">
        <f t="shared" si="375"/>
        <v>53.642171040592999</v>
      </c>
      <c r="D3785">
        <f t="shared" si="375"/>
        <v>30.539723095737248</v>
      </c>
      <c r="G3785" s="1">
        <v>41677</v>
      </c>
      <c r="H3785">
        <f t="shared" ref="H3785:J3785" si="412">SUM(H$3717:H$3747)/SUM(H$397:H$427)*H465</f>
        <v>53.642171040592999</v>
      </c>
      <c r="I3785">
        <f t="shared" si="412"/>
        <v>29.235204128806668</v>
      </c>
      <c r="J3785">
        <f t="shared" si="412"/>
        <v>30.539723095737248</v>
      </c>
    </row>
    <row r="3786" spans="2:10" x14ac:dyDescent="0.25">
      <c r="B3786" s="1">
        <v>41678</v>
      </c>
      <c r="C3786">
        <f t="shared" si="375"/>
        <v>80.463256560889505</v>
      </c>
      <c r="D3786">
        <f t="shared" si="375"/>
        <v>0</v>
      </c>
      <c r="G3786" s="1">
        <v>41678</v>
      </c>
      <c r="H3786">
        <f t="shared" ref="H3786:J3786" si="413">SUM(H$3717:H$3747)/SUM(H$397:H$427)*H466</f>
        <v>80.463256560889505</v>
      </c>
      <c r="I3786">
        <f t="shared" si="413"/>
        <v>0</v>
      </c>
      <c r="J3786">
        <f t="shared" si="413"/>
        <v>0</v>
      </c>
    </row>
    <row r="3787" spans="2:10" x14ac:dyDescent="0.25">
      <c r="B3787" s="1">
        <v>41679</v>
      </c>
      <c r="C3787">
        <f t="shared" si="375"/>
        <v>16.0926513121779</v>
      </c>
      <c r="D3787">
        <f t="shared" si="375"/>
        <v>0</v>
      </c>
      <c r="G3787" s="1">
        <v>41679</v>
      </c>
      <c r="H3787">
        <f t="shared" ref="H3787:J3787" si="414">SUM(H$3717:H$3747)/SUM(H$397:H$427)*H467</f>
        <v>16.0926513121779</v>
      </c>
      <c r="I3787">
        <f t="shared" si="414"/>
        <v>25.421916633744928</v>
      </c>
      <c r="J3787">
        <f t="shared" si="414"/>
        <v>0</v>
      </c>
    </row>
    <row r="3788" spans="2:10" x14ac:dyDescent="0.25">
      <c r="B3788" s="1">
        <v>41680</v>
      </c>
      <c r="C3788">
        <f t="shared" si="375"/>
        <v>100.57907070111187</v>
      </c>
      <c r="D3788">
        <f t="shared" si="375"/>
        <v>0</v>
      </c>
      <c r="G3788" s="1">
        <v>41680</v>
      </c>
      <c r="H3788">
        <f t="shared" ref="H3788:J3788" si="415">SUM(H$3717:H$3747)/SUM(H$397:H$427)*H468</f>
        <v>100.57907070111187</v>
      </c>
      <c r="I3788">
        <f t="shared" si="415"/>
        <v>22.879724970370436</v>
      </c>
      <c r="J3788">
        <f t="shared" si="415"/>
        <v>0</v>
      </c>
    </row>
    <row r="3789" spans="2:10" x14ac:dyDescent="0.25">
      <c r="B3789" s="1">
        <v>41681</v>
      </c>
      <c r="C3789">
        <f t="shared" si="375"/>
        <v>57.665333868637475</v>
      </c>
      <c r="D3789">
        <f t="shared" si="375"/>
        <v>0</v>
      </c>
      <c r="G3789" s="1">
        <v>41681</v>
      </c>
      <c r="H3789">
        <f t="shared" ref="H3789:J3789" si="416">SUM(H$3717:H$3747)/SUM(H$397:H$427)*H469</f>
        <v>57.665333868637475</v>
      </c>
      <c r="I3789">
        <f t="shared" si="416"/>
        <v>24.150820802057684</v>
      </c>
      <c r="J3789">
        <f t="shared" si="416"/>
        <v>0</v>
      </c>
    </row>
    <row r="3790" spans="2:10" x14ac:dyDescent="0.25">
      <c r="B3790" s="1">
        <v>41682</v>
      </c>
      <c r="C3790">
        <f t="shared" si="375"/>
        <v>44.254791108489222</v>
      </c>
      <c r="D3790">
        <f t="shared" si="375"/>
        <v>24.431778476589798</v>
      </c>
      <c r="G3790" s="1">
        <v>41682</v>
      </c>
      <c r="H3790">
        <f t="shared" ref="H3790:J3790" si="417">SUM(H$3717:H$3747)/SUM(H$397:H$427)*H470</f>
        <v>44.254791108489222</v>
      </c>
      <c r="I3790">
        <f t="shared" si="417"/>
        <v>0</v>
      </c>
      <c r="J3790">
        <f t="shared" si="417"/>
        <v>24.431778476589798</v>
      </c>
    </row>
    <row r="3791" spans="2:10" x14ac:dyDescent="0.25">
      <c r="B3791" s="1">
        <v>41683</v>
      </c>
      <c r="C3791">
        <f t="shared" si="375"/>
        <v>29.503194072326149</v>
      </c>
      <c r="D3791">
        <f t="shared" si="375"/>
        <v>24.431778476589798</v>
      </c>
      <c r="G3791" s="1">
        <v>41683</v>
      </c>
      <c r="H3791">
        <f t="shared" ref="H3791:J3791" si="418">SUM(H$3717:H$3747)/SUM(H$397:H$427)*H471</f>
        <v>29.503194072326149</v>
      </c>
      <c r="I3791">
        <f t="shared" si="418"/>
        <v>0</v>
      </c>
      <c r="J3791">
        <f t="shared" si="418"/>
        <v>24.431778476589798</v>
      </c>
    </row>
    <row r="3792" spans="2:10" x14ac:dyDescent="0.25">
      <c r="B3792" s="1">
        <v>41684</v>
      </c>
      <c r="C3792">
        <f t="shared" si="375"/>
        <v>16.0926513121779</v>
      </c>
      <c r="D3792">
        <f t="shared" si="375"/>
        <v>0</v>
      </c>
      <c r="G3792" s="1">
        <v>41684</v>
      </c>
      <c r="H3792">
        <f t="shared" ref="H3792:J3792" si="419">SUM(H$3717:H$3747)/SUM(H$397:H$427)*H472</f>
        <v>16.0926513121779</v>
      </c>
      <c r="I3792">
        <f t="shared" si="419"/>
        <v>0</v>
      </c>
      <c r="J3792">
        <f t="shared" si="419"/>
        <v>0</v>
      </c>
    </row>
    <row r="3793" spans="2:10" x14ac:dyDescent="0.25">
      <c r="B3793" s="1">
        <v>41685</v>
      </c>
      <c r="C3793">
        <f t="shared" si="375"/>
        <v>67.052713800741245</v>
      </c>
      <c r="D3793">
        <f t="shared" si="375"/>
        <v>0</v>
      </c>
      <c r="G3793" s="1">
        <v>41685</v>
      </c>
      <c r="H3793">
        <f t="shared" ref="H3793:J3793" si="420">SUM(H$3717:H$3747)/SUM(H$397:H$427)*H473</f>
        <v>67.052713800741245</v>
      </c>
      <c r="I3793">
        <f t="shared" si="420"/>
        <v>0</v>
      </c>
      <c r="J3793">
        <f t="shared" si="420"/>
        <v>0</v>
      </c>
    </row>
    <row r="3794" spans="2:10" x14ac:dyDescent="0.25">
      <c r="B3794" s="1">
        <v>41686</v>
      </c>
      <c r="C3794">
        <f t="shared" si="375"/>
        <v>0</v>
      </c>
      <c r="D3794">
        <f t="shared" si="375"/>
        <v>26.874956324248778</v>
      </c>
      <c r="G3794" s="1">
        <v>41686</v>
      </c>
      <c r="H3794">
        <f t="shared" ref="H3794:J3794" si="421">SUM(H$3717:H$3747)/SUM(H$397:H$427)*H474</f>
        <v>0</v>
      </c>
      <c r="I3794">
        <f t="shared" si="421"/>
        <v>0</v>
      </c>
      <c r="J3794">
        <f t="shared" si="421"/>
        <v>26.874956324248778</v>
      </c>
    </row>
    <row r="3795" spans="2:10" x14ac:dyDescent="0.25">
      <c r="B3795" s="1">
        <v>41687</v>
      </c>
      <c r="C3795">
        <f t="shared" si="375"/>
        <v>44.254791108489222</v>
      </c>
      <c r="D3795">
        <f t="shared" si="375"/>
        <v>0</v>
      </c>
      <c r="G3795" s="1">
        <v>41687</v>
      </c>
      <c r="H3795">
        <f t="shared" ref="H3795:J3795" si="422">SUM(H$3717:H$3747)/SUM(H$397:H$427)*H475</f>
        <v>44.254791108489222</v>
      </c>
      <c r="I3795">
        <f t="shared" si="422"/>
        <v>47.03054577242812</v>
      </c>
      <c r="J3795">
        <f t="shared" si="422"/>
        <v>0</v>
      </c>
    </row>
    <row r="3796" spans="2:10" x14ac:dyDescent="0.25">
      <c r="B3796" s="1">
        <v>41688</v>
      </c>
      <c r="C3796">
        <f t="shared" si="375"/>
        <v>29.503194072326149</v>
      </c>
      <c r="D3796">
        <f t="shared" si="375"/>
        <v>0</v>
      </c>
      <c r="G3796" s="1">
        <v>41688</v>
      </c>
      <c r="H3796">
        <f t="shared" ref="H3796:J3796" si="423">SUM(H$3717:H$3747)/SUM(H$397:H$427)*H476</f>
        <v>29.503194072326149</v>
      </c>
      <c r="I3796">
        <f t="shared" si="423"/>
        <v>24.150820802057684</v>
      </c>
      <c r="J3796">
        <f t="shared" si="423"/>
        <v>0</v>
      </c>
    </row>
    <row r="3797" spans="2:10" x14ac:dyDescent="0.25">
      <c r="B3797" s="1">
        <v>41689</v>
      </c>
      <c r="C3797">
        <f t="shared" si="375"/>
        <v>14.751597036163075</v>
      </c>
      <c r="D3797">
        <f t="shared" si="375"/>
        <v>48.863556953179597</v>
      </c>
      <c r="G3797" s="1">
        <v>41689</v>
      </c>
      <c r="H3797">
        <f t="shared" ref="H3797:J3797" si="424">SUM(H$3717:H$3747)/SUM(H$397:H$427)*H477</f>
        <v>14.751597036163075</v>
      </c>
      <c r="I3797">
        <f t="shared" si="424"/>
        <v>24.150820802057684</v>
      </c>
      <c r="J3797">
        <f t="shared" si="424"/>
        <v>48.863556953179597</v>
      </c>
    </row>
    <row r="3798" spans="2:10" x14ac:dyDescent="0.25">
      <c r="B3798" s="1">
        <v>41690</v>
      </c>
      <c r="C3798">
        <f t="shared" si="375"/>
        <v>72.416930904800552</v>
      </c>
      <c r="D3798">
        <f t="shared" si="375"/>
        <v>48.863556953179597</v>
      </c>
      <c r="G3798" s="1">
        <v>41690</v>
      </c>
      <c r="H3798">
        <f t="shared" ref="H3798:J3798" si="425">SUM(H$3717:H$3747)/SUM(H$397:H$427)*H478</f>
        <v>72.416930904800552</v>
      </c>
      <c r="I3798">
        <f t="shared" si="425"/>
        <v>0</v>
      </c>
      <c r="J3798">
        <f t="shared" si="425"/>
        <v>48.863556953179597</v>
      </c>
    </row>
    <row r="3799" spans="2:10" x14ac:dyDescent="0.25">
      <c r="B3799" s="1">
        <v>41691</v>
      </c>
      <c r="C3799">
        <f t="shared" si="375"/>
        <v>30.844248348340976</v>
      </c>
      <c r="D3799">
        <f t="shared" si="375"/>
        <v>0</v>
      </c>
      <c r="G3799" s="1">
        <v>41691</v>
      </c>
      <c r="H3799">
        <f t="shared" ref="H3799:J3799" si="426">SUM(H$3717:H$3747)/SUM(H$397:H$427)*H479</f>
        <v>30.844248348340976</v>
      </c>
      <c r="I3799">
        <f t="shared" si="426"/>
        <v>0</v>
      </c>
      <c r="J3799">
        <f t="shared" si="426"/>
        <v>0</v>
      </c>
    </row>
    <row r="3800" spans="2:10" x14ac:dyDescent="0.25">
      <c r="B3800" s="1">
        <v>41692</v>
      </c>
      <c r="C3800">
        <f t="shared" si="375"/>
        <v>80.463256560889505</v>
      </c>
      <c r="D3800">
        <f t="shared" si="375"/>
        <v>26.874956324248778</v>
      </c>
      <c r="G3800" s="1">
        <v>41692</v>
      </c>
      <c r="H3800">
        <f t="shared" ref="H3800:J3800" si="427">SUM(H$3717:H$3747)/SUM(H$397:H$427)*H480</f>
        <v>80.463256560889505</v>
      </c>
      <c r="I3800">
        <f t="shared" si="427"/>
        <v>26.693012465432176</v>
      </c>
      <c r="J3800">
        <f t="shared" si="427"/>
        <v>26.874956324248778</v>
      </c>
    </row>
    <row r="3801" spans="2:10" x14ac:dyDescent="0.25">
      <c r="B3801" s="1">
        <v>41693</v>
      </c>
      <c r="C3801">
        <f t="shared" si="375"/>
        <v>14.751597036163075</v>
      </c>
      <c r="D3801">
        <f t="shared" si="375"/>
        <v>25.653367400419288</v>
      </c>
      <c r="G3801" s="1">
        <v>41693</v>
      </c>
      <c r="H3801">
        <f t="shared" ref="H3801:J3801" si="428">SUM(H$3717:H$3747)/SUM(H$397:H$427)*H481</f>
        <v>14.751597036163075</v>
      </c>
      <c r="I3801">
        <f t="shared" si="428"/>
        <v>25.421916633744928</v>
      </c>
      <c r="J3801">
        <f t="shared" si="428"/>
        <v>25.653367400419288</v>
      </c>
    </row>
    <row r="3802" spans="2:10" x14ac:dyDescent="0.25">
      <c r="B3802" s="1">
        <v>41694</v>
      </c>
      <c r="C3802">
        <f t="shared" si="375"/>
        <v>101.9201249771267</v>
      </c>
      <c r="D3802">
        <f t="shared" si="375"/>
        <v>122.15889238294899</v>
      </c>
      <c r="G3802" s="1">
        <v>41694</v>
      </c>
      <c r="H3802">
        <f t="shared" ref="H3802:J3802" si="429">SUM(H$3717:H$3747)/SUM(H$397:H$427)*H482</f>
        <v>101.9201249771267</v>
      </c>
      <c r="I3802">
        <f t="shared" si="429"/>
        <v>48.301641604115368</v>
      </c>
      <c r="J3802">
        <f t="shared" si="429"/>
        <v>122.15889238294899</v>
      </c>
    </row>
    <row r="3803" spans="2:10" x14ac:dyDescent="0.25">
      <c r="B3803" s="1">
        <v>41695</v>
      </c>
      <c r="C3803">
        <f t="shared" si="375"/>
        <v>25.480031244281676</v>
      </c>
      <c r="D3803">
        <f t="shared" si="375"/>
        <v>21.988600628930818</v>
      </c>
      <c r="G3803" s="1">
        <v>41695</v>
      </c>
      <c r="H3803">
        <f t="shared" ref="H3803:J3803" si="430">SUM(H$3717:H$3747)/SUM(H$397:H$427)*H483</f>
        <v>25.480031244281676</v>
      </c>
      <c r="I3803">
        <f t="shared" si="430"/>
        <v>21.608629138683192</v>
      </c>
      <c r="J3803">
        <f t="shared" si="430"/>
        <v>21.988600628930818</v>
      </c>
    </row>
    <row r="3804" spans="2:10" x14ac:dyDescent="0.25">
      <c r="B3804" s="1">
        <v>41696</v>
      </c>
      <c r="C3804">
        <f t="shared" si="375"/>
        <v>0</v>
      </c>
      <c r="D3804">
        <f t="shared" si="375"/>
        <v>24.431778476589798</v>
      </c>
      <c r="G3804" s="1">
        <v>41696</v>
      </c>
      <c r="H3804">
        <f t="shared" ref="H3804:J3804" si="431">SUM(H$3717:H$3747)/SUM(H$397:H$427)*H484</f>
        <v>0</v>
      </c>
      <c r="I3804">
        <f t="shared" si="431"/>
        <v>0</v>
      </c>
      <c r="J3804">
        <f t="shared" si="431"/>
        <v>24.431778476589798</v>
      </c>
    </row>
    <row r="3805" spans="2:10" x14ac:dyDescent="0.25">
      <c r="B3805" s="1">
        <v>41697</v>
      </c>
      <c r="C3805">
        <f t="shared" si="375"/>
        <v>59.006388144652298</v>
      </c>
      <c r="D3805">
        <f t="shared" si="375"/>
        <v>24.431778476589798</v>
      </c>
      <c r="G3805" s="1">
        <v>41697</v>
      </c>
      <c r="H3805">
        <f t="shared" ref="H3805:J3805" si="432">SUM(H$3717:H$3747)/SUM(H$397:H$427)*H485</f>
        <v>59.006388144652298</v>
      </c>
      <c r="I3805">
        <f t="shared" si="432"/>
        <v>95.332187376543487</v>
      </c>
      <c r="J3805">
        <f t="shared" si="432"/>
        <v>24.431778476589798</v>
      </c>
    </row>
    <row r="3806" spans="2:10" x14ac:dyDescent="0.25">
      <c r="B3806" s="1">
        <v>41698</v>
      </c>
      <c r="C3806">
        <f t="shared" si="375"/>
        <v>16.0926513121779</v>
      </c>
      <c r="D3806">
        <f t="shared" si="375"/>
        <v>0</v>
      </c>
      <c r="G3806" s="1">
        <v>41698</v>
      </c>
      <c r="H3806">
        <f t="shared" ref="H3806:J3806" si="433">SUM(H$3717:H$3747)/SUM(H$397:H$427)*H486</f>
        <v>16.0926513121779</v>
      </c>
      <c r="I3806">
        <f t="shared" si="433"/>
        <v>76.265749901234784</v>
      </c>
      <c r="J3806">
        <f t="shared" si="433"/>
        <v>0</v>
      </c>
    </row>
    <row r="3807" spans="2:10" x14ac:dyDescent="0.25">
      <c r="B3807" s="1">
        <v>41699</v>
      </c>
      <c r="C3807">
        <f t="shared" si="375"/>
        <v>0</v>
      </c>
      <c r="D3807">
        <f t="shared" si="375"/>
        <v>26.874956324248778</v>
      </c>
      <c r="G3807" s="1">
        <v>41699</v>
      </c>
      <c r="H3807">
        <f t="shared" ref="H3807:J3807" si="434">SUM(H$3717:H$3747)/SUM(H$397:H$427)*H487</f>
        <v>0</v>
      </c>
      <c r="I3807">
        <f t="shared" si="434"/>
        <v>26.693012465432176</v>
      </c>
      <c r="J3807">
        <f t="shared" si="434"/>
        <v>26.874956324248778</v>
      </c>
    </row>
    <row r="3808" spans="2:10" x14ac:dyDescent="0.25">
      <c r="B3808" s="1">
        <v>41700</v>
      </c>
      <c r="C3808">
        <f t="shared" si="375"/>
        <v>46.936899660518876</v>
      </c>
      <c r="D3808">
        <f t="shared" si="375"/>
        <v>0</v>
      </c>
      <c r="G3808" s="1">
        <v>41700</v>
      </c>
      <c r="H3808">
        <f t="shared" ref="H3808:J3808" si="435">SUM(H$3717:H$3747)/SUM(H$397:H$427)*H488</f>
        <v>46.936899660518876</v>
      </c>
      <c r="I3808">
        <f t="shared" si="435"/>
        <v>25.421916633744928</v>
      </c>
      <c r="J3808">
        <f t="shared" si="435"/>
        <v>0</v>
      </c>
    </row>
    <row r="3809" spans="2:10" x14ac:dyDescent="0.25">
      <c r="B3809" s="1">
        <v>41701</v>
      </c>
      <c r="C3809">
        <f t="shared" si="375"/>
        <v>41.572682556459576</v>
      </c>
      <c r="D3809">
        <f t="shared" si="375"/>
        <v>23.210189552760308</v>
      </c>
      <c r="G3809" s="1">
        <v>41701</v>
      </c>
      <c r="H3809">
        <f t="shared" ref="H3809:J3809" si="436">SUM(H$3717:H$3747)/SUM(H$397:H$427)*H489</f>
        <v>41.572682556459576</v>
      </c>
      <c r="I3809">
        <f t="shared" si="436"/>
        <v>0</v>
      </c>
      <c r="J3809">
        <f t="shared" si="436"/>
        <v>23.210189552760308</v>
      </c>
    </row>
    <row r="3810" spans="2:10" x14ac:dyDescent="0.25">
      <c r="B3810" s="1">
        <v>41702</v>
      </c>
      <c r="C3810">
        <f t="shared" si="375"/>
        <v>28.162139796311322</v>
      </c>
      <c r="D3810">
        <f t="shared" si="375"/>
        <v>23.210189552760308</v>
      </c>
      <c r="G3810" s="1">
        <v>41702</v>
      </c>
      <c r="H3810">
        <f t="shared" ref="H3810:J3810" si="437">SUM(H$3717:H$3747)/SUM(H$397:H$427)*H490</f>
        <v>28.162139796311322</v>
      </c>
      <c r="I3810">
        <f t="shared" si="437"/>
        <v>0</v>
      </c>
      <c r="J3810">
        <f t="shared" si="437"/>
        <v>23.210189552760308</v>
      </c>
    </row>
    <row r="3811" spans="2:10" x14ac:dyDescent="0.25">
      <c r="B3811" s="1">
        <v>41703</v>
      </c>
      <c r="C3811">
        <f t="shared" si="375"/>
        <v>56.324279592622645</v>
      </c>
      <c r="D3811">
        <f t="shared" si="375"/>
        <v>0</v>
      </c>
      <c r="G3811" s="1">
        <v>41703</v>
      </c>
      <c r="H3811">
        <f t="shared" ref="H3811:J3811" si="438">SUM(H$3717:H$3747)/SUM(H$397:H$427)*H491</f>
        <v>56.324279592622645</v>
      </c>
      <c r="I3811">
        <f t="shared" si="438"/>
        <v>45.759449940740872</v>
      </c>
      <c r="J3811">
        <f t="shared" si="438"/>
        <v>0</v>
      </c>
    </row>
    <row r="3812" spans="2:10" x14ac:dyDescent="0.25">
      <c r="B3812" s="1">
        <v>41704</v>
      </c>
      <c r="C3812">
        <f t="shared" si="375"/>
        <v>56.324279592622645</v>
      </c>
      <c r="D3812">
        <f t="shared" si="375"/>
        <v>23.210189552760308</v>
      </c>
      <c r="G3812" s="1">
        <v>41704</v>
      </c>
      <c r="H3812">
        <f t="shared" ref="H3812:J3812" si="439">SUM(H$3717:H$3747)/SUM(H$397:H$427)*H492</f>
        <v>56.324279592622645</v>
      </c>
      <c r="I3812">
        <f t="shared" si="439"/>
        <v>0</v>
      </c>
      <c r="J3812">
        <f t="shared" si="439"/>
        <v>23.210189552760308</v>
      </c>
    </row>
    <row r="3813" spans="2:10" x14ac:dyDescent="0.25">
      <c r="B3813" s="1">
        <v>41705</v>
      </c>
      <c r="C3813">
        <f t="shared" ref="C3813:D3876" si="440">SUM(C$3717:C$3747)/SUM(C$397:C$427)*C493</f>
        <v>45.595845384504045</v>
      </c>
      <c r="D3813">
        <f t="shared" si="440"/>
        <v>25.653367400419288</v>
      </c>
      <c r="G3813" s="1">
        <v>41705</v>
      </c>
      <c r="H3813">
        <f t="shared" ref="H3813:J3813" si="441">SUM(H$3717:H$3747)/SUM(H$397:H$427)*H493</f>
        <v>45.595845384504045</v>
      </c>
      <c r="I3813">
        <f t="shared" si="441"/>
        <v>0</v>
      </c>
      <c r="J3813">
        <f t="shared" si="441"/>
        <v>25.653367400419288</v>
      </c>
    </row>
    <row r="3814" spans="2:10" x14ac:dyDescent="0.25">
      <c r="B3814" s="1">
        <v>41706</v>
      </c>
      <c r="C3814">
        <f t="shared" si="440"/>
        <v>45.595845384504045</v>
      </c>
      <c r="D3814">
        <f t="shared" si="440"/>
        <v>75.738513277428382</v>
      </c>
      <c r="G3814" s="1">
        <v>41706</v>
      </c>
      <c r="H3814">
        <f t="shared" ref="H3814:J3814" si="442">SUM(H$3717:H$3747)/SUM(H$397:H$427)*H494</f>
        <v>45.595845384504045</v>
      </c>
      <c r="I3814">
        <f t="shared" si="442"/>
        <v>24.150820802057684</v>
      </c>
      <c r="J3814">
        <f t="shared" si="442"/>
        <v>75.738513277428382</v>
      </c>
    </row>
    <row r="3815" spans="2:10" x14ac:dyDescent="0.25">
      <c r="B3815" s="1">
        <v>41707</v>
      </c>
      <c r="C3815">
        <f t="shared" si="440"/>
        <v>14.751597036163075</v>
      </c>
      <c r="D3815">
        <f t="shared" si="440"/>
        <v>0</v>
      </c>
      <c r="G3815" s="1">
        <v>41707</v>
      </c>
      <c r="H3815">
        <f t="shared" ref="H3815:J3815" si="443">SUM(H$3717:H$3747)/SUM(H$397:H$427)*H495</f>
        <v>14.751597036163075</v>
      </c>
      <c r="I3815">
        <f t="shared" si="443"/>
        <v>48.301641604115368</v>
      </c>
      <c r="J3815">
        <f t="shared" si="443"/>
        <v>0</v>
      </c>
    </row>
    <row r="3816" spans="2:10" x14ac:dyDescent="0.25">
      <c r="B3816" s="1">
        <v>41708</v>
      </c>
      <c r="C3816">
        <f t="shared" si="440"/>
        <v>28.162139796311322</v>
      </c>
      <c r="D3816">
        <f t="shared" si="440"/>
        <v>94.06234713487072</v>
      </c>
      <c r="G3816" s="1">
        <v>41708</v>
      </c>
      <c r="H3816">
        <f t="shared" ref="H3816:J3816" si="444">SUM(H$3717:H$3747)/SUM(H$397:H$427)*H496</f>
        <v>28.162139796311322</v>
      </c>
      <c r="I3816">
        <f t="shared" si="444"/>
        <v>68.639174911111311</v>
      </c>
      <c r="J3816">
        <f t="shared" si="444"/>
        <v>94.06234713487072</v>
      </c>
    </row>
    <row r="3817" spans="2:10" x14ac:dyDescent="0.25">
      <c r="B3817" s="1">
        <v>41709</v>
      </c>
      <c r="C3817">
        <f t="shared" si="440"/>
        <v>41.572682556459576</v>
      </c>
      <c r="D3817">
        <f t="shared" si="440"/>
        <v>68.408979734451435</v>
      </c>
      <c r="G3817" s="1">
        <v>41709</v>
      </c>
      <c r="H3817">
        <f t="shared" ref="H3817:J3817" si="445">SUM(H$3717:H$3747)/SUM(H$397:H$427)*H497</f>
        <v>41.572682556459576</v>
      </c>
      <c r="I3817">
        <f t="shared" si="445"/>
        <v>22.879724970370436</v>
      </c>
      <c r="J3817">
        <f t="shared" si="445"/>
        <v>68.408979734451435</v>
      </c>
    </row>
    <row r="3818" spans="2:10" x14ac:dyDescent="0.25">
      <c r="B3818" s="1">
        <v>41710</v>
      </c>
      <c r="C3818">
        <f t="shared" si="440"/>
        <v>28.162139796311322</v>
      </c>
      <c r="D3818">
        <f t="shared" si="440"/>
        <v>0</v>
      </c>
      <c r="G3818" s="1">
        <v>41710</v>
      </c>
      <c r="H3818">
        <f t="shared" ref="H3818:J3818" si="446">SUM(H$3717:H$3747)/SUM(H$397:H$427)*H498</f>
        <v>28.162139796311322</v>
      </c>
      <c r="I3818">
        <f t="shared" si="446"/>
        <v>0</v>
      </c>
      <c r="J3818">
        <f t="shared" si="446"/>
        <v>0</v>
      </c>
    </row>
    <row r="3819" spans="2:10" x14ac:dyDescent="0.25">
      <c r="B3819" s="1">
        <v>41711</v>
      </c>
      <c r="C3819">
        <f t="shared" si="440"/>
        <v>54.983225316607822</v>
      </c>
      <c r="D3819">
        <f t="shared" si="440"/>
        <v>23.210189552760308</v>
      </c>
      <c r="G3819" s="1">
        <v>41711</v>
      </c>
      <c r="H3819">
        <f t="shared" ref="H3819:J3819" si="447">SUM(H$3717:H$3747)/SUM(H$397:H$427)*H499</f>
        <v>54.983225316607822</v>
      </c>
      <c r="I3819">
        <f t="shared" si="447"/>
        <v>0</v>
      </c>
      <c r="J3819">
        <f t="shared" si="447"/>
        <v>23.210189552760308</v>
      </c>
    </row>
    <row r="3820" spans="2:10" x14ac:dyDescent="0.25">
      <c r="B3820" s="1">
        <v>41712</v>
      </c>
      <c r="C3820">
        <f t="shared" si="440"/>
        <v>45.595845384504045</v>
      </c>
      <c r="D3820">
        <f t="shared" si="440"/>
        <v>25.653367400419288</v>
      </c>
      <c r="G3820" s="1">
        <v>41712</v>
      </c>
      <c r="H3820">
        <f t="shared" ref="H3820:J3820" si="448">SUM(H$3717:H$3747)/SUM(H$397:H$427)*H500</f>
        <v>45.595845384504045</v>
      </c>
      <c r="I3820">
        <f t="shared" si="448"/>
        <v>24.150820802057684</v>
      </c>
      <c r="J3820">
        <f t="shared" si="448"/>
        <v>25.653367400419288</v>
      </c>
    </row>
    <row r="3821" spans="2:10" x14ac:dyDescent="0.25">
      <c r="B3821" s="1">
        <v>41713</v>
      </c>
      <c r="C3821">
        <f t="shared" si="440"/>
        <v>32.185302624355799</v>
      </c>
      <c r="D3821">
        <f t="shared" si="440"/>
        <v>0</v>
      </c>
      <c r="G3821" s="1">
        <v>41713</v>
      </c>
      <c r="H3821">
        <f t="shared" ref="H3821:J3821" si="449">SUM(H$3717:H$3747)/SUM(H$397:H$427)*H501</f>
        <v>32.185302624355799</v>
      </c>
      <c r="I3821">
        <f t="shared" si="449"/>
        <v>0</v>
      </c>
      <c r="J3821">
        <f t="shared" si="449"/>
        <v>0</v>
      </c>
    </row>
    <row r="3822" spans="2:10" x14ac:dyDescent="0.25">
      <c r="B3822" s="1">
        <v>41714</v>
      </c>
      <c r="C3822">
        <f t="shared" si="440"/>
        <v>30.844248348340976</v>
      </c>
      <c r="D3822">
        <f t="shared" si="440"/>
        <v>0</v>
      </c>
      <c r="G3822" s="1">
        <v>41714</v>
      </c>
      <c r="H3822">
        <f t="shared" ref="H3822:J3822" si="450">SUM(H$3717:H$3747)/SUM(H$397:H$427)*H502</f>
        <v>30.844248348340976</v>
      </c>
      <c r="I3822">
        <f t="shared" si="450"/>
        <v>25.421916633744928</v>
      </c>
      <c r="J3822">
        <f t="shared" si="450"/>
        <v>0</v>
      </c>
    </row>
    <row r="3823" spans="2:10" x14ac:dyDescent="0.25">
      <c r="B3823" s="1">
        <v>41715</v>
      </c>
      <c r="C3823">
        <f t="shared" si="440"/>
        <v>42.913736832474399</v>
      </c>
      <c r="D3823">
        <f t="shared" si="440"/>
        <v>24.431778476589798</v>
      </c>
      <c r="G3823" s="1">
        <v>41715</v>
      </c>
      <c r="H3823">
        <f t="shared" ref="H3823:J3823" si="451">SUM(H$3717:H$3747)/SUM(H$397:H$427)*H503</f>
        <v>42.913736832474399</v>
      </c>
      <c r="I3823">
        <f t="shared" si="451"/>
        <v>22.879724970370436</v>
      </c>
      <c r="J3823">
        <f t="shared" si="451"/>
        <v>24.431778476589798</v>
      </c>
    </row>
    <row r="3824" spans="2:10" x14ac:dyDescent="0.25">
      <c r="B3824" s="1">
        <v>41716</v>
      </c>
      <c r="C3824">
        <f t="shared" si="440"/>
        <v>28.162139796311322</v>
      </c>
      <c r="D3824">
        <f t="shared" si="440"/>
        <v>46.420379105520617</v>
      </c>
      <c r="G3824" s="1">
        <v>41716</v>
      </c>
      <c r="H3824">
        <f t="shared" ref="H3824:J3824" si="452">SUM(H$3717:H$3747)/SUM(H$397:H$427)*H504</f>
        <v>28.162139796311322</v>
      </c>
      <c r="I3824">
        <f t="shared" si="452"/>
        <v>22.879724970370436</v>
      </c>
      <c r="J3824">
        <f t="shared" si="452"/>
        <v>46.420379105520617</v>
      </c>
    </row>
    <row r="3825" spans="2:10" x14ac:dyDescent="0.25">
      <c r="B3825" s="1">
        <v>41717</v>
      </c>
      <c r="C3825">
        <f t="shared" si="440"/>
        <v>28.162139796311322</v>
      </c>
      <c r="D3825">
        <f t="shared" si="440"/>
        <v>24.431778476589798</v>
      </c>
      <c r="G3825" s="1">
        <v>41717</v>
      </c>
      <c r="H3825">
        <f t="shared" ref="H3825:J3825" si="453">SUM(H$3717:H$3747)/SUM(H$397:H$427)*H505</f>
        <v>28.162139796311322</v>
      </c>
      <c r="I3825">
        <f t="shared" si="453"/>
        <v>0</v>
      </c>
      <c r="J3825">
        <f t="shared" si="453"/>
        <v>24.431778476589798</v>
      </c>
    </row>
    <row r="3826" spans="2:10" x14ac:dyDescent="0.25">
      <c r="B3826" s="1">
        <v>41718</v>
      </c>
      <c r="C3826">
        <f t="shared" si="440"/>
        <v>56.324279592622645</v>
      </c>
      <c r="D3826">
        <f t="shared" si="440"/>
        <v>46.420379105520617</v>
      </c>
      <c r="G3826" s="1">
        <v>41718</v>
      </c>
      <c r="H3826">
        <f t="shared" ref="H3826:J3826" si="454">SUM(H$3717:H$3747)/SUM(H$397:H$427)*H506</f>
        <v>56.324279592622645</v>
      </c>
      <c r="I3826">
        <f t="shared" si="454"/>
        <v>22.879724970370436</v>
      </c>
      <c r="J3826">
        <f t="shared" si="454"/>
        <v>46.420379105520617</v>
      </c>
    </row>
    <row r="3827" spans="2:10" x14ac:dyDescent="0.25">
      <c r="B3827" s="1">
        <v>41719</v>
      </c>
      <c r="C3827">
        <f t="shared" si="440"/>
        <v>29.503194072326149</v>
      </c>
      <c r="D3827">
        <f t="shared" si="440"/>
        <v>25.653367400419288</v>
      </c>
      <c r="G3827" s="1">
        <v>41719</v>
      </c>
      <c r="H3827">
        <f t="shared" ref="H3827:J3827" si="455">SUM(H$3717:H$3747)/SUM(H$397:H$427)*H507</f>
        <v>29.503194072326149</v>
      </c>
      <c r="I3827">
        <f t="shared" si="455"/>
        <v>24.150820802057684</v>
      </c>
      <c r="J3827">
        <f t="shared" si="455"/>
        <v>25.653367400419288</v>
      </c>
    </row>
    <row r="3828" spans="2:10" x14ac:dyDescent="0.25">
      <c r="B3828" s="1">
        <v>41720</v>
      </c>
      <c r="C3828">
        <f t="shared" si="440"/>
        <v>64.370605248711598</v>
      </c>
      <c r="D3828">
        <f t="shared" si="440"/>
        <v>0</v>
      </c>
      <c r="G3828" s="1">
        <v>41720</v>
      </c>
      <c r="H3828">
        <f t="shared" ref="H3828:J3828" si="456">SUM(H$3717:H$3747)/SUM(H$397:H$427)*H508</f>
        <v>64.370605248711598</v>
      </c>
      <c r="I3828">
        <f t="shared" si="456"/>
        <v>0</v>
      </c>
      <c r="J3828">
        <f t="shared" si="456"/>
        <v>0</v>
      </c>
    </row>
    <row r="3829" spans="2:10" x14ac:dyDescent="0.25">
      <c r="B3829" s="1">
        <v>41721</v>
      </c>
      <c r="C3829">
        <f t="shared" si="440"/>
        <v>32.185302624355799</v>
      </c>
      <c r="D3829">
        <f t="shared" si="440"/>
        <v>0</v>
      </c>
      <c r="G3829" s="1">
        <v>41721</v>
      </c>
      <c r="H3829">
        <f t="shared" ref="H3829:J3829" si="457">SUM(H$3717:H$3747)/SUM(H$397:H$427)*H509</f>
        <v>32.185302624355799</v>
      </c>
      <c r="I3829">
        <f t="shared" si="457"/>
        <v>0</v>
      </c>
      <c r="J3829">
        <f t="shared" si="457"/>
        <v>0</v>
      </c>
    </row>
    <row r="3830" spans="2:10" x14ac:dyDescent="0.25">
      <c r="B3830" s="1">
        <v>41722</v>
      </c>
      <c r="C3830">
        <f t="shared" si="440"/>
        <v>14.751597036163075</v>
      </c>
      <c r="D3830">
        <f t="shared" si="440"/>
        <v>0</v>
      </c>
      <c r="G3830" s="1">
        <v>41722</v>
      </c>
      <c r="H3830">
        <f t="shared" ref="H3830:J3830" si="458">SUM(H$3717:H$3747)/SUM(H$397:H$427)*H510</f>
        <v>14.751597036163075</v>
      </c>
      <c r="I3830">
        <f t="shared" si="458"/>
        <v>0</v>
      </c>
      <c r="J3830">
        <f t="shared" si="458"/>
        <v>0</v>
      </c>
    </row>
    <row r="3831" spans="2:10" x14ac:dyDescent="0.25">
      <c r="B3831" s="1">
        <v>41723</v>
      </c>
      <c r="C3831">
        <f t="shared" si="440"/>
        <v>28.162139796311322</v>
      </c>
      <c r="D3831">
        <f t="shared" si="440"/>
        <v>95.28393605870022</v>
      </c>
      <c r="G3831" s="1">
        <v>41723</v>
      </c>
      <c r="H3831">
        <f t="shared" ref="H3831:J3831" si="459">SUM(H$3717:H$3747)/SUM(H$397:H$427)*H511</f>
        <v>28.162139796311322</v>
      </c>
      <c r="I3831">
        <f t="shared" si="459"/>
        <v>0</v>
      </c>
      <c r="J3831">
        <f t="shared" si="459"/>
        <v>95.28393605870022</v>
      </c>
    </row>
    <row r="3832" spans="2:10" x14ac:dyDescent="0.25">
      <c r="B3832" s="1">
        <v>41724</v>
      </c>
      <c r="C3832">
        <f t="shared" si="440"/>
        <v>29.503194072326149</v>
      </c>
      <c r="D3832">
        <f t="shared" si="440"/>
        <v>24.431778476589798</v>
      </c>
      <c r="G3832" s="1">
        <v>41724</v>
      </c>
      <c r="H3832">
        <f t="shared" ref="H3832:J3832" si="460">SUM(H$3717:H$3747)/SUM(H$397:H$427)*H512</f>
        <v>29.503194072326149</v>
      </c>
      <c r="I3832">
        <f t="shared" si="460"/>
        <v>24.150820802057684</v>
      </c>
      <c r="J3832">
        <f t="shared" si="460"/>
        <v>24.431778476589798</v>
      </c>
    </row>
    <row r="3833" spans="2:10" x14ac:dyDescent="0.25">
      <c r="B3833" s="1">
        <v>41725</v>
      </c>
      <c r="C3833">
        <f t="shared" si="440"/>
        <v>88.509582216978444</v>
      </c>
      <c r="D3833">
        <f t="shared" si="440"/>
        <v>0</v>
      </c>
      <c r="G3833" s="1">
        <v>41725</v>
      </c>
      <c r="H3833">
        <f t="shared" ref="H3833:J3833" si="461">SUM(H$3717:H$3747)/SUM(H$397:H$427)*H513</f>
        <v>88.509582216978444</v>
      </c>
      <c r="I3833">
        <f t="shared" si="461"/>
        <v>0</v>
      </c>
      <c r="J3833">
        <f t="shared" si="461"/>
        <v>0</v>
      </c>
    </row>
    <row r="3834" spans="2:10" x14ac:dyDescent="0.25">
      <c r="B3834" s="1">
        <v>41726</v>
      </c>
      <c r="C3834">
        <f t="shared" si="440"/>
        <v>45.595845384504045</v>
      </c>
      <c r="D3834">
        <f t="shared" si="440"/>
        <v>0</v>
      </c>
      <c r="G3834" s="1">
        <v>41726</v>
      </c>
      <c r="H3834">
        <f t="shared" ref="H3834:J3834" si="462">SUM(H$3717:H$3747)/SUM(H$397:H$427)*H514</f>
        <v>45.595845384504045</v>
      </c>
      <c r="I3834">
        <f t="shared" si="462"/>
        <v>25.421916633744928</v>
      </c>
      <c r="J3834">
        <f t="shared" si="462"/>
        <v>0</v>
      </c>
    </row>
    <row r="3835" spans="2:10" x14ac:dyDescent="0.25">
      <c r="B3835" s="1">
        <v>41727</v>
      </c>
      <c r="C3835">
        <f t="shared" si="440"/>
        <v>16.0926513121779</v>
      </c>
      <c r="D3835">
        <f t="shared" si="440"/>
        <v>0</v>
      </c>
      <c r="G3835" s="1">
        <v>41727</v>
      </c>
      <c r="H3835">
        <f t="shared" ref="H3835:J3835" si="463">SUM(H$3717:H$3747)/SUM(H$397:H$427)*H515</f>
        <v>16.0926513121779</v>
      </c>
      <c r="I3835">
        <f t="shared" si="463"/>
        <v>0</v>
      </c>
      <c r="J3835">
        <f t="shared" si="463"/>
        <v>0</v>
      </c>
    </row>
    <row r="3836" spans="2:10" x14ac:dyDescent="0.25">
      <c r="B3836" s="1">
        <v>41728</v>
      </c>
      <c r="C3836">
        <f t="shared" si="440"/>
        <v>17.433705588192723</v>
      </c>
      <c r="D3836">
        <f t="shared" si="440"/>
        <v>0</v>
      </c>
      <c r="G3836" s="1">
        <v>41728</v>
      </c>
      <c r="H3836">
        <f t="shared" ref="H3836:J3836" si="464">SUM(H$3717:H$3747)/SUM(H$397:H$427)*H516</f>
        <v>17.433705588192723</v>
      </c>
      <c r="I3836">
        <f t="shared" si="464"/>
        <v>0</v>
      </c>
      <c r="J3836">
        <f t="shared" si="464"/>
        <v>0</v>
      </c>
    </row>
    <row r="3837" spans="2:10" x14ac:dyDescent="0.25">
      <c r="B3837" s="1">
        <v>41729</v>
      </c>
      <c r="C3837">
        <f t="shared" si="440"/>
        <v>0</v>
      </c>
      <c r="D3837">
        <f t="shared" si="440"/>
        <v>0</v>
      </c>
      <c r="G3837" s="1">
        <v>41729</v>
      </c>
      <c r="H3837">
        <f t="shared" ref="H3837:J3837" si="465">SUM(H$3717:H$3747)/SUM(H$397:H$427)*H517</f>
        <v>0</v>
      </c>
      <c r="I3837">
        <f t="shared" si="465"/>
        <v>0</v>
      </c>
      <c r="J3837">
        <f t="shared" si="465"/>
        <v>0</v>
      </c>
    </row>
    <row r="3838" spans="2:10" x14ac:dyDescent="0.25">
      <c r="B3838" s="1">
        <v>41730</v>
      </c>
      <c r="C3838">
        <f t="shared" si="440"/>
        <v>29.503194072326149</v>
      </c>
      <c r="D3838">
        <f t="shared" si="440"/>
        <v>0</v>
      </c>
      <c r="G3838" s="1">
        <v>41730</v>
      </c>
      <c r="H3838">
        <f t="shared" ref="H3838:J3838" si="466">SUM(H$3717:H$3747)/SUM(H$397:H$427)*H518</f>
        <v>29.503194072326149</v>
      </c>
      <c r="I3838">
        <f t="shared" si="466"/>
        <v>0</v>
      </c>
      <c r="J3838">
        <f t="shared" si="466"/>
        <v>0</v>
      </c>
    </row>
    <row r="3839" spans="2:10" x14ac:dyDescent="0.25">
      <c r="B3839" s="1">
        <v>41731</v>
      </c>
      <c r="C3839">
        <f t="shared" si="440"/>
        <v>29.503194072326149</v>
      </c>
      <c r="D3839">
        <f t="shared" si="440"/>
        <v>0</v>
      </c>
      <c r="G3839" s="1">
        <v>41731</v>
      </c>
      <c r="H3839">
        <f t="shared" ref="H3839:J3839" si="467">SUM(H$3717:H$3747)/SUM(H$397:H$427)*H519</f>
        <v>29.503194072326149</v>
      </c>
      <c r="I3839">
        <f t="shared" si="467"/>
        <v>0</v>
      </c>
      <c r="J3839">
        <f t="shared" si="467"/>
        <v>0</v>
      </c>
    </row>
    <row r="3840" spans="2:10" x14ac:dyDescent="0.25">
      <c r="B3840" s="1">
        <v>41732</v>
      </c>
      <c r="C3840">
        <f t="shared" si="440"/>
        <v>29.503194072326149</v>
      </c>
      <c r="D3840">
        <f t="shared" si="440"/>
        <v>50.085145877009083</v>
      </c>
      <c r="G3840" s="1">
        <v>41732</v>
      </c>
      <c r="H3840">
        <f t="shared" ref="H3840:J3840" si="468">SUM(H$3717:H$3747)/SUM(H$397:H$427)*H520</f>
        <v>29.503194072326149</v>
      </c>
      <c r="I3840">
        <f t="shared" si="468"/>
        <v>0</v>
      </c>
      <c r="J3840">
        <f t="shared" si="468"/>
        <v>50.085145877009083</v>
      </c>
    </row>
    <row r="3841" spans="2:10" x14ac:dyDescent="0.25">
      <c r="B3841" s="1">
        <v>41733</v>
      </c>
      <c r="C3841">
        <f t="shared" si="440"/>
        <v>61.688496696681952</v>
      </c>
      <c r="D3841">
        <f t="shared" si="440"/>
        <v>51.306734800838576</v>
      </c>
      <c r="G3841" s="1">
        <v>41733</v>
      </c>
      <c r="H3841">
        <f t="shared" ref="H3841:J3841" si="469">SUM(H$3717:H$3747)/SUM(H$397:H$427)*H521</f>
        <v>61.688496696681952</v>
      </c>
      <c r="I3841">
        <f t="shared" si="469"/>
        <v>0</v>
      </c>
      <c r="J3841">
        <f t="shared" si="469"/>
        <v>51.306734800838576</v>
      </c>
    </row>
    <row r="3842" spans="2:10" x14ac:dyDescent="0.25">
      <c r="B3842" s="1">
        <v>41734</v>
      </c>
      <c r="C3842">
        <f t="shared" si="440"/>
        <v>17.433705588192723</v>
      </c>
      <c r="D3842">
        <f t="shared" si="440"/>
        <v>0</v>
      </c>
      <c r="G3842" s="1">
        <v>41734</v>
      </c>
      <c r="H3842">
        <f t="shared" ref="H3842:J3842" si="470">SUM(H$3717:H$3747)/SUM(H$397:H$427)*H522</f>
        <v>17.433705588192723</v>
      </c>
      <c r="I3842">
        <f t="shared" si="470"/>
        <v>0</v>
      </c>
      <c r="J3842">
        <f t="shared" si="470"/>
        <v>0</v>
      </c>
    </row>
    <row r="3843" spans="2:10" x14ac:dyDescent="0.25">
      <c r="B3843" s="1">
        <v>41735</v>
      </c>
      <c r="C3843">
        <f t="shared" si="440"/>
        <v>17.433705588192723</v>
      </c>
      <c r="D3843">
        <f t="shared" si="440"/>
        <v>0</v>
      </c>
      <c r="G3843" s="1">
        <v>41735</v>
      </c>
      <c r="H3843">
        <f t="shared" ref="H3843:J3843" si="471">SUM(H$3717:H$3747)/SUM(H$397:H$427)*H523</f>
        <v>17.433705588192723</v>
      </c>
      <c r="I3843">
        <f t="shared" si="471"/>
        <v>0</v>
      </c>
      <c r="J3843">
        <f t="shared" si="471"/>
        <v>0</v>
      </c>
    </row>
    <row r="3844" spans="2:10" x14ac:dyDescent="0.25">
      <c r="B3844" s="1">
        <v>41736</v>
      </c>
      <c r="C3844">
        <f t="shared" si="440"/>
        <v>29.503194072326149</v>
      </c>
      <c r="D3844">
        <f t="shared" si="440"/>
        <v>24.431778476589798</v>
      </c>
      <c r="G3844" s="1">
        <v>41736</v>
      </c>
      <c r="H3844">
        <f t="shared" ref="H3844:J3844" si="472">SUM(H$3717:H$3747)/SUM(H$397:H$427)*H524</f>
        <v>29.503194072326149</v>
      </c>
      <c r="I3844">
        <f t="shared" si="472"/>
        <v>0</v>
      </c>
      <c r="J3844">
        <f t="shared" si="472"/>
        <v>24.431778476589798</v>
      </c>
    </row>
    <row r="3845" spans="2:10" x14ac:dyDescent="0.25">
      <c r="B3845" s="1">
        <v>41737</v>
      </c>
      <c r="C3845">
        <f t="shared" si="440"/>
        <v>14.751597036163075</v>
      </c>
      <c r="D3845">
        <f t="shared" si="440"/>
        <v>0</v>
      </c>
      <c r="G3845" s="1">
        <v>41737</v>
      </c>
      <c r="H3845">
        <f t="shared" ref="H3845:J3845" si="473">SUM(H$3717:H$3747)/SUM(H$397:H$427)*H525</f>
        <v>14.751597036163075</v>
      </c>
      <c r="I3845">
        <f t="shared" si="473"/>
        <v>0</v>
      </c>
      <c r="J3845">
        <f t="shared" si="473"/>
        <v>0</v>
      </c>
    </row>
    <row r="3846" spans="2:10" x14ac:dyDescent="0.25">
      <c r="B3846" s="1">
        <v>41738</v>
      </c>
      <c r="C3846">
        <f t="shared" si="440"/>
        <v>16.0926513121779</v>
      </c>
      <c r="D3846">
        <f t="shared" si="440"/>
        <v>25.653367400419288</v>
      </c>
      <c r="G3846" s="1">
        <v>41738</v>
      </c>
      <c r="H3846">
        <f t="shared" ref="H3846:J3846" si="474">SUM(H$3717:H$3747)/SUM(H$397:H$427)*H526</f>
        <v>16.0926513121779</v>
      </c>
      <c r="I3846">
        <f t="shared" si="474"/>
        <v>0</v>
      </c>
      <c r="J3846">
        <f t="shared" si="474"/>
        <v>25.653367400419288</v>
      </c>
    </row>
    <row r="3847" spans="2:10" x14ac:dyDescent="0.25">
      <c r="B3847" s="1">
        <v>41739</v>
      </c>
      <c r="C3847">
        <f t="shared" si="440"/>
        <v>14.751597036163075</v>
      </c>
      <c r="D3847">
        <f t="shared" si="440"/>
        <v>0</v>
      </c>
      <c r="G3847" s="1">
        <v>41739</v>
      </c>
      <c r="H3847">
        <f t="shared" ref="H3847:J3847" si="475">SUM(H$3717:H$3747)/SUM(H$397:H$427)*H527</f>
        <v>14.751597036163075</v>
      </c>
      <c r="I3847">
        <f t="shared" si="475"/>
        <v>24.150820802057684</v>
      </c>
      <c r="J3847">
        <f t="shared" si="475"/>
        <v>0</v>
      </c>
    </row>
    <row r="3848" spans="2:10" x14ac:dyDescent="0.25">
      <c r="B3848" s="1">
        <v>41740</v>
      </c>
      <c r="C3848">
        <f t="shared" si="440"/>
        <v>46.936899660518876</v>
      </c>
      <c r="D3848">
        <f t="shared" si="440"/>
        <v>25.653367400419288</v>
      </c>
      <c r="G3848" s="1">
        <v>41740</v>
      </c>
      <c r="H3848">
        <f t="shared" ref="H3848:J3848" si="476">SUM(H$3717:H$3747)/SUM(H$397:H$427)*H528</f>
        <v>46.936899660518876</v>
      </c>
      <c r="I3848">
        <f t="shared" si="476"/>
        <v>0</v>
      </c>
      <c r="J3848">
        <f t="shared" si="476"/>
        <v>25.653367400419288</v>
      </c>
    </row>
    <row r="3849" spans="2:10" x14ac:dyDescent="0.25">
      <c r="B3849" s="1">
        <v>41741</v>
      </c>
      <c r="C3849">
        <f t="shared" si="440"/>
        <v>0</v>
      </c>
      <c r="D3849">
        <f t="shared" si="440"/>
        <v>0</v>
      </c>
      <c r="G3849" s="1">
        <v>41741</v>
      </c>
      <c r="H3849">
        <f t="shared" ref="H3849:J3849" si="477">SUM(H$3717:H$3747)/SUM(H$397:H$427)*H529</f>
        <v>0</v>
      </c>
      <c r="I3849">
        <f t="shared" si="477"/>
        <v>0</v>
      </c>
      <c r="J3849">
        <f t="shared" si="477"/>
        <v>0</v>
      </c>
    </row>
    <row r="3850" spans="2:10" x14ac:dyDescent="0.25">
      <c r="B3850" s="1">
        <v>41742</v>
      </c>
      <c r="C3850">
        <f t="shared" si="440"/>
        <v>16.0926513121779</v>
      </c>
      <c r="D3850">
        <f t="shared" si="440"/>
        <v>54.971501572327043</v>
      </c>
      <c r="G3850" s="1">
        <v>41742</v>
      </c>
      <c r="H3850">
        <f t="shared" ref="H3850:J3850" si="478">SUM(H$3717:H$3747)/SUM(H$397:H$427)*H530</f>
        <v>16.0926513121779</v>
      </c>
      <c r="I3850">
        <f t="shared" si="478"/>
        <v>26.693012465432176</v>
      </c>
      <c r="J3850">
        <f t="shared" si="478"/>
        <v>54.971501572327043</v>
      </c>
    </row>
    <row r="3851" spans="2:10" x14ac:dyDescent="0.25">
      <c r="B3851" s="1">
        <v>41743</v>
      </c>
      <c r="C3851">
        <f t="shared" si="440"/>
        <v>29.503194072326149</v>
      </c>
      <c r="D3851">
        <f t="shared" si="440"/>
        <v>48.863556953179597</v>
      </c>
      <c r="G3851" s="1">
        <v>41743</v>
      </c>
      <c r="H3851">
        <f t="shared" ref="H3851:J3851" si="479">SUM(H$3717:H$3747)/SUM(H$397:H$427)*H531</f>
        <v>29.503194072326149</v>
      </c>
      <c r="I3851">
        <f t="shared" si="479"/>
        <v>0</v>
      </c>
      <c r="J3851">
        <f t="shared" si="479"/>
        <v>48.863556953179597</v>
      </c>
    </row>
    <row r="3852" spans="2:10" x14ac:dyDescent="0.25">
      <c r="B3852" s="1">
        <v>41744</v>
      </c>
      <c r="C3852">
        <f t="shared" si="440"/>
        <v>14.751597036163075</v>
      </c>
      <c r="D3852">
        <f t="shared" si="440"/>
        <v>24.431778476589798</v>
      </c>
      <c r="G3852" s="1">
        <v>41744</v>
      </c>
      <c r="H3852">
        <f t="shared" ref="H3852:J3852" si="480">SUM(H$3717:H$3747)/SUM(H$397:H$427)*H532</f>
        <v>14.751597036163075</v>
      </c>
      <c r="I3852">
        <f t="shared" si="480"/>
        <v>48.301641604115368</v>
      </c>
      <c r="J3852">
        <f t="shared" si="480"/>
        <v>24.431778476589798</v>
      </c>
    </row>
    <row r="3853" spans="2:10" x14ac:dyDescent="0.25">
      <c r="B3853" s="1">
        <v>41745</v>
      </c>
      <c r="C3853">
        <f t="shared" si="440"/>
        <v>0</v>
      </c>
      <c r="D3853">
        <f t="shared" si="440"/>
        <v>0</v>
      </c>
      <c r="G3853" s="1">
        <v>41745</v>
      </c>
      <c r="H3853">
        <f t="shared" ref="H3853:J3853" si="481">SUM(H$3717:H$3747)/SUM(H$397:H$427)*H533</f>
        <v>0</v>
      </c>
      <c r="I3853">
        <f t="shared" si="481"/>
        <v>26.693012465432176</v>
      </c>
      <c r="J3853">
        <f t="shared" si="481"/>
        <v>0</v>
      </c>
    </row>
    <row r="3854" spans="2:10" x14ac:dyDescent="0.25">
      <c r="B3854" s="1">
        <v>41746</v>
      </c>
      <c r="C3854">
        <f t="shared" si="440"/>
        <v>18.774759864207549</v>
      </c>
      <c r="D3854">
        <f t="shared" si="440"/>
        <v>0</v>
      </c>
      <c r="G3854" s="1">
        <v>41746</v>
      </c>
      <c r="H3854">
        <f t="shared" ref="H3854:J3854" si="482">SUM(H$3717:H$3747)/SUM(H$397:H$427)*H534</f>
        <v>18.774759864207549</v>
      </c>
      <c r="I3854">
        <f t="shared" si="482"/>
        <v>29.235204128806668</v>
      </c>
      <c r="J3854">
        <f t="shared" si="482"/>
        <v>0</v>
      </c>
    </row>
    <row r="3855" spans="2:10" x14ac:dyDescent="0.25">
      <c r="B3855" s="1">
        <v>41747</v>
      </c>
      <c r="C3855">
        <f t="shared" si="440"/>
        <v>37.549519728415099</v>
      </c>
      <c r="D3855">
        <f t="shared" si="440"/>
        <v>0</v>
      </c>
      <c r="G3855" s="1">
        <v>41747</v>
      </c>
      <c r="H3855">
        <f t="shared" ref="H3855:J3855" si="483">SUM(H$3717:H$3747)/SUM(H$397:H$427)*H535</f>
        <v>37.549519728415099</v>
      </c>
      <c r="I3855">
        <f t="shared" si="483"/>
        <v>0</v>
      </c>
      <c r="J3855">
        <f t="shared" si="483"/>
        <v>0</v>
      </c>
    </row>
    <row r="3856" spans="2:10" x14ac:dyDescent="0.25">
      <c r="B3856" s="1">
        <v>41748</v>
      </c>
      <c r="C3856">
        <f t="shared" si="440"/>
        <v>56.324279592622645</v>
      </c>
      <c r="D3856">
        <f t="shared" si="440"/>
        <v>0</v>
      </c>
      <c r="G3856" s="1">
        <v>41748</v>
      </c>
      <c r="H3856">
        <f t="shared" ref="H3856:J3856" si="484">SUM(H$3717:H$3747)/SUM(H$397:H$427)*H536</f>
        <v>56.324279592622645</v>
      </c>
      <c r="I3856">
        <f t="shared" si="484"/>
        <v>0</v>
      </c>
      <c r="J3856">
        <f t="shared" si="484"/>
        <v>0</v>
      </c>
    </row>
    <row r="3857" spans="2:10" x14ac:dyDescent="0.25">
      <c r="B3857" s="1">
        <v>41749</v>
      </c>
      <c r="C3857">
        <f t="shared" si="440"/>
        <v>18.774759864207549</v>
      </c>
      <c r="D3857">
        <f t="shared" si="440"/>
        <v>92.840758211041233</v>
      </c>
      <c r="G3857" s="1">
        <v>41749</v>
      </c>
      <c r="H3857">
        <f t="shared" ref="H3857:J3857" si="485">SUM(H$3717:H$3747)/SUM(H$397:H$427)*H537</f>
        <v>18.774759864207549</v>
      </c>
      <c r="I3857">
        <f t="shared" si="485"/>
        <v>30.506299960493916</v>
      </c>
      <c r="J3857">
        <f t="shared" si="485"/>
        <v>92.840758211041233</v>
      </c>
    </row>
    <row r="3858" spans="2:10" x14ac:dyDescent="0.25">
      <c r="B3858" s="1">
        <v>41750</v>
      </c>
      <c r="C3858">
        <f t="shared" si="440"/>
        <v>45.595845384504045</v>
      </c>
      <c r="D3858">
        <f t="shared" si="440"/>
        <v>24.431778476589798</v>
      </c>
      <c r="G3858" s="1">
        <v>41750</v>
      </c>
      <c r="H3858">
        <f t="shared" ref="H3858:J3858" si="486">SUM(H$3717:H$3747)/SUM(H$397:H$427)*H538</f>
        <v>45.595845384504045</v>
      </c>
      <c r="I3858">
        <f t="shared" si="486"/>
        <v>24.150820802057684</v>
      </c>
      <c r="J3858">
        <f t="shared" si="486"/>
        <v>24.431778476589798</v>
      </c>
    </row>
    <row r="3859" spans="2:10" x14ac:dyDescent="0.25">
      <c r="B3859" s="1">
        <v>41751</v>
      </c>
      <c r="C3859">
        <f t="shared" si="440"/>
        <v>29.503194072326149</v>
      </c>
      <c r="D3859">
        <f t="shared" si="440"/>
        <v>24.431778476589798</v>
      </c>
      <c r="G3859" s="1">
        <v>41751</v>
      </c>
      <c r="H3859">
        <f t="shared" ref="H3859:J3859" si="487">SUM(H$3717:H$3747)/SUM(H$397:H$427)*H539</f>
        <v>29.503194072326149</v>
      </c>
      <c r="I3859">
        <f t="shared" si="487"/>
        <v>0</v>
      </c>
      <c r="J3859">
        <f t="shared" si="487"/>
        <v>24.431778476589798</v>
      </c>
    </row>
    <row r="3860" spans="2:10" x14ac:dyDescent="0.25">
      <c r="B3860" s="1">
        <v>41752</v>
      </c>
      <c r="C3860">
        <f t="shared" si="440"/>
        <v>14.751597036163075</v>
      </c>
      <c r="D3860">
        <f t="shared" si="440"/>
        <v>0</v>
      </c>
      <c r="G3860" s="1">
        <v>41752</v>
      </c>
      <c r="H3860">
        <f t="shared" ref="H3860:J3860" si="488">SUM(H$3717:H$3747)/SUM(H$397:H$427)*H540</f>
        <v>14.751597036163075</v>
      </c>
      <c r="I3860">
        <f t="shared" si="488"/>
        <v>0</v>
      </c>
      <c r="J3860">
        <f t="shared" si="488"/>
        <v>0</v>
      </c>
    </row>
    <row r="3861" spans="2:10" x14ac:dyDescent="0.25">
      <c r="B3861" s="1">
        <v>41753</v>
      </c>
      <c r="C3861">
        <f t="shared" si="440"/>
        <v>29.503194072326149</v>
      </c>
      <c r="D3861">
        <f t="shared" si="440"/>
        <v>0</v>
      </c>
      <c r="G3861" s="1">
        <v>41753</v>
      </c>
      <c r="H3861">
        <f t="shared" ref="H3861:J3861" si="489">SUM(H$3717:H$3747)/SUM(H$397:H$427)*H541</f>
        <v>29.503194072326149</v>
      </c>
      <c r="I3861">
        <f t="shared" si="489"/>
        <v>24.150820802057684</v>
      </c>
      <c r="J3861">
        <f t="shared" si="489"/>
        <v>0</v>
      </c>
    </row>
    <row r="3862" spans="2:10" x14ac:dyDescent="0.25">
      <c r="B3862" s="1">
        <v>41754</v>
      </c>
      <c r="C3862">
        <f t="shared" si="440"/>
        <v>0</v>
      </c>
      <c r="D3862">
        <f t="shared" si="440"/>
        <v>0</v>
      </c>
      <c r="G3862" s="1">
        <v>41754</v>
      </c>
      <c r="H3862">
        <f t="shared" ref="H3862:J3862" si="490">SUM(H$3717:H$3747)/SUM(H$397:H$427)*H542</f>
        <v>0</v>
      </c>
      <c r="I3862">
        <f t="shared" si="490"/>
        <v>0</v>
      </c>
      <c r="J3862">
        <f t="shared" si="490"/>
        <v>0</v>
      </c>
    </row>
    <row r="3863" spans="2:10" x14ac:dyDescent="0.25">
      <c r="B3863" s="1">
        <v>41755</v>
      </c>
      <c r="C3863">
        <f t="shared" si="440"/>
        <v>0</v>
      </c>
      <c r="D3863">
        <f t="shared" si="440"/>
        <v>0</v>
      </c>
      <c r="G3863" s="1">
        <v>41755</v>
      </c>
      <c r="H3863">
        <f t="shared" ref="H3863:J3863" si="491">SUM(H$3717:H$3747)/SUM(H$397:H$427)*H543</f>
        <v>0</v>
      </c>
      <c r="I3863">
        <f t="shared" si="491"/>
        <v>0</v>
      </c>
      <c r="J3863">
        <f t="shared" si="491"/>
        <v>0</v>
      </c>
    </row>
    <row r="3864" spans="2:10" x14ac:dyDescent="0.25">
      <c r="B3864" s="1">
        <v>41756</v>
      </c>
      <c r="C3864">
        <f t="shared" si="440"/>
        <v>0</v>
      </c>
      <c r="D3864">
        <f t="shared" si="440"/>
        <v>0</v>
      </c>
      <c r="G3864" s="1">
        <v>41756</v>
      </c>
      <c r="H3864">
        <f t="shared" ref="H3864:J3864" si="492">SUM(H$3717:H$3747)/SUM(H$397:H$427)*H544</f>
        <v>0</v>
      </c>
      <c r="I3864">
        <f t="shared" si="492"/>
        <v>0</v>
      </c>
      <c r="J3864">
        <f t="shared" si="492"/>
        <v>0</v>
      </c>
    </row>
    <row r="3865" spans="2:10" x14ac:dyDescent="0.25">
      <c r="B3865" s="1">
        <v>41757</v>
      </c>
      <c r="C3865">
        <f t="shared" si="440"/>
        <v>29.503194072326149</v>
      </c>
      <c r="D3865">
        <f t="shared" si="440"/>
        <v>24.431778476589798</v>
      </c>
      <c r="G3865" s="1">
        <v>41757</v>
      </c>
      <c r="H3865">
        <f t="shared" ref="H3865:J3865" si="493">SUM(H$3717:H$3747)/SUM(H$397:H$427)*H545</f>
        <v>29.503194072326149</v>
      </c>
      <c r="I3865">
        <f t="shared" si="493"/>
        <v>0</v>
      </c>
      <c r="J3865">
        <f t="shared" si="493"/>
        <v>24.431778476589798</v>
      </c>
    </row>
    <row r="3866" spans="2:10" x14ac:dyDescent="0.25">
      <c r="B3866" s="1">
        <v>41758</v>
      </c>
      <c r="C3866">
        <f t="shared" si="440"/>
        <v>14.751597036163075</v>
      </c>
      <c r="D3866">
        <f t="shared" si="440"/>
        <v>0</v>
      </c>
      <c r="G3866" s="1">
        <v>41758</v>
      </c>
      <c r="H3866">
        <f t="shared" ref="H3866:J3866" si="494">SUM(H$3717:H$3747)/SUM(H$397:H$427)*H546</f>
        <v>14.751597036163075</v>
      </c>
      <c r="I3866">
        <f t="shared" si="494"/>
        <v>0</v>
      </c>
      <c r="J3866">
        <f t="shared" si="494"/>
        <v>0</v>
      </c>
    </row>
    <row r="3867" spans="2:10" x14ac:dyDescent="0.25">
      <c r="B3867" s="1">
        <v>41759</v>
      </c>
      <c r="C3867">
        <f t="shared" si="440"/>
        <v>14.751597036163075</v>
      </c>
      <c r="D3867">
        <f t="shared" si="440"/>
        <v>25.653367400419288</v>
      </c>
      <c r="G3867" s="1">
        <v>41759</v>
      </c>
      <c r="H3867">
        <f t="shared" ref="H3867:J3867" si="495">SUM(H$3717:H$3747)/SUM(H$397:H$427)*H547</f>
        <v>14.751597036163075</v>
      </c>
      <c r="I3867">
        <f t="shared" si="495"/>
        <v>0</v>
      </c>
      <c r="J3867">
        <f t="shared" si="495"/>
        <v>25.653367400419288</v>
      </c>
    </row>
    <row r="3868" spans="2:10" x14ac:dyDescent="0.25">
      <c r="B3868" s="1">
        <v>41760</v>
      </c>
      <c r="C3868">
        <f t="shared" si="440"/>
        <v>65.711659524726429</v>
      </c>
      <c r="D3868">
        <f t="shared" si="440"/>
        <v>28.096545248078268</v>
      </c>
      <c r="G3868" s="1">
        <v>41760</v>
      </c>
      <c r="H3868">
        <f t="shared" ref="H3868:J3868" si="496">SUM(H$3717:H$3747)/SUM(H$397:H$427)*H548</f>
        <v>65.711659524726429</v>
      </c>
      <c r="I3868">
        <f t="shared" si="496"/>
        <v>53.386024930864352</v>
      </c>
      <c r="J3868">
        <f t="shared" si="496"/>
        <v>28.096545248078268</v>
      </c>
    </row>
    <row r="3869" spans="2:10" x14ac:dyDescent="0.25">
      <c r="B3869" s="1">
        <v>41761</v>
      </c>
      <c r="C3869">
        <f t="shared" si="440"/>
        <v>0</v>
      </c>
      <c r="D3869">
        <f t="shared" si="440"/>
        <v>0</v>
      </c>
      <c r="G3869" s="1">
        <v>41761</v>
      </c>
      <c r="H3869">
        <f t="shared" ref="H3869:J3869" si="497">SUM(H$3717:H$3747)/SUM(H$397:H$427)*H549</f>
        <v>0</v>
      </c>
      <c r="I3869">
        <f t="shared" si="497"/>
        <v>0</v>
      </c>
      <c r="J3869">
        <f t="shared" si="497"/>
        <v>0</v>
      </c>
    </row>
    <row r="3870" spans="2:10" x14ac:dyDescent="0.25">
      <c r="B3870" s="1">
        <v>41762</v>
      </c>
      <c r="C3870">
        <f t="shared" si="440"/>
        <v>0</v>
      </c>
      <c r="D3870">
        <f t="shared" si="440"/>
        <v>0</v>
      </c>
      <c r="G3870" s="1">
        <v>41762</v>
      </c>
      <c r="H3870">
        <f t="shared" ref="H3870:J3870" si="498">SUM(H$3717:H$3747)/SUM(H$397:H$427)*H550</f>
        <v>0</v>
      </c>
      <c r="I3870">
        <f t="shared" si="498"/>
        <v>0</v>
      </c>
      <c r="J3870">
        <f t="shared" si="498"/>
        <v>0</v>
      </c>
    </row>
    <row r="3871" spans="2:10" x14ac:dyDescent="0.25">
      <c r="B3871" s="1">
        <v>41763</v>
      </c>
      <c r="C3871">
        <f t="shared" si="440"/>
        <v>34.867411176385446</v>
      </c>
      <c r="D3871">
        <f t="shared" si="440"/>
        <v>29.318134171907758</v>
      </c>
      <c r="G3871" s="1">
        <v>41763</v>
      </c>
      <c r="H3871">
        <f t="shared" ref="H3871:J3871" si="499">SUM(H$3717:H$3747)/SUM(H$397:H$427)*H551</f>
        <v>34.867411176385446</v>
      </c>
      <c r="I3871">
        <f t="shared" si="499"/>
        <v>0</v>
      </c>
      <c r="J3871">
        <f t="shared" si="499"/>
        <v>29.318134171907758</v>
      </c>
    </row>
    <row r="3872" spans="2:10" x14ac:dyDescent="0.25">
      <c r="B3872" s="1">
        <v>41764</v>
      </c>
      <c r="C3872">
        <f t="shared" si="440"/>
        <v>0</v>
      </c>
      <c r="D3872">
        <f t="shared" si="440"/>
        <v>0</v>
      </c>
      <c r="G3872" s="1">
        <v>41764</v>
      </c>
      <c r="H3872">
        <f t="shared" ref="H3872:J3872" si="500">SUM(H$3717:H$3747)/SUM(H$397:H$427)*H552</f>
        <v>0</v>
      </c>
      <c r="I3872">
        <f t="shared" si="500"/>
        <v>0</v>
      </c>
      <c r="J3872">
        <f t="shared" si="500"/>
        <v>0</v>
      </c>
    </row>
    <row r="3873" spans="2:10" x14ac:dyDescent="0.25">
      <c r="B3873" s="1">
        <v>41765</v>
      </c>
      <c r="C3873">
        <f t="shared" si="440"/>
        <v>14.751597036163075</v>
      </c>
      <c r="D3873">
        <f t="shared" si="440"/>
        <v>0</v>
      </c>
      <c r="G3873" s="1">
        <v>41765</v>
      </c>
      <c r="H3873">
        <f t="shared" ref="H3873:J3873" si="501">SUM(H$3717:H$3747)/SUM(H$397:H$427)*H553</f>
        <v>14.751597036163075</v>
      </c>
      <c r="I3873">
        <f t="shared" si="501"/>
        <v>0</v>
      </c>
      <c r="J3873">
        <f t="shared" si="501"/>
        <v>0</v>
      </c>
    </row>
    <row r="3874" spans="2:10" x14ac:dyDescent="0.25">
      <c r="B3874" s="1">
        <v>41766</v>
      </c>
      <c r="C3874">
        <f t="shared" si="440"/>
        <v>0</v>
      </c>
      <c r="D3874">
        <f t="shared" si="440"/>
        <v>0</v>
      </c>
      <c r="G3874" s="1">
        <v>41766</v>
      </c>
      <c r="H3874">
        <f t="shared" ref="H3874:J3874" si="502">SUM(H$3717:H$3747)/SUM(H$397:H$427)*H554</f>
        <v>0</v>
      </c>
      <c r="I3874">
        <f t="shared" si="502"/>
        <v>24.150820802057684</v>
      </c>
      <c r="J3874">
        <f t="shared" si="502"/>
        <v>0</v>
      </c>
    </row>
    <row r="3875" spans="2:10" x14ac:dyDescent="0.25">
      <c r="B3875" s="1">
        <v>41767</v>
      </c>
      <c r="C3875">
        <f t="shared" si="440"/>
        <v>29.503194072326149</v>
      </c>
      <c r="D3875">
        <f t="shared" si="440"/>
        <v>24.431778476589798</v>
      </c>
      <c r="G3875" s="1">
        <v>41767</v>
      </c>
      <c r="H3875">
        <f t="shared" ref="H3875:J3875" si="503">SUM(H$3717:H$3747)/SUM(H$397:H$427)*H555</f>
        <v>29.503194072326149</v>
      </c>
      <c r="I3875">
        <f t="shared" si="503"/>
        <v>24.150820802057684</v>
      </c>
      <c r="J3875">
        <f t="shared" si="503"/>
        <v>24.431778476589798</v>
      </c>
    </row>
    <row r="3876" spans="2:10" x14ac:dyDescent="0.25">
      <c r="B3876" s="1">
        <v>41768</v>
      </c>
      <c r="C3876">
        <f t="shared" si="440"/>
        <v>29.503194072326149</v>
      </c>
      <c r="D3876">
        <f t="shared" si="440"/>
        <v>0</v>
      </c>
      <c r="G3876" s="1">
        <v>41768</v>
      </c>
      <c r="H3876">
        <f t="shared" ref="H3876:J3876" si="504">SUM(H$3717:H$3747)/SUM(H$397:H$427)*H556</f>
        <v>29.503194072326149</v>
      </c>
      <c r="I3876">
        <f t="shared" si="504"/>
        <v>24.150820802057684</v>
      </c>
      <c r="J3876">
        <f t="shared" si="504"/>
        <v>0</v>
      </c>
    </row>
    <row r="3877" spans="2:10" x14ac:dyDescent="0.25">
      <c r="B3877" s="1">
        <v>41769</v>
      </c>
      <c r="C3877">
        <f t="shared" ref="C3877:D3928" si="505">SUM(C$3717:C$3747)/SUM(C$397:C$427)*C557</f>
        <v>16.0926513121779</v>
      </c>
      <c r="D3877">
        <f t="shared" si="505"/>
        <v>0</v>
      </c>
      <c r="G3877" s="1">
        <v>41769</v>
      </c>
      <c r="H3877">
        <f t="shared" ref="H3877:J3877" si="506">SUM(H$3717:H$3747)/SUM(H$397:H$427)*H557</f>
        <v>16.0926513121779</v>
      </c>
      <c r="I3877">
        <f t="shared" si="506"/>
        <v>0</v>
      </c>
      <c r="J3877">
        <f t="shared" si="506"/>
        <v>0</v>
      </c>
    </row>
    <row r="3878" spans="2:10" x14ac:dyDescent="0.25">
      <c r="B3878" s="1">
        <v>41770</v>
      </c>
      <c r="C3878">
        <f t="shared" si="505"/>
        <v>17.433705588192723</v>
      </c>
      <c r="D3878">
        <f t="shared" si="505"/>
        <v>0</v>
      </c>
      <c r="G3878" s="1">
        <v>41770</v>
      </c>
      <c r="H3878">
        <f t="shared" ref="H3878:J3878" si="507">SUM(H$3717:H$3747)/SUM(H$397:H$427)*H558</f>
        <v>17.433705588192723</v>
      </c>
      <c r="I3878">
        <f t="shared" si="507"/>
        <v>0</v>
      </c>
      <c r="J3878">
        <f t="shared" si="507"/>
        <v>0</v>
      </c>
    </row>
    <row r="3879" spans="2:10" x14ac:dyDescent="0.25">
      <c r="B3879" s="1">
        <v>41771</v>
      </c>
      <c r="C3879">
        <f t="shared" si="505"/>
        <v>44.254791108489222</v>
      </c>
      <c r="D3879">
        <f t="shared" si="505"/>
        <v>0</v>
      </c>
      <c r="G3879" s="1">
        <v>41771</v>
      </c>
      <c r="H3879">
        <f t="shared" ref="H3879:J3879" si="508">SUM(H$3717:H$3747)/SUM(H$397:H$427)*H559</f>
        <v>44.254791108489222</v>
      </c>
      <c r="I3879">
        <f t="shared" si="508"/>
        <v>24.150820802057684</v>
      </c>
      <c r="J3879">
        <f t="shared" si="508"/>
        <v>0</v>
      </c>
    </row>
    <row r="3880" spans="2:10" x14ac:dyDescent="0.25">
      <c r="B3880" s="1">
        <v>41772</v>
      </c>
      <c r="C3880">
        <f t="shared" si="505"/>
        <v>14.751597036163075</v>
      </c>
      <c r="D3880">
        <f t="shared" si="505"/>
        <v>0</v>
      </c>
      <c r="G3880" s="1">
        <v>41772</v>
      </c>
      <c r="H3880">
        <f t="shared" ref="H3880:J3880" si="509">SUM(H$3717:H$3747)/SUM(H$397:H$427)*H560</f>
        <v>14.751597036163075</v>
      </c>
      <c r="I3880">
        <f t="shared" si="509"/>
        <v>24.150820802057684</v>
      </c>
      <c r="J3880">
        <f t="shared" si="509"/>
        <v>0</v>
      </c>
    </row>
    <row r="3881" spans="2:10" x14ac:dyDescent="0.25">
      <c r="B3881" s="1">
        <v>41773</v>
      </c>
      <c r="C3881">
        <f t="shared" si="505"/>
        <v>0</v>
      </c>
      <c r="D3881">
        <f t="shared" si="505"/>
        <v>0</v>
      </c>
      <c r="G3881" s="1">
        <v>41773</v>
      </c>
      <c r="H3881">
        <f t="shared" ref="H3881:J3881" si="510">SUM(H$3717:H$3747)/SUM(H$397:H$427)*H561</f>
        <v>0</v>
      </c>
      <c r="I3881">
        <f t="shared" si="510"/>
        <v>0</v>
      </c>
      <c r="J3881">
        <f t="shared" si="510"/>
        <v>0</v>
      </c>
    </row>
    <row r="3882" spans="2:10" x14ac:dyDescent="0.25">
      <c r="B3882" s="1">
        <v>41774</v>
      </c>
      <c r="C3882">
        <f t="shared" si="505"/>
        <v>44.254791108489222</v>
      </c>
      <c r="D3882">
        <f t="shared" si="505"/>
        <v>24.431778476589798</v>
      </c>
      <c r="G3882" s="1">
        <v>41774</v>
      </c>
      <c r="H3882">
        <f t="shared" ref="H3882:J3882" si="511">SUM(H$3717:H$3747)/SUM(H$397:H$427)*H562</f>
        <v>44.254791108489222</v>
      </c>
      <c r="I3882">
        <f t="shared" si="511"/>
        <v>24.150820802057684</v>
      </c>
      <c r="J3882">
        <f t="shared" si="511"/>
        <v>24.431778476589798</v>
      </c>
    </row>
    <row r="3883" spans="2:10" x14ac:dyDescent="0.25">
      <c r="B3883" s="1">
        <v>41775</v>
      </c>
      <c r="C3883">
        <f t="shared" si="505"/>
        <v>0</v>
      </c>
      <c r="D3883">
        <f t="shared" si="505"/>
        <v>25.653367400419288</v>
      </c>
      <c r="G3883" s="1">
        <v>41775</v>
      </c>
      <c r="H3883">
        <f t="shared" ref="H3883:J3883" si="512">SUM(H$3717:H$3747)/SUM(H$397:H$427)*H563</f>
        <v>0</v>
      </c>
      <c r="I3883">
        <f t="shared" si="512"/>
        <v>0</v>
      </c>
      <c r="J3883">
        <f t="shared" si="512"/>
        <v>25.653367400419288</v>
      </c>
    </row>
    <row r="3884" spans="2:10" x14ac:dyDescent="0.25">
      <c r="B3884" s="1">
        <v>41776</v>
      </c>
      <c r="C3884">
        <f t="shared" si="505"/>
        <v>17.433705588192723</v>
      </c>
      <c r="D3884">
        <f t="shared" si="505"/>
        <v>0</v>
      </c>
      <c r="G3884" s="1">
        <v>41776</v>
      </c>
      <c r="H3884">
        <f t="shared" ref="H3884:J3884" si="513">SUM(H$3717:H$3747)/SUM(H$397:H$427)*H564</f>
        <v>17.433705588192723</v>
      </c>
      <c r="I3884">
        <f t="shared" si="513"/>
        <v>0</v>
      </c>
      <c r="J3884">
        <f t="shared" si="513"/>
        <v>0</v>
      </c>
    </row>
    <row r="3885" spans="2:10" x14ac:dyDescent="0.25">
      <c r="B3885" s="1">
        <v>41777</v>
      </c>
      <c r="C3885">
        <f t="shared" si="505"/>
        <v>34.867411176385446</v>
      </c>
      <c r="D3885">
        <f t="shared" si="505"/>
        <v>58.636268343815516</v>
      </c>
      <c r="G3885" s="1">
        <v>41777</v>
      </c>
      <c r="H3885">
        <f t="shared" ref="H3885:J3885" si="514">SUM(H$3717:H$3747)/SUM(H$397:H$427)*H565</f>
        <v>34.867411176385446</v>
      </c>
      <c r="I3885">
        <f t="shared" si="514"/>
        <v>0</v>
      </c>
      <c r="J3885">
        <f t="shared" si="514"/>
        <v>58.636268343815516</v>
      </c>
    </row>
    <row r="3886" spans="2:10" x14ac:dyDescent="0.25">
      <c r="B3886" s="1">
        <v>41778</v>
      </c>
      <c r="C3886">
        <f t="shared" si="505"/>
        <v>14.751597036163075</v>
      </c>
      <c r="D3886">
        <f t="shared" si="505"/>
        <v>24.431778476589798</v>
      </c>
      <c r="G3886" s="1">
        <v>41778</v>
      </c>
      <c r="H3886">
        <f t="shared" ref="H3886:J3886" si="515">SUM(H$3717:H$3747)/SUM(H$397:H$427)*H566</f>
        <v>14.751597036163075</v>
      </c>
      <c r="I3886">
        <f t="shared" si="515"/>
        <v>24.150820802057684</v>
      </c>
      <c r="J3886">
        <f t="shared" si="515"/>
        <v>24.431778476589798</v>
      </c>
    </row>
    <row r="3887" spans="2:10" x14ac:dyDescent="0.25">
      <c r="B3887" s="1">
        <v>41779</v>
      </c>
      <c r="C3887">
        <f t="shared" si="505"/>
        <v>14.751597036163075</v>
      </c>
      <c r="D3887">
        <f t="shared" si="505"/>
        <v>0</v>
      </c>
      <c r="G3887" s="1">
        <v>41779</v>
      </c>
      <c r="H3887">
        <f t="shared" ref="H3887:J3887" si="516">SUM(H$3717:H$3747)/SUM(H$397:H$427)*H567</f>
        <v>14.751597036163075</v>
      </c>
      <c r="I3887">
        <f t="shared" si="516"/>
        <v>0</v>
      </c>
      <c r="J3887">
        <f t="shared" si="516"/>
        <v>0</v>
      </c>
    </row>
    <row r="3888" spans="2:10" x14ac:dyDescent="0.25">
      <c r="B3888" s="1">
        <v>41780</v>
      </c>
      <c r="C3888">
        <f t="shared" si="505"/>
        <v>16.0926513121779</v>
      </c>
      <c r="D3888">
        <f t="shared" si="505"/>
        <v>25.653367400419288</v>
      </c>
      <c r="G3888" s="1">
        <v>41780</v>
      </c>
      <c r="H3888">
        <f t="shared" ref="H3888:J3888" si="517">SUM(H$3717:H$3747)/SUM(H$397:H$427)*H568</f>
        <v>16.0926513121779</v>
      </c>
      <c r="I3888">
        <f t="shared" si="517"/>
        <v>0</v>
      </c>
      <c r="J3888">
        <f t="shared" si="517"/>
        <v>25.653367400419288</v>
      </c>
    </row>
    <row r="3889" spans="2:10" x14ac:dyDescent="0.25">
      <c r="B3889" s="1">
        <v>41781</v>
      </c>
      <c r="C3889">
        <f t="shared" si="505"/>
        <v>16.0926513121779</v>
      </c>
      <c r="D3889">
        <f t="shared" si="505"/>
        <v>0</v>
      </c>
      <c r="G3889" s="1">
        <v>41781</v>
      </c>
      <c r="H3889">
        <f t="shared" ref="H3889:J3889" si="518">SUM(H$3717:H$3747)/SUM(H$397:H$427)*H569</f>
        <v>16.0926513121779</v>
      </c>
      <c r="I3889">
        <f t="shared" si="518"/>
        <v>0</v>
      </c>
      <c r="J3889">
        <f t="shared" si="518"/>
        <v>0</v>
      </c>
    </row>
    <row r="3890" spans="2:10" x14ac:dyDescent="0.25">
      <c r="B3890" s="1">
        <v>41782</v>
      </c>
      <c r="C3890">
        <f t="shared" si="505"/>
        <v>64.370605248711598</v>
      </c>
      <c r="D3890">
        <f t="shared" si="505"/>
        <v>0</v>
      </c>
      <c r="G3890" s="1">
        <v>41782</v>
      </c>
      <c r="H3890">
        <f t="shared" ref="H3890:J3890" si="519">SUM(H$3717:H$3747)/SUM(H$397:H$427)*H570</f>
        <v>64.370605248711598</v>
      </c>
      <c r="I3890">
        <f t="shared" si="519"/>
        <v>0</v>
      </c>
      <c r="J3890">
        <f t="shared" si="519"/>
        <v>0</v>
      </c>
    </row>
    <row r="3891" spans="2:10" x14ac:dyDescent="0.25">
      <c r="B3891" s="1">
        <v>41783</v>
      </c>
      <c r="C3891">
        <f t="shared" si="505"/>
        <v>36.208465452400276</v>
      </c>
      <c r="D3891">
        <f t="shared" si="505"/>
        <v>0</v>
      </c>
      <c r="G3891" s="1">
        <v>41783</v>
      </c>
      <c r="H3891">
        <f t="shared" ref="H3891:J3891" si="520">SUM(H$3717:H$3747)/SUM(H$397:H$427)*H571</f>
        <v>36.208465452400276</v>
      </c>
      <c r="I3891">
        <f t="shared" si="520"/>
        <v>0</v>
      </c>
      <c r="J3891">
        <f t="shared" si="520"/>
        <v>0</v>
      </c>
    </row>
    <row r="3892" spans="2:10" x14ac:dyDescent="0.25">
      <c r="B3892" s="1">
        <v>41784</v>
      </c>
      <c r="C3892">
        <f t="shared" si="505"/>
        <v>56.324279592622645</v>
      </c>
      <c r="D3892">
        <f t="shared" si="505"/>
        <v>31.761312019566738</v>
      </c>
      <c r="G3892" s="1">
        <v>41784</v>
      </c>
      <c r="H3892">
        <f t="shared" ref="H3892:J3892" si="521">SUM(H$3717:H$3747)/SUM(H$397:H$427)*H572</f>
        <v>56.324279592622645</v>
      </c>
      <c r="I3892">
        <f t="shared" si="521"/>
        <v>0</v>
      </c>
      <c r="J3892">
        <f t="shared" si="521"/>
        <v>31.761312019566738</v>
      </c>
    </row>
    <row r="3893" spans="2:10" x14ac:dyDescent="0.25">
      <c r="B3893" s="1">
        <v>41785</v>
      </c>
      <c r="C3893">
        <f t="shared" si="505"/>
        <v>30.844248348340976</v>
      </c>
      <c r="D3893">
        <f t="shared" si="505"/>
        <v>25.653367400419288</v>
      </c>
      <c r="G3893" s="1">
        <v>41785</v>
      </c>
      <c r="H3893">
        <f t="shared" ref="H3893:J3893" si="522">SUM(H$3717:H$3747)/SUM(H$397:H$427)*H573</f>
        <v>30.844248348340976</v>
      </c>
      <c r="I3893">
        <f t="shared" si="522"/>
        <v>0</v>
      </c>
      <c r="J3893">
        <f t="shared" si="522"/>
        <v>25.653367400419288</v>
      </c>
    </row>
    <row r="3894" spans="2:10" x14ac:dyDescent="0.25">
      <c r="B3894" s="1">
        <v>41786</v>
      </c>
      <c r="C3894">
        <f t="shared" si="505"/>
        <v>16.0926513121779</v>
      </c>
      <c r="D3894">
        <f t="shared" si="505"/>
        <v>0</v>
      </c>
      <c r="G3894" s="1">
        <v>41786</v>
      </c>
      <c r="H3894">
        <f t="shared" ref="H3894:J3894" si="523">SUM(H$3717:H$3747)/SUM(H$397:H$427)*H574</f>
        <v>16.0926513121779</v>
      </c>
      <c r="I3894">
        <f t="shared" si="523"/>
        <v>0</v>
      </c>
      <c r="J3894">
        <f t="shared" si="523"/>
        <v>0</v>
      </c>
    </row>
    <row r="3895" spans="2:10" x14ac:dyDescent="0.25">
      <c r="B3895" s="1">
        <v>41787</v>
      </c>
      <c r="C3895">
        <f t="shared" si="505"/>
        <v>32.185302624355799</v>
      </c>
      <c r="D3895">
        <f t="shared" si="505"/>
        <v>0</v>
      </c>
      <c r="G3895" s="1">
        <v>41787</v>
      </c>
      <c r="H3895">
        <f t="shared" ref="H3895:J3895" si="524">SUM(H$3717:H$3747)/SUM(H$397:H$427)*H575</f>
        <v>32.185302624355799</v>
      </c>
      <c r="I3895">
        <f t="shared" si="524"/>
        <v>0</v>
      </c>
      <c r="J3895">
        <f t="shared" si="524"/>
        <v>0</v>
      </c>
    </row>
    <row r="3896" spans="2:10" x14ac:dyDescent="0.25">
      <c r="B3896" s="1">
        <v>41788</v>
      </c>
      <c r="C3896">
        <f t="shared" si="505"/>
        <v>0</v>
      </c>
      <c r="D3896">
        <f t="shared" si="505"/>
        <v>0</v>
      </c>
      <c r="G3896" s="1">
        <v>41788</v>
      </c>
      <c r="H3896">
        <f t="shared" ref="H3896:J3896" si="525">SUM(H$3717:H$3747)/SUM(H$397:H$427)*H576</f>
        <v>0</v>
      </c>
      <c r="I3896">
        <f t="shared" si="525"/>
        <v>0</v>
      </c>
      <c r="J3896">
        <f t="shared" si="525"/>
        <v>0</v>
      </c>
    </row>
    <row r="3897" spans="2:10" x14ac:dyDescent="0.25">
      <c r="B3897" s="1">
        <v>41789</v>
      </c>
      <c r="C3897">
        <f t="shared" si="505"/>
        <v>16.0926513121779</v>
      </c>
      <c r="D3897">
        <f t="shared" si="505"/>
        <v>0</v>
      </c>
      <c r="G3897" s="1">
        <v>41789</v>
      </c>
      <c r="H3897">
        <f t="shared" ref="H3897:J3897" si="526">SUM(H$3717:H$3747)/SUM(H$397:H$427)*H577</f>
        <v>16.0926513121779</v>
      </c>
      <c r="I3897">
        <f t="shared" si="526"/>
        <v>0</v>
      </c>
      <c r="J3897">
        <f t="shared" si="526"/>
        <v>0</v>
      </c>
    </row>
    <row r="3898" spans="2:10" x14ac:dyDescent="0.25">
      <c r="B3898" s="1">
        <v>41790</v>
      </c>
      <c r="C3898">
        <f t="shared" si="505"/>
        <v>18.774759864207549</v>
      </c>
      <c r="D3898">
        <f t="shared" si="505"/>
        <v>30.539723095737248</v>
      </c>
      <c r="G3898" s="1">
        <v>41790</v>
      </c>
      <c r="H3898">
        <f t="shared" ref="H3898:J3898" si="527">SUM(H$3717:H$3747)/SUM(H$397:H$427)*H578</f>
        <v>18.774759864207549</v>
      </c>
      <c r="I3898">
        <f t="shared" si="527"/>
        <v>0</v>
      </c>
      <c r="J3898">
        <f t="shared" si="527"/>
        <v>30.539723095737248</v>
      </c>
    </row>
    <row r="3899" spans="2:10" x14ac:dyDescent="0.25">
      <c r="B3899" s="1">
        <v>41791</v>
      </c>
      <c r="C3899">
        <f t="shared" si="505"/>
        <v>0</v>
      </c>
      <c r="D3899">
        <f t="shared" si="505"/>
        <v>31.761312019566738</v>
      </c>
      <c r="G3899" s="1">
        <v>41791</v>
      </c>
      <c r="H3899">
        <f t="shared" ref="H3899:J3899" si="528">SUM(H$3717:H$3747)/SUM(H$397:H$427)*H579</f>
        <v>0</v>
      </c>
      <c r="I3899">
        <f t="shared" si="528"/>
        <v>0</v>
      </c>
      <c r="J3899">
        <f t="shared" si="528"/>
        <v>31.761312019566738</v>
      </c>
    </row>
    <row r="3900" spans="2:10" x14ac:dyDescent="0.25">
      <c r="B3900" s="1">
        <v>41792</v>
      </c>
      <c r="C3900">
        <f t="shared" si="505"/>
        <v>14.751597036163075</v>
      </c>
      <c r="D3900">
        <f t="shared" si="505"/>
        <v>25.653367400419288</v>
      </c>
      <c r="G3900" s="1">
        <v>41792</v>
      </c>
      <c r="H3900">
        <f t="shared" ref="H3900:J3900" si="529">SUM(H$3717:H$3747)/SUM(H$397:H$427)*H580</f>
        <v>14.751597036163075</v>
      </c>
      <c r="I3900">
        <f t="shared" si="529"/>
        <v>24.150820802057684</v>
      </c>
      <c r="J3900">
        <f t="shared" si="529"/>
        <v>25.653367400419288</v>
      </c>
    </row>
    <row r="3901" spans="2:10" x14ac:dyDescent="0.25">
      <c r="B3901" s="1">
        <v>41793</v>
      </c>
      <c r="C3901">
        <f t="shared" si="505"/>
        <v>0</v>
      </c>
      <c r="D3901">
        <f t="shared" si="505"/>
        <v>0</v>
      </c>
      <c r="G3901" s="1">
        <v>41793</v>
      </c>
      <c r="H3901">
        <f t="shared" ref="H3901:J3901" si="530">SUM(H$3717:H$3747)/SUM(H$397:H$427)*H581</f>
        <v>0</v>
      </c>
      <c r="I3901">
        <f t="shared" si="530"/>
        <v>0</v>
      </c>
      <c r="J3901">
        <f t="shared" si="530"/>
        <v>0</v>
      </c>
    </row>
    <row r="3902" spans="2:10" x14ac:dyDescent="0.25">
      <c r="B3902" s="1">
        <v>41794</v>
      </c>
      <c r="C3902">
        <f t="shared" si="505"/>
        <v>14.751597036163075</v>
      </c>
      <c r="D3902">
        <f t="shared" si="505"/>
        <v>0</v>
      </c>
      <c r="G3902" s="1">
        <v>41794</v>
      </c>
      <c r="H3902">
        <f t="shared" ref="H3902:J3902" si="531">SUM(H$3717:H$3747)/SUM(H$397:H$427)*H582</f>
        <v>14.751597036163075</v>
      </c>
      <c r="I3902">
        <f t="shared" si="531"/>
        <v>0</v>
      </c>
      <c r="J3902">
        <f t="shared" si="531"/>
        <v>0</v>
      </c>
    </row>
    <row r="3903" spans="2:10" x14ac:dyDescent="0.25">
      <c r="B3903" s="1">
        <v>41795</v>
      </c>
      <c r="C3903">
        <f t="shared" si="505"/>
        <v>45.595845384504045</v>
      </c>
      <c r="D3903">
        <f t="shared" si="505"/>
        <v>0</v>
      </c>
      <c r="G3903" s="1">
        <v>41795</v>
      </c>
      <c r="H3903">
        <f t="shared" ref="H3903:J3903" si="532">SUM(H$3717:H$3747)/SUM(H$397:H$427)*H583</f>
        <v>45.595845384504045</v>
      </c>
      <c r="I3903">
        <f t="shared" si="532"/>
        <v>0</v>
      </c>
      <c r="J3903">
        <f t="shared" si="532"/>
        <v>0</v>
      </c>
    </row>
    <row r="3904" spans="2:10" x14ac:dyDescent="0.25">
      <c r="B3904" s="1">
        <v>41796</v>
      </c>
      <c r="C3904">
        <f t="shared" si="505"/>
        <v>0</v>
      </c>
      <c r="D3904">
        <f t="shared" si="505"/>
        <v>0</v>
      </c>
      <c r="G3904" s="1">
        <v>41796</v>
      </c>
      <c r="H3904">
        <f t="shared" ref="H3904:J3904" si="533">SUM(H$3717:H$3747)/SUM(H$397:H$427)*H584</f>
        <v>0</v>
      </c>
      <c r="I3904">
        <f t="shared" si="533"/>
        <v>0</v>
      </c>
      <c r="J3904">
        <f t="shared" si="533"/>
        <v>0</v>
      </c>
    </row>
    <row r="3905" spans="2:10" x14ac:dyDescent="0.25">
      <c r="B3905" s="1">
        <v>41797</v>
      </c>
      <c r="C3905">
        <f t="shared" si="505"/>
        <v>33.526356900370622</v>
      </c>
      <c r="D3905">
        <f t="shared" si="505"/>
        <v>56.193090496156536</v>
      </c>
      <c r="G3905" s="1">
        <v>41797</v>
      </c>
      <c r="H3905">
        <f t="shared" ref="H3905:J3905" si="534">SUM(H$3717:H$3747)/SUM(H$397:H$427)*H585</f>
        <v>33.526356900370622</v>
      </c>
      <c r="I3905">
        <f t="shared" si="534"/>
        <v>27.964108297119424</v>
      </c>
      <c r="J3905">
        <f t="shared" si="534"/>
        <v>56.193090496156536</v>
      </c>
    </row>
    <row r="3906" spans="2:10" x14ac:dyDescent="0.25">
      <c r="B3906" s="1">
        <v>41798</v>
      </c>
      <c r="C3906">
        <f t="shared" si="505"/>
        <v>0</v>
      </c>
      <c r="D3906">
        <f t="shared" si="505"/>
        <v>0</v>
      </c>
      <c r="G3906" s="1">
        <v>41798</v>
      </c>
      <c r="H3906">
        <f t="shared" ref="H3906:J3906" si="535">SUM(H$3717:H$3747)/SUM(H$397:H$427)*H586</f>
        <v>0</v>
      </c>
      <c r="I3906">
        <f t="shared" si="535"/>
        <v>0</v>
      </c>
      <c r="J3906">
        <f t="shared" si="535"/>
        <v>0</v>
      </c>
    </row>
    <row r="3907" spans="2:10" x14ac:dyDescent="0.25">
      <c r="B3907" s="1">
        <v>41799</v>
      </c>
      <c r="C3907">
        <f t="shared" si="505"/>
        <v>14.751597036163075</v>
      </c>
      <c r="D3907">
        <f t="shared" si="505"/>
        <v>0</v>
      </c>
      <c r="G3907" s="1">
        <v>41799</v>
      </c>
      <c r="H3907">
        <f t="shared" ref="H3907:J3907" si="536">SUM(H$3717:H$3747)/SUM(H$397:H$427)*H587</f>
        <v>14.751597036163075</v>
      </c>
      <c r="I3907">
        <f t="shared" si="536"/>
        <v>0</v>
      </c>
      <c r="J3907">
        <f t="shared" si="536"/>
        <v>0</v>
      </c>
    </row>
    <row r="3908" spans="2:10" x14ac:dyDescent="0.25">
      <c r="B3908" s="1">
        <v>41800</v>
      </c>
      <c r="C3908">
        <f t="shared" si="505"/>
        <v>14.751597036163075</v>
      </c>
      <c r="D3908">
        <f t="shared" si="505"/>
        <v>0</v>
      </c>
      <c r="G3908" s="1">
        <v>41800</v>
      </c>
      <c r="H3908">
        <f t="shared" ref="H3908:J3908" si="537">SUM(H$3717:H$3747)/SUM(H$397:H$427)*H588</f>
        <v>14.751597036163075</v>
      </c>
      <c r="I3908">
        <f t="shared" si="537"/>
        <v>0</v>
      </c>
      <c r="J3908">
        <f t="shared" si="537"/>
        <v>0</v>
      </c>
    </row>
    <row r="3909" spans="2:10" x14ac:dyDescent="0.25">
      <c r="B3909" s="1">
        <v>41801</v>
      </c>
      <c r="C3909">
        <f t="shared" si="505"/>
        <v>30.844248348340976</v>
      </c>
      <c r="D3909">
        <f t="shared" si="505"/>
        <v>0</v>
      </c>
      <c r="G3909" s="1">
        <v>41801</v>
      </c>
      <c r="H3909">
        <f t="shared" ref="H3909:J3909" si="538">SUM(H$3717:H$3747)/SUM(H$397:H$427)*H589</f>
        <v>30.844248348340976</v>
      </c>
      <c r="I3909">
        <f t="shared" si="538"/>
        <v>0</v>
      </c>
      <c r="J3909">
        <f t="shared" si="538"/>
        <v>0</v>
      </c>
    </row>
    <row r="3910" spans="2:10" x14ac:dyDescent="0.25">
      <c r="B3910" s="1">
        <v>41802</v>
      </c>
      <c r="C3910">
        <f t="shared" si="505"/>
        <v>29.503194072326149</v>
      </c>
      <c r="D3910">
        <f t="shared" si="505"/>
        <v>24.431778476589798</v>
      </c>
      <c r="G3910" s="1">
        <v>41802</v>
      </c>
      <c r="H3910">
        <f t="shared" ref="H3910:J3910" si="539">SUM(H$3717:H$3747)/SUM(H$397:H$427)*H590</f>
        <v>29.503194072326149</v>
      </c>
      <c r="I3910">
        <f t="shared" si="539"/>
        <v>0</v>
      </c>
      <c r="J3910">
        <f t="shared" si="539"/>
        <v>24.431778476589798</v>
      </c>
    </row>
    <row r="3911" spans="2:10" x14ac:dyDescent="0.25">
      <c r="B3911" s="1">
        <v>41803</v>
      </c>
      <c r="C3911">
        <f t="shared" si="505"/>
        <v>30.844248348340976</v>
      </c>
      <c r="D3911">
        <f t="shared" si="505"/>
        <v>0</v>
      </c>
      <c r="G3911" s="1">
        <v>41803</v>
      </c>
      <c r="H3911">
        <f t="shared" ref="H3911:J3911" si="540">SUM(H$3717:H$3747)/SUM(H$397:H$427)*H591</f>
        <v>30.844248348340976</v>
      </c>
      <c r="I3911">
        <f t="shared" si="540"/>
        <v>0</v>
      </c>
      <c r="J3911">
        <f t="shared" si="540"/>
        <v>0</v>
      </c>
    </row>
    <row r="3912" spans="2:10" x14ac:dyDescent="0.25">
      <c r="B3912" s="1">
        <v>41804</v>
      </c>
      <c r="C3912">
        <f t="shared" si="505"/>
        <v>48.277953936533699</v>
      </c>
      <c r="D3912">
        <f t="shared" si="505"/>
        <v>53.749912648497556</v>
      </c>
      <c r="G3912" s="1">
        <v>41804</v>
      </c>
      <c r="H3912">
        <f t="shared" ref="H3912:J3912" si="541">SUM(H$3717:H$3747)/SUM(H$397:H$427)*H592</f>
        <v>48.277953936533699</v>
      </c>
      <c r="I3912">
        <f t="shared" si="541"/>
        <v>0</v>
      </c>
      <c r="J3912">
        <f t="shared" si="541"/>
        <v>53.749912648497556</v>
      </c>
    </row>
    <row r="3913" spans="2:10" x14ac:dyDescent="0.25">
      <c r="B3913" s="1">
        <v>41805</v>
      </c>
      <c r="C3913">
        <f t="shared" si="505"/>
        <v>33.526356900370622</v>
      </c>
      <c r="D3913">
        <f t="shared" si="505"/>
        <v>28.096545248078268</v>
      </c>
      <c r="G3913" s="1">
        <v>41805</v>
      </c>
      <c r="H3913">
        <f t="shared" ref="H3913:J3913" si="542">SUM(H$3717:H$3747)/SUM(H$397:H$427)*H593</f>
        <v>33.526356900370622</v>
      </c>
      <c r="I3913">
        <f t="shared" si="542"/>
        <v>0</v>
      </c>
      <c r="J3913">
        <f t="shared" si="542"/>
        <v>28.096545248078268</v>
      </c>
    </row>
    <row r="3914" spans="2:10" x14ac:dyDescent="0.25">
      <c r="B3914" s="1">
        <v>41806</v>
      </c>
      <c r="C3914">
        <f t="shared" si="505"/>
        <v>59.006388144652298</v>
      </c>
      <c r="D3914">
        <f t="shared" si="505"/>
        <v>48.863556953179597</v>
      </c>
      <c r="G3914" s="1">
        <v>41806</v>
      </c>
      <c r="H3914">
        <f t="shared" ref="H3914:J3914" si="543">SUM(H$3717:H$3747)/SUM(H$397:H$427)*H594</f>
        <v>59.006388144652298</v>
      </c>
      <c r="I3914">
        <f t="shared" si="543"/>
        <v>0</v>
      </c>
      <c r="J3914">
        <f t="shared" si="543"/>
        <v>48.863556953179597</v>
      </c>
    </row>
    <row r="3915" spans="2:10" x14ac:dyDescent="0.25">
      <c r="B3915" s="1">
        <v>41807</v>
      </c>
      <c r="C3915">
        <f t="shared" si="505"/>
        <v>71.075876628785721</v>
      </c>
      <c r="D3915">
        <f t="shared" si="505"/>
        <v>24.431778476589798</v>
      </c>
      <c r="G3915" s="1">
        <v>41807</v>
      </c>
      <c r="H3915">
        <f t="shared" ref="H3915:J3915" si="544">SUM(H$3717:H$3747)/SUM(H$397:H$427)*H595</f>
        <v>71.075876628785721</v>
      </c>
      <c r="I3915">
        <f t="shared" si="544"/>
        <v>0</v>
      </c>
      <c r="J3915">
        <f t="shared" si="544"/>
        <v>24.431778476589798</v>
      </c>
    </row>
    <row r="3916" spans="2:10" x14ac:dyDescent="0.25">
      <c r="B3916" s="1">
        <v>41808</v>
      </c>
      <c r="C3916">
        <f t="shared" si="505"/>
        <v>99.238016425097044</v>
      </c>
      <c r="D3916">
        <f t="shared" si="505"/>
        <v>70.852157582110408</v>
      </c>
      <c r="G3916" s="1">
        <v>41808</v>
      </c>
      <c r="H3916">
        <f t="shared" ref="H3916:J3916" si="545">SUM(H$3717:H$3747)/SUM(H$397:H$427)*H596</f>
        <v>99.238016425097044</v>
      </c>
      <c r="I3916">
        <f t="shared" si="545"/>
        <v>0</v>
      </c>
      <c r="J3916">
        <f t="shared" si="545"/>
        <v>70.852157582110408</v>
      </c>
    </row>
    <row r="3917" spans="2:10" x14ac:dyDescent="0.25">
      <c r="B3917" s="1">
        <v>41809</v>
      </c>
      <c r="C3917">
        <f t="shared" si="505"/>
        <v>83.145365112919151</v>
      </c>
      <c r="D3917">
        <f t="shared" si="505"/>
        <v>46.420379105520617</v>
      </c>
      <c r="G3917" s="1">
        <v>41809</v>
      </c>
      <c r="H3917">
        <f t="shared" ref="H3917:J3917" si="546">SUM(H$3717:H$3747)/SUM(H$397:H$427)*H597</f>
        <v>83.145365112919151</v>
      </c>
      <c r="I3917">
        <f t="shared" si="546"/>
        <v>22.879724970370436</v>
      </c>
      <c r="J3917">
        <f t="shared" si="546"/>
        <v>46.420379105520617</v>
      </c>
    </row>
    <row r="3918" spans="2:10" x14ac:dyDescent="0.25">
      <c r="B3918" s="1">
        <v>41810</v>
      </c>
      <c r="C3918">
        <f t="shared" si="505"/>
        <v>48.277953936533699</v>
      </c>
      <c r="D3918">
        <f t="shared" si="505"/>
        <v>26.874956324248778</v>
      </c>
      <c r="G3918" s="1">
        <v>41810</v>
      </c>
      <c r="H3918">
        <f t="shared" ref="H3918:J3918" si="547">SUM(H$3717:H$3747)/SUM(H$397:H$427)*H598</f>
        <v>48.277953936533699</v>
      </c>
      <c r="I3918">
        <f t="shared" si="547"/>
        <v>0</v>
      </c>
      <c r="J3918">
        <f t="shared" si="547"/>
        <v>26.874956324248778</v>
      </c>
    </row>
    <row r="3919" spans="2:10" x14ac:dyDescent="0.25">
      <c r="B3919" s="1">
        <v>41811</v>
      </c>
      <c r="C3919">
        <f t="shared" si="505"/>
        <v>16.0926513121779</v>
      </c>
      <c r="D3919">
        <f t="shared" si="505"/>
        <v>0</v>
      </c>
      <c r="G3919" s="1">
        <v>41811</v>
      </c>
      <c r="H3919">
        <f t="shared" ref="H3919:J3919" si="548">SUM(H$3717:H$3747)/SUM(H$397:H$427)*H599</f>
        <v>16.0926513121779</v>
      </c>
      <c r="I3919">
        <f t="shared" si="548"/>
        <v>0</v>
      </c>
      <c r="J3919">
        <f t="shared" si="548"/>
        <v>0</v>
      </c>
    </row>
    <row r="3920" spans="2:10" x14ac:dyDescent="0.25">
      <c r="B3920" s="1">
        <v>41812</v>
      </c>
      <c r="C3920">
        <f t="shared" si="505"/>
        <v>0</v>
      </c>
      <c r="D3920">
        <f t="shared" si="505"/>
        <v>0</v>
      </c>
      <c r="G3920" s="1">
        <v>41812</v>
      </c>
      <c r="H3920">
        <f t="shared" ref="H3920:J3920" si="549">SUM(H$3717:H$3747)/SUM(H$397:H$427)*H600</f>
        <v>0</v>
      </c>
      <c r="I3920">
        <f t="shared" si="549"/>
        <v>0</v>
      </c>
      <c r="J3920">
        <f t="shared" si="549"/>
        <v>0</v>
      </c>
    </row>
    <row r="3921" spans="2:10" x14ac:dyDescent="0.25">
      <c r="B3921" s="1">
        <v>41813</v>
      </c>
      <c r="C3921">
        <f t="shared" si="505"/>
        <v>99.238016425097044</v>
      </c>
      <c r="D3921">
        <f t="shared" si="505"/>
        <v>0</v>
      </c>
      <c r="G3921" s="1">
        <v>41813</v>
      </c>
      <c r="H3921">
        <f t="shared" ref="H3921:J3921" si="550">SUM(H$3717:H$3747)/SUM(H$397:H$427)*H601</f>
        <v>99.238016425097044</v>
      </c>
      <c r="I3921">
        <f t="shared" si="550"/>
        <v>22.879724970370436</v>
      </c>
      <c r="J3921">
        <f t="shared" si="550"/>
        <v>0</v>
      </c>
    </row>
    <row r="3922" spans="2:10" x14ac:dyDescent="0.25">
      <c r="B3922" s="1">
        <v>41814</v>
      </c>
      <c r="C3922">
        <f t="shared" si="505"/>
        <v>112.64855918524529</v>
      </c>
      <c r="D3922">
        <f t="shared" si="505"/>
        <v>46.420379105520617</v>
      </c>
      <c r="G3922" s="1">
        <v>41814</v>
      </c>
      <c r="H3922">
        <f t="shared" ref="H3922:J3922" si="551">SUM(H$3717:H$3747)/SUM(H$397:H$427)*H602</f>
        <v>112.64855918524529</v>
      </c>
      <c r="I3922">
        <f t="shared" si="551"/>
        <v>0</v>
      </c>
      <c r="J3922">
        <f t="shared" si="551"/>
        <v>46.420379105520617</v>
      </c>
    </row>
    <row r="3923" spans="2:10" x14ac:dyDescent="0.25">
      <c r="B3923" s="1">
        <v>41815</v>
      </c>
      <c r="C3923">
        <f t="shared" si="505"/>
        <v>44.254791108489222</v>
      </c>
      <c r="D3923">
        <f t="shared" si="505"/>
        <v>24.431778476589798</v>
      </c>
      <c r="G3923" s="1">
        <v>41815</v>
      </c>
      <c r="H3923">
        <f t="shared" ref="H3923:J3923" si="552">SUM(H$3717:H$3747)/SUM(H$397:H$427)*H603</f>
        <v>44.254791108489222</v>
      </c>
      <c r="I3923">
        <f t="shared" si="552"/>
        <v>0</v>
      </c>
      <c r="J3923">
        <f t="shared" si="552"/>
        <v>24.431778476589798</v>
      </c>
    </row>
    <row r="3924" spans="2:10" x14ac:dyDescent="0.25">
      <c r="B3924" s="1">
        <v>41816</v>
      </c>
      <c r="C3924">
        <f t="shared" si="505"/>
        <v>72.416930904800552</v>
      </c>
      <c r="D3924">
        <f t="shared" si="505"/>
        <v>0</v>
      </c>
      <c r="G3924" s="1">
        <v>41816</v>
      </c>
      <c r="H3924">
        <f t="shared" ref="H3924:J3924" si="553">SUM(H$3717:H$3747)/SUM(H$397:H$427)*H604</f>
        <v>72.416930904800552</v>
      </c>
      <c r="I3924">
        <f t="shared" si="553"/>
        <v>0</v>
      </c>
      <c r="J3924">
        <f t="shared" si="553"/>
        <v>0</v>
      </c>
    </row>
    <row r="3925" spans="2:10" x14ac:dyDescent="0.25">
      <c r="B3925" s="1">
        <v>41817</v>
      </c>
      <c r="C3925">
        <f t="shared" si="505"/>
        <v>16.0926513121779</v>
      </c>
      <c r="D3925">
        <f t="shared" si="505"/>
        <v>78.181691125087355</v>
      </c>
      <c r="G3925" s="1">
        <v>41817</v>
      </c>
      <c r="H3925">
        <f t="shared" ref="H3925:J3925" si="554">SUM(H$3717:H$3747)/SUM(H$397:H$427)*H605</f>
        <v>16.0926513121779</v>
      </c>
      <c r="I3925">
        <f t="shared" si="554"/>
        <v>25.421916633744928</v>
      </c>
      <c r="J3925">
        <f t="shared" si="554"/>
        <v>78.181691125087355</v>
      </c>
    </row>
    <row r="3926" spans="2:10" x14ac:dyDescent="0.25">
      <c r="B3926" s="1">
        <v>41818</v>
      </c>
      <c r="C3926">
        <f t="shared" si="505"/>
        <v>16.0926513121779</v>
      </c>
      <c r="D3926">
        <f t="shared" si="505"/>
        <v>0</v>
      </c>
      <c r="G3926" s="1">
        <v>41818</v>
      </c>
      <c r="H3926">
        <f t="shared" ref="H3926:J3926" si="555">SUM(H$3717:H$3747)/SUM(H$397:H$427)*H606</f>
        <v>16.0926513121779</v>
      </c>
      <c r="I3926">
        <f t="shared" si="555"/>
        <v>0</v>
      </c>
      <c r="J3926">
        <f t="shared" si="555"/>
        <v>0</v>
      </c>
    </row>
    <row r="3927" spans="2:10" x14ac:dyDescent="0.25">
      <c r="B3927" s="1">
        <v>41819</v>
      </c>
      <c r="C3927">
        <f t="shared" si="505"/>
        <v>46.936899660518876</v>
      </c>
      <c r="D3927">
        <f t="shared" si="505"/>
        <v>25.653367400419288</v>
      </c>
      <c r="G3927" s="1">
        <v>41819</v>
      </c>
      <c r="H3927">
        <f t="shared" ref="H3927:J3927" si="556">SUM(H$3717:H$3747)/SUM(H$397:H$427)*H607</f>
        <v>46.936899660518876</v>
      </c>
      <c r="I3927">
        <f t="shared" si="556"/>
        <v>50.843833267489856</v>
      </c>
      <c r="J3927">
        <f t="shared" si="556"/>
        <v>25.653367400419288</v>
      </c>
    </row>
    <row r="3928" spans="2:10" x14ac:dyDescent="0.25">
      <c r="B3928" s="1">
        <v>41820</v>
      </c>
      <c r="C3928">
        <f t="shared" si="505"/>
        <v>28.162139796311322</v>
      </c>
      <c r="D3928">
        <f t="shared" si="505"/>
        <v>95.28393605870022</v>
      </c>
      <c r="G3928" s="1">
        <v>41820</v>
      </c>
      <c r="H3928">
        <f t="shared" ref="H3928:J3928" si="557">SUM(H$3717:H$3747)/SUM(H$397:H$427)*H608</f>
        <v>28.162139796311322</v>
      </c>
      <c r="I3928">
        <f t="shared" si="557"/>
        <v>0</v>
      </c>
      <c r="J3928">
        <f t="shared" si="557"/>
        <v>95.28393605870022</v>
      </c>
    </row>
    <row r="3929" spans="2:10" x14ac:dyDescent="0.25">
      <c r="B3929" s="1">
        <v>41821</v>
      </c>
      <c r="C3929">
        <f>SUM(C$3899:C$3928)/SUM(C$1035:C$1064)*C1065</f>
        <v>49.003058864844036</v>
      </c>
      <c r="D3929">
        <f t="shared" ref="D3929" si="558">SUM(D$3899:D$3928)/SUM(D$1035:D$1064)*D1065</f>
        <v>67.741407195795304</v>
      </c>
      <c r="G3929" s="1">
        <v>41821</v>
      </c>
      <c r="H3929">
        <f t="shared" ref="H3929:J3929" si="559">SUM(H$3899:H$3928)/SUM(H$1035:H$1064)*H1065</f>
        <v>49.003058864844036</v>
      </c>
      <c r="I3929">
        <f t="shared" si="559"/>
        <v>20.74593593883769</v>
      </c>
      <c r="J3929">
        <f t="shared" si="559"/>
        <v>67.741407195795304</v>
      </c>
    </row>
    <row r="3930" spans="2:10" x14ac:dyDescent="0.25">
      <c r="B3930" s="1">
        <v>41822</v>
      </c>
      <c r="C3930">
        <f t="shared" ref="C3930:D3993" si="560">SUM(C$3899:C$3928)/SUM(C$1035:C$1064)*C1066</f>
        <v>124.1410824576049</v>
      </c>
      <c r="D3930">
        <f t="shared" si="560"/>
        <v>67.741407195795304</v>
      </c>
      <c r="G3930" s="1">
        <v>41822</v>
      </c>
      <c r="H3930">
        <f t="shared" ref="H3930:J3930" si="561">SUM(H$3899:H$3928)/SUM(H$1035:H$1064)*H1066</f>
        <v>124.1410824576049</v>
      </c>
      <c r="I3930">
        <f t="shared" si="561"/>
        <v>21.374600664257013</v>
      </c>
      <c r="J3930">
        <f t="shared" si="561"/>
        <v>67.741407195795304</v>
      </c>
    </row>
    <row r="3931" spans="2:10" x14ac:dyDescent="0.25">
      <c r="B3931" s="1">
        <v>41823</v>
      </c>
      <c r="C3931">
        <f t="shared" si="560"/>
        <v>39.202447091875229</v>
      </c>
      <c r="D3931">
        <f t="shared" si="560"/>
        <v>0</v>
      </c>
      <c r="G3931" s="1">
        <v>41823</v>
      </c>
      <c r="H3931">
        <f t="shared" ref="H3931:J3931" si="562">SUM(H$3899:H$3928)/SUM(H$1035:H$1064)*H1067</f>
        <v>39.202447091875229</v>
      </c>
      <c r="I3931">
        <f t="shared" si="562"/>
        <v>0</v>
      </c>
      <c r="J3931">
        <f t="shared" si="562"/>
        <v>0</v>
      </c>
    </row>
    <row r="3932" spans="2:10" x14ac:dyDescent="0.25">
      <c r="B3932" s="1">
        <v>41824</v>
      </c>
      <c r="C3932">
        <f t="shared" si="560"/>
        <v>91.472376547708876</v>
      </c>
      <c r="D3932">
        <f t="shared" si="560"/>
        <v>0</v>
      </c>
      <c r="G3932" s="1">
        <v>41824</v>
      </c>
      <c r="H3932">
        <f t="shared" ref="H3932:J3932" si="563">SUM(H$3899:H$3928)/SUM(H$1035:H$1064)*H1068</f>
        <v>91.472376547708876</v>
      </c>
      <c r="I3932">
        <f t="shared" si="563"/>
        <v>11.315965057547832</v>
      </c>
      <c r="J3932">
        <f t="shared" si="563"/>
        <v>0</v>
      </c>
    </row>
    <row r="3933" spans="2:10" x14ac:dyDescent="0.25">
      <c r="B3933" s="1">
        <v>41825</v>
      </c>
      <c r="C3933">
        <f t="shared" si="560"/>
        <v>114.34047068463609</v>
      </c>
      <c r="D3933">
        <f t="shared" si="560"/>
        <v>69.733801525083408</v>
      </c>
      <c r="G3933" s="1">
        <v>41825</v>
      </c>
      <c r="H3933">
        <f t="shared" ref="H3933:J3933" si="564">SUM(H$3899:H$3928)/SUM(H$1035:H$1064)*H1069</f>
        <v>114.34047068463609</v>
      </c>
      <c r="I3933">
        <f t="shared" si="564"/>
        <v>0</v>
      </c>
      <c r="J3933">
        <f t="shared" si="564"/>
        <v>69.733801525083408</v>
      </c>
    </row>
    <row r="3934" spans="2:10" x14ac:dyDescent="0.25">
      <c r="B3934" s="1">
        <v>41826</v>
      </c>
      <c r="C3934">
        <f t="shared" si="560"/>
        <v>58.803670637812843</v>
      </c>
      <c r="D3934">
        <f t="shared" si="560"/>
        <v>153.4143633551835</v>
      </c>
      <c r="G3934" s="1">
        <v>41826</v>
      </c>
      <c r="H3934">
        <f t="shared" ref="H3934:J3934" si="565">SUM(H$3899:H$3928)/SUM(H$1035:H$1064)*H1070</f>
        <v>58.803670637812843</v>
      </c>
      <c r="I3934">
        <f t="shared" si="565"/>
        <v>30.175906820127551</v>
      </c>
      <c r="J3934">
        <f t="shared" si="565"/>
        <v>153.4143633551835</v>
      </c>
    </row>
    <row r="3935" spans="2:10" x14ac:dyDescent="0.25">
      <c r="B3935" s="1">
        <v>41827</v>
      </c>
      <c r="C3935">
        <f t="shared" si="560"/>
        <v>71.871153001771262</v>
      </c>
      <c r="D3935">
        <f t="shared" si="560"/>
        <v>21.91633762216907</v>
      </c>
      <c r="G3935" s="1">
        <v>41827</v>
      </c>
      <c r="H3935">
        <f t="shared" ref="H3935:J3935" si="566">SUM(H$3899:H$3928)/SUM(H$1035:H$1064)*H1071</f>
        <v>71.871153001771262</v>
      </c>
      <c r="I3935">
        <f t="shared" si="566"/>
        <v>0</v>
      </c>
      <c r="J3935">
        <f t="shared" si="566"/>
        <v>21.91633762216907</v>
      </c>
    </row>
    <row r="3936" spans="2:10" x14ac:dyDescent="0.25">
      <c r="B3936" s="1">
        <v>41828</v>
      </c>
      <c r="C3936">
        <f t="shared" si="560"/>
        <v>81.671764774740069</v>
      </c>
      <c r="D3936">
        <f t="shared" si="560"/>
        <v>41.840280915050045</v>
      </c>
      <c r="G3936" s="1">
        <v>41828</v>
      </c>
      <c r="H3936">
        <f t="shared" ref="H3936:J3936" si="567">SUM(H$3899:H$3928)/SUM(H$1035:H$1064)*H1072</f>
        <v>81.671764774740069</v>
      </c>
      <c r="I3936">
        <f t="shared" si="567"/>
        <v>0</v>
      </c>
      <c r="J3936">
        <f t="shared" si="567"/>
        <v>41.840280915050045</v>
      </c>
    </row>
    <row r="3937" spans="2:10" x14ac:dyDescent="0.25">
      <c r="B3937" s="1">
        <v>41829</v>
      </c>
      <c r="C3937">
        <f t="shared" si="560"/>
        <v>32.668705909896026</v>
      </c>
      <c r="D3937">
        <f t="shared" si="560"/>
        <v>63.756618537219111</v>
      </c>
      <c r="G3937" s="1">
        <v>41829</v>
      </c>
      <c r="H3937">
        <f t="shared" ref="H3937:J3937" si="568">SUM(H$3899:H$3928)/SUM(H$1035:H$1064)*H1073</f>
        <v>32.668705909896026</v>
      </c>
      <c r="I3937">
        <f t="shared" si="568"/>
        <v>19.488606487999043</v>
      </c>
      <c r="J3937">
        <f t="shared" si="568"/>
        <v>63.756618537219111</v>
      </c>
    </row>
    <row r="3938" spans="2:10" x14ac:dyDescent="0.25">
      <c r="B3938" s="1">
        <v>41830</v>
      </c>
      <c r="C3938">
        <f t="shared" si="560"/>
        <v>88.205505956719264</v>
      </c>
      <c r="D3938">
        <f t="shared" si="560"/>
        <v>39.847886585761941</v>
      </c>
      <c r="G3938" s="1">
        <v>41830</v>
      </c>
      <c r="H3938">
        <f t="shared" ref="H3938:J3938" si="569">SUM(H$3899:H$3928)/SUM(H$1035:H$1064)*H1074</f>
        <v>88.205505956719264</v>
      </c>
      <c r="I3938">
        <f t="shared" si="569"/>
        <v>0</v>
      </c>
      <c r="J3938">
        <f t="shared" si="569"/>
        <v>39.847886585761941</v>
      </c>
    </row>
    <row r="3939" spans="2:10" x14ac:dyDescent="0.25">
      <c r="B3939" s="1">
        <v>41831</v>
      </c>
      <c r="C3939">
        <f t="shared" si="560"/>
        <v>88.205505956719264</v>
      </c>
      <c r="D3939">
        <f t="shared" si="560"/>
        <v>23.908731951457167</v>
      </c>
      <c r="G3939" s="1">
        <v>41831</v>
      </c>
      <c r="H3939">
        <f t="shared" ref="H3939:J3939" si="570">SUM(H$3899:H$3928)/SUM(H$1035:H$1064)*H1075</f>
        <v>88.205505956719264</v>
      </c>
      <c r="I3939">
        <f t="shared" si="570"/>
        <v>0</v>
      </c>
      <c r="J3939">
        <f t="shared" si="570"/>
        <v>23.908731951457167</v>
      </c>
    </row>
    <row r="3940" spans="2:10" x14ac:dyDescent="0.25">
      <c r="B3940" s="1">
        <v>41832</v>
      </c>
      <c r="C3940">
        <f t="shared" si="560"/>
        <v>13.06748236395841</v>
      </c>
      <c r="D3940">
        <f t="shared" si="560"/>
        <v>47.817463902914334</v>
      </c>
      <c r="G3940" s="1">
        <v>41832</v>
      </c>
      <c r="H3940">
        <f t="shared" ref="H3940:J3940" si="571">SUM(H$3899:H$3928)/SUM(H$1035:H$1064)*H1076</f>
        <v>13.06748236395841</v>
      </c>
      <c r="I3940">
        <f t="shared" si="571"/>
        <v>0</v>
      </c>
      <c r="J3940">
        <f t="shared" si="571"/>
        <v>47.817463902914334</v>
      </c>
    </row>
    <row r="3941" spans="2:10" x14ac:dyDescent="0.25">
      <c r="B3941" s="1">
        <v>41833</v>
      </c>
      <c r="C3941">
        <f t="shared" si="560"/>
        <v>94.739247138698474</v>
      </c>
      <c r="D3941">
        <f t="shared" si="560"/>
        <v>43.832675244338141</v>
      </c>
      <c r="G3941" s="1">
        <v>41833</v>
      </c>
      <c r="H3941">
        <f t="shared" ref="H3941:J3941" si="572">SUM(H$3899:H$3928)/SUM(H$1035:H$1064)*H1077</f>
        <v>94.739247138698474</v>
      </c>
      <c r="I3941">
        <f t="shared" si="572"/>
        <v>20.117271213418366</v>
      </c>
      <c r="J3941">
        <f t="shared" si="572"/>
        <v>43.832675244338141</v>
      </c>
    </row>
    <row r="3942" spans="2:10" x14ac:dyDescent="0.25">
      <c r="B3942" s="1">
        <v>41834</v>
      </c>
      <c r="C3942">
        <f t="shared" si="560"/>
        <v>71.871153001771262</v>
      </c>
      <c r="D3942">
        <f t="shared" si="560"/>
        <v>43.832675244338141</v>
      </c>
      <c r="G3942" s="1">
        <v>41834</v>
      </c>
      <c r="H3942">
        <f t="shared" ref="H3942:J3942" si="573">SUM(H$3899:H$3928)/SUM(H$1035:H$1064)*H1078</f>
        <v>71.871153001771262</v>
      </c>
      <c r="I3942">
        <f t="shared" si="573"/>
        <v>20.117271213418366</v>
      </c>
      <c r="J3942">
        <f t="shared" si="573"/>
        <v>43.832675244338141</v>
      </c>
    </row>
    <row r="3943" spans="2:10" x14ac:dyDescent="0.25">
      <c r="B3943" s="1">
        <v>41835</v>
      </c>
      <c r="C3943">
        <f t="shared" si="560"/>
        <v>49.003058864844036</v>
      </c>
      <c r="D3943">
        <f t="shared" si="560"/>
        <v>45.825069573626237</v>
      </c>
      <c r="G3943" s="1">
        <v>41835</v>
      </c>
      <c r="H3943">
        <f t="shared" ref="H3943:J3943" si="574">SUM(H$3899:H$3928)/SUM(H$1035:H$1064)*H1079</f>
        <v>49.003058864844036</v>
      </c>
      <c r="I3943">
        <f t="shared" si="574"/>
        <v>0</v>
      </c>
      <c r="J3943">
        <f t="shared" si="574"/>
        <v>45.825069573626237</v>
      </c>
    </row>
    <row r="3944" spans="2:10" x14ac:dyDescent="0.25">
      <c r="B3944" s="1">
        <v>41836</v>
      </c>
      <c r="C3944">
        <f t="shared" si="560"/>
        <v>78.404894183750457</v>
      </c>
      <c r="D3944">
        <f t="shared" si="560"/>
        <v>23.908731951457167</v>
      </c>
      <c r="G3944" s="1">
        <v>41836</v>
      </c>
      <c r="H3944">
        <f t="shared" ref="H3944:J3944" si="575">SUM(H$3899:H$3928)/SUM(H$1035:H$1064)*H1080</f>
        <v>78.404894183750457</v>
      </c>
      <c r="I3944">
        <f t="shared" si="575"/>
        <v>0</v>
      </c>
      <c r="J3944">
        <f t="shared" si="575"/>
        <v>23.908731951457167</v>
      </c>
    </row>
    <row r="3945" spans="2:10" x14ac:dyDescent="0.25">
      <c r="B3945" s="1">
        <v>41837</v>
      </c>
      <c r="C3945">
        <f t="shared" si="560"/>
        <v>62.070541228802448</v>
      </c>
      <c r="D3945">
        <f t="shared" si="560"/>
        <v>45.825069573626237</v>
      </c>
      <c r="G3945" s="1">
        <v>41837</v>
      </c>
      <c r="H3945">
        <f t="shared" ref="H3945:J3945" si="576">SUM(H$3899:H$3928)/SUM(H$1035:H$1064)*H1081</f>
        <v>62.070541228802448</v>
      </c>
      <c r="I3945">
        <f t="shared" si="576"/>
        <v>10.687300332128506</v>
      </c>
      <c r="J3945">
        <f t="shared" si="576"/>
        <v>45.825069573626237</v>
      </c>
    </row>
    <row r="3946" spans="2:10" x14ac:dyDescent="0.25">
      <c r="B3946" s="1">
        <v>41838</v>
      </c>
      <c r="C3946">
        <f t="shared" si="560"/>
        <v>42.469317682864833</v>
      </c>
      <c r="D3946">
        <f t="shared" si="560"/>
        <v>25.901126280745263</v>
      </c>
      <c r="G3946" s="1">
        <v>41838</v>
      </c>
      <c r="H3946">
        <f t="shared" ref="H3946:J3946" si="577">SUM(H$3899:H$3928)/SUM(H$1035:H$1064)*H1082</f>
        <v>42.469317682864833</v>
      </c>
      <c r="I3946">
        <f t="shared" si="577"/>
        <v>23.260594840514987</v>
      </c>
      <c r="J3946">
        <f t="shared" si="577"/>
        <v>25.901126280745263</v>
      </c>
    </row>
    <row r="3947" spans="2:10" x14ac:dyDescent="0.25">
      <c r="B3947" s="1">
        <v>41839</v>
      </c>
      <c r="C3947">
        <f t="shared" si="560"/>
        <v>107.80672950265688</v>
      </c>
      <c r="D3947">
        <f t="shared" si="560"/>
        <v>0</v>
      </c>
      <c r="G3947" s="1">
        <v>41839</v>
      </c>
      <c r="H3947">
        <f t="shared" ref="H3947:J3947" si="578">SUM(H$3899:H$3928)/SUM(H$1035:H$1064)*H1083</f>
        <v>107.80672950265688</v>
      </c>
      <c r="I3947">
        <f t="shared" si="578"/>
        <v>22.631930115095663</v>
      </c>
      <c r="J3947">
        <f t="shared" si="578"/>
        <v>0</v>
      </c>
    </row>
    <row r="3948" spans="2:10" x14ac:dyDescent="0.25">
      <c r="B3948" s="1">
        <v>41840</v>
      </c>
      <c r="C3948">
        <f t="shared" si="560"/>
        <v>101.27298832067768</v>
      </c>
      <c r="D3948">
        <f t="shared" si="560"/>
        <v>91.650139147252474</v>
      </c>
      <c r="G3948" s="1">
        <v>41840</v>
      </c>
      <c r="H3948">
        <f t="shared" ref="H3948:J3948" si="579">SUM(H$3899:H$3928)/SUM(H$1035:H$1064)*H1084</f>
        <v>101.27298832067768</v>
      </c>
      <c r="I3948">
        <f t="shared" si="579"/>
        <v>21.374600664257013</v>
      </c>
      <c r="J3948">
        <f t="shared" si="579"/>
        <v>91.650139147252474</v>
      </c>
    </row>
    <row r="3949" spans="2:10" x14ac:dyDescent="0.25">
      <c r="B3949" s="1">
        <v>41841</v>
      </c>
      <c r="C3949">
        <f t="shared" si="560"/>
        <v>98.006117729688071</v>
      </c>
      <c r="D3949">
        <f t="shared" si="560"/>
        <v>21.91633762216907</v>
      </c>
      <c r="G3949" s="1">
        <v>41841</v>
      </c>
      <c r="H3949">
        <f t="shared" ref="H3949:J3949" si="580">SUM(H$3899:H$3928)/SUM(H$1035:H$1064)*H1085</f>
        <v>98.006117729688071</v>
      </c>
      <c r="I3949">
        <f t="shared" si="580"/>
        <v>20.74593593883769</v>
      </c>
      <c r="J3949">
        <f t="shared" si="580"/>
        <v>21.91633762216907</v>
      </c>
    </row>
    <row r="3950" spans="2:10" x14ac:dyDescent="0.25">
      <c r="B3950" s="1">
        <v>41842</v>
      </c>
      <c r="C3950">
        <f t="shared" si="560"/>
        <v>101.27298832067768</v>
      </c>
      <c r="D3950">
        <f t="shared" si="560"/>
        <v>115.55887109870964</v>
      </c>
      <c r="G3950" s="1">
        <v>41842</v>
      </c>
      <c r="H3950">
        <f t="shared" ref="H3950:J3950" si="581">SUM(H$3899:H$3928)/SUM(H$1035:H$1064)*H1086</f>
        <v>101.27298832067768</v>
      </c>
      <c r="I3950">
        <f t="shared" si="581"/>
        <v>42.749201328514026</v>
      </c>
      <c r="J3950">
        <f t="shared" si="581"/>
        <v>115.55887109870964</v>
      </c>
    </row>
    <row r="3951" spans="2:10" x14ac:dyDescent="0.25">
      <c r="B3951" s="1">
        <v>41843</v>
      </c>
      <c r="C3951">
        <f t="shared" si="560"/>
        <v>124.1410824576049</v>
      </c>
      <c r="D3951">
        <f t="shared" si="560"/>
        <v>67.741407195795304</v>
      </c>
      <c r="G3951" s="1">
        <v>41843</v>
      </c>
      <c r="H3951">
        <f t="shared" ref="H3951:J3951" si="582">SUM(H$3899:H$3928)/SUM(H$1035:H$1064)*H1087</f>
        <v>124.1410824576049</v>
      </c>
      <c r="I3951">
        <f t="shared" si="582"/>
        <v>10.687300332128506</v>
      </c>
      <c r="J3951">
        <f t="shared" si="582"/>
        <v>67.741407195795304</v>
      </c>
    </row>
    <row r="3952" spans="2:10" x14ac:dyDescent="0.25">
      <c r="B3952" s="1">
        <v>41844</v>
      </c>
      <c r="C3952">
        <f t="shared" si="560"/>
        <v>26.13496472791682</v>
      </c>
      <c r="D3952">
        <f t="shared" si="560"/>
        <v>71.726195854371497</v>
      </c>
      <c r="G3952" s="1">
        <v>41844</v>
      </c>
      <c r="H3952">
        <f t="shared" ref="H3952:J3952" si="583">SUM(H$3899:H$3928)/SUM(H$1035:H$1064)*H1088</f>
        <v>26.13496472791682</v>
      </c>
      <c r="I3952">
        <f t="shared" si="583"/>
        <v>0</v>
      </c>
      <c r="J3952">
        <f t="shared" si="583"/>
        <v>71.726195854371497</v>
      </c>
    </row>
    <row r="3953" spans="2:10" x14ac:dyDescent="0.25">
      <c r="B3953" s="1">
        <v>41845</v>
      </c>
      <c r="C3953">
        <f t="shared" si="560"/>
        <v>55.536800046823245</v>
      </c>
      <c r="D3953">
        <f t="shared" si="560"/>
        <v>75.710984512947689</v>
      </c>
      <c r="G3953" s="1">
        <v>41845</v>
      </c>
      <c r="H3953">
        <f t="shared" ref="H3953:J3953" si="584">SUM(H$3899:H$3928)/SUM(H$1035:H$1064)*H1089</f>
        <v>55.536800046823245</v>
      </c>
      <c r="I3953">
        <f t="shared" si="584"/>
        <v>23.260594840514987</v>
      </c>
      <c r="J3953">
        <f t="shared" si="584"/>
        <v>75.710984512947689</v>
      </c>
    </row>
    <row r="3954" spans="2:10" x14ac:dyDescent="0.25">
      <c r="B3954" s="1">
        <v>41846</v>
      </c>
      <c r="C3954">
        <f t="shared" si="560"/>
        <v>26.13496472791682</v>
      </c>
      <c r="D3954">
        <f t="shared" si="560"/>
        <v>71.726195854371497</v>
      </c>
      <c r="G3954" s="1">
        <v>41846</v>
      </c>
      <c r="H3954">
        <f t="shared" ref="H3954:J3954" si="585">SUM(H$3899:H$3928)/SUM(H$1035:H$1064)*H1090</f>
        <v>26.13496472791682</v>
      </c>
      <c r="I3954">
        <f t="shared" si="585"/>
        <v>11.315965057547832</v>
      </c>
      <c r="J3954">
        <f t="shared" si="585"/>
        <v>71.726195854371497</v>
      </c>
    </row>
    <row r="3955" spans="2:10" x14ac:dyDescent="0.25">
      <c r="B3955" s="1">
        <v>41847</v>
      </c>
      <c r="C3955">
        <f t="shared" si="560"/>
        <v>94.739247138698474</v>
      </c>
      <c r="D3955">
        <f t="shared" si="560"/>
        <v>65.749012866507215</v>
      </c>
      <c r="G3955" s="1">
        <v>41847</v>
      </c>
      <c r="H3955">
        <f t="shared" ref="H3955:J3955" si="586">SUM(H$3899:H$3928)/SUM(H$1035:H$1064)*H1091</f>
        <v>94.739247138698474</v>
      </c>
      <c r="I3955">
        <f t="shared" si="586"/>
        <v>30.175906820127551</v>
      </c>
      <c r="J3955">
        <f t="shared" si="586"/>
        <v>65.749012866507215</v>
      </c>
    </row>
    <row r="3956" spans="2:10" x14ac:dyDescent="0.25">
      <c r="B3956" s="1">
        <v>41848</v>
      </c>
      <c r="C3956">
        <f t="shared" si="560"/>
        <v>98.006117729688071</v>
      </c>
      <c r="D3956">
        <f t="shared" si="560"/>
        <v>45.825069573626237</v>
      </c>
      <c r="G3956" s="1">
        <v>41848</v>
      </c>
      <c r="H3956">
        <f t="shared" ref="H3956:J3956" si="587">SUM(H$3899:H$3928)/SUM(H$1035:H$1064)*H1092</f>
        <v>98.006117729688071</v>
      </c>
      <c r="I3956">
        <f t="shared" si="587"/>
        <v>31.433236270966198</v>
      </c>
      <c r="J3956">
        <f t="shared" si="587"/>
        <v>45.825069573626237</v>
      </c>
    </row>
    <row r="3957" spans="2:10" x14ac:dyDescent="0.25">
      <c r="B3957" s="1">
        <v>41849</v>
      </c>
      <c r="C3957">
        <f t="shared" si="560"/>
        <v>98.006117729688071</v>
      </c>
      <c r="D3957">
        <f t="shared" si="560"/>
        <v>67.741407195795304</v>
      </c>
      <c r="G3957" s="1">
        <v>41849</v>
      </c>
      <c r="H3957">
        <f t="shared" ref="H3957:J3957" si="588">SUM(H$3899:H$3928)/SUM(H$1035:H$1064)*H1093</f>
        <v>98.006117729688071</v>
      </c>
      <c r="I3957">
        <f t="shared" si="588"/>
        <v>0</v>
      </c>
      <c r="J3957">
        <f t="shared" si="588"/>
        <v>67.741407195795304</v>
      </c>
    </row>
    <row r="3958" spans="2:10" x14ac:dyDescent="0.25">
      <c r="B3958" s="1">
        <v>41850</v>
      </c>
      <c r="C3958">
        <f t="shared" si="560"/>
        <v>189.47849427739695</v>
      </c>
      <c r="D3958">
        <f t="shared" si="560"/>
        <v>23.908731951457167</v>
      </c>
      <c r="G3958" s="1">
        <v>41850</v>
      </c>
      <c r="H3958">
        <f t="shared" ref="H3958:J3958" si="589">SUM(H$3899:H$3928)/SUM(H$1035:H$1064)*H1094</f>
        <v>189.47849427739695</v>
      </c>
      <c r="I3958">
        <f t="shared" si="589"/>
        <v>42.120536603094706</v>
      </c>
      <c r="J3958">
        <f t="shared" si="589"/>
        <v>23.908731951457167</v>
      </c>
    </row>
    <row r="3959" spans="2:10" x14ac:dyDescent="0.25">
      <c r="B3959" s="1">
        <v>41851</v>
      </c>
      <c r="C3959">
        <f t="shared" si="560"/>
        <v>133.94169423057372</v>
      </c>
      <c r="D3959">
        <f t="shared" si="560"/>
        <v>23.908731951457167</v>
      </c>
      <c r="G3959" s="1">
        <v>41851</v>
      </c>
      <c r="H3959">
        <f t="shared" ref="H3959:J3959" si="590">SUM(H$3899:H$3928)/SUM(H$1035:H$1064)*H1095</f>
        <v>133.94169423057372</v>
      </c>
      <c r="I3959">
        <f t="shared" si="590"/>
        <v>22.631930115095663</v>
      </c>
      <c r="J3959">
        <f t="shared" si="590"/>
        <v>23.908731951457167</v>
      </c>
    </row>
    <row r="3960" spans="2:10" x14ac:dyDescent="0.25">
      <c r="B3960" s="1">
        <v>41852</v>
      </c>
      <c r="C3960">
        <f t="shared" si="560"/>
        <v>81.671764774740069</v>
      </c>
      <c r="D3960">
        <f t="shared" si="560"/>
        <v>0</v>
      </c>
      <c r="G3960" s="1">
        <v>41852</v>
      </c>
      <c r="H3960">
        <f t="shared" ref="H3960:J3960" si="591">SUM(H$3899:H$3928)/SUM(H$1035:H$1064)*H1096</f>
        <v>81.671764774740069</v>
      </c>
      <c r="I3960">
        <f t="shared" si="591"/>
        <v>11.944629782967155</v>
      </c>
      <c r="J3960">
        <f t="shared" si="591"/>
        <v>0</v>
      </c>
    </row>
    <row r="3961" spans="2:10" x14ac:dyDescent="0.25">
      <c r="B3961" s="1">
        <v>41853</v>
      </c>
      <c r="C3961">
        <f t="shared" si="560"/>
        <v>39.202447091875229</v>
      </c>
      <c r="D3961">
        <f t="shared" si="560"/>
        <v>0</v>
      </c>
      <c r="G3961" s="1">
        <v>41853</v>
      </c>
      <c r="H3961">
        <f t="shared" ref="H3961:J3961" si="592">SUM(H$3899:H$3928)/SUM(H$1035:H$1064)*H1097</f>
        <v>39.202447091875229</v>
      </c>
      <c r="I3961">
        <f t="shared" si="592"/>
        <v>22.003265389676336</v>
      </c>
      <c r="J3961">
        <f t="shared" si="592"/>
        <v>0</v>
      </c>
    </row>
    <row r="3962" spans="2:10" x14ac:dyDescent="0.25">
      <c r="B3962" s="1">
        <v>41854</v>
      </c>
      <c r="C3962">
        <f t="shared" si="560"/>
        <v>133.94169423057372</v>
      </c>
      <c r="D3962">
        <f t="shared" si="560"/>
        <v>67.741407195795304</v>
      </c>
      <c r="G3962" s="1">
        <v>41854</v>
      </c>
      <c r="H3962">
        <f t="shared" ref="H3962:J3962" si="593">SUM(H$3899:H$3928)/SUM(H$1035:H$1064)*H1098</f>
        <v>133.94169423057372</v>
      </c>
      <c r="I3962">
        <f t="shared" si="593"/>
        <v>10.687300332128506</v>
      </c>
      <c r="J3962">
        <f t="shared" si="593"/>
        <v>67.741407195795304</v>
      </c>
    </row>
    <row r="3963" spans="2:10" x14ac:dyDescent="0.25">
      <c r="B3963" s="1">
        <v>41855</v>
      </c>
      <c r="C3963">
        <f t="shared" si="560"/>
        <v>62.070541228802448</v>
      </c>
      <c r="D3963">
        <f t="shared" si="560"/>
        <v>67.741407195795304</v>
      </c>
      <c r="G3963" s="1">
        <v>41855</v>
      </c>
      <c r="H3963">
        <f t="shared" ref="H3963:J3963" si="594">SUM(H$3899:H$3928)/SUM(H$1035:H$1064)*H1099</f>
        <v>62.070541228802448</v>
      </c>
      <c r="I3963">
        <f t="shared" si="594"/>
        <v>20.74593593883769</v>
      </c>
      <c r="J3963">
        <f t="shared" si="594"/>
        <v>67.741407195795304</v>
      </c>
    </row>
    <row r="3964" spans="2:10" x14ac:dyDescent="0.25">
      <c r="B3964" s="1">
        <v>41856</v>
      </c>
      <c r="C3964">
        <f t="shared" si="560"/>
        <v>62.070541228802448</v>
      </c>
      <c r="D3964">
        <f t="shared" si="560"/>
        <v>0</v>
      </c>
      <c r="G3964" s="1">
        <v>41856</v>
      </c>
      <c r="H3964">
        <f t="shared" ref="H3964:J3964" si="595">SUM(H$3899:H$3928)/SUM(H$1035:H$1064)*H1100</f>
        <v>62.070541228802448</v>
      </c>
      <c r="I3964">
        <f t="shared" si="595"/>
        <v>21.374600664257013</v>
      </c>
      <c r="J3964">
        <f t="shared" si="595"/>
        <v>0</v>
      </c>
    </row>
    <row r="3965" spans="2:10" x14ac:dyDescent="0.25">
      <c r="B3965" s="1">
        <v>41857</v>
      </c>
      <c r="C3965">
        <f t="shared" si="560"/>
        <v>98.006117729688071</v>
      </c>
      <c r="D3965">
        <f t="shared" si="560"/>
        <v>21.91633762216907</v>
      </c>
      <c r="G3965" s="1">
        <v>41857</v>
      </c>
      <c r="H3965">
        <f t="shared" ref="H3965:J3965" si="596">SUM(H$3899:H$3928)/SUM(H$1035:H$1064)*H1101</f>
        <v>98.006117729688071</v>
      </c>
      <c r="I3965">
        <f t="shared" si="596"/>
        <v>0</v>
      </c>
      <c r="J3965">
        <f t="shared" si="596"/>
        <v>21.91633762216907</v>
      </c>
    </row>
    <row r="3966" spans="2:10" x14ac:dyDescent="0.25">
      <c r="B3966" s="1">
        <v>41858</v>
      </c>
      <c r="C3966">
        <f t="shared" si="560"/>
        <v>104.53985891166728</v>
      </c>
      <c r="D3966">
        <f t="shared" si="560"/>
        <v>23.908731951457167</v>
      </c>
      <c r="G3966" s="1">
        <v>41858</v>
      </c>
      <c r="H3966">
        <f t="shared" ref="H3966:J3966" si="597">SUM(H$3899:H$3928)/SUM(H$1035:H$1064)*H1102</f>
        <v>104.53985891166728</v>
      </c>
      <c r="I3966">
        <f t="shared" si="597"/>
        <v>11.315965057547832</v>
      </c>
      <c r="J3966">
        <f t="shared" si="597"/>
        <v>23.908731951457167</v>
      </c>
    </row>
    <row r="3967" spans="2:10" x14ac:dyDescent="0.25">
      <c r="B3967" s="1">
        <v>41859</v>
      </c>
      <c r="C3967">
        <f t="shared" si="560"/>
        <v>42.469317682864833</v>
      </c>
      <c r="D3967">
        <f t="shared" si="560"/>
        <v>49.80985823220243</v>
      </c>
      <c r="G3967" s="1">
        <v>41859</v>
      </c>
      <c r="H3967">
        <f t="shared" ref="H3967:J3967" si="598">SUM(H$3899:H$3928)/SUM(H$1035:H$1064)*H1103</f>
        <v>42.469317682864833</v>
      </c>
      <c r="I3967">
        <f t="shared" si="598"/>
        <v>0</v>
      </c>
      <c r="J3967">
        <f t="shared" si="598"/>
        <v>49.80985823220243</v>
      </c>
    </row>
    <row r="3968" spans="2:10" x14ac:dyDescent="0.25">
      <c r="B3968" s="1">
        <v>41860</v>
      </c>
      <c r="C3968">
        <f t="shared" si="560"/>
        <v>91.472376547708876</v>
      </c>
      <c r="D3968">
        <f t="shared" si="560"/>
        <v>71.726195854371497</v>
      </c>
      <c r="G3968" s="1">
        <v>41860</v>
      </c>
      <c r="H3968">
        <f t="shared" ref="H3968:J3968" si="599">SUM(H$3899:H$3928)/SUM(H$1035:H$1064)*H1104</f>
        <v>91.472376547708876</v>
      </c>
      <c r="I3968">
        <f t="shared" si="599"/>
        <v>10.687300332128506</v>
      </c>
      <c r="J3968">
        <f t="shared" si="599"/>
        <v>71.726195854371497</v>
      </c>
    </row>
    <row r="3969" spans="2:10" x14ac:dyDescent="0.25">
      <c r="B3969" s="1">
        <v>41861</v>
      </c>
      <c r="C3969">
        <f t="shared" si="560"/>
        <v>88.205505956719264</v>
      </c>
      <c r="D3969">
        <f t="shared" si="560"/>
        <v>93.642533476540564</v>
      </c>
      <c r="G3969" s="1">
        <v>41861</v>
      </c>
      <c r="H3969">
        <f t="shared" ref="H3969:J3969" si="600">SUM(H$3899:H$3928)/SUM(H$1035:H$1064)*H1105</f>
        <v>88.205505956719264</v>
      </c>
      <c r="I3969">
        <f t="shared" si="600"/>
        <v>10.687300332128506</v>
      </c>
      <c r="J3969">
        <f t="shared" si="600"/>
        <v>93.642533476540564</v>
      </c>
    </row>
    <row r="3970" spans="2:10" x14ac:dyDescent="0.25">
      <c r="B3970" s="1">
        <v>41862</v>
      </c>
      <c r="C3970">
        <f t="shared" si="560"/>
        <v>111.07360009364649</v>
      </c>
      <c r="D3970">
        <f t="shared" si="560"/>
        <v>45.825069573626237</v>
      </c>
      <c r="G3970" s="1">
        <v>41862</v>
      </c>
      <c r="H3970">
        <f t="shared" ref="H3970:J3970" si="601">SUM(H$3899:H$3928)/SUM(H$1035:H$1064)*H1106</f>
        <v>111.07360009364649</v>
      </c>
      <c r="I3970">
        <f t="shared" si="601"/>
        <v>62.866472541932396</v>
      </c>
      <c r="J3970">
        <f t="shared" si="601"/>
        <v>45.825069573626237</v>
      </c>
    </row>
    <row r="3971" spans="2:10" x14ac:dyDescent="0.25">
      <c r="B3971" s="1">
        <v>41863</v>
      </c>
      <c r="C3971">
        <f t="shared" si="560"/>
        <v>75.13802359276086</v>
      </c>
      <c r="D3971">
        <f t="shared" si="560"/>
        <v>45.825069573626237</v>
      </c>
      <c r="G3971" s="1">
        <v>41863</v>
      </c>
      <c r="H3971">
        <f t="shared" ref="H3971:J3971" si="602">SUM(H$3899:H$3928)/SUM(H$1035:H$1064)*H1107</f>
        <v>75.13802359276086</v>
      </c>
      <c r="I3971">
        <f t="shared" si="602"/>
        <v>31.433236270966198</v>
      </c>
      <c r="J3971">
        <f t="shared" si="602"/>
        <v>45.825069573626237</v>
      </c>
    </row>
    <row r="3972" spans="2:10" x14ac:dyDescent="0.25">
      <c r="B3972" s="1">
        <v>41864</v>
      </c>
      <c r="C3972">
        <f t="shared" si="560"/>
        <v>62.070541228802448</v>
      </c>
      <c r="D3972">
        <f t="shared" si="560"/>
        <v>69.733801525083408</v>
      </c>
      <c r="G3972" s="1">
        <v>41864</v>
      </c>
      <c r="H3972">
        <f t="shared" ref="H3972:J3972" si="603">SUM(H$3899:H$3928)/SUM(H$1035:H$1064)*H1108</f>
        <v>62.070541228802448</v>
      </c>
      <c r="I3972">
        <f t="shared" si="603"/>
        <v>10.687300332128506</v>
      </c>
      <c r="J3972">
        <f t="shared" si="603"/>
        <v>69.733801525083408</v>
      </c>
    </row>
    <row r="3973" spans="2:10" x14ac:dyDescent="0.25">
      <c r="B3973" s="1">
        <v>41865</v>
      </c>
      <c r="C3973">
        <f t="shared" si="560"/>
        <v>78.404894183750457</v>
      </c>
      <c r="D3973">
        <f t="shared" si="560"/>
        <v>49.80985823220243</v>
      </c>
      <c r="G3973" s="1">
        <v>41865</v>
      </c>
      <c r="H3973">
        <f t="shared" ref="H3973:J3973" si="604">SUM(H$3899:H$3928)/SUM(H$1035:H$1064)*H1109</f>
        <v>78.404894183750457</v>
      </c>
      <c r="I3973">
        <f t="shared" si="604"/>
        <v>11.315965057547832</v>
      </c>
      <c r="J3973">
        <f t="shared" si="604"/>
        <v>49.80985823220243</v>
      </c>
    </row>
    <row r="3974" spans="2:10" x14ac:dyDescent="0.25">
      <c r="B3974" s="1">
        <v>41866</v>
      </c>
      <c r="C3974">
        <f t="shared" si="560"/>
        <v>140.47543541255291</v>
      </c>
      <c r="D3974">
        <f t="shared" si="560"/>
        <v>77.703378842235793</v>
      </c>
      <c r="G3974" s="1">
        <v>41866</v>
      </c>
      <c r="H3974">
        <f t="shared" ref="H3974:J3974" si="605">SUM(H$3899:H$3928)/SUM(H$1035:H$1064)*H1110</f>
        <v>140.47543541255291</v>
      </c>
      <c r="I3974">
        <f t="shared" si="605"/>
        <v>0</v>
      </c>
      <c r="J3974">
        <f t="shared" si="605"/>
        <v>77.703378842235793</v>
      </c>
    </row>
    <row r="3975" spans="2:10" x14ac:dyDescent="0.25">
      <c r="B3975" s="1">
        <v>41867</v>
      </c>
      <c r="C3975">
        <f t="shared" si="560"/>
        <v>94.739247138698474</v>
      </c>
      <c r="D3975">
        <f t="shared" si="560"/>
        <v>49.80985823220243</v>
      </c>
      <c r="G3975" s="1">
        <v>41867</v>
      </c>
      <c r="H3975">
        <f t="shared" ref="H3975:J3975" si="606">SUM(H$3899:H$3928)/SUM(H$1035:H$1064)*H1111</f>
        <v>94.739247138698474</v>
      </c>
      <c r="I3975">
        <f t="shared" si="606"/>
        <v>11.315965057547832</v>
      </c>
      <c r="J3975">
        <f t="shared" si="606"/>
        <v>49.80985823220243</v>
      </c>
    </row>
    <row r="3976" spans="2:10" x14ac:dyDescent="0.25">
      <c r="B3976" s="1">
        <v>41868</v>
      </c>
      <c r="C3976">
        <f t="shared" si="560"/>
        <v>186.21162368640734</v>
      </c>
      <c r="D3976">
        <f t="shared" si="560"/>
        <v>91.650139147252474</v>
      </c>
      <c r="G3976" s="1">
        <v>41868</v>
      </c>
      <c r="H3976">
        <f t="shared" ref="H3976:J3976" si="607">SUM(H$3899:H$3928)/SUM(H$1035:H$1064)*H1112</f>
        <v>186.21162368640734</v>
      </c>
      <c r="I3976">
        <f t="shared" si="607"/>
        <v>10.687300332128506</v>
      </c>
      <c r="J3976">
        <f t="shared" si="607"/>
        <v>91.650139147252474</v>
      </c>
    </row>
    <row r="3977" spans="2:10" x14ac:dyDescent="0.25">
      <c r="B3977" s="1">
        <v>41869</v>
      </c>
      <c r="C3977">
        <f t="shared" si="560"/>
        <v>160.07665895849053</v>
      </c>
      <c r="D3977">
        <f t="shared" si="560"/>
        <v>159.39154634304776</v>
      </c>
      <c r="G3977" s="1">
        <v>41869</v>
      </c>
      <c r="H3977">
        <f t="shared" ref="H3977:J3977" si="608">SUM(H$3899:H$3928)/SUM(H$1035:H$1064)*H1113</f>
        <v>160.07665895849053</v>
      </c>
      <c r="I3977">
        <f t="shared" si="608"/>
        <v>31.433236270966198</v>
      </c>
      <c r="J3977">
        <f t="shared" si="608"/>
        <v>159.39154634304776</v>
      </c>
    </row>
    <row r="3978" spans="2:10" x14ac:dyDescent="0.25">
      <c r="B3978" s="1">
        <v>41870</v>
      </c>
      <c r="C3978">
        <f t="shared" si="560"/>
        <v>176.41101191343853</v>
      </c>
      <c r="D3978">
        <f t="shared" si="560"/>
        <v>91.650139147252474</v>
      </c>
      <c r="G3978" s="1">
        <v>41870</v>
      </c>
      <c r="H3978">
        <f t="shared" ref="H3978:J3978" si="609">SUM(H$3899:H$3928)/SUM(H$1035:H$1064)*H1114</f>
        <v>176.41101191343853</v>
      </c>
      <c r="I3978">
        <f t="shared" si="609"/>
        <v>0</v>
      </c>
      <c r="J3978">
        <f t="shared" si="609"/>
        <v>91.650139147252474</v>
      </c>
    </row>
    <row r="3979" spans="2:10" x14ac:dyDescent="0.25">
      <c r="B3979" s="1">
        <v>41871</v>
      </c>
      <c r="C3979">
        <f t="shared" si="560"/>
        <v>182.94475309541775</v>
      </c>
      <c r="D3979">
        <f t="shared" si="560"/>
        <v>95.634927805828667</v>
      </c>
      <c r="G3979" s="1">
        <v>41871</v>
      </c>
      <c r="H3979">
        <f t="shared" ref="H3979:J3979" si="610">SUM(H$3899:H$3928)/SUM(H$1035:H$1064)*H1115</f>
        <v>182.94475309541775</v>
      </c>
      <c r="I3979">
        <f t="shared" si="610"/>
        <v>11.315965057547832</v>
      </c>
      <c r="J3979">
        <f t="shared" si="610"/>
        <v>95.634927805828667</v>
      </c>
    </row>
    <row r="3980" spans="2:10" x14ac:dyDescent="0.25">
      <c r="B3980" s="1">
        <v>41872</v>
      </c>
      <c r="C3980">
        <f t="shared" si="560"/>
        <v>91.472376547708876</v>
      </c>
      <c r="D3980">
        <f t="shared" si="560"/>
        <v>47.817463902914334</v>
      </c>
      <c r="G3980" s="1">
        <v>41872</v>
      </c>
      <c r="H3980">
        <f t="shared" ref="H3980:J3980" si="611">SUM(H$3899:H$3928)/SUM(H$1035:H$1064)*H1116</f>
        <v>91.472376547708876</v>
      </c>
      <c r="I3980">
        <f t="shared" si="611"/>
        <v>11.315965057547832</v>
      </c>
      <c r="J3980">
        <f t="shared" si="611"/>
        <v>47.817463902914334</v>
      </c>
    </row>
    <row r="3981" spans="2:10" x14ac:dyDescent="0.25">
      <c r="B3981" s="1">
        <v>41873</v>
      </c>
      <c r="C3981">
        <f t="shared" si="560"/>
        <v>147.00917659453211</v>
      </c>
      <c r="D3981">
        <f t="shared" si="560"/>
        <v>23.908731951457167</v>
      </c>
      <c r="G3981" s="1">
        <v>41873</v>
      </c>
      <c r="H3981">
        <f t="shared" ref="H3981:J3981" si="612">SUM(H$3899:H$3928)/SUM(H$1035:H$1064)*H1117</f>
        <v>147.00917659453211</v>
      </c>
      <c r="I3981">
        <f t="shared" si="612"/>
        <v>0</v>
      </c>
      <c r="J3981">
        <f t="shared" si="612"/>
        <v>23.908731951457167</v>
      </c>
    </row>
    <row r="3982" spans="2:10" x14ac:dyDescent="0.25">
      <c r="B3982" s="1">
        <v>41874</v>
      </c>
      <c r="C3982">
        <f t="shared" si="560"/>
        <v>91.472376547708876</v>
      </c>
      <c r="D3982">
        <f t="shared" si="560"/>
        <v>73.7185901836596</v>
      </c>
      <c r="G3982" s="1">
        <v>41874</v>
      </c>
      <c r="H3982">
        <f t="shared" ref="H3982:J3982" si="613">SUM(H$3899:H$3928)/SUM(H$1035:H$1064)*H1118</f>
        <v>91.472376547708876</v>
      </c>
      <c r="I3982">
        <f t="shared" si="613"/>
        <v>0</v>
      </c>
      <c r="J3982">
        <f t="shared" si="613"/>
        <v>73.7185901836596</v>
      </c>
    </row>
    <row r="3983" spans="2:10" x14ac:dyDescent="0.25">
      <c r="B3983" s="1">
        <v>41875</v>
      </c>
      <c r="C3983">
        <f t="shared" si="560"/>
        <v>75.13802359276086</v>
      </c>
      <c r="D3983">
        <f t="shared" si="560"/>
        <v>67.741407195795304</v>
      </c>
      <c r="G3983" s="1">
        <v>41875</v>
      </c>
      <c r="H3983">
        <f t="shared" ref="H3983:J3983" si="614">SUM(H$3899:H$3928)/SUM(H$1035:H$1064)*H1119</f>
        <v>75.13802359276086</v>
      </c>
      <c r="I3983">
        <f t="shared" si="614"/>
        <v>0</v>
      </c>
      <c r="J3983">
        <f t="shared" si="614"/>
        <v>67.741407195795304</v>
      </c>
    </row>
    <row r="3984" spans="2:10" x14ac:dyDescent="0.25">
      <c r="B3984" s="1">
        <v>41876</v>
      </c>
      <c r="C3984">
        <f t="shared" si="560"/>
        <v>150.27604718552172</v>
      </c>
      <c r="D3984">
        <f t="shared" si="560"/>
        <v>69.733801525083408</v>
      </c>
      <c r="G3984" s="1">
        <v>41876</v>
      </c>
      <c r="H3984">
        <f t="shared" ref="H3984:J3984" si="615">SUM(H$3899:H$3928)/SUM(H$1035:H$1064)*H1120</f>
        <v>150.27604718552172</v>
      </c>
      <c r="I3984">
        <f t="shared" si="615"/>
        <v>21.374600664257013</v>
      </c>
      <c r="J3984">
        <f t="shared" si="615"/>
        <v>69.733801525083408</v>
      </c>
    </row>
    <row r="3985" spans="2:10" x14ac:dyDescent="0.25">
      <c r="B3985" s="1">
        <v>41877</v>
      </c>
      <c r="C3985">
        <f t="shared" si="560"/>
        <v>160.07665895849053</v>
      </c>
      <c r="D3985">
        <f t="shared" si="560"/>
        <v>89.657744817964371</v>
      </c>
      <c r="G3985" s="1">
        <v>41877</v>
      </c>
      <c r="H3985">
        <f t="shared" ref="H3985:J3985" si="616">SUM(H$3899:H$3928)/SUM(H$1035:H$1064)*H1121</f>
        <v>160.07665895849053</v>
      </c>
      <c r="I3985">
        <f t="shared" si="616"/>
        <v>31.433236270966198</v>
      </c>
      <c r="J3985">
        <f t="shared" si="616"/>
        <v>89.657744817964371</v>
      </c>
    </row>
    <row r="3986" spans="2:10" x14ac:dyDescent="0.25">
      <c r="B3986" s="1">
        <v>41878</v>
      </c>
      <c r="C3986">
        <f t="shared" si="560"/>
        <v>140.47543541255291</v>
      </c>
      <c r="D3986">
        <f t="shared" si="560"/>
        <v>117.55126542799773</v>
      </c>
      <c r="G3986" s="1">
        <v>41878</v>
      </c>
      <c r="H3986">
        <f t="shared" ref="H3986:J3986" si="617">SUM(H$3899:H$3928)/SUM(H$1035:H$1064)*H1122</f>
        <v>140.47543541255291</v>
      </c>
      <c r="I3986">
        <f t="shared" si="617"/>
        <v>10.687300332128506</v>
      </c>
      <c r="J3986">
        <f t="shared" si="617"/>
        <v>117.55126542799773</v>
      </c>
    </row>
    <row r="3987" spans="2:10" x14ac:dyDescent="0.25">
      <c r="B3987" s="1">
        <v>41879</v>
      </c>
      <c r="C3987">
        <f t="shared" si="560"/>
        <v>94.739247138698474</v>
      </c>
      <c r="D3987">
        <f t="shared" si="560"/>
        <v>99.61971646440486</v>
      </c>
      <c r="G3987" s="1">
        <v>41879</v>
      </c>
      <c r="H3987">
        <f t="shared" ref="H3987:J3987" si="618">SUM(H$3899:H$3928)/SUM(H$1035:H$1064)*H1123</f>
        <v>94.739247138698474</v>
      </c>
      <c r="I3987">
        <f t="shared" si="618"/>
        <v>11.315965057547832</v>
      </c>
      <c r="J3987">
        <f t="shared" si="618"/>
        <v>99.61971646440486</v>
      </c>
    </row>
    <row r="3988" spans="2:10" x14ac:dyDescent="0.25">
      <c r="B3988" s="1">
        <v>41880</v>
      </c>
      <c r="C3988">
        <f t="shared" si="560"/>
        <v>84.938635365729667</v>
      </c>
      <c r="D3988">
        <f t="shared" si="560"/>
        <v>25.901126280745263</v>
      </c>
      <c r="G3988" s="1">
        <v>41880</v>
      </c>
      <c r="H3988">
        <f t="shared" ref="H3988:J3988" si="619">SUM(H$3899:H$3928)/SUM(H$1035:H$1064)*H1124</f>
        <v>84.938635365729667</v>
      </c>
      <c r="I3988">
        <f t="shared" si="619"/>
        <v>0</v>
      </c>
      <c r="J3988">
        <f t="shared" si="619"/>
        <v>25.901126280745263</v>
      </c>
    </row>
    <row r="3989" spans="2:10" x14ac:dyDescent="0.25">
      <c r="B3989" s="1">
        <v>41881</v>
      </c>
      <c r="C3989">
        <f t="shared" si="560"/>
        <v>84.938635365729667</v>
      </c>
      <c r="D3989">
        <f t="shared" si="560"/>
        <v>51.802252561490526</v>
      </c>
      <c r="G3989" s="1">
        <v>41881</v>
      </c>
      <c r="H3989">
        <f t="shared" ref="H3989:J3989" si="620">SUM(H$3899:H$3928)/SUM(H$1035:H$1064)*H1125</f>
        <v>84.938635365729667</v>
      </c>
      <c r="I3989">
        <f t="shared" si="620"/>
        <v>11.944629782967155</v>
      </c>
      <c r="J3989">
        <f t="shared" si="620"/>
        <v>51.802252561490526</v>
      </c>
    </row>
    <row r="3990" spans="2:10" x14ac:dyDescent="0.25">
      <c r="B3990" s="1">
        <v>41882</v>
      </c>
      <c r="C3990">
        <f t="shared" si="560"/>
        <v>75.13802359276086</v>
      </c>
      <c r="D3990">
        <f t="shared" si="560"/>
        <v>69.733801525083408</v>
      </c>
      <c r="G3990" s="1">
        <v>41882</v>
      </c>
      <c r="H3990">
        <f t="shared" ref="H3990:J3990" si="621">SUM(H$3899:H$3928)/SUM(H$1035:H$1064)*H1126</f>
        <v>75.13802359276086</v>
      </c>
      <c r="I3990">
        <f t="shared" si="621"/>
        <v>0</v>
      </c>
      <c r="J3990">
        <f t="shared" si="621"/>
        <v>69.733801525083408</v>
      </c>
    </row>
    <row r="3991" spans="2:10" x14ac:dyDescent="0.25">
      <c r="B3991" s="1">
        <v>41883</v>
      </c>
      <c r="C3991">
        <f t="shared" si="560"/>
        <v>160.07665895849053</v>
      </c>
      <c r="D3991">
        <f t="shared" si="560"/>
        <v>45.825069573626237</v>
      </c>
      <c r="G3991" s="1">
        <v>41883</v>
      </c>
      <c r="H3991">
        <f t="shared" ref="H3991:J3991" si="622">SUM(H$3899:H$3928)/SUM(H$1035:H$1064)*H1127</f>
        <v>160.07665895849053</v>
      </c>
      <c r="I3991">
        <f t="shared" si="622"/>
        <v>10.687300332128506</v>
      </c>
      <c r="J3991">
        <f t="shared" si="622"/>
        <v>45.825069573626237</v>
      </c>
    </row>
    <row r="3992" spans="2:10" x14ac:dyDescent="0.25">
      <c r="B3992" s="1">
        <v>41884</v>
      </c>
      <c r="C3992">
        <f t="shared" si="560"/>
        <v>137.2085648215633</v>
      </c>
      <c r="D3992">
        <f t="shared" si="560"/>
        <v>67.741407195795304</v>
      </c>
      <c r="G3992" s="1">
        <v>41884</v>
      </c>
      <c r="H3992">
        <f t="shared" ref="H3992:J3992" si="623">SUM(H$3899:H$3928)/SUM(H$1035:H$1064)*H1128</f>
        <v>137.2085648215633</v>
      </c>
      <c r="I3992">
        <f t="shared" si="623"/>
        <v>20.74593593883769</v>
      </c>
      <c r="J3992">
        <f t="shared" si="623"/>
        <v>67.741407195795304</v>
      </c>
    </row>
    <row r="3993" spans="2:10" x14ac:dyDescent="0.25">
      <c r="B3993" s="1">
        <v>41885</v>
      </c>
      <c r="C3993">
        <f t="shared" si="560"/>
        <v>111.07360009364649</v>
      </c>
      <c r="D3993">
        <f t="shared" si="560"/>
        <v>67.741407195795304</v>
      </c>
      <c r="G3993" s="1">
        <v>41885</v>
      </c>
      <c r="H3993">
        <f t="shared" ref="H3993:J3993" si="624">SUM(H$3899:H$3928)/SUM(H$1035:H$1064)*H1129</f>
        <v>111.07360009364649</v>
      </c>
      <c r="I3993">
        <f t="shared" si="624"/>
        <v>10.687300332128506</v>
      </c>
      <c r="J3993">
        <f t="shared" si="624"/>
        <v>67.741407195795304</v>
      </c>
    </row>
    <row r="3994" spans="2:10" x14ac:dyDescent="0.25">
      <c r="B3994" s="1">
        <v>41886</v>
      </c>
      <c r="C3994">
        <f t="shared" ref="C3994:D4057" si="625">SUM(C$3899:C$3928)/SUM(C$1035:C$1064)*C1130</f>
        <v>91.472376547708876</v>
      </c>
      <c r="D3994">
        <f t="shared" si="625"/>
        <v>47.817463902914334</v>
      </c>
      <c r="G3994" s="1">
        <v>41886</v>
      </c>
      <c r="H3994">
        <f t="shared" ref="H3994:J3994" si="626">SUM(H$3899:H$3928)/SUM(H$1035:H$1064)*H1130</f>
        <v>91.472376547708876</v>
      </c>
      <c r="I3994">
        <f t="shared" si="626"/>
        <v>11.315965057547832</v>
      </c>
      <c r="J3994">
        <f t="shared" si="626"/>
        <v>47.817463902914334</v>
      </c>
    </row>
    <row r="3995" spans="2:10" x14ac:dyDescent="0.25">
      <c r="B3995" s="1">
        <v>41887</v>
      </c>
      <c r="C3995">
        <f t="shared" si="625"/>
        <v>163.34352954948014</v>
      </c>
      <c r="D3995">
        <f t="shared" si="625"/>
        <v>75.710984512947689</v>
      </c>
      <c r="G3995" s="1">
        <v>41887</v>
      </c>
      <c r="H3995">
        <f t="shared" ref="H3995:J3995" si="627">SUM(H$3899:H$3928)/SUM(H$1035:H$1064)*H1131</f>
        <v>163.34352954948014</v>
      </c>
      <c r="I3995">
        <f t="shared" si="627"/>
        <v>0</v>
      </c>
      <c r="J3995">
        <f t="shared" si="627"/>
        <v>75.710984512947689</v>
      </c>
    </row>
    <row r="3996" spans="2:10" x14ac:dyDescent="0.25">
      <c r="B3996" s="1">
        <v>41888</v>
      </c>
      <c r="C3996">
        <f t="shared" si="625"/>
        <v>143.74230600354252</v>
      </c>
      <c r="D3996">
        <f t="shared" si="625"/>
        <v>47.817463902914334</v>
      </c>
      <c r="G3996" s="1">
        <v>41888</v>
      </c>
      <c r="H3996">
        <f t="shared" ref="H3996:J3996" si="628">SUM(H$3899:H$3928)/SUM(H$1035:H$1064)*H1132</f>
        <v>143.74230600354252</v>
      </c>
      <c r="I3996">
        <f t="shared" si="628"/>
        <v>44.006530779352673</v>
      </c>
      <c r="J3996">
        <f t="shared" si="628"/>
        <v>47.817463902914334</v>
      </c>
    </row>
    <row r="3997" spans="2:10" x14ac:dyDescent="0.25">
      <c r="B3997" s="1">
        <v>41889</v>
      </c>
      <c r="C3997">
        <f t="shared" si="625"/>
        <v>147.00917659453211</v>
      </c>
      <c r="D3997">
        <f t="shared" si="625"/>
        <v>133.49042006230252</v>
      </c>
      <c r="G3997" s="1">
        <v>41889</v>
      </c>
      <c r="H3997">
        <f t="shared" ref="H3997:J3997" si="629">SUM(H$3899:H$3928)/SUM(H$1035:H$1064)*H1133</f>
        <v>147.00917659453211</v>
      </c>
      <c r="I3997">
        <f t="shared" si="629"/>
        <v>30.804571545546874</v>
      </c>
      <c r="J3997">
        <f t="shared" si="629"/>
        <v>133.49042006230252</v>
      </c>
    </row>
    <row r="3998" spans="2:10" x14ac:dyDescent="0.25">
      <c r="B3998" s="1">
        <v>41890</v>
      </c>
      <c r="C3998">
        <f t="shared" si="625"/>
        <v>209.07971782333456</v>
      </c>
      <c r="D3998">
        <f t="shared" si="625"/>
        <v>67.741407195795304</v>
      </c>
      <c r="G3998" s="1">
        <v>41890</v>
      </c>
      <c r="H3998">
        <f t="shared" ref="H3998:J3998" si="630">SUM(H$3899:H$3928)/SUM(H$1035:H$1064)*H1134</f>
        <v>209.07971782333456</v>
      </c>
      <c r="I3998">
        <f t="shared" si="630"/>
        <v>20.74593593883769</v>
      </c>
      <c r="J3998">
        <f t="shared" si="630"/>
        <v>67.741407195795304</v>
      </c>
    </row>
    <row r="3999" spans="2:10" x14ac:dyDescent="0.25">
      <c r="B3999" s="1">
        <v>41891</v>
      </c>
      <c r="C3999">
        <f t="shared" si="625"/>
        <v>98.006117729688071</v>
      </c>
      <c r="D3999">
        <f t="shared" si="625"/>
        <v>111.57408244013345</v>
      </c>
      <c r="G3999" s="1">
        <v>41891</v>
      </c>
      <c r="H3999">
        <f t="shared" ref="H3999:J3999" si="631">SUM(H$3899:H$3928)/SUM(H$1035:H$1064)*H1135</f>
        <v>98.006117729688071</v>
      </c>
      <c r="I3999">
        <f t="shared" si="631"/>
        <v>20.74593593883769</v>
      </c>
      <c r="J3999">
        <f t="shared" si="631"/>
        <v>111.57408244013345</v>
      </c>
    </row>
    <row r="4000" spans="2:10" x14ac:dyDescent="0.25">
      <c r="B4000" s="1">
        <v>41892</v>
      </c>
      <c r="C4000">
        <f t="shared" si="625"/>
        <v>137.2085648215633</v>
      </c>
      <c r="D4000">
        <f t="shared" si="625"/>
        <v>91.650139147252474</v>
      </c>
      <c r="G4000" s="1">
        <v>41892</v>
      </c>
      <c r="H4000">
        <f t="shared" ref="H4000:J4000" si="632">SUM(H$3899:H$3928)/SUM(H$1035:H$1064)*H1136</f>
        <v>137.2085648215633</v>
      </c>
      <c r="I4000">
        <f t="shared" si="632"/>
        <v>10.687300332128506</v>
      </c>
      <c r="J4000">
        <f t="shared" si="632"/>
        <v>91.650139147252474</v>
      </c>
    </row>
    <row r="4001" spans="2:10" x14ac:dyDescent="0.25">
      <c r="B4001" s="1">
        <v>41893</v>
      </c>
      <c r="C4001">
        <f t="shared" si="625"/>
        <v>127.40795304859449</v>
      </c>
      <c r="D4001">
        <f t="shared" si="625"/>
        <v>117.55126542799773</v>
      </c>
      <c r="G4001" s="1">
        <v>41893</v>
      </c>
      <c r="H4001">
        <f t="shared" ref="H4001:J4001" si="633">SUM(H$3899:H$3928)/SUM(H$1035:H$1064)*H1137</f>
        <v>127.40795304859449</v>
      </c>
      <c r="I4001">
        <f t="shared" si="633"/>
        <v>10.687300332128506</v>
      </c>
      <c r="J4001">
        <f t="shared" si="633"/>
        <v>117.55126542799773</v>
      </c>
    </row>
    <row r="4002" spans="2:10" x14ac:dyDescent="0.25">
      <c r="B4002" s="1">
        <v>41894</v>
      </c>
      <c r="C4002">
        <f t="shared" si="625"/>
        <v>163.34352954948014</v>
      </c>
      <c r="D4002">
        <f t="shared" si="625"/>
        <v>99.61971646440486</v>
      </c>
      <c r="G4002" s="1">
        <v>41894</v>
      </c>
      <c r="H4002">
        <f t="shared" ref="H4002:J4002" si="634">SUM(H$3899:H$3928)/SUM(H$1035:H$1064)*H1138</f>
        <v>163.34352954948014</v>
      </c>
      <c r="I4002">
        <f t="shared" si="634"/>
        <v>57.208490013158482</v>
      </c>
      <c r="J4002">
        <f t="shared" si="634"/>
        <v>99.61971646440486</v>
      </c>
    </row>
    <row r="4003" spans="2:10" x14ac:dyDescent="0.25">
      <c r="B4003" s="1">
        <v>41895</v>
      </c>
      <c r="C4003">
        <f t="shared" si="625"/>
        <v>169.87727073145933</v>
      </c>
      <c r="D4003">
        <f t="shared" si="625"/>
        <v>119.54365975728584</v>
      </c>
      <c r="G4003" s="1">
        <v>41895</v>
      </c>
      <c r="H4003">
        <f t="shared" ref="H4003:J4003" si="635">SUM(H$3899:H$3928)/SUM(H$1035:H$1064)*H1139</f>
        <v>169.87727073145933</v>
      </c>
      <c r="I4003">
        <f t="shared" si="635"/>
        <v>44.006530779352673</v>
      </c>
      <c r="J4003">
        <f t="shared" si="635"/>
        <v>119.54365975728584</v>
      </c>
    </row>
    <row r="4004" spans="2:10" x14ac:dyDescent="0.25">
      <c r="B4004" s="1">
        <v>41896</v>
      </c>
      <c r="C4004">
        <f t="shared" si="625"/>
        <v>169.87727073145933</v>
      </c>
      <c r="D4004">
        <f t="shared" si="625"/>
        <v>43.832675244338141</v>
      </c>
      <c r="G4004" s="1">
        <v>41896</v>
      </c>
      <c r="H4004">
        <f t="shared" ref="H4004:J4004" si="636">SUM(H$3899:H$3928)/SUM(H$1035:H$1064)*H1140</f>
        <v>169.87727073145933</v>
      </c>
      <c r="I4004">
        <f t="shared" si="636"/>
        <v>10.058635606709183</v>
      </c>
      <c r="J4004">
        <f t="shared" si="636"/>
        <v>43.832675244338141</v>
      </c>
    </row>
    <row r="4005" spans="2:10" x14ac:dyDescent="0.25">
      <c r="B4005" s="1">
        <v>41897</v>
      </c>
      <c r="C4005">
        <f t="shared" si="625"/>
        <v>133.94169423057372</v>
      </c>
      <c r="D4005">
        <f t="shared" si="625"/>
        <v>21.91633762216907</v>
      </c>
      <c r="G4005" s="1">
        <v>41897</v>
      </c>
      <c r="H4005">
        <f t="shared" ref="H4005:J4005" si="637">SUM(H$3899:H$3928)/SUM(H$1035:H$1064)*H1141</f>
        <v>133.94169423057372</v>
      </c>
      <c r="I4005">
        <f t="shared" si="637"/>
        <v>30.804571545546874</v>
      </c>
      <c r="J4005">
        <f t="shared" si="637"/>
        <v>21.91633762216907</v>
      </c>
    </row>
    <row r="4006" spans="2:10" x14ac:dyDescent="0.25">
      <c r="B4006" s="1">
        <v>41898</v>
      </c>
      <c r="C4006">
        <f t="shared" si="625"/>
        <v>120.8742118666153</v>
      </c>
      <c r="D4006">
        <f t="shared" si="625"/>
        <v>89.657744817964371</v>
      </c>
      <c r="G4006" s="1">
        <v>41898</v>
      </c>
      <c r="H4006">
        <f t="shared" ref="H4006:J4006" si="638">SUM(H$3899:H$3928)/SUM(H$1035:H$1064)*H1142</f>
        <v>120.8742118666153</v>
      </c>
      <c r="I4006">
        <f t="shared" si="638"/>
        <v>30.804571545546874</v>
      </c>
      <c r="J4006">
        <f t="shared" si="638"/>
        <v>89.657744817964371</v>
      </c>
    </row>
    <row r="4007" spans="2:10" x14ac:dyDescent="0.25">
      <c r="B4007" s="1">
        <v>41899</v>
      </c>
      <c r="C4007">
        <f t="shared" si="625"/>
        <v>111.07360009364649</v>
      </c>
      <c r="D4007">
        <f t="shared" si="625"/>
        <v>135.48281439159061</v>
      </c>
      <c r="G4007" s="1">
        <v>41899</v>
      </c>
      <c r="H4007">
        <f t="shared" ref="H4007:J4007" si="639">SUM(H$3899:H$3928)/SUM(H$1035:H$1064)*H1143</f>
        <v>111.07360009364649</v>
      </c>
      <c r="I4007">
        <f t="shared" si="639"/>
        <v>41.491871877675379</v>
      </c>
      <c r="J4007">
        <f t="shared" si="639"/>
        <v>135.48281439159061</v>
      </c>
    </row>
    <row r="4008" spans="2:10" x14ac:dyDescent="0.25">
      <c r="B4008" s="1">
        <v>41900</v>
      </c>
      <c r="C4008">
        <f t="shared" si="625"/>
        <v>52.26992945583364</v>
      </c>
      <c r="D4008">
        <f t="shared" si="625"/>
        <v>119.54365975728584</v>
      </c>
      <c r="G4008" s="1">
        <v>41900</v>
      </c>
      <c r="H4008">
        <f t="shared" ref="H4008:J4008" si="640">SUM(H$3899:H$3928)/SUM(H$1035:H$1064)*H1144</f>
        <v>52.26992945583364</v>
      </c>
      <c r="I4008">
        <f t="shared" si="640"/>
        <v>22.003265389676336</v>
      </c>
      <c r="J4008">
        <f t="shared" si="640"/>
        <v>119.54365975728584</v>
      </c>
    </row>
    <row r="4009" spans="2:10" x14ac:dyDescent="0.25">
      <c r="B4009" s="1">
        <v>41901</v>
      </c>
      <c r="C4009">
        <f t="shared" si="625"/>
        <v>94.739247138698474</v>
      </c>
      <c r="D4009">
        <f t="shared" si="625"/>
        <v>125.52084274515012</v>
      </c>
      <c r="G4009" s="1">
        <v>41901</v>
      </c>
      <c r="H4009">
        <f t="shared" ref="H4009:J4009" si="641">SUM(H$3899:H$3928)/SUM(H$1035:H$1064)*H1145</f>
        <v>94.739247138698474</v>
      </c>
      <c r="I4009">
        <f t="shared" si="641"/>
        <v>0</v>
      </c>
      <c r="J4009">
        <f t="shared" si="641"/>
        <v>125.52084274515012</v>
      </c>
    </row>
    <row r="4010" spans="2:10" x14ac:dyDescent="0.25">
      <c r="B4010" s="1">
        <v>41902</v>
      </c>
      <c r="C4010">
        <f t="shared" si="625"/>
        <v>65.337411819792052</v>
      </c>
      <c r="D4010">
        <f t="shared" si="625"/>
        <v>23.908731951457167</v>
      </c>
      <c r="G4010" s="1">
        <v>41902</v>
      </c>
      <c r="H4010">
        <f t="shared" ref="H4010:J4010" si="642">SUM(H$3899:H$3928)/SUM(H$1035:H$1064)*H1146</f>
        <v>65.337411819792052</v>
      </c>
      <c r="I4010">
        <f t="shared" si="642"/>
        <v>32.690565721804845</v>
      </c>
      <c r="J4010">
        <f t="shared" si="642"/>
        <v>23.908731951457167</v>
      </c>
    </row>
    <row r="4011" spans="2:10" x14ac:dyDescent="0.25">
      <c r="B4011" s="1">
        <v>41903</v>
      </c>
      <c r="C4011">
        <f t="shared" si="625"/>
        <v>156.80978836750091</v>
      </c>
      <c r="D4011">
        <f t="shared" si="625"/>
        <v>65.749012866507215</v>
      </c>
      <c r="G4011" s="1">
        <v>41903</v>
      </c>
      <c r="H4011">
        <f t="shared" ref="H4011:J4011" si="643">SUM(H$3899:H$3928)/SUM(H$1035:H$1064)*H1147</f>
        <v>156.80978836750091</v>
      </c>
      <c r="I4011">
        <f t="shared" si="643"/>
        <v>30.175906820127551</v>
      </c>
      <c r="J4011">
        <f t="shared" si="643"/>
        <v>65.749012866507215</v>
      </c>
    </row>
    <row r="4012" spans="2:10" x14ac:dyDescent="0.25">
      <c r="B4012" s="1">
        <v>41904</v>
      </c>
      <c r="C4012">
        <f t="shared" si="625"/>
        <v>169.87727073145933</v>
      </c>
      <c r="D4012">
        <f t="shared" si="625"/>
        <v>155.40675768447159</v>
      </c>
      <c r="G4012" s="1">
        <v>41904</v>
      </c>
      <c r="H4012">
        <f t="shared" ref="H4012:J4012" si="644">SUM(H$3899:H$3928)/SUM(H$1035:H$1064)*H1148</f>
        <v>169.87727073145933</v>
      </c>
      <c r="I4012">
        <f t="shared" si="644"/>
        <v>10.058635606709183</v>
      </c>
      <c r="J4012">
        <f t="shared" si="644"/>
        <v>155.40675768447159</v>
      </c>
    </row>
    <row r="4013" spans="2:10" x14ac:dyDescent="0.25">
      <c r="B4013" s="1">
        <v>41905</v>
      </c>
      <c r="C4013">
        <f t="shared" si="625"/>
        <v>111.07360009364649</v>
      </c>
      <c r="D4013">
        <f t="shared" si="625"/>
        <v>111.57408244013345</v>
      </c>
      <c r="G4013" s="1">
        <v>41905</v>
      </c>
      <c r="H4013">
        <f t="shared" ref="H4013:J4013" si="645">SUM(H$3899:H$3928)/SUM(H$1035:H$1064)*H1149</f>
        <v>111.07360009364649</v>
      </c>
      <c r="I4013">
        <f t="shared" si="645"/>
        <v>41.491871877675379</v>
      </c>
      <c r="J4013">
        <f t="shared" si="645"/>
        <v>111.57408244013345</v>
      </c>
    </row>
    <row r="4014" spans="2:10" x14ac:dyDescent="0.25">
      <c r="B4014" s="1">
        <v>41906</v>
      </c>
      <c r="C4014">
        <f t="shared" si="625"/>
        <v>143.74230600354252</v>
      </c>
      <c r="D4014">
        <f t="shared" si="625"/>
        <v>23.908731951457167</v>
      </c>
      <c r="G4014" s="1">
        <v>41906</v>
      </c>
      <c r="H4014">
        <f t="shared" ref="H4014:J4014" si="646">SUM(H$3899:H$3928)/SUM(H$1035:H$1064)*H1150</f>
        <v>143.74230600354252</v>
      </c>
      <c r="I4014">
        <f t="shared" si="646"/>
        <v>10.687300332128506</v>
      </c>
      <c r="J4014">
        <f t="shared" si="646"/>
        <v>23.908731951457167</v>
      </c>
    </row>
    <row r="4015" spans="2:10" x14ac:dyDescent="0.25">
      <c r="B4015" s="1">
        <v>41907</v>
      </c>
      <c r="C4015">
        <f t="shared" si="625"/>
        <v>166.61040014046972</v>
      </c>
      <c r="D4015">
        <f t="shared" si="625"/>
        <v>141.4599973794549</v>
      </c>
      <c r="G4015" s="1">
        <v>41907</v>
      </c>
      <c r="H4015">
        <f t="shared" ref="H4015:J4015" si="647">SUM(H$3899:H$3928)/SUM(H$1035:H$1064)*H1151</f>
        <v>166.61040014046972</v>
      </c>
      <c r="I4015">
        <f t="shared" si="647"/>
        <v>0</v>
      </c>
      <c r="J4015">
        <f t="shared" si="647"/>
        <v>141.4599973794549</v>
      </c>
    </row>
    <row r="4016" spans="2:10" x14ac:dyDescent="0.25">
      <c r="B4016" s="1">
        <v>41908</v>
      </c>
      <c r="C4016">
        <f t="shared" si="625"/>
        <v>111.07360009364649</v>
      </c>
      <c r="D4016">
        <f t="shared" si="625"/>
        <v>101.61211079369296</v>
      </c>
      <c r="G4016" s="1">
        <v>41908</v>
      </c>
      <c r="H4016">
        <f t="shared" ref="H4016:J4016" si="648">SUM(H$3899:H$3928)/SUM(H$1035:H$1064)*H1152</f>
        <v>111.07360009364649</v>
      </c>
      <c r="I4016">
        <f t="shared" si="648"/>
        <v>11.315965057547832</v>
      </c>
      <c r="J4016">
        <f t="shared" si="648"/>
        <v>101.61211079369296</v>
      </c>
    </row>
    <row r="4017" spans="2:10" x14ac:dyDescent="0.25">
      <c r="B4017" s="1">
        <v>41909</v>
      </c>
      <c r="C4017">
        <f t="shared" si="625"/>
        <v>199.27910605036575</v>
      </c>
      <c r="D4017">
        <f t="shared" si="625"/>
        <v>169.35351798948827</v>
      </c>
      <c r="G4017" s="1">
        <v>41909</v>
      </c>
      <c r="H4017">
        <f t="shared" ref="H4017:J4017" si="649">SUM(H$3899:H$3928)/SUM(H$1035:H$1064)*H1153</f>
        <v>199.27910605036575</v>
      </c>
      <c r="I4017">
        <f t="shared" si="649"/>
        <v>44.635195504772</v>
      </c>
      <c r="J4017">
        <f t="shared" si="649"/>
        <v>169.35351798948827</v>
      </c>
    </row>
    <row r="4018" spans="2:10" x14ac:dyDescent="0.25">
      <c r="B4018" s="1">
        <v>41910</v>
      </c>
      <c r="C4018">
        <f t="shared" si="625"/>
        <v>156.80978836750091</v>
      </c>
      <c r="D4018">
        <f t="shared" si="625"/>
        <v>175.33070097735256</v>
      </c>
      <c r="G4018" s="1">
        <v>41910</v>
      </c>
      <c r="H4018">
        <f t="shared" ref="H4018:J4018" si="650">SUM(H$3899:H$3928)/SUM(H$1035:H$1064)*H1154</f>
        <v>156.80978836750091</v>
      </c>
      <c r="I4018">
        <f t="shared" si="650"/>
        <v>50.921842758965241</v>
      </c>
      <c r="J4018">
        <f t="shared" si="650"/>
        <v>175.33070097735256</v>
      </c>
    </row>
    <row r="4019" spans="2:10" x14ac:dyDescent="0.25">
      <c r="B4019" s="1">
        <v>41911</v>
      </c>
      <c r="C4019">
        <f t="shared" si="625"/>
        <v>143.74230600354252</v>
      </c>
      <c r="D4019">
        <f t="shared" si="625"/>
        <v>109.58168811084535</v>
      </c>
      <c r="G4019" s="1">
        <v>41911</v>
      </c>
      <c r="H4019">
        <f t="shared" ref="H4019:J4019" si="651">SUM(H$3899:H$3928)/SUM(H$1035:H$1064)*H1155</f>
        <v>143.74230600354252</v>
      </c>
      <c r="I4019">
        <f t="shared" si="651"/>
        <v>10.058635606709183</v>
      </c>
      <c r="J4019">
        <f t="shared" si="651"/>
        <v>109.58168811084535</v>
      </c>
    </row>
    <row r="4020" spans="2:10" x14ac:dyDescent="0.25">
      <c r="B4020" s="1">
        <v>41912</v>
      </c>
      <c r="C4020">
        <f t="shared" si="625"/>
        <v>173.14414132244895</v>
      </c>
      <c r="D4020">
        <f t="shared" si="625"/>
        <v>89.657744817964371</v>
      </c>
      <c r="G4020" s="1">
        <v>41912</v>
      </c>
      <c r="H4020">
        <f t="shared" ref="H4020:J4020" si="652">SUM(H$3899:H$3928)/SUM(H$1035:H$1064)*H1156</f>
        <v>173.14414132244895</v>
      </c>
      <c r="I4020">
        <f t="shared" si="652"/>
        <v>41.491871877675379</v>
      </c>
      <c r="J4020">
        <f t="shared" si="652"/>
        <v>89.657744817964371</v>
      </c>
    </row>
    <row r="4021" spans="2:10" x14ac:dyDescent="0.25">
      <c r="B4021" s="1">
        <v>41913</v>
      </c>
      <c r="C4021">
        <f t="shared" si="625"/>
        <v>326.68705909896028</v>
      </c>
      <c r="D4021">
        <f t="shared" si="625"/>
        <v>199.23943292880972</v>
      </c>
      <c r="G4021" s="1">
        <v>41913</v>
      </c>
      <c r="H4021">
        <f t="shared" ref="H4021:J4021" si="653">SUM(H$3899:H$3928)/SUM(H$1035:H$1064)*H1157</f>
        <v>326.68705909896028</v>
      </c>
      <c r="I4021">
        <f t="shared" si="653"/>
        <v>40.863207152256059</v>
      </c>
      <c r="J4021">
        <f t="shared" si="653"/>
        <v>199.23943292880972</v>
      </c>
    </row>
    <row r="4022" spans="2:10" x14ac:dyDescent="0.25">
      <c r="B4022" s="1">
        <v>41914</v>
      </c>
      <c r="C4022">
        <f t="shared" si="625"/>
        <v>202.54597664135537</v>
      </c>
      <c r="D4022">
        <f t="shared" si="625"/>
        <v>131.49802573301443</v>
      </c>
      <c r="G4022" s="1">
        <v>41914</v>
      </c>
      <c r="H4022">
        <f t="shared" ref="H4022:J4022" si="654">SUM(H$3899:H$3928)/SUM(H$1035:H$1064)*H1158</f>
        <v>202.54597664135537</v>
      </c>
      <c r="I4022">
        <f t="shared" si="654"/>
        <v>10.058635606709183</v>
      </c>
      <c r="J4022">
        <f t="shared" si="654"/>
        <v>131.49802573301443</v>
      </c>
    </row>
    <row r="4023" spans="2:10" x14ac:dyDescent="0.25">
      <c r="B4023" s="1">
        <v>41915</v>
      </c>
      <c r="C4023">
        <f t="shared" si="625"/>
        <v>163.34352954948014</v>
      </c>
      <c r="D4023">
        <f t="shared" si="625"/>
        <v>73.7185901836596</v>
      </c>
      <c r="G4023" s="1">
        <v>41915</v>
      </c>
      <c r="H4023">
        <f t="shared" ref="H4023:J4023" si="655">SUM(H$3899:H$3928)/SUM(H$1035:H$1064)*H1159</f>
        <v>163.34352954948014</v>
      </c>
      <c r="I4023">
        <f t="shared" si="655"/>
        <v>11.315965057547832</v>
      </c>
      <c r="J4023">
        <f t="shared" si="655"/>
        <v>73.7185901836596</v>
      </c>
    </row>
    <row r="4024" spans="2:10" x14ac:dyDescent="0.25">
      <c r="B4024" s="1">
        <v>41916</v>
      </c>
      <c r="C4024">
        <f t="shared" si="625"/>
        <v>209.07971782333456</v>
      </c>
      <c r="D4024">
        <f t="shared" si="625"/>
        <v>143.45239170874299</v>
      </c>
      <c r="G4024" s="1">
        <v>41916</v>
      </c>
      <c r="H4024">
        <f t="shared" ref="H4024:J4024" si="656">SUM(H$3899:H$3928)/SUM(H$1035:H$1064)*H1160</f>
        <v>209.07971782333456</v>
      </c>
      <c r="I4024">
        <f t="shared" si="656"/>
        <v>33.319230447224172</v>
      </c>
      <c r="J4024">
        <f t="shared" si="656"/>
        <v>143.45239170874299</v>
      </c>
    </row>
    <row r="4025" spans="2:10" x14ac:dyDescent="0.25">
      <c r="B4025" s="1">
        <v>41917</v>
      </c>
      <c r="C4025">
        <f t="shared" si="625"/>
        <v>290.75148259807463</v>
      </c>
      <c r="D4025">
        <f t="shared" si="625"/>
        <v>133.49042006230252</v>
      </c>
      <c r="G4025" s="1">
        <v>41917</v>
      </c>
      <c r="H4025">
        <f t="shared" ref="H4025:J4025" si="657">SUM(H$3899:H$3928)/SUM(H$1035:H$1064)*H1161</f>
        <v>290.75148259807463</v>
      </c>
      <c r="I4025">
        <f t="shared" si="657"/>
        <v>50.921842758965241</v>
      </c>
      <c r="J4025">
        <f t="shared" si="657"/>
        <v>133.49042006230252</v>
      </c>
    </row>
    <row r="4026" spans="2:10" x14ac:dyDescent="0.25">
      <c r="B4026" s="1">
        <v>41918</v>
      </c>
      <c r="C4026">
        <f t="shared" si="625"/>
        <v>147.00917659453211</v>
      </c>
      <c r="D4026">
        <f t="shared" si="625"/>
        <v>133.49042006230252</v>
      </c>
      <c r="G4026" s="1">
        <v>41918</v>
      </c>
      <c r="H4026">
        <f t="shared" ref="H4026:J4026" si="658">SUM(H$3899:H$3928)/SUM(H$1035:H$1064)*H1162</f>
        <v>147.00917659453211</v>
      </c>
      <c r="I4026">
        <f t="shared" si="658"/>
        <v>10.058635606709183</v>
      </c>
      <c r="J4026">
        <f t="shared" si="658"/>
        <v>133.49042006230252</v>
      </c>
    </row>
    <row r="4027" spans="2:10" x14ac:dyDescent="0.25">
      <c r="B4027" s="1">
        <v>41919</v>
      </c>
      <c r="C4027">
        <f t="shared" si="625"/>
        <v>182.94475309541775</v>
      </c>
      <c r="D4027">
        <f t="shared" si="625"/>
        <v>67.741407195795304</v>
      </c>
      <c r="G4027" s="1">
        <v>41919</v>
      </c>
      <c r="H4027">
        <f t="shared" ref="H4027:J4027" si="659">SUM(H$3899:H$3928)/SUM(H$1035:H$1064)*H1163</f>
        <v>182.94475309541775</v>
      </c>
      <c r="I4027">
        <f t="shared" si="659"/>
        <v>41.491871877675379</v>
      </c>
      <c r="J4027">
        <f t="shared" si="659"/>
        <v>67.741407195795304</v>
      </c>
    </row>
    <row r="4028" spans="2:10" x14ac:dyDescent="0.25">
      <c r="B4028" s="1">
        <v>41920</v>
      </c>
      <c r="C4028">
        <f t="shared" si="625"/>
        <v>303.81896496203302</v>
      </c>
      <c r="D4028">
        <f t="shared" si="625"/>
        <v>177.32309530664065</v>
      </c>
      <c r="G4028" s="1">
        <v>41920</v>
      </c>
      <c r="H4028">
        <f t="shared" ref="H4028:J4028" si="660">SUM(H$3899:H$3928)/SUM(H$1035:H$1064)*H1164</f>
        <v>303.81896496203302</v>
      </c>
      <c r="I4028">
        <f t="shared" si="660"/>
        <v>10.058635606709183</v>
      </c>
      <c r="J4028">
        <f t="shared" si="660"/>
        <v>177.32309530664065</v>
      </c>
    </row>
    <row r="4029" spans="2:10" x14ac:dyDescent="0.25">
      <c r="B4029" s="1">
        <v>41921</v>
      </c>
      <c r="C4029">
        <f t="shared" si="625"/>
        <v>166.61040014046972</v>
      </c>
      <c r="D4029">
        <f t="shared" si="625"/>
        <v>95.634927805828667</v>
      </c>
      <c r="G4029" s="1">
        <v>41921</v>
      </c>
      <c r="H4029">
        <f t="shared" ref="H4029:J4029" si="661">SUM(H$3899:H$3928)/SUM(H$1035:H$1064)*H1165</f>
        <v>166.61040014046972</v>
      </c>
      <c r="I4029">
        <f t="shared" si="661"/>
        <v>22.003265389676336</v>
      </c>
      <c r="J4029">
        <f t="shared" si="661"/>
        <v>95.634927805828667</v>
      </c>
    </row>
    <row r="4030" spans="2:10" x14ac:dyDescent="0.25">
      <c r="B4030" s="1">
        <v>41922</v>
      </c>
      <c r="C4030">
        <f t="shared" si="625"/>
        <v>189.47849427739695</v>
      </c>
      <c r="D4030">
        <f t="shared" si="625"/>
        <v>73.7185901836596</v>
      </c>
      <c r="G4030" s="1">
        <v>41922</v>
      </c>
      <c r="H4030">
        <f t="shared" ref="H4030:J4030" si="662">SUM(H$3899:H$3928)/SUM(H$1035:H$1064)*H1166</f>
        <v>189.47849427739695</v>
      </c>
      <c r="I4030">
        <f t="shared" si="662"/>
        <v>11.315965057547832</v>
      </c>
      <c r="J4030">
        <f t="shared" si="662"/>
        <v>73.7185901836596</v>
      </c>
    </row>
    <row r="4031" spans="2:10" x14ac:dyDescent="0.25">
      <c r="B4031" s="1">
        <v>41923</v>
      </c>
      <c r="C4031">
        <f t="shared" si="625"/>
        <v>140.47543541255291</v>
      </c>
      <c r="D4031">
        <f t="shared" si="625"/>
        <v>71.726195854371497</v>
      </c>
      <c r="G4031" s="1">
        <v>41923</v>
      </c>
      <c r="H4031">
        <f t="shared" ref="H4031:J4031" si="663">SUM(H$3899:H$3928)/SUM(H$1035:H$1064)*H1167</f>
        <v>140.47543541255291</v>
      </c>
      <c r="I4031">
        <f t="shared" si="663"/>
        <v>10.687300332128506</v>
      </c>
      <c r="J4031">
        <f t="shared" si="663"/>
        <v>71.726195854371497</v>
      </c>
    </row>
    <row r="4032" spans="2:10" x14ac:dyDescent="0.25">
      <c r="B4032" s="1">
        <v>41924</v>
      </c>
      <c r="C4032">
        <f t="shared" si="625"/>
        <v>235.21468255125137</v>
      </c>
      <c r="D4032">
        <f t="shared" si="625"/>
        <v>107.58929378155725</v>
      </c>
      <c r="G4032" s="1">
        <v>41924</v>
      </c>
      <c r="H4032">
        <f t="shared" ref="H4032:J4032" si="664">SUM(H$3899:H$3928)/SUM(H$1035:H$1064)*H1168</f>
        <v>235.21468255125137</v>
      </c>
      <c r="I4032">
        <f t="shared" si="664"/>
        <v>20.117271213418366</v>
      </c>
      <c r="J4032">
        <f t="shared" si="664"/>
        <v>107.58929378155725</v>
      </c>
    </row>
    <row r="4033" spans="2:10" x14ac:dyDescent="0.25">
      <c r="B4033" s="1">
        <v>41925</v>
      </c>
      <c r="C4033">
        <f t="shared" si="625"/>
        <v>202.54597664135537</v>
      </c>
      <c r="D4033">
        <f t="shared" si="625"/>
        <v>153.4143633551835</v>
      </c>
      <c r="G4033" s="1">
        <v>41925</v>
      </c>
      <c r="H4033">
        <f t="shared" ref="H4033:J4033" si="665">SUM(H$3899:H$3928)/SUM(H$1035:H$1064)*H1169</f>
        <v>202.54597664135537</v>
      </c>
      <c r="I4033">
        <f t="shared" si="665"/>
        <v>30.175906820127551</v>
      </c>
      <c r="J4033">
        <f t="shared" si="665"/>
        <v>153.4143633551835</v>
      </c>
    </row>
    <row r="4034" spans="2:10" x14ac:dyDescent="0.25">
      <c r="B4034" s="1">
        <v>41926</v>
      </c>
      <c r="C4034">
        <f t="shared" si="625"/>
        <v>156.80978836750091</v>
      </c>
      <c r="D4034">
        <f t="shared" si="625"/>
        <v>65.749012866507215</v>
      </c>
      <c r="G4034" s="1">
        <v>41926</v>
      </c>
      <c r="H4034">
        <f t="shared" ref="H4034:J4034" si="666">SUM(H$3899:H$3928)/SUM(H$1035:H$1064)*H1170</f>
        <v>156.80978836750091</v>
      </c>
      <c r="I4034">
        <f t="shared" si="666"/>
        <v>30.175906820127551</v>
      </c>
      <c r="J4034">
        <f t="shared" si="666"/>
        <v>65.749012866507215</v>
      </c>
    </row>
    <row r="4035" spans="2:10" x14ac:dyDescent="0.25">
      <c r="B4035" s="1">
        <v>41927</v>
      </c>
      <c r="C4035">
        <f t="shared" si="625"/>
        <v>111.07360009364649</v>
      </c>
      <c r="D4035">
        <f t="shared" si="625"/>
        <v>157.39915201375968</v>
      </c>
      <c r="G4035" s="1">
        <v>41927</v>
      </c>
      <c r="H4035">
        <f t="shared" ref="H4035:J4035" si="667">SUM(H$3899:H$3928)/SUM(H$1035:H$1064)*H1171</f>
        <v>111.07360009364649</v>
      </c>
      <c r="I4035">
        <f t="shared" si="667"/>
        <v>10.058635606709183</v>
      </c>
      <c r="J4035">
        <f t="shared" si="667"/>
        <v>157.39915201375968</v>
      </c>
    </row>
    <row r="4036" spans="2:10" x14ac:dyDescent="0.25">
      <c r="B4036" s="1">
        <v>41928</v>
      </c>
      <c r="C4036">
        <f t="shared" si="625"/>
        <v>127.40795304859449</v>
      </c>
      <c r="D4036">
        <f t="shared" si="625"/>
        <v>45.825069573626237</v>
      </c>
      <c r="G4036" s="1">
        <v>41928</v>
      </c>
      <c r="H4036">
        <f t="shared" ref="H4036:J4036" si="668">SUM(H$3899:H$3928)/SUM(H$1035:H$1064)*H1172</f>
        <v>127.40795304859449</v>
      </c>
      <c r="I4036">
        <f t="shared" si="668"/>
        <v>0</v>
      </c>
      <c r="J4036">
        <f t="shared" si="668"/>
        <v>45.825069573626237</v>
      </c>
    </row>
    <row r="4037" spans="2:10" x14ac:dyDescent="0.25">
      <c r="B4037" s="1">
        <v>41929</v>
      </c>
      <c r="C4037">
        <f t="shared" si="625"/>
        <v>166.61040014046972</v>
      </c>
      <c r="D4037">
        <f t="shared" si="625"/>
        <v>165.36872933091206</v>
      </c>
      <c r="G4037" s="1">
        <v>41929</v>
      </c>
      <c r="H4037">
        <f t="shared" ref="H4037:J4037" si="669">SUM(H$3899:H$3928)/SUM(H$1035:H$1064)*H1173</f>
        <v>166.61040014046972</v>
      </c>
      <c r="I4037">
        <f t="shared" si="669"/>
        <v>43.377866053933353</v>
      </c>
      <c r="J4037">
        <f t="shared" si="669"/>
        <v>165.36872933091206</v>
      </c>
    </row>
    <row r="4038" spans="2:10" x14ac:dyDescent="0.25">
      <c r="B4038" s="1">
        <v>41930</v>
      </c>
      <c r="C4038">
        <f t="shared" si="625"/>
        <v>147.00917659453211</v>
      </c>
      <c r="D4038">
        <f t="shared" si="625"/>
        <v>123.52844841586203</v>
      </c>
      <c r="G4038" s="1">
        <v>41930</v>
      </c>
      <c r="H4038">
        <f t="shared" ref="H4038:J4038" si="670">SUM(H$3899:H$3928)/SUM(H$1035:H$1064)*H1174</f>
        <v>147.00917659453211</v>
      </c>
      <c r="I4038">
        <f t="shared" si="670"/>
        <v>11.315965057547832</v>
      </c>
      <c r="J4038">
        <f t="shared" si="670"/>
        <v>123.52844841586203</v>
      </c>
    </row>
    <row r="4039" spans="2:10" x14ac:dyDescent="0.25">
      <c r="B4039" s="1">
        <v>41931</v>
      </c>
      <c r="C4039">
        <f t="shared" si="625"/>
        <v>179.67788250442814</v>
      </c>
      <c r="D4039">
        <f t="shared" si="625"/>
        <v>109.58168811084535</v>
      </c>
      <c r="G4039" s="1">
        <v>41931</v>
      </c>
      <c r="H4039">
        <f t="shared" ref="H4039:J4039" si="671">SUM(H$3899:H$3928)/SUM(H$1035:H$1064)*H1175</f>
        <v>179.67788250442814</v>
      </c>
      <c r="I4039">
        <f t="shared" si="671"/>
        <v>10.058635606709183</v>
      </c>
      <c r="J4039">
        <f t="shared" si="671"/>
        <v>109.58168811084535</v>
      </c>
    </row>
    <row r="4040" spans="2:10" x14ac:dyDescent="0.25">
      <c r="B4040" s="1">
        <v>41932</v>
      </c>
      <c r="C4040">
        <f t="shared" si="625"/>
        <v>199.27910605036575</v>
      </c>
      <c r="D4040">
        <f t="shared" si="625"/>
        <v>183.30027829450495</v>
      </c>
      <c r="G4040" s="1">
        <v>41932</v>
      </c>
      <c r="H4040">
        <f t="shared" ref="H4040:J4040" si="672">SUM(H$3899:H$3928)/SUM(H$1035:H$1064)*H1176</f>
        <v>199.27910605036575</v>
      </c>
      <c r="I4040">
        <f t="shared" si="672"/>
        <v>10.687300332128506</v>
      </c>
      <c r="J4040">
        <f t="shared" si="672"/>
        <v>183.30027829450495</v>
      </c>
    </row>
    <row r="4041" spans="2:10" x14ac:dyDescent="0.25">
      <c r="B4041" s="1">
        <v>41933</v>
      </c>
      <c r="C4041">
        <f t="shared" si="625"/>
        <v>189.47849427739695</v>
      </c>
      <c r="D4041">
        <f t="shared" si="625"/>
        <v>115.55887109870964</v>
      </c>
      <c r="G4041" s="1">
        <v>41933</v>
      </c>
      <c r="H4041">
        <f t="shared" ref="H4041:J4041" si="673">SUM(H$3899:H$3928)/SUM(H$1035:H$1064)*H1177</f>
        <v>189.47849427739695</v>
      </c>
      <c r="I4041">
        <f t="shared" si="673"/>
        <v>42.749201328514026</v>
      </c>
      <c r="J4041">
        <f t="shared" si="673"/>
        <v>115.55887109870964</v>
      </c>
    </row>
    <row r="4042" spans="2:10" x14ac:dyDescent="0.25">
      <c r="B4042" s="1">
        <v>41934</v>
      </c>
      <c r="C4042">
        <f t="shared" si="625"/>
        <v>150.27604718552172</v>
      </c>
      <c r="D4042">
        <f t="shared" si="625"/>
        <v>91.650139147252474</v>
      </c>
      <c r="G4042" s="1">
        <v>41934</v>
      </c>
      <c r="H4042">
        <f t="shared" ref="H4042:J4042" si="674">SUM(H$3899:H$3928)/SUM(H$1035:H$1064)*H1178</f>
        <v>150.27604718552172</v>
      </c>
      <c r="I4042">
        <f t="shared" si="674"/>
        <v>31.433236270966198</v>
      </c>
      <c r="J4042">
        <f t="shared" si="674"/>
        <v>91.650139147252474</v>
      </c>
    </row>
    <row r="4043" spans="2:10" x14ac:dyDescent="0.25">
      <c r="B4043" s="1">
        <v>41935</v>
      </c>
      <c r="C4043">
        <f t="shared" si="625"/>
        <v>186.21162368640734</v>
      </c>
      <c r="D4043">
        <f t="shared" si="625"/>
        <v>97.627322135116771</v>
      </c>
      <c r="G4043" s="1">
        <v>41935</v>
      </c>
      <c r="H4043">
        <f t="shared" ref="H4043:J4043" si="675">SUM(H$3899:H$3928)/SUM(H$1035:H$1064)*H1179</f>
        <v>186.21162368640734</v>
      </c>
      <c r="I4043">
        <f t="shared" si="675"/>
        <v>22.631930115095663</v>
      </c>
      <c r="J4043">
        <f t="shared" si="675"/>
        <v>97.627322135116771</v>
      </c>
    </row>
    <row r="4044" spans="2:10" x14ac:dyDescent="0.25">
      <c r="B4044" s="1">
        <v>41936</v>
      </c>
      <c r="C4044">
        <f t="shared" si="625"/>
        <v>169.87727073145933</v>
      </c>
      <c r="D4044">
        <f t="shared" si="625"/>
        <v>129.50563140372631</v>
      </c>
      <c r="G4044" s="1">
        <v>41936</v>
      </c>
      <c r="H4044">
        <f t="shared" ref="H4044:J4044" si="676">SUM(H$3899:H$3928)/SUM(H$1035:H$1064)*H1180</f>
        <v>169.87727073145933</v>
      </c>
      <c r="I4044">
        <f t="shared" si="676"/>
        <v>0</v>
      </c>
      <c r="J4044">
        <f t="shared" si="676"/>
        <v>129.50563140372631</v>
      </c>
    </row>
    <row r="4045" spans="2:10" x14ac:dyDescent="0.25">
      <c r="B4045" s="1">
        <v>41937</v>
      </c>
      <c r="C4045">
        <f t="shared" si="625"/>
        <v>127.40795304859449</v>
      </c>
      <c r="D4045">
        <f t="shared" si="625"/>
        <v>155.40675768447159</v>
      </c>
      <c r="G4045" s="1">
        <v>41937</v>
      </c>
      <c r="H4045">
        <f t="shared" ref="H4045:J4045" si="677">SUM(H$3899:H$3928)/SUM(H$1035:H$1064)*H1181</f>
        <v>127.40795304859449</v>
      </c>
      <c r="I4045">
        <f t="shared" si="677"/>
        <v>0</v>
      </c>
      <c r="J4045">
        <f t="shared" si="677"/>
        <v>155.40675768447159</v>
      </c>
    </row>
    <row r="4046" spans="2:10" x14ac:dyDescent="0.25">
      <c r="B4046" s="1">
        <v>41938</v>
      </c>
      <c r="C4046">
        <f t="shared" si="625"/>
        <v>133.94169423057372</v>
      </c>
      <c r="D4046">
        <f t="shared" si="625"/>
        <v>89.657744817964371</v>
      </c>
      <c r="G4046" s="1">
        <v>41938</v>
      </c>
      <c r="H4046">
        <f t="shared" ref="H4046:J4046" si="678">SUM(H$3899:H$3928)/SUM(H$1035:H$1064)*H1182</f>
        <v>133.94169423057372</v>
      </c>
      <c r="I4046">
        <f t="shared" si="678"/>
        <v>20.74593593883769</v>
      </c>
      <c r="J4046">
        <f t="shared" si="678"/>
        <v>89.657744817964371</v>
      </c>
    </row>
    <row r="4047" spans="2:10" x14ac:dyDescent="0.25">
      <c r="B4047" s="1">
        <v>41939</v>
      </c>
      <c r="C4047">
        <f t="shared" si="625"/>
        <v>124.1410824576049</v>
      </c>
      <c r="D4047">
        <f t="shared" si="625"/>
        <v>67.741407195795304</v>
      </c>
      <c r="G4047" s="1">
        <v>41939</v>
      </c>
      <c r="H4047">
        <f t="shared" ref="H4047:J4047" si="679">SUM(H$3899:H$3928)/SUM(H$1035:H$1064)*H1183</f>
        <v>124.1410824576049</v>
      </c>
      <c r="I4047">
        <f t="shared" si="679"/>
        <v>10.687300332128506</v>
      </c>
      <c r="J4047">
        <f t="shared" si="679"/>
        <v>67.741407195795304</v>
      </c>
    </row>
    <row r="4048" spans="2:10" x14ac:dyDescent="0.25">
      <c r="B4048" s="1">
        <v>41940</v>
      </c>
      <c r="C4048">
        <f t="shared" si="625"/>
        <v>124.1410824576049</v>
      </c>
      <c r="D4048">
        <f t="shared" si="625"/>
        <v>91.650139147252474</v>
      </c>
      <c r="G4048" s="1">
        <v>41940</v>
      </c>
      <c r="H4048">
        <f t="shared" ref="H4048:J4048" si="680">SUM(H$3899:H$3928)/SUM(H$1035:H$1064)*H1184</f>
        <v>124.1410824576049</v>
      </c>
      <c r="I4048">
        <f t="shared" si="680"/>
        <v>10.687300332128506</v>
      </c>
      <c r="J4048">
        <f t="shared" si="680"/>
        <v>91.650139147252474</v>
      </c>
    </row>
    <row r="4049" spans="2:10" x14ac:dyDescent="0.25">
      <c r="B4049" s="1">
        <v>41941</v>
      </c>
      <c r="C4049">
        <f t="shared" si="625"/>
        <v>140.47543541255291</v>
      </c>
      <c r="D4049">
        <f t="shared" si="625"/>
        <v>115.55887109870964</v>
      </c>
      <c r="G4049" s="1">
        <v>41941</v>
      </c>
      <c r="H4049">
        <f t="shared" ref="H4049:J4049" si="681">SUM(H$3899:H$3928)/SUM(H$1035:H$1064)*H1185</f>
        <v>140.47543541255291</v>
      </c>
      <c r="I4049">
        <f t="shared" si="681"/>
        <v>10.687300332128506</v>
      </c>
      <c r="J4049">
        <f t="shared" si="681"/>
        <v>115.55887109870964</v>
      </c>
    </row>
    <row r="4050" spans="2:10" x14ac:dyDescent="0.25">
      <c r="B4050" s="1">
        <v>41942</v>
      </c>
      <c r="C4050">
        <f t="shared" si="625"/>
        <v>117.60734127562569</v>
      </c>
      <c r="D4050">
        <f t="shared" si="625"/>
        <v>47.817463902914334</v>
      </c>
      <c r="G4050" s="1">
        <v>41942</v>
      </c>
      <c r="H4050">
        <f t="shared" ref="H4050:J4050" si="682">SUM(H$3899:H$3928)/SUM(H$1035:H$1064)*H1186</f>
        <v>117.60734127562569</v>
      </c>
      <c r="I4050">
        <f t="shared" si="682"/>
        <v>0</v>
      </c>
      <c r="J4050">
        <f t="shared" si="682"/>
        <v>47.817463902914334</v>
      </c>
    </row>
    <row r="4051" spans="2:10" x14ac:dyDescent="0.25">
      <c r="B4051" s="1">
        <v>41943</v>
      </c>
      <c r="C4051">
        <f t="shared" si="625"/>
        <v>104.53985891166728</v>
      </c>
      <c r="D4051">
        <f t="shared" si="625"/>
        <v>0</v>
      </c>
      <c r="G4051" s="1">
        <v>41943</v>
      </c>
      <c r="H4051">
        <f t="shared" ref="H4051:J4051" si="683">SUM(H$3899:H$3928)/SUM(H$1035:H$1064)*H1187</f>
        <v>104.53985891166728</v>
      </c>
      <c r="I4051">
        <f t="shared" si="683"/>
        <v>12.573294508386478</v>
      </c>
      <c r="J4051">
        <f t="shared" si="683"/>
        <v>0</v>
      </c>
    </row>
    <row r="4052" spans="2:10" x14ac:dyDescent="0.25">
      <c r="B4052" s="1">
        <v>41944</v>
      </c>
      <c r="C4052">
        <f t="shared" si="625"/>
        <v>274.4171296431266</v>
      </c>
      <c r="D4052">
        <f t="shared" si="625"/>
        <v>117.55126542799773</v>
      </c>
      <c r="G4052" s="1">
        <v>41944</v>
      </c>
      <c r="H4052">
        <f t="shared" ref="H4052:J4052" si="684">SUM(H$3899:H$3928)/SUM(H$1035:H$1064)*H1188</f>
        <v>274.4171296431266</v>
      </c>
      <c r="I4052">
        <f t="shared" si="684"/>
        <v>40.863207152256059</v>
      </c>
      <c r="J4052">
        <f t="shared" si="684"/>
        <v>117.55126542799773</v>
      </c>
    </row>
    <row r="4053" spans="2:10" x14ac:dyDescent="0.25">
      <c r="B4053" s="1">
        <v>41945</v>
      </c>
      <c r="C4053">
        <f t="shared" si="625"/>
        <v>150.27604718552172</v>
      </c>
      <c r="D4053">
        <f t="shared" si="625"/>
        <v>0</v>
      </c>
      <c r="G4053" s="1">
        <v>41945</v>
      </c>
      <c r="H4053">
        <f t="shared" ref="H4053:J4053" si="685">SUM(H$3899:H$3928)/SUM(H$1035:H$1064)*H1189</f>
        <v>150.27604718552172</v>
      </c>
      <c r="I4053">
        <f t="shared" si="685"/>
        <v>42.120536603094706</v>
      </c>
      <c r="J4053">
        <f t="shared" si="685"/>
        <v>0</v>
      </c>
    </row>
    <row r="4054" spans="2:10" x14ac:dyDescent="0.25">
      <c r="B4054" s="1">
        <v>41946</v>
      </c>
      <c r="C4054">
        <f t="shared" si="625"/>
        <v>84.938635365729667</v>
      </c>
      <c r="D4054">
        <f t="shared" si="625"/>
        <v>0</v>
      </c>
      <c r="G4054" s="1">
        <v>41946</v>
      </c>
      <c r="H4054">
        <f t="shared" ref="H4054:J4054" si="686">SUM(H$3899:H$3928)/SUM(H$1035:H$1064)*H1190</f>
        <v>84.938635365729667</v>
      </c>
      <c r="I4054">
        <f t="shared" si="686"/>
        <v>10.058635606709183</v>
      </c>
      <c r="J4054">
        <f t="shared" si="686"/>
        <v>0</v>
      </c>
    </row>
    <row r="4055" spans="2:10" x14ac:dyDescent="0.25">
      <c r="B4055" s="1">
        <v>41947</v>
      </c>
      <c r="C4055">
        <f t="shared" si="625"/>
        <v>150.27604718552172</v>
      </c>
      <c r="D4055">
        <f t="shared" si="625"/>
        <v>45.825069573626237</v>
      </c>
      <c r="G4055" s="1">
        <v>41947</v>
      </c>
      <c r="H4055">
        <f t="shared" ref="H4055:J4055" si="687">SUM(H$3899:H$3928)/SUM(H$1035:H$1064)*H1191</f>
        <v>150.27604718552172</v>
      </c>
      <c r="I4055">
        <f t="shared" si="687"/>
        <v>20.74593593883769</v>
      </c>
      <c r="J4055">
        <f t="shared" si="687"/>
        <v>45.825069573626237</v>
      </c>
    </row>
    <row r="4056" spans="2:10" x14ac:dyDescent="0.25">
      <c r="B4056" s="1">
        <v>41948</v>
      </c>
      <c r="C4056">
        <f t="shared" si="625"/>
        <v>225.41407077828256</v>
      </c>
      <c r="D4056">
        <f t="shared" si="625"/>
        <v>113.56647676942154</v>
      </c>
      <c r="G4056" s="1">
        <v>41948</v>
      </c>
      <c r="H4056">
        <f t="shared" ref="H4056:J4056" si="688">SUM(H$3899:H$3928)/SUM(H$1035:H$1064)*H1192</f>
        <v>225.41407077828256</v>
      </c>
      <c r="I4056">
        <f t="shared" si="688"/>
        <v>31.433236270966198</v>
      </c>
      <c r="J4056">
        <f t="shared" si="688"/>
        <v>113.56647676942154</v>
      </c>
    </row>
    <row r="4057" spans="2:10" x14ac:dyDescent="0.25">
      <c r="B4057" s="1">
        <v>41949</v>
      </c>
      <c r="C4057">
        <f t="shared" si="625"/>
        <v>104.53985891166728</v>
      </c>
      <c r="D4057">
        <f t="shared" si="625"/>
        <v>47.817463902914334</v>
      </c>
      <c r="G4057" s="1">
        <v>41949</v>
      </c>
      <c r="H4057">
        <f t="shared" ref="H4057:J4057" si="689">SUM(H$3899:H$3928)/SUM(H$1035:H$1064)*H1193</f>
        <v>104.53985891166728</v>
      </c>
      <c r="I4057">
        <f t="shared" si="689"/>
        <v>0</v>
      </c>
      <c r="J4057">
        <f t="shared" si="689"/>
        <v>47.817463902914334</v>
      </c>
    </row>
    <row r="4058" spans="2:10" x14ac:dyDescent="0.25">
      <c r="B4058" s="1">
        <v>41950</v>
      </c>
      <c r="C4058">
        <f t="shared" ref="C4058:D4112" si="690">SUM(C$3899:C$3928)/SUM(C$1035:C$1064)*C1194</f>
        <v>153.54291777651133</v>
      </c>
      <c r="D4058">
        <f t="shared" si="690"/>
        <v>75.710984512947689</v>
      </c>
      <c r="G4058" s="1">
        <v>41950</v>
      </c>
      <c r="H4058">
        <f t="shared" ref="H4058:J4058" si="691">SUM(H$3899:H$3928)/SUM(H$1035:H$1064)*H1194</f>
        <v>153.54291777651133</v>
      </c>
      <c r="I4058">
        <f t="shared" si="691"/>
        <v>35.205224623482138</v>
      </c>
      <c r="J4058">
        <f t="shared" si="691"/>
        <v>75.710984512947689</v>
      </c>
    </row>
    <row r="4059" spans="2:10" x14ac:dyDescent="0.25">
      <c r="B4059" s="1">
        <v>41951</v>
      </c>
      <c r="C4059">
        <f t="shared" si="690"/>
        <v>81.671764774740069</v>
      </c>
      <c r="D4059">
        <f t="shared" si="690"/>
        <v>75.710984512947689</v>
      </c>
      <c r="G4059" s="1">
        <v>41951</v>
      </c>
      <c r="H4059">
        <f t="shared" ref="H4059:J4059" si="692">SUM(H$3899:H$3928)/SUM(H$1035:H$1064)*H1195</f>
        <v>81.671764774740069</v>
      </c>
      <c r="I4059">
        <f t="shared" si="692"/>
        <v>23.260594840514987</v>
      </c>
      <c r="J4059">
        <f t="shared" si="692"/>
        <v>75.710984512947689</v>
      </c>
    </row>
    <row r="4060" spans="2:10" x14ac:dyDescent="0.25">
      <c r="B4060" s="1">
        <v>41952</v>
      </c>
      <c r="C4060">
        <f t="shared" si="690"/>
        <v>143.74230600354252</v>
      </c>
      <c r="D4060">
        <f t="shared" si="690"/>
        <v>109.58168811084535</v>
      </c>
      <c r="G4060" s="1">
        <v>41952</v>
      </c>
      <c r="H4060">
        <f t="shared" ref="H4060:J4060" si="693">SUM(H$3899:H$3928)/SUM(H$1035:H$1064)*H1196</f>
        <v>143.74230600354252</v>
      </c>
      <c r="I4060">
        <f t="shared" si="693"/>
        <v>30.175906820127551</v>
      </c>
      <c r="J4060">
        <f t="shared" si="693"/>
        <v>109.58168811084535</v>
      </c>
    </row>
    <row r="4061" spans="2:10" x14ac:dyDescent="0.25">
      <c r="B4061" s="1">
        <v>41953</v>
      </c>
      <c r="C4061">
        <f t="shared" si="690"/>
        <v>160.07665895849053</v>
      </c>
      <c r="D4061">
        <f t="shared" si="690"/>
        <v>111.57408244013345</v>
      </c>
      <c r="G4061" s="1">
        <v>41953</v>
      </c>
      <c r="H4061">
        <f t="shared" ref="H4061:J4061" si="694">SUM(H$3899:H$3928)/SUM(H$1035:H$1064)*H1197</f>
        <v>160.07665895849053</v>
      </c>
      <c r="I4061">
        <f t="shared" si="694"/>
        <v>0</v>
      </c>
      <c r="J4061">
        <f t="shared" si="694"/>
        <v>111.57408244013345</v>
      </c>
    </row>
    <row r="4062" spans="2:10" x14ac:dyDescent="0.25">
      <c r="B4062" s="1">
        <v>41954</v>
      </c>
      <c r="C4062">
        <f t="shared" si="690"/>
        <v>133.94169423057372</v>
      </c>
      <c r="D4062">
        <f t="shared" si="690"/>
        <v>135.48281439159061</v>
      </c>
      <c r="G4062" s="1">
        <v>41954</v>
      </c>
      <c r="H4062">
        <f t="shared" ref="H4062:J4062" si="695">SUM(H$3899:H$3928)/SUM(H$1035:H$1064)*H1198</f>
        <v>133.94169423057372</v>
      </c>
      <c r="I4062">
        <f t="shared" si="695"/>
        <v>10.058635606709183</v>
      </c>
      <c r="J4062">
        <f t="shared" si="695"/>
        <v>135.48281439159061</v>
      </c>
    </row>
    <row r="4063" spans="2:10" x14ac:dyDescent="0.25">
      <c r="B4063" s="1">
        <v>41955</v>
      </c>
      <c r="C4063">
        <f t="shared" si="690"/>
        <v>133.94169423057372</v>
      </c>
      <c r="D4063">
        <f t="shared" si="690"/>
        <v>89.657744817964371</v>
      </c>
      <c r="G4063" s="1">
        <v>41955</v>
      </c>
      <c r="H4063">
        <f t="shared" ref="H4063:J4063" si="696">SUM(H$3899:H$3928)/SUM(H$1035:H$1064)*H1199</f>
        <v>133.94169423057372</v>
      </c>
      <c r="I4063">
        <f t="shared" si="696"/>
        <v>10.058635606709183</v>
      </c>
      <c r="J4063">
        <f t="shared" si="696"/>
        <v>89.657744817964371</v>
      </c>
    </row>
    <row r="4064" spans="2:10" x14ac:dyDescent="0.25">
      <c r="B4064" s="1">
        <v>41956</v>
      </c>
      <c r="C4064">
        <f t="shared" si="690"/>
        <v>169.87727073145933</v>
      </c>
      <c r="D4064">
        <f t="shared" si="690"/>
        <v>143.45239170874299</v>
      </c>
      <c r="G4064" s="1">
        <v>41956</v>
      </c>
      <c r="H4064">
        <f t="shared" ref="H4064:J4064" si="697">SUM(H$3899:H$3928)/SUM(H$1035:H$1064)*H1200</f>
        <v>169.87727073145933</v>
      </c>
      <c r="I4064">
        <f t="shared" si="697"/>
        <v>11.315965057547832</v>
      </c>
      <c r="J4064">
        <f t="shared" si="697"/>
        <v>143.45239170874299</v>
      </c>
    </row>
    <row r="4065" spans="2:10" x14ac:dyDescent="0.25">
      <c r="B4065" s="1">
        <v>41957</v>
      </c>
      <c r="C4065">
        <f t="shared" si="690"/>
        <v>120.8742118666153</v>
      </c>
      <c r="D4065">
        <f t="shared" si="690"/>
        <v>49.80985823220243</v>
      </c>
      <c r="G4065" s="1">
        <v>41957</v>
      </c>
      <c r="H4065">
        <f t="shared" ref="H4065:J4065" si="698">SUM(H$3899:H$3928)/SUM(H$1035:H$1064)*H1201</f>
        <v>120.8742118666153</v>
      </c>
      <c r="I4065">
        <f t="shared" si="698"/>
        <v>11.315965057547832</v>
      </c>
      <c r="J4065">
        <f t="shared" si="698"/>
        <v>49.80985823220243</v>
      </c>
    </row>
    <row r="4066" spans="2:10" x14ac:dyDescent="0.25">
      <c r="B4066" s="1">
        <v>41958</v>
      </c>
      <c r="C4066">
        <f t="shared" si="690"/>
        <v>104.53985891166728</v>
      </c>
      <c r="D4066">
        <f t="shared" si="690"/>
        <v>47.817463902914334</v>
      </c>
      <c r="G4066" s="1">
        <v>41958</v>
      </c>
      <c r="H4066">
        <f t="shared" ref="H4066:J4066" si="699">SUM(H$3899:H$3928)/SUM(H$1035:H$1064)*H1202</f>
        <v>104.53985891166728</v>
      </c>
      <c r="I4066">
        <f t="shared" si="699"/>
        <v>22.003265389676336</v>
      </c>
      <c r="J4066">
        <f t="shared" si="699"/>
        <v>47.817463902914334</v>
      </c>
    </row>
    <row r="4067" spans="2:10" x14ac:dyDescent="0.25">
      <c r="B4067" s="1">
        <v>41959</v>
      </c>
      <c r="C4067">
        <f t="shared" si="690"/>
        <v>133.94169423057372</v>
      </c>
      <c r="D4067">
        <f t="shared" si="690"/>
        <v>111.57408244013345</v>
      </c>
      <c r="G4067" s="1">
        <v>41959</v>
      </c>
      <c r="H4067">
        <f t="shared" ref="H4067:J4067" si="700">SUM(H$3899:H$3928)/SUM(H$1035:H$1064)*H1203</f>
        <v>133.94169423057372</v>
      </c>
      <c r="I4067">
        <f t="shared" si="700"/>
        <v>50.921842758965241</v>
      </c>
      <c r="J4067">
        <f t="shared" si="700"/>
        <v>111.57408244013345</v>
      </c>
    </row>
    <row r="4068" spans="2:10" x14ac:dyDescent="0.25">
      <c r="B4068" s="1">
        <v>41960</v>
      </c>
      <c r="C4068">
        <f t="shared" si="690"/>
        <v>84.938635365729667</v>
      </c>
      <c r="D4068">
        <f t="shared" si="690"/>
        <v>0</v>
      </c>
      <c r="G4068" s="1">
        <v>41960</v>
      </c>
      <c r="H4068">
        <f t="shared" ref="H4068:J4068" si="701">SUM(H$3899:H$3928)/SUM(H$1035:H$1064)*H1204</f>
        <v>84.938635365729667</v>
      </c>
      <c r="I4068">
        <f t="shared" si="701"/>
        <v>20.117271213418366</v>
      </c>
      <c r="J4068">
        <f t="shared" si="701"/>
        <v>0</v>
      </c>
    </row>
    <row r="4069" spans="2:10" x14ac:dyDescent="0.25">
      <c r="B4069" s="1">
        <v>41961</v>
      </c>
      <c r="C4069">
        <f t="shared" si="690"/>
        <v>88.205505956719264</v>
      </c>
      <c r="D4069">
        <f t="shared" si="690"/>
        <v>67.741407195795304</v>
      </c>
      <c r="G4069" s="1">
        <v>41961</v>
      </c>
      <c r="H4069">
        <f t="shared" ref="H4069:J4069" si="702">SUM(H$3899:H$3928)/SUM(H$1035:H$1064)*H1205</f>
        <v>88.205505956719264</v>
      </c>
      <c r="I4069">
        <f t="shared" si="702"/>
        <v>20.74593593883769</v>
      </c>
      <c r="J4069">
        <f t="shared" si="702"/>
        <v>67.741407195795304</v>
      </c>
    </row>
    <row r="4070" spans="2:10" x14ac:dyDescent="0.25">
      <c r="B4070" s="1">
        <v>41962</v>
      </c>
      <c r="C4070">
        <f t="shared" si="690"/>
        <v>137.2085648215633</v>
      </c>
      <c r="D4070">
        <f t="shared" si="690"/>
        <v>45.825069573626237</v>
      </c>
      <c r="G4070" s="1">
        <v>41962</v>
      </c>
      <c r="H4070">
        <f t="shared" ref="H4070:J4070" si="703">SUM(H$3899:H$3928)/SUM(H$1035:H$1064)*H1206</f>
        <v>137.2085648215633</v>
      </c>
      <c r="I4070">
        <f t="shared" si="703"/>
        <v>21.374600664257013</v>
      </c>
      <c r="J4070">
        <f t="shared" si="703"/>
        <v>45.825069573626237</v>
      </c>
    </row>
    <row r="4071" spans="2:10" x14ac:dyDescent="0.25">
      <c r="B4071" s="1">
        <v>41963</v>
      </c>
      <c r="C4071">
        <f t="shared" si="690"/>
        <v>137.2085648215633</v>
      </c>
      <c r="D4071">
        <f t="shared" si="690"/>
        <v>69.733801525083408</v>
      </c>
      <c r="G4071" s="1">
        <v>41963</v>
      </c>
      <c r="H4071">
        <f t="shared" ref="H4071:J4071" si="704">SUM(H$3899:H$3928)/SUM(H$1035:H$1064)*H1207</f>
        <v>137.2085648215633</v>
      </c>
      <c r="I4071">
        <f t="shared" si="704"/>
        <v>10.687300332128506</v>
      </c>
      <c r="J4071">
        <f t="shared" si="704"/>
        <v>69.733801525083408</v>
      </c>
    </row>
    <row r="4072" spans="2:10" x14ac:dyDescent="0.25">
      <c r="B4072" s="1">
        <v>41964</v>
      </c>
      <c r="C4072">
        <f t="shared" si="690"/>
        <v>94.739247138698474</v>
      </c>
      <c r="D4072">
        <f t="shared" si="690"/>
        <v>25.901126280745263</v>
      </c>
      <c r="G4072" s="1">
        <v>41964</v>
      </c>
      <c r="H4072">
        <f t="shared" ref="H4072:J4072" si="705">SUM(H$3899:H$3928)/SUM(H$1035:H$1064)*H1208</f>
        <v>94.739247138698474</v>
      </c>
      <c r="I4072">
        <f t="shared" si="705"/>
        <v>45.892524955610646</v>
      </c>
      <c r="J4072">
        <f t="shared" si="705"/>
        <v>25.901126280745263</v>
      </c>
    </row>
    <row r="4073" spans="2:10" x14ac:dyDescent="0.25">
      <c r="B4073" s="1">
        <v>41965</v>
      </c>
      <c r="C4073">
        <f t="shared" si="690"/>
        <v>39.202447091875229</v>
      </c>
      <c r="D4073">
        <f t="shared" si="690"/>
        <v>95.634927805828667</v>
      </c>
      <c r="G4073" s="1">
        <v>41965</v>
      </c>
      <c r="H4073">
        <f t="shared" ref="H4073:J4073" si="706">SUM(H$3899:H$3928)/SUM(H$1035:H$1064)*H1209</f>
        <v>39.202447091875229</v>
      </c>
      <c r="I4073">
        <f t="shared" si="706"/>
        <v>10.687300332128506</v>
      </c>
      <c r="J4073">
        <f t="shared" si="706"/>
        <v>95.634927805828667</v>
      </c>
    </row>
    <row r="4074" spans="2:10" x14ac:dyDescent="0.25">
      <c r="B4074" s="1">
        <v>41966</v>
      </c>
      <c r="C4074">
        <f t="shared" si="690"/>
        <v>81.671764774740069</v>
      </c>
      <c r="D4074">
        <f t="shared" si="690"/>
        <v>43.832675244338141</v>
      </c>
      <c r="G4074" s="1">
        <v>41966</v>
      </c>
      <c r="H4074">
        <f t="shared" ref="H4074:J4074" si="707">SUM(H$3899:H$3928)/SUM(H$1035:H$1064)*H1210</f>
        <v>81.671764774740069</v>
      </c>
      <c r="I4074">
        <f t="shared" si="707"/>
        <v>20.117271213418366</v>
      </c>
      <c r="J4074">
        <f t="shared" si="707"/>
        <v>43.832675244338141</v>
      </c>
    </row>
    <row r="4075" spans="2:10" x14ac:dyDescent="0.25">
      <c r="B4075" s="1">
        <v>41967</v>
      </c>
      <c r="C4075">
        <f t="shared" si="690"/>
        <v>58.803670637812843</v>
      </c>
      <c r="D4075">
        <f t="shared" si="690"/>
        <v>21.91633762216907</v>
      </c>
      <c r="G4075" s="1">
        <v>41967</v>
      </c>
      <c r="H4075">
        <f t="shared" ref="H4075:J4075" si="708">SUM(H$3899:H$3928)/SUM(H$1035:H$1064)*H1211</f>
        <v>58.803670637812843</v>
      </c>
      <c r="I4075">
        <f t="shared" si="708"/>
        <v>20.117271213418366</v>
      </c>
      <c r="J4075">
        <f t="shared" si="708"/>
        <v>21.91633762216907</v>
      </c>
    </row>
    <row r="4076" spans="2:10" x14ac:dyDescent="0.25">
      <c r="B4076" s="1">
        <v>41968</v>
      </c>
      <c r="C4076">
        <f t="shared" si="690"/>
        <v>71.871153001771262</v>
      </c>
      <c r="D4076">
        <f t="shared" si="690"/>
        <v>21.91633762216907</v>
      </c>
      <c r="G4076" s="1">
        <v>41968</v>
      </c>
      <c r="H4076">
        <f t="shared" ref="H4076:J4076" si="709">SUM(H$3899:H$3928)/SUM(H$1035:H$1064)*H1212</f>
        <v>71.871153001771262</v>
      </c>
      <c r="I4076">
        <f t="shared" si="709"/>
        <v>10.058635606709183</v>
      </c>
      <c r="J4076">
        <f t="shared" si="709"/>
        <v>21.91633762216907</v>
      </c>
    </row>
    <row r="4077" spans="2:10" x14ac:dyDescent="0.25">
      <c r="B4077" s="1">
        <v>41969</v>
      </c>
      <c r="C4077">
        <f t="shared" si="690"/>
        <v>133.94169423057372</v>
      </c>
      <c r="D4077">
        <f t="shared" si="690"/>
        <v>67.741407195795304</v>
      </c>
      <c r="G4077" s="1">
        <v>41969</v>
      </c>
      <c r="H4077">
        <f t="shared" ref="H4077:J4077" si="710">SUM(H$3899:H$3928)/SUM(H$1035:H$1064)*H1213</f>
        <v>133.94169423057372</v>
      </c>
      <c r="I4077">
        <f t="shared" si="710"/>
        <v>10.058635606709183</v>
      </c>
      <c r="J4077">
        <f t="shared" si="710"/>
        <v>67.741407195795304</v>
      </c>
    </row>
    <row r="4078" spans="2:10" x14ac:dyDescent="0.25">
      <c r="B4078" s="1">
        <v>41970</v>
      </c>
      <c r="C4078">
        <f t="shared" si="690"/>
        <v>75.13802359276086</v>
      </c>
      <c r="D4078">
        <f t="shared" si="690"/>
        <v>45.825069573626237</v>
      </c>
      <c r="G4078" s="1">
        <v>41970</v>
      </c>
      <c r="H4078">
        <f t="shared" ref="H4078:J4078" si="711">SUM(H$3899:H$3928)/SUM(H$1035:H$1064)*H1214</f>
        <v>75.13802359276086</v>
      </c>
      <c r="I4078">
        <f t="shared" si="711"/>
        <v>21.374600664257013</v>
      </c>
      <c r="J4078">
        <f t="shared" si="711"/>
        <v>45.825069573626237</v>
      </c>
    </row>
    <row r="4079" spans="2:10" x14ac:dyDescent="0.25">
      <c r="B4079" s="1">
        <v>41971</v>
      </c>
      <c r="C4079">
        <f t="shared" si="690"/>
        <v>68.60428241078165</v>
      </c>
      <c r="D4079">
        <f t="shared" si="690"/>
        <v>49.80985823220243</v>
      </c>
      <c r="G4079" s="1">
        <v>41971</v>
      </c>
      <c r="H4079">
        <f t="shared" ref="H4079:J4079" si="712">SUM(H$3899:H$3928)/SUM(H$1035:H$1064)*H1215</f>
        <v>68.60428241078165</v>
      </c>
      <c r="I4079">
        <f t="shared" si="712"/>
        <v>23.260594840514987</v>
      </c>
      <c r="J4079">
        <f t="shared" si="712"/>
        <v>49.80985823220243</v>
      </c>
    </row>
    <row r="4080" spans="2:10" x14ac:dyDescent="0.25">
      <c r="B4080" s="1">
        <v>41972</v>
      </c>
      <c r="C4080">
        <f t="shared" si="690"/>
        <v>124.1410824576049</v>
      </c>
      <c r="D4080">
        <f t="shared" si="690"/>
        <v>75.710984512947689</v>
      </c>
      <c r="G4080" s="1">
        <v>41972</v>
      </c>
      <c r="H4080">
        <f t="shared" ref="H4080:J4080" si="713">SUM(H$3899:H$3928)/SUM(H$1035:H$1064)*H1216</f>
        <v>124.1410824576049</v>
      </c>
      <c r="I4080">
        <f t="shared" si="713"/>
        <v>0</v>
      </c>
      <c r="J4080">
        <f t="shared" si="713"/>
        <v>75.710984512947689</v>
      </c>
    </row>
    <row r="4081" spans="2:10" x14ac:dyDescent="0.25">
      <c r="B4081" s="1">
        <v>41973</v>
      </c>
      <c r="C4081">
        <f t="shared" si="690"/>
        <v>107.80672950265688</v>
      </c>
      <c r="D4081">
        <f t="shared" si="690"/>
        <v>65.749012866507215</v>
      </c>
      <c r="G4081" s="1">
        <v>41973</v>
      </c>
      <c r="H4081">
        <f t="shared" ref="H4081:J4081" si="714">SUM(H$3899:H$3928)/SUM(H$1035:H$1064)*H1217</f>
        <v>107.80672950265688</v>
      </c>
      <c r="I4081">
        <f t="shared" si="714"/>
        <v>20.117271213418366</v>
      </c>
      <c r="J4081">
        <f t="shared" si="714"/>
        <v>65.749012866507215</v>
      </c>
    </row>
    <row r="4082" spans="2:10" x14ac:dyDescent="0.25">
      <c r="B4082" s="1">
        <v>41974</v>
      </c>
      <c r="C4082">
        <f t="shared" si="690"/>
        <v>84.938635365729667</v>
      </c>
      <c r="D4082">
        <f t="shared" si="690"/>
        <v>65.749012866507215</v>
      </c>
      <c r="G4082" s="1">
        <v>41974</v>
      </c>
      <c r="H4082">
        <f t="shared" ref="H4082:J4082" si="715">SUM(H$3899:H$3928)/SUM(H$1035:H$1064)*H1218</f>
        <v>84.938635365729667</v>
      </c>
      <c r="I4082">
        <f t="shared" si="715"/>
        <v>10.058635606709183</v>
      </c>
      <c r="J4082">
        <f t="shared" si="715"/>
        <v>65.749012866507215</v>
      </c>
    </row>
    <row r="4083" spans="2:10" x14ac:dyDescent="0.25">
      <c r="B4083" s="1">
        <v>41975</v>
      </c>
      <c r="C4083">
        <f t="shared" si="690"/>
        <v>120.8742118666153</v>
      </c>
      <c r="D4083">
        <f t="shared" si="690"/>
        <v>43.832675244338141</v>
      </c>
      <c r="G4083" s="1">
        <v>41975</v>
      </c>
      <c r="H4083">
        <f t="shared" ref="H4083:J4083" si="716">SUM(H$3899:H$3928)/SUM(H$1035:H$1064)*H1219</f>
        <v>120.8742118666153</v>
      </c>
      <c r="I4083">
        <f t="shared" si="716"/>
        <v>0</v>
      </c>
      <c r="J4083">
        <f t="shared" si="716"/>
        <v>43.832675244338141</v>
      </c>
    </row>
    <row r="4084" spans="2:10" x14ac:dyDescent="0.25">
      <c r="B4084" s="1">
        <v>41976</v>
      </c>
      <c r="C4084">
        <f t="shared" si="690"/>
        <v>84.938635365729667</v>
      </c>
      <c r="D4084">
        <f t="shared" si="690"/>
        <v>111.57408244013345</v>
      </c>
      <c r="G4084" s="1">
        <v>41976</v>
      </c>
      <c r="H4084">
        <f t="shared" ref="H4084:J4084" si="717">SUM(H$3899:H$3928)/SUM(H$1035:H$1064)*H1220</f>
        <v>84.938635365729667</v>
      </c>
      <c r="I4084">
        <f t="shared" si="717"/>
        <v>10.058635606709183</v>
      </c>
      <c r="J4084">
        <f t="shared" si="717"/>
        <v>111.57408244013345</v>
      </c>
    </row>
    <row r="4085" spans="2:10" x14ac:dyDescent="0.25">
      <c r="B4085" s="1">
        <v>41977</v>
      </c>
      <c r="C4085">
        <f t="shared" si="690"/>
        <v>91.472376547708876</v>
      </c>
      <c r="D4085">
        <f t="shared" si="690"/>
        <v>47.817463902914334</v>
      </c>
      <c r="G4085" s="1">
        <v>41977</v>
      </c>
      <c r="H4085">
        <f t="shared" ref="H4085:J4085" si="718">SUM(H$3899:H$3928)/SUM(H$1035:H$1064)*H1221</f>
        <v>91.472376547708876</v>
      </c>
      <c r="I4085">
        <f t="shared" si="718"/>
        <v>10.687300332128506</v>
      </c>
      <c r="J4085">
        <f t="shared" si="718"/>
        <v>47.817463902914334</v>
      </c>
    </row>
    <row r="4086" spans="2:10" x14ac:dyDescent="0.25">
      <c r="B4086" s="1">
        <v>41978</v>
      </c>
      <c r="C4086">
        <f t="shared" si="690"/>
        <v>147.00917659453211</v>
      </c>
      <c r="D4086">
        <f t="shared" si="690"/>
        <v>23.908731951457167</v>
      </c>
      <c r="G4086" s="1">
        <v>41978</v>
      </c>
      <c r="H4086">
        <f t="shared" ref="H4086:J4086" si="719">SUM(H$3899:H$3928)/SUM(H$1035:H$1064)*H1222</f>
        <v>147.00917659453211</v>
      </c>
      <c r="I4086">
        <f t="shared" si="719"/>
        <v>33.947895172643491</v>
      </c>
      <c r="J4086">
        <f t="shared" si="719"/>
        <v>23.908731951457167</v>
      </c>
    </row>
    <row r="4087" spans="2:10" x14ac:dyDescent="0.25">
      <c r="B4087" s="1">
        <v>41979</v>
      </c>
      <c r="C4087">
        <f t="shared" si="690"/>
        <v>101.27298832067768</v>
      </c>
      <c r="D4087">
        <f t="shared" si="690"/>
        <v>0</v>
      </c>
      <c r="G4087" s="1">
        <v>41979</v>
      </c>
      <c r="H4087">
        <f t="shared" ref="H4087:J4087" si="720">SUM(H$3899:H$3928)/SUM(H$1035:H$1064)*H1223</f>
        <v>101.27298832067768</v>
      </c>
      <c r="I4087">
        <f t="shared" si="720"/>
        <v>0</v>
      </c>
      <c r="J4087">
        <f t="shared" si="720"/>
        <v>0</v>
      </c>
    </row>
    <row r="4088" spans="2:10" x14ac:dyDescent="0.25">
      <c r="B4088" s="1">
        <v>41980</v>
      </c>
      <c r="C4088">
        <f t="shared" si="690"/>
        <v>84.938635365729667</v>
      </c>
      <c r="D4088">
        <f t="shared" si="690"/>
        <v>43.832675244338141</v>
      </c>
      <c r="G4088" s="1">
        <v>41980</v>
      </c>
      <c r="H4088">
        <f t="shared" ref="H4088:J4088" si="721">SUM(H$3899:H$3928)/SUM(H$1035:H$1064)*H1224</f>
        <v>84.938635365729667</v>
      </c>
      <c r="I4088">
        <f t="shared" si="721"/>
        <v>20.117271213418366</v>
      </c>
      <c r="J4088">
        <f t="shared" si="721"/>
        <v>43.832675244338141</v>
      </c>
    </row>
    <row r="4089" spans="2:10" x14ac:dyDescent="0.25">
      <c r="B4089" s="1">
        <v>41981</v>
      </c>
      <c r="C4089">
        <f t="shared" si="690"/>
        <v>71.871153001771262</v>
      </c>
      <c r="D4089">
        <f t="shared" si="690"/>
        <v>21.91633762216907</v>
      </c>
      <c r="G4089" s="1">
        <v>41981</v>
      </c>
      <c r="H4089">
        <f t="shared" ref="H4089:J4089" si="722">SUM(H$3899:H$3928)/SUM(H$1035:H$1064)*H1225</f>
        <v>71.871153001771262</v>
      </c>
      <c r="I4089">
        <f t="shared" si="722"/>
        <v>0</v>
      </c>
      <c r="J4089">
        <f t="shared" si="722"/>
        <v>21.91633762216907</v>
      </c>
    </row>
    <row r="4090" spans="2:10" x14ac:dyDescent="0.25">
      <c r="B4090" s="1">
        <v>41982</v>
      </c>
      <c r="C4090">
        <f t="shared" si="690"/>
        <v>111.07360009364649</v>
      </c>
      <c r="D4090">
        <f t="shared" si="690"/>
        <v>43.832675244338141</v>
      </c>
      <c r="G4090" s="1">
        <v>41982</v>
      </c>
      <c r="H4090">
        <f t="shared" ref="H4090:J4090" si="723">SUM(H$3899:H$3928)/SUM(H$1035:H$1064)*H1226</f>
        <v>111.07360009364649</v>
      </c>
      <c r="I4090">
        <f t="shared" si="723"/>
        <v>10.058635606709183</v>
      </c>
      <c r="J4090">
        <f t="shared" si="723"/>
        <v>43.832675244338141</v>
      </c>
    </row>
    <row r="4091" spans="2:10" x14ac:dyDescent="0.25">
      <c r="B4091" s="1">
        <v>41983</v>
      </c>
      <c r="C4091">
        <f t="shared" si="690"/>
        <v>88.205505956719264</v>
      </c>
      <c r="D4091">
        <f t="shared" si="690"/>
        <v>45.825069573626237</v>
      </c>
      <c r="G4091" s="1">
        <v>41983</v>
      </c>
      <c r="H4091">
        <f t="shared" ref="H4091:J4091" si="724">SUM(H$3899:H$3928)/SUM(H$1035:H$1064)*H1227</f>
        <v>88.205505956719264</v>
      </c>
      <c r="I4091">
        <f t="shared" si="724"/>
        <v>0</v>
      </c>
      <c r="J4091">
        <f t="shared" si="724"/>
        <v>45.825069573626237</v>
      </c>
    </row>
    <row r="4092" spans="2:10" x14ac:dyDescent="0.25">
      <c r="B4092" s="1">
        <v>41984</v>
      </c>
      <c r="C4092">
        <f t="shared" si="690"/>
        <v>65.337411819792052</v>
      </c>
      <c r="D4092">
        <f t="shared" si="690"/>
        <v>23.908731951457167</v>
      </c>
      <c r="G4092" s="1">
        <v>41984</v>
      </c>
      <c r="H4092">
        <f t="shared" ref="H4092:J4092" si="725">SUM(H$3899:H$3928)/SUM(H$1035:H$1064)*H1228</f>
        <v>65.337411819792052</v>
      </c>
      <c r="I4092">
        <f t="shared" si="725"/>
        <v>0</v>
      </c>
      <c r="J4092">
        <f t="shared" si="725"/>
        <v>23.908731951457167</v>
      </c>
    </row>
    <row r="4093" spans="2:10" x14ac:dyDescent="0.25">
      <c r="B4093" s="1">
        <v>41985</v>
      </c>
      <c r="C4093">
        <f t="shared" si="690"/>
        <v>124.1410824576049</v>
      </c>
      <c r="D4093">
        <f t="shared" si="690"/>
        <v>125.52084274515012</v>
      </c>
      <c r="G4093" s="1">
        <v>41985</v>
      </c>
      <c r="H4093">
        <f t="shared" ref="H4093:J4093" si="726">SUM(H$3899:H$3928)/SUM(H$1035:H$1064)*H1229</f>
        <v>124.1410824576049</v>
      </c>
      <c r="I4093">
        <f t="shared" si="726"/>
        <v>23.260594840514987</v>
      </c>
      <c r="J4093">
        <f t="shared" si="726"/>
        <v>125.52084274515012</v>
      </c>
    </row>
    <row r="4094" spans="2:10" x14ac:dyDescent="0.25">
      <c r="B4094" s="1">
        <v>41986</v>
      </c>
      <c r="C4094">
        <f t="shared" si="690"/>
        <v>133.94169423057372</v>
      </c>
      <c r="D4094">
        <f t="shared" si="690"/>
        <v>97.627322135116771</v>
      </c>
      <c r="G4094" s="1">
        <v>41986</v>
      </c>
      <c r="H4094">
        <f t="shared" ref="H4094:J4094" si="727">SUM(H$3899:H$3928)/SUM(H$1035:H$1064)*H1230</f>
        <v>133.94169423057372</v>
      </c>
      <c r="I4094">
        <f t="shared" si="727"/>
        <v>0</v>
      </c>
      <c r="J4094">
        <f t="shared" si="727"/>
        <v>97.627322135116771</v>
      </c>
    </row>
    <row r="4095" spans="2:10" x14ac:dyDescent="0.25">
      <c r="B4095" s="1">
        <v>41987</v>
      </c>
      <c r="C4095">
        <f t="shared" si="690"/>
        <v>137.2085648215633</v>
      </c>
      <c r="D4095">
        <f t="shared" si="690"/>
        <v>67.741407195795304</v>
      </c>
      <c r="G4095" s="1">
        <v>41987</v>
      </c>
      <c r="H4095">
        <f t="shared" ref="H4095:J4095" si="728">SUM(H$3899:H$3928)/SUM(H$1035:H$1064)*H1231</f>
        <v>137.2085648215633</v>
      </c>
      <c r="I4095">
        <f t="shared" si="728"/>
        <v>0</v>
      </c>
      <c r="J4095">
        <f t="shared" si="728"/>
        <v>67.741407195795304</v>
      </c>
    </row>
    <row r="4096" spans="2:10" x14ac:dyDescent="0.25">
      <c r="B4096" s="1">
        <v>41988</v>
      </c>
      <c r="C4096">
        <f t="shared" si="690"/>
        <v>78.404894183750457</v>
      </c>
      <c r="D4096">
        <f t="shared" si="690"/>
        <v>95.634927805828667</v>
      </c>
      <c r="G4096" s="1">
        <v>41988</v>
      </c>
      <c r="H4096">
        <f t="shared" ref="H4096:J4096" si="729">SUM(H$3899:H$3928)/SUM(H$1035:H$1064)*H1232</f>
        <v>78.404894183750457</v>
      </c>
      <c r="I4096">
        <f t="shared" si="729"/>
        <v>0</v>
      </c>
      <c r="J4096">
        <f t="shared" si="729"/>
        <v>95.634927805828667</v>
      </c>
    </row>
    <row r="4097" spans="2:10" x14ac:dyDescent="0.25">
      <c r="B4097" s="1">
        <v>41989</v>
      </c>
      <c r="C4097">
        <f t="shared" si="690"/>
        <v>78.404894183750457</v>
      </c>
      <c r="D4097">
        <f t="shared" si="690"/>
        <v>71.726195854371497</v>
      </c>
      <c r="G4097" s="1">
        <v>41989</v>
      </c>
      <c r="H4097">
        <f t="shared" ref="H4097:J4097" si="730">SUM(H$3899:H$3928)/SUM(H$1035:H$1064)*H1233</f>
        <v>78.404894183750457</v>
      </c>
      <c r="I4097">
        <f t="shared" si="730"/>
        <v>11.315965057547832</v>
      </c>
      <c r="J4097">
        <f t="shared" si="730"/>
        <v>71.726195854371497</v>
      </c>
    </row>
    <row r="4098" spans="2:10" x14ac:dyDescent="0.25">
      <c r="B4098" s="1">
        <v>41990</v>
      </c>
      <c r="C4098">
        <f t="shared" si="690"/>
        <v>127.40795304859449</v>
      </c>
      <c r="D4098">
        <f t="shared" si="690"/>
        <v>101.61211079369296</v>
      </c>
      <c r="G4098" s="1">
        <v>41990</v>
      </c>
      <c r="H4098">
        <f t="shared" ref="H4098:J4098" si="731">SUM(H$3899:H$3928)/SUM(H$1035:H$1064)*H1234</f>
        <v>127.40795304859449</v>
      </c>
      <c r="I4098">
        <f t="shared" si="731"/>
        <v>11.944629782967155</v>
      </c>
      <c r="J4098">
        <f t="shared" si="731"/>
        <v>101.61211079369296</v>
      </c>
    </row>
    <row r="4099" spans="2:10" x14ac:dyDescent="0.25">
      <c r="B4099" s="1">
        <v>41991</v>
      </c>
      <c r="C4099">
        <f t="shared" si="690"/>
        <v>71.871153001771262</v>
      </c>
      <c r="D4099">
        <f t="shared" si="690"/>
        <v>51.802252561490526</v>
      </c>
      <c r="G4099" s="1">
        <v>41991</v>
      </c>
      <c r="H4099">
        <f t="shared" ref="H4099:J4099" si="732">SUM(H$3899:H$3928)/SUM(H$1035:H$1064)*H1235</f>
        <v>71.871153001771262</v>
      </c>
      <c r="I4099">
        <f t="shared" si="732"/>
        <v>11.944629782967155</v>
      </c>
      <c r="J4099">
        <f t="shared" si="732"/>
        <v>51.802252561490526</v>
      </c>
    </row>
    <row r="4100" spans="2:10" x14ac:dyDescent="0.25">
      <c r="B4100" s="1">
        <v>41992</v>
      </c>
      <c r="C4100">
        <f t="shared" si="690"/>
        <v>75.13802359276086</v>
      </c>
      <c r="D4100">
        <f t="shared" si="690"/>
        <v>0</v>
      </c>
      <c r="G4100" s="1">
        <v>41992</v>
      </c>
      <c r="H4100">
        <f t="shared" ref="H4100:J4100" si="733">SUM(H$3899:H$3928)/SUM(H$1035:H$1064)*H1236</f>
        <v>75.13802359276086</v>
      </c>
      <c r="I4100">
        <f t="shared" si="733"/>
        <v>0</v>
      </c>
      <c r="J4100">
        <f t="shared" si="733"/>
        <v>0</v>
      </c>
    </row>
    <row r="4101" spans="2:10" x14ac:dyDescent="0.25">
      <c r="B4101" s="1">
        <v>41993</v>
      </c>
      <c r="C4101">
        <f t="shared" si="690"/>
        <v>45.736188273854438</v>
      </c>
      <c r="D4101">
        <f t="shared" si="690"/>
        <v>85.672956159388178</v>
      </c>
      <c r="G4101" s="1">
        <v>41993</v>
      </c>
      <c r="H4101">
        <f t="shared" ref="H4101:J4101" si="734">SUM(H$3899:H$3928)/SUM(H$1035:H$1064)*H1237</f>
        <v>45.736188273854438</v>
      </c>
      <c r="I4101">
        <f t="shared" si="734"/>
        <v>0</v>
      </c>
      <c r="J4101">
        <f t="shared" si="734"/>
        <v>85.672956159388178</v>
      </c>
    </row>
    <row r="4102" spans="2:10" x14ac:dyDescent="0.25">
      <c r="B4102" s="1">
        <v>41994</v>
      </c>
      <c r="C4102">
        <f t="shared" si="690"/>
        <v>101.27298832067768</v>
      </c>
      <c r="D4102">
        <f t="shared" si="690"/>
        <v>45.825069573626237</v>
      </c>
      <c r="G4102" s="1">
        <v>41994</v>
      </c>
      <c r="H4102">
        <f t="shared" ref="H4102:J4102" si="735">SUM(H$3899:H$3928)/SUM(H$1035:H$1064)*H1238</f>
        <v>101.27298832067768</v>
      </c>
      <c r="I4102">
        <f t="shared" si="735"/>
        <v>10.687300332128506</v>
      </c>
      <c r="J4102">
        <f t="shared" si="735"/>
        <v>45.825069573626237</v>
      </c>
    </row>
    <row r="4103" spans="2:10" x14ac:dyDescent="0.25">
      <c r="B4103" s="1">
        <v>41995</v>
      </c>
      <c r="C4103">
        <f t="shared" si="690"/>
        <v>81.671764774740069</v>
      </c>
      <c r="D4103">
        <f t="shared" si="690"/>
        <v>25.901126280745263</v>
      </c>
      <c r="G4103" s="1">
        <v>41995</v>
      </c>
      <c r="H4103">
        <f t="shared" ref="H4103:J4103" si="736">SUM(H$3899:H$3928)/SUM(H$1035:H$1064)*H1239</f>
        <v>81.671764774740069</v>
      </c>
      <c r="I4103">
        <f t="shared" si="736"/>
        <v>11.315965057547832</v>
      </c>
      <c r="J4103">
        <f t="shared" si="736"/>
        <v>25.901126280745263</v>
      </c>
    </row>
    <row r="4104" spans="2:10" x14ac:dyDescent="0.25">
      <c r="B4104" s="1">
        <v>41996</v>
      </c>
      <c r="C4104">
        <f t="shared" si="690"/>
        <v>71.871153001771262</v>
      </c>
      <c r="D4104">
        <f t="shared" si="690"/>
        <v>0</v>
      </c>
      <c r="G4104" s="1">
        <v>41996</v>
      </c>
      <c r="H4104">
        <f t="shared" ref="H4104:J4104" si="737">SUM(H$3899:H$3928)/SUM(H$1035:H$1064)*H1240</f>
        <v>71.871153001771262</v>
      </c>
      <c r="I4104">
        <f t="shared" si="737"/>
        <v>12.573294508386478</v>
      </c>
      <c r="J4104">
        <f t="shared" si="737"/>
        <v>0</v>
      </c>
    </row>
    <row r="4105" spans="2:10" x14ac:dyDescent="0.25">
      <c r="B4105" s="1">
        <v>41997</v>
      </c>
      <c r="C4105">
        <f t="shared" si="690"/>
        <v>16.334352954948013</v>
      </c>
      <c r="D4105">
        <f t="shared" si="690"/>
        <v>29.885914939321459</v>
      </c>
      <c r="G4105" s="1">
        <v>41997</v>
      </c>
      <c r="H4105">
        <f t="shared" ref="H4105:J4105" si="738">SUM(H$3899:H$3928)/SUM(H$1035:H$1064)*H1241</f>
        <v>16.334352954948013</v>
      </c>
      <c r="I4105">
        <f t="shared" si="738"/>
        <v>0</v>
      </c>
      <c r="J4105">
        <f t="shared" si="738"/>
        <v>29.885914939321459</v>
      </c>
    </row>
    <row r="4106" spans="2:10" x14ac:dyDescent="0.25">
      <c r="B4106" s="1">
        <v>41998</v>
      </c>
      <c r="C4106">
        <f t="shared" si="690"/>
        <v>71.871153001771262</v>
      </c>
      <c r="D4106">
        <f t="shared" si="690"/>
        <v>33.870703597897652</v>
      </c>
      <c r="G4106" s="1">
        <v>41998</v>
      </c>
      <c r="H4106">
        <f t="shared" ref="H4106:J4106" si="739">SUM(H$3899:H$3928)/SUM(H$1035:H$1064)*H1242</f>
        <v>71.871153001771262</v>
      </c>
      <c r="I4106">
        <f t="shared" si="739"/>
        <v>15.087953410063776</v>
      </c>
      <c r="J4106">
        <f t="shared" si="739"/>
        <v>33.870703597897652</v>
      </c>
    </row>
    <row r="4107" spans="2:10" x14ac:dyDescent="0.25">
      <c r="B4107" s="1">
        <v>41999</v>
      </c>
      <c r="C4107">
        <f t="shared" si="690"/>
        <v>62.070541228802448</v>
      </c>
      <c r="D4107">
        <f t="shared" si="690"/>
        <v>0</v>
      </c>
      <c r="G4107" s="1">
        <v>41999</v>
      </c>
      <c r="H4107">
        <f t="shared" ref="H4107:J4107" si="740">SUM(H$3899:H$3928)/SUM(H$1035:H$1064)*H1243</f>
        <v>62.070541228802448</v>
      </c>
      <c r="I4107">
        <f t="shared" si="740"/>
        <v>0</v>
      </c>
      <c r="J4107">
        <f t="shared" si="740"/>
        <v>0</v>
      </c>
    </row>
    <row r="4108" spans="2:10" x14ac:dyDescent="0.25">
      <c r="B4108" s="1">
        <v>42000</v>
      </c>
      <c r="C4108">
        <f t="shared" si="690"/>
        <v>78.404894183750457</v>
      </c>
      <c r="D4108">
        <f t="shared" si="690"/>
        <v>0</v>
      </c>
      <c r="G4108" s="1">
        <v>42000</v>
      </c>
      <c r="H4108">
        <f t="shared" ref="H4108:J4108" si="741">SUM(H$3899:H$3928)/SUM(H$1035:H$1064)*H1244</f>
        <v>78.404894183750457</v>
      </c>
      <c r="I4108">
        <f t="shared" si="741"/>
        <v>26.403918467611607</v>
      </c>
      <c r="J4108">
        <f t="shared" si="741"/>
        <v>0</v>
      </c>
    </row>
    <row r="4109" spans="2:10" x14ac:dyDescent="0.25">
      <c r="B4109" s="1">
        <v>42001</v>
      </c>
      <c r="C4109">
        <f t="shared" si="690"/>
        <v>26.13496472791682</v>
      </c>
      <c r="D4109">
        <f t="shared" si="690"/>
        <v>75.710984512947689</v>
      </c>
      <c r="G4109" s="1">
        <v>42001</v>
      </c>
      <c r="H4109">
        <f t="shared" ref="H4109:J4109" si="742">SUM(H$3899:H$3928)/SUM(H$1035:H$1064)*H1245</f>
        <v>26.13496472791682</v>
      </c>
      <c r="I4109">
        <f t="shared" si="742"/>
        <v>11.315965057547832</v>
      </c>
      <c r="J4109">
        <f t="shared" si="742"/>
        <v>75.710984512947689</v>
      </c>
    </row>
    <row r="4110" spans="2:10" x14ac:dyDescent="0.25">
      <c r="B4110" s="1">
        <v>42002</v>
      </c>
      <c r="C4110">
        <f t="shared" si="690"/>
        <v>68.60428241078165</v>
      </c>
      <c r="D4110">
        <f t="shared" si="690"/>
        <v>25.901126280745263</v>
      </c>
      <c r="G4110" s="1">
        <v>42002</v>
      </c>
      <c r="H4110">
        <f t="shared" ref="H4110:J4110" si="743">SUM(H$3899:H$3928)/SUM(H$1035:H$1064)*H1246</f>
        <v>68.60428241078165</v>
      </c>
      <c r="I4110">
        <f t="shared" si="743"/>
        <v>11.315965057547832</v>
      </c>
      <c r="J4110">
        <f t="shared" si="743"/>
        <v>25.901126280745263</v>
      </c>
    </row>
    <row r="4111" spans="2:10" x14ac:dyDescent="0.25">
      <c r="B4111" s="1">
        <v>42003</v>
      </c>
      <c r="C4111">
        <f t="shared" si="690"/>
        <v>58.803670637812843</v>
      </c>
      <c r="D4111">
        <f t="shared" si="690"/>
        <v>53.794646890778623</v>
      </c>
      <c r="G4111" s="1">
        <v>42003</v>
      </c>
      <c r="H4111">
        <f t="shared" ref="H4111:J4111" si="744">SUM(H$3899:H$3928)/SUM(H$1035:H$1064)*H1247</f>
        <v>58.803670637812843</v>
      </c>
      <c r="I4111">
        <f t="shared" si="744"/>
        <v>0</v>
      </c>
      <c r="J4111">
        <f t="shared" si="744"/>
        <v>53.794646890778623</v>
      </c>
    </row>
    <row r="4112" spans="2:10" x14ac:dyDescent="0.25">
      <c r="B4112" s="1">
        <v>42004</v>
      </c>
      <c r="C4112">
        <f t="shared" si="690"/>
        <v>45.736188273854438</v>
      </c>
      <c r="D4112">
        <f t="shared" si="690"/>
        <v>55.787041220066726</v>
      </c>
      <c r="G4112" s="1">
        <v>42004</v>
      </c>
      <c r="H4112">
        <f t="shared" ref="H4112:J4112" si="745">SUM(H$3899:H$3928)/SUM(H$1035:H$1064)*H1248</f>
        <v>45.736188273854438</v>
      </c>
      <c r="I4112">
        <f t="shared" si="745"/>
        <v>38.348548250578759</v>
      </c>
      <c r="J4112">
        <f t="shared" si="745"/>
        <v>55.787041220066726</v>
      </c>
    </row>
    <row r="4113" spans="2:10" x14ac:dyDescent="0.25">
      <c r="B4113" s="1">
        <v>42005</v>
      </c>
      <c r="C4113">
        <f>SUM(C$4082:C$4112)/SUM(C$823:C$853)*C854</f>
        <v>124.90856982983124</v>
      </c>
      <c r="D4113">
        <f t="shared" ref="D4113" si="746">SUM(D$4082:D$4112)/SUM(D$823:D$853)*D854</f>
        <v>85.161691975771319</v>
      </c>
      <c r="G4113" s="1">
        <v>42005</v>
      </c>
      <c r="H4113">
        <f t="shared" ref="H4113:J4113" si="747">SUM(H$4082:H$4112)/SUM(H$823:H$853)*H854</f>
        <v>124.90856982983124</v>
      </c>
      <c r="I4113">
        <f t="shared" si="747"/>
        <v>0</v>
      </c>
      <c r="J4113">
        <f t="shared" si="747"/>
        <v>85.161691975771319</v>
      </c>
    </row>
    <row r="4114" spans="2:10" x14ac:dyDescent="0.25">
      <c r="B4114" s="1">
        <v>42006</v>
      </c>
      <c r="C4114">
        <f t="shared" ref="C4114:D4177" si="748">SUM(C$4082:C$4112)/SUM(C$823:C$853)*C855</f>
        <v>42.3077413939751</v>
      </c>
      <c r="D4114">
        <f t="shared" si="748"/>
        <v>73.472832292822318</v>
      </c>
      <c r="G4114" s="1">
        <v>42006</v>
      </c>
      <c r="H4114">
        <f t="shared" ref="H4114:J4114" si="749">SUM(H$4082:H$4112)/SUM(H$823:H$853)*H855</f>
        <v>42.3077413939751</v>
      </c>
      <c r="I4114">
        <f t="shared" si="749"/>
        <v>0</v>
      </c>
      <c r="J4114">
        <f t="shared" si="749"/>
        <v>73.472832292822318</v>
      </c>
    </row>
    <row r="4115" spans="2:10" x14ac:dyDescent="0.25">
      <c r="B4115" s="1">
        <v>42007</v>
      </c>
      <c r="C4115">
        <f t="shared" si="748"/>
        <v>42.3077413939751</v>
      </c>
      <c r="D4115">
        <f t="shared" si="748"/>
        <v>36.736416146411159</v>
      </c>
      <c r="G4115" s="1">
        <v>42007</v>
      </c>
      <c r="H4115">
        <f t="shared" ref="H4115:J4115" si="750">SUM(H$4082:H$4112)/SUM(H$823:H$853)*H856</f>
        <v>42.3077413939751</v>
      </c>
      <c r="I4115">
        <f t="shared" si="750"/>
        <v>13.422274342970725</v>
      </c>
      <c r="J4115">
        <f t="shared" si="750"/>
        <v>36.736416146411159</v>
      </c>
    </row>
    <row r="4116" spans="2:10" x14ac:dyDescent="0.25">
      <c r="B4116" s="1">
        <v>42008</v>
      </c>
      <c r="C4116">
        <f t="shared" si="748"/>
        <v>86.630137140044255</v>
      </c>
      <c r="D4116">
        <f t="shared" si="748"/>
        <v>0</v>
      </c>
      <c r="G4116" s="1">
        <v>42008</v>
      </c>
      <c r="H4116">
        <f t="shared" ref="H4116:J4116" si="751">SUM(H$4082:H$4112)/SUM(H$823:H$853)*H857</f>
        <v>86.630137140044255</v>
      </c>
      <c r="I4116">
        <f t="shared" si="751"/>
        <v>0</v>
      </c>
      <c r="J4116">
        <f t="shared" si="751"/>
        <v>0</v>
      </c>
    </row>
    <row r="4117" spans="2:10" x14ac:dyDescent="0.25">
      <c r="B4117" s="1">
        <v>42009</v>
      </c>
      <c r="C4117">
        <f t="shared" si="748"/>
        <v>56.410321858633466</v>
      </c>
      <c r="D4117">
        <f t="shared" si="748"/>
        <v>63.453809707437451</v>
      </c>
      <c r="G4117" s="1">
        <v>42009</v>
      </c>
      <c r="H4117">
        <f t="shared" ref="H4117:J4117" si="752">SUM(H$4082:H$4112)/SUM(H$823:H$853)*H858</f>
        <v>56.410321858633466</v>
      </c>
      <c r="I4117">
        <f t="shared" si="752"/>
        <v>0</v>
      </c>
      <c r="J4117">
        <f t="shared" si="752"/>
        <v>63.453809707437451</v>
      </c>
    </row>
    <row r="4118" spans="2:10" x14ac:dyDescent="0.25">
      <c r="B4118" s="1">
        <v>42010</v>
      </c>
      <c r="C4118">
        <f t="shared" si="748"/>
        <v>128.93787853401935</v>
      </c>
      <c r="D4118">
        <f t="shared" si="748"/>
        <v>93.510877463592038</v>
      </c>
      <c r="G4118" s="1">
        <v>42010</v>
      </c>
      <c r="H4118">
        <f t="shared" ref="H4118:J4118" si="753">SUM(H$4082:H$4112)/SUM(H$823:H$853)*H859</f>
        <v>128.93787853401935</v>
      </c>
      <c r="I4118">
        <f t="shared" si="753"/>
        <v>34.674208719341038</v>
      </c>
      <c r="J4118">
        <f t="shared" si="753"/>
        <v>93.510877463592038</v>
      </c>
    </row>
    <row r="4119" spans="2:10" x14ac:dyDescent="0.25">
      <c r="B4119" s="1">
        <v>42011</v>
      </c>
      <c r="C4119">
        <f t="shared" si="748"/>
        <v>56.410321858633466</v>
      </c>
      <c r="D4119">
        <f t="shared" si="748"/>
        <v>63.453809707437451</v>
      </c>
      <c r="G4119" s="1">
        <v>42011</v>
      </c>
      <c r="H4119">
        <f t="shared" ref="H4119:J4119" si="754">SUM(H$4082:H$4112)/SUM(H$823:H$853)*H860</f>
        <v>56.410321858633466</v>
      </c>
      <c r="I4119">
        <f t="shared" si="754"/>
        <v>11.558069573113681</v>
      </c>
      <c r="J4119">
        <f t="shared" si="754"/>
        <v>63.453809707437451</v>
      </c>
    </row>
    <row r="4120" spans="2:10" x14ac:dyDescent="0.25">
      <c r="B4120" s="1">
        <v>42012</v>
      </c>
      <c r="C4120">
        <f t="shared" si="748"/>
        <v>76.556865379573992</v>
      </c>
      <c r="D4120">
        <f t="shared" si="748"/>
        <v>31.726904853718725</v>
      </c>
      <c r="G4120" s="1">
        <v>42012</v>
      </c>
      <c r="H4120">
        <f t="shared" ref="H4120:J4120" si="755">SUM(H$4082:H$4112)/SUM(H$823:H$853)*H861</f>
        <v>76.556865379573992</v>
      </c>
      <c r="I4120">
        <f t="shared" si="755"/>
        <v>11.930910527085089</v>
      </c>
      <c r="J4120">
        <f t="shared" si="755"/>
        <v>31.726904853718725</v>
      </c>
    </row>
    <row r="4121" spans="2:10" x14ac:dyDescent="0.25">
      <c r="B4121" s="1">
        <v>42013</v>
      </c>
      <c r="C4121">
        <f t="shared" si="748"/>
        <v>58.424976210727515</v>
      </c>
      <c r="D4121">
        <f t="shared" si="748"/>
        <v>100.1902258538486</v>
      </c>
      <c r="G4121" s="1">
        <v>42013</v>
      </c>
      <c r="H4121">
        <f t="shared" ref="H4121:J4121" si="756">SUM(H$4082:H$4112)/SUM(H$823:H$853)*H862</f>
        <v>58.424976210727515</v>
      </c>
      <c r="I4121">
        <f t="shared" si="756"/>
        <v>0</v>
      </c>
      <c r="J4121">
        <f t="shared" si="756"/>
        <v>100.1902258538486</v>
      </c>
    </row>
    <row r="4122" spans="2:10" x14ac:dyDescent="0.25">
      <c r="B4122" s="1">
        <v>42014</v>
      </c>
      <c r="C4122">
        <f t="shared" si="748"/>
        <v>60.43963056282157</v>
      </c>
      <c r="D4122">
        <f t="shared" si="748"/>
        <v>0</v>
      </c>
      <c r="G4122" s="1">
        <v>42014</v>
      </c>
      <c r="H4122">
        <f t="shared" ref="H4122:J4122" si="757">SUM(H$4082:H$4112)/SUM(H$823:H$853)*H863</f>
        <v>60.43963056282157</v>
      </c>
      <c r="I4122">
        <f t="shared" si="757"/>
        <v>12.676592435027906</v>
      </c>
      <c r="J4122">
        <f t="shared" si="757"/>
        <v>0</v>
      </c>
    </row>
    <row r="4123" spans="2:10" x14ac:dyDescent="0.25">
      <c r="B4123" s="1">
        <v>42015</v>
      </c>
      <c r="C4123">
        <f t="shared" si="748"/>
        <v>98.718063252608559</v>
      </c>
      <c r="D4123">
        <f t="shared" si="748"/>
        <v>0</v>
      </c>
      <c r="G4123" s="1">
        <v>42015</v>
      </c>
      <c r="H4123">
        <f t="shared" ref="H4123:J4123" si="758">SUM(H$4082:H$4112)/SUM(H$823:H$853)*H864</f>
        <v>98.718063252608559</v>
      </c>
      <c r="I4123">
        <f t="shared" si="758"/>
        <v>12.303751481056498</v>
      </c>
      <c r="J4123">
        <f t="shared" si="758"/>
        <v>0</v>
      </c>
    </row>
    <row r="4124" spans="2:10" x14ac:dyDescent="0.25">
      <c r="B4124" s="1">
        <v>42016</v>
      </c>
      <c r="C4124">
        <f t="shared" si="748"/>
        <v>90.659445844232351</v>
      </c>
      <c r="D4124">
        <f t="shared" si="748"/>
        <v>0</v>
      </c>
      <c r="G4124" s="1">
        <v>42016</v>
      </c>
      <c r="H4124">
        <f t="shared" ref="H4124:J4124" si="759">SUM(H$4082:H$4112)/SUM(H$823:H$853)*H865</f>
        <v>90.659445844232351</v>
      </c>
      <c r="I4124">
        <f t="shared" si="759"/>
        <v>11.558069573113681</v>
      </c>
      <c r="J4124">
        <f t="shared" si="759"/>
        <v>0</v>
      </c>
    </row>
    <row r="4125" spans="2:10" x14ac:dyDescent="0.25">
      <c r="B4125" s="1">
        <v>42017</v>
      </c>
      <c r="C4125">
        <f t="shared" si="748"/>
        <v>108.79133501307882</v>
      </c>
      <c r="D4125">
        <f t="shared" si="748"/>
        <v>61.78397260987331</v>
      </c>
      <c r="G4125" s="1">
        <v>42017</v>
      </c>
      <c r="H4125">
        <f t="shared" ref="H4125:J4125" si="760">SUM(H$4082:H$4112)/SUM(H$823:H$853)*H866</f>
        <v>108.79133501307882</v>
      </c>
      <c r="I4125">
        <f t="shared" si="760"/>
        <v>0</v>
      </c>
      <c r="J4125">
        <f t="shared" si="760"/>
        <v>61.78397260987331</v>
      </c>
    </row>
    <row r="4126" spans="2:10" x14ac:dyDescent="0.25">
      <c r="B4126" s="1">
        <v>42018</v>
      </c>
      <c r="C4126">
        <f t="shared" si="748"/>
        <v>76.556865379573992</v>
      </c>
      <c r="D4126">
        <f t="shared" si="748"/>
        <v>31.726904853718725</v>
      </c>
      <c r="G4126" s="1">
        <v>42018</v>
      </c>
      <c r="H4126">
        <f t="shared" ref="H4126:J4126" si="761">SUM(H$4082:H$4112)/SUM(H$823:H$853)*H867</f>
        <v>76.556865379573992</v>
      </c>
      <c r="I4126">
        <f t="shared" si="761"/>
        <v>11.930910527085089</v>
      </c>
      <c r="J4126">
        <f t="shared" si="761"/>
        <v>31.726904853718725</v>
      </c>
    </row>
    <row r="4127" spans="2:10" x14ac:dyDescent="0.25">
      <c r="B4127" s="1">
        <v>42019</v>
      </c>
      <c r="C4127">
        <f t="shared" si="748"/>
        <v>58.424976210727515</v>
      </c>
      <c r="D4127">
        <f t="shared" si="748"/>
        <v>33.39674195128287</v>
      </c>
      <c r="G4127" s="1">
        <v>42019</v>
      </c>
      <c r="H4127">
        <f t="shared" ref="H4127:J4127" si="762">SUM(H$4082:H$4112)/SUM(H$823:H$853)*H868</f>
        <v>58.424976210727515</v>
      </c>
      <c r="I4127">
        <f t="shared" si="762"/>
        <v>0</v>
      </c>
      <c r="J4127">
        <f t="shared" si="762"/>
        <v>33.39674195128287</v>
      </c>
    </row>
    <row r="4128" spans="2:10" x14ac:dyDescent="0.25">
      <c r="B4128" s="1">
        <v>42020</v>
      </c>
      <c r="C4128">
        <f t="shared" si="748"/>
        <v>40.293087041881044</v>
      </c>
      <c r="D4128">
        <f t="shared" si="748"/>
        <v>0</v>
      </c>
      <c r="G4128" s="1">
        <v>42020</v>
      </c>
      <c r="H4128">
        <f t="shared" ref="H4128:J4128" si="763">SUM(H$4082:H$4112)/SUM(H$823:H$853)*H869</f>
        <v>40.293087041881044</v>
      </c>
      <c r="I4128">
        <f t="shared" si="763"/>
        <v>0</v>
      </c>
      <c r="J4128">
        <f t="shared" si="763"/>
        <v>0</v>
      </c>
    </row>
    <row r="4129" spans="2:10" x14ac:dyDescent="0.25">
      <c r="B4129" s="1">
        <v>42021</v>
      </c>
      <c r="C4129">
        <f t="shared" si="748"/>
        <v>102.74737195679667</v>
      </c>
      <c r="D4129">
        <f t="shared" si="748"/>
        <v>35.066579048847011</v>
      </c>
      <c r="G4129" s="1">
        <v>42021</v>
      </c>
      <c r="H4129">
        <f t="shared" ref="H4129:J4129" si="764">SUM(H$4082:H$4112)/SUM(H$823:H$853)*H870</f>
        <v>102.74737195679667</v>
      </c>
      <c r="I4129">
        <f t="shared" si="764"/>
        <v>0</v>
      </c>
      <c r="J4129">
        <f t="shared" si="764"/>
        <v>35.066579048847011</v>
      </c>
    </row>
    <row r="4130" spans="2:10" x14ac:dyDescent="0.25">
      <c r="B4130" s="1">
        <v>42022</v>
      </c>
      <c r="C4130">
        <f t="shared" si="748"/>
        <v>108.79133501307882</v>
      </c>
      <c r="D4130">
        <f t="shared" si="748"/>
        <v>36.736416146411159</v>
      </c>
      <c r="G4130" s="1">
        <v>42022</v>
      </c>
      <c r="H4130">
        <f t="shared" ref="H4130:J4130" si="765">SUM(H$4082:H$4112)/SUM(H$823:H$853)*H871</f>
        <v>108.79133501307882</v>
      </c>
      <c r="I4130">
        <f t="shared" si="765"/>
        <v>0</v>
      </c>
      <c r="J4130">
        <f t="shared" si="765"/>
        <v>36.736416146411159</v>
      </c>
    </row>
    <row r="4131" spans="2:10" x14ac:dyDescent="0.25">
      <c r="B4131" s="1">
        <v>42023</v>
      </c>
      <c r="C4131">
        <f t="shared" si="748"/>
        <v>54.395667506539411</v>
      </c>
      <c r="D4131">
        <f t="shared" si="748"/>
        <v>31.726904853718725</v>
      </c>
      <c r="G4131" s="1">
        <v>42023</v>
      </c>
      <c r="H4131">
        <f t="shared" ref="H4131:J4131" si="766">SUM(H$4082:H$4112)/SUM(H$823:H$853)*H872</f>
        <v>54.395667506539411</v>
      </c>
      <c r="I4131">
        <f t="shared" si="766"/>
        <v>0</v>
      </c>
      <c r="J4131">
        <f t="shared" si="766"/>
        <v>31.726904853718725</v>
      </c>
    </row>
    <row r="4132" spans="2:10" x14ac:dyDescent="0.25">
      <c r="B4132" s="1">
        <v>42024</v>
      </c>
      <c r="C4132">
        <f t="shared" si="748"/>
        <v>18.13188916884647</v>
      </c>
      <c r="D4132">
        <f t="shared" si="748"/>
        <v>0</v>
      </c>
      <c r="G4132" s="1">
        <v>42024</v>
      </c>
      <c r="H4132">
        <f t="shared" ref="H4132:J4132" si="767">SUM(H$4082:H$4112)/SUM(H$823:H$853)*H873</f>
        <v>18.13188916884647</v>
      </c>
      <c r="I4132">
        <f t="shared" si="767"/>
        <v>11.558069573113681</v>
      </c>
      <c r="J4132">
        <f t="shared" si="767"/>
        <v>0</v>
      </c>
    </row>
    <row r="4133" spans="2:10" x14ac:dyDescent="0.25">
      <c r="B4133" s="1">
        <v>42025</v>
      </c>
      <c r="C4133">
        <f t="shared" si="748"/>
        <v>54.395667506539411</v>
      </c>
      <c r="D4133">
        <f t="shared" si="748"/>
        <v>0</v>
      </c>
      <c r="G4133" s="1">
        <v>42025</v>
      </c>
      <c r="H4133">
        <f t="shared" ref="H4133:J4133" si="768">SUM(H$4082:H$4112)/SUM(H$823:H$853)*H874</f>
        <v>54.395667506539411</v>
      </c>
      <c r="I4133">
        <f t="shared" si="768"/>
        <v>11.185228619142272</v>
      </c>
      <c r="J4133">
        <f t="shared" si="768"/>
        <v>0</v>
      </c>
    </row>
    <row r="4134" spans="2:10" x14ac:dyDescent="0.25">
      <c r="B4134" s="1">
        <v>42026</v>
      </c>
      <c r="C4134">
        <f t="shared" si="748"/>
        <v>130.9525328861134</v>
      </c>
      <c r="D4134">
        <f t="shared" si="748"/>
        <v>31.726904853718725</v>
      </c>
      <c r="G4134" s="1">
        <v>42026</v>
      </c>
      <c r="H4134">
        <f t="shared" ref="H4134:J4134" si="769">SUM(H$4082:H$4112)/SUM(H$823:H$853)*H875</f>
        <v>130.9525328861134</v>
      </c>
      <c r="I4134">
        <f t="shared" si="769"/>
        <v>11.558069573113681</v>
      </c>
      <c r="J4134">
        <f t="shared" si="769"/>
        <v>31.726904853718725</v>
      </c>
    </row>
    <row r="4135" spans="2:10" x14ac:dyDescent="0.25">
      <c r="B4135" s="1">
        <v>42027</v>
      </c>
      <c r="C4135">
        <f t="shared" si="748"/>
        <v>58.424976210727515</v>
      </c>
      <c r="D4135">
        <f t="shared" si="748"/>
        <v>0</v>
      </c>
      <c r="G4135" s="1">
        <v>42027</v>
      </c>
      <c r="H4135">
        <f t="shared" ref="H4135:J4135" si="770">SUM(H$4082:H$4112)/SUM(H$823:H$853)*H876</f>
        <v>58.424976210727515</v>
      </c>
      <c r="I4135">
        <f t="shared" si="770"/>
        <v>0</v>
      </c>
      <c r="J4135">
        <f t="shared" si="770"/>
        <v>0</v>
      </c>
    </row>
    <row r="4136" spans="2:10" x14ac:dyDescent="0.25">
      <c r="B4136" s="1">
        <v>42028</v>
      </c>
      <c r="C4136">
        <f t="shared" si="748"/>
        <v>62.454284914915618</v>
      </c>
      <c r="D4136">
        <f t="shared" si="748"/>
        <v>35.066579048847011</v>
      </c>
      <c r="G4136" s="1">
        <v>42028</v>
      </c>
      <c r="H4136">
        <f t="shared" ref="H4136:J4136" si="771">SUM(H$4082:H$4112)/SUM(H$823:H$853)*H877</f>
        <v>62.454284914915618</v>
      </c>
      <c r="I4136">
        <f t="shared" si="771"/>
        <v>13.049433388999317</v>
      </c>
      <c r="J4136">
        <f t="shared" si="771"/>
        <v>35.066579048847011</v>
      </c>
    </row>
    <row r="4137" spans="2:10" x14ac:dyDescent="0.25">
      <c r="B4137" s="1">
        <v>42029</v>
      </c>
      <c r="C4137">
        <f t="shared" si="748"/>
        <v>20.146543520940522</v>
      </c>
      <c r="D4137">
        <f t="shared" si="748"/>
        <v>66.79348390256574</v>
      </c>
      <c r="G4137" s="1">
        <v>42029</v>
      </c>
      <c r="H4137">
        <f t="shared" ref="H4137:J4137" si="772">SUM(H$4082:H$4112)/SUM(H$823:H$853)*H878</f>
        <v>20.146543520940522</v>
      </c>
      <c r="I4137">
        <f t="shared" si="772"/>
        <v>37.284095397140902</v>
      </c>
      <c r="J4137">
        <f t="shared" si="772"/>
        <v>66.79348390256574</v>
      </c>
    </row>
    <row r="4138" spans="2:10" x14ac:dyDescent="0.25">
      <c r="B4138" s="1">
        <v>42030</v>
      </c>
      <c r="C4138">
        <f t="shared" si="748"/>
        <v>175.27492863218254</v>
      </c>
      <c r="D4138">
        <f t="shared" si="748"/>
        <v>120.22827102461832</v>
      </c>
      <c r="G4138" s="1">
        <v>42030</v>
      </c>
      <c r="H4138">
        <f t="shared" ref="H4138:J4138" si="773">SUM(H$4082:H$4112)/SUM(H$823:H$853)*H879</f>
        <v>175.27492863218254</v>
      </c>
      <c r="I4138">
        <f t="shared" si="773"/>
        <v>11.185228619142272</v>
      </c>
      <c r="J4138">
        <f t="shared" si="773"/>
        <v>120.22827102461832</v>
      </c>
    </row>
    <row r="4139" spans="2:10" x14ac:dyDescent="0.25">
      <c r="B4139" s="1">
        <v>42031</v>
      </c>
      <c r="C4139">
        <f t="shared" si="748"/>
        <v>122.8939154777372</v>
      </c>
      <c r="D4139">
        <f t="shared" si="748"/>
        <v>90.171203268463742</v>
      </c>
      <c r="G4139" s="1">
        <v>42031</v>
      </c>
      <c r="H4139">
        <f t="shared" ref="H4139:J4139" si="774">SUM(H$4082:H$4112)/SUM(H$823:H$853)*H880</f>
        <v>122.8939154777372</v>
      </c>
      <c r="I4139">
        <f t="shared" si="774"/>
        <v>0</v>
      </c>
      <c r="J4139">
        <f t="shared" si="774"/>
        <v>90.171203268463742</v>
      </c>
    </row>
    <row r="4140" spans="2:10" x14ac:dyDescent="0.25">
      <c r="B4140" s="1">
        <v>42032</v>
      </c>
      <c r="C4140">
        <f t="shared" si="748"/>
        <v>36.263778337692941</v>
      </c>
      <c r="D4140">
        <f t="shared" si="748"/>
        <v>0</v>
      </c>
      <c r="G4140" s="1">
        <v>42032</v>
      </c>
      <c r="H4140">
        <f t="shared" ref="H4140:J4140" si="775">SUM(H$4082:H$4112)/SUM(H$823:H$853)*H881</f>
        <v>36.263778337692941</v>
      </c>
      <c r="I4140">
        <f t="shared" si="775"/>
        <v>0</v>
      </c>
      <c r="J4140">
        <f t="shared" si="775"/>
        <v>0</v>
      </c>
    </row>
    <row r="4141" spans="2:10" x14ac:dyDescent="0.25">
      <c r="B4141" s="1">
        <v>42033</v>
      </c>
      <c r="C4141">
        <f t="shared" si="748"/>
        <v>54.395667506539411</v>
      </c>
      <c r="D4141">
        <f t="shared" si="748"/>
        <v>0</v>
      </c>
      <c r="G4141" s="1">
        <v>42033</v>
      </c>
      <c r="H4141">
        <f t="shared" ref="H4141:J4141" si="776">SUM(H$4082:H$4112)/SUM(H$823:H$853)*H882</f>
        <v>54.395667506539411</v>
      </c>
      <c r="I4141">
        <f t="shared" si="776"/>
        <v>0</v>
      </c>
      <c r="J4141">
        <f t="shared" si="776"/>
        <v>0</v>
      </c>
    </row>
    <row r="4142" spans="2:10" x14ac:dyDescent="0.25">
      <c r="B4142" s="1">
        <v>42034</v>
      </c>
      <c r="C4142">
        <f t="shared" si="748"/>
        <v>38.278432689786996</v>
      </c>
      <c r="D4142">
        <f t="shared" si="748"/>
        <v>65.123646805001599</v>
      </c>
      <c r="G4142" s="1">
        <v>42034</v>
      </c>
      <c r="H4142">
        <f t="shared" ref="H4142:J4142" si="777">SUM(H$4082:H$4112)/SUM(H$823:H$853)*H883</f>
        <v>38.278432689786996</v>
      </c>
      <c r="I4142">
        <f t="shared" si="777"/>
        <v>0</v>
      </c>
      <c r="J4142">
        <f t="shared" si="777"/>
        <v>65.123646805001599</v>
      </c>
    </row>
    <row r="4143" spans="2:10" x14ac:dyDescent="0.25">
      <c r="B4143" s="1">
        <v>42035</v>
      </c>
      <c r="C4143">
        <f t="shared" si="748"/>
        <v>60.43963056282157</v>
      </c>
      <c r="D4143">
        <f t="shared" si="748"/>
        <v>35.066579048847011</v>
      </c>
      <c r="G4143" s="1">
        <v>42035</v>
      </c>
      <c r="H4143">
        <f t="shared" ref="H4143:J4143" si="778">SUM(H$4082:H$4112)/SUM(H$823:H$853)*H884</f>
        <v>60.43963056282157</v>
      </c>
      <c r="I4143">
        <f t="shared" si="778"/>
        <v>0</v>
      </c>
      <c r="J4143">
        <f t="shared" si="778"/>
        <v>35.066579048847011</v>
      </c>
    </row>
    <row r="4144" spans="2:10" x14ac:dyDescent="0.25">
      <c r="B4144" s="1">
        <v>42036</v>
      </c>
      <c r="C4144">
        <f t="shared" si="748"/>
        <v>38.278432689786996</v>
      </c>
      <c r="D4144">
        <f t="shared" si="748"/>
        <v>0</v>
      </c>
      <c r="G4144" s="1">
        <v>42036</v>
      </c>
      <c r="H4144">
        <f t="shared" ref="H4144:J4144" si="779">SUM(H$4082:H$4112)/SUM(H$823:H$853)*H885</f>
        <v>38.278432689786996</v>
      </c>
      <c r="I4144">
        <f t="shared" si="779"/>
        <v>12.303751481056498</v>
      </c>
      <c r="J4144">
        <f t="shared" si="779"/>
        <v>0</v>
      </c>
    </row>
    <row r="4145" spans="2:10" x14ac:dyDescent="0.25">
      <c r="B4145" s="1">
        <v>42037</v>
      </c>
      <c r="C4145">
        <f t="shared" si="748"/>
        <v>108.79133501307882</v>
      </c>
      <c r="D4145">
        <f t="shared" si="748"/>
        <v>30.057067756154581</v>
      </c>
      <c r="G4145" s="1">
        <v>42037</v>
      </c>
      <c r="H4145">
        <f t="shared" ref="H4145:J4145" si="780">SUM(H$4082:H$4112)/SUM(H$823:H$853)*H886</f>
        <v>108.79133501307882</v>
      </c>
      <c r="I4145">
        <f t="shared" si="780"/>
        <v>11.185228619142272</v>
      </c>
      <c r="J4145">
        <f t="shared" si="780"/>
        <v>30.057067756154581</v>
      </c>
    </row>
    <row r="4146" spans="2:10" x14ac:dyDescent="0.25">
      <c r="B4146" s="1">
        <v>42038</v>
      </c>
      <c r="C4146">
        <f t="shared" si="748"/>
        <v>54.395667506539411</v>
      </c>
      <c r="D4146">
        <f t="shared" si="748"/>
        <v>61.78397260987331</v>
      </c>
      <c r="G4146" s="1">
        <v>42038</v>
      </c>
      <c r="H4146">
        <f t="shared" ref="H4146:J4146" si="781">SUM(H$4082:H$4112)/SUM(H$823:H$853)*H887</f>
        <v>54.395667506539411</v>
      </c>
      <c r="I4146">
        <f t="shared" si="781"/>
        <v>11.558069573113681</v>
      </c>
      <c r="J4146">
        <f t="shared" si="781"/>
        <v>61.78397260987331</v>
      </c>
    </row>
    <row r="4147" spans="2:10" x14ac:dyDescent="0.25">
      <c r="B4147" s="1">
        <v>42039</v>
      </c>
      <c r="C4147">
        <f t="shared" si="748"/>
        <v>90.659445844232351</v>
      </c>
      <c r="D4147">
        <f t="shared" si="748"/>
        <v>0</v>
      </c>
      <c r="G4147" s="1">
        <v>42039</v>
      </c>
      <c r="H4147">
        <f t="shared" ref="H4147:J4147" si="782">SUM(H$4082:H$4112)/SUM(H$823:H$853)*H888</f>
        <v>90.659445844232351</v>
      </c>
      <c r="I4147">
        <f t="shared" si="782"/>
        <v>11.185228619142272</v>
      </c>
      <c r="J4147">
        <f t="shared" si="782"/>
        <v>0</v>
      </c>
    </row>
    <row r="4148" spans="2:10" x14ac:dyDescent="0.25">
      <c r="B4148" s="1">
        <v>42040</v>
      </c>
      <c r="C4148">
        <f t="shared" si="748"/>
        <v>74.542211027479937</v>
      </c>
      <c r="D4148">
        <f t="shared" si="748"/>
        <v>63.453809707437451</v>
      </c>
      <c r="G4148" s="1">
        <v>42040</v>
      </c>
      <c r="H4148">
        <f t="shared" ref="H4148:J4148" si="783">SUM(H$4082:H$4112)/SUM(H$823:H$853)*H889</f>
        <v>74.542211027479937</v>
      </c>
      <c r="I4148">
        <f t="shared" si="783"/>
        <v>11.558069573113681</v>
      </c>
      <c r="J4148">
        <f t="shared" si="783"/>
        <v>63.453809707437451</v>
      </c>
    </row>
    <row r="4149" spans="2:10" x14ac:dyDescent="0.25">
      <c r="B4149" s="1">
        <v>42041</v>
      </c>
      <c r="C4149">
        <f t="shared" si="748"/>
        <v>58.424976210727515</v>
      </c>
      <c r="D4149">
        <f t="shared" si="748"/>
        <v>66.79348390256574</v>
      </c>
      <c r="G4149" s="1">
        <v>42041</v>
      </c>
      <c r="H4149">
        <f t="shared" ref="H4149:J4149" si="784">SUM(H$4082:H$4112)/SUM(H$823:H$853)*H890</f>
        <v>58.424976210727515</v>
      </c>
      <c r="I4149">
        <f t="shared" si="784"/>
        <v>0</v>
      </c>
      <c r="J4149">
        <f t="shared" si="784"/>
        <v>66.79348390256574</v>
      </c>
    </row>
    <row r="4150" spans="2:10" x14ac:dyDescent="0.25">
      <c r="B4150" s="1">
        <v>42042</v>
      </c>
      <c r="C4150">
        <f t="shared" si="748"/>
        <v>78.571519731668033</v>
      </c>
      <c r="D4150">
        <f t="shared" si="748"/>
        <v>100.1902258538486</v>
      </c>
      <c r="G4150" s="1">
        <v>42042</v>
      </c>
      <c r="H4150">
        <f t="shared" ref="H4150:J4150" si="785">SUM(H$4082:H$4112)/SUM(H$823:H$853)*H891</f>
        <v>78.571519731668033</v>
      </c>
      <c r="I4150">
        <f t="shared" si="785"/>
        <v>12.303751481056498</v>
      </c>
      <c r="J4150">
        <f t="shared" si="785"/>
        <v>100.1902258538486</v>
      </c>
    </row>
    <row r="4151" spans="2:10" x14ac:dyDescent="0.25">
      <c r="B4151" s="1">
        <v>42043</v>
      </c>
      <c r="C4151">
        <f t="shared" si="748"/>
        <v>58.424976210727515</v>
      </c>
      <c r="D4151">
        <f t="shared" si="748"/>
        <v>0</v>
      </c>
      <c r="G4151" s="1">
        <v>42043</v>
      </c>
      <c r="H4151">
        <f t="shared" ref="H4151:J4151" si="786">SUM(H$4082:H$4112)/SUM(H$823:H$853)*H892</f>
        <v>58.424976210727515</v>
      </c>
      <c r="I4151">
        <f t="shared" si="786"/>
        <v>11.930910527085089</v>
      </c>
      <c r="J4151">
        <f t="shared" si="786"/>
        <v>0</v>
      </c>
    </row>
    <row r="4152" spans="2:10" x14ac:dyDescent="0.25">
      <c r="B4152" s="1">
        <v>42044</v>
      </c>
      <c r="C4152">
        <f t="shared" si="748"/>
        <v>70.512902323291826</v>
      </c>
      <c r="D4152">
        <f t="shared" si="748"/>
        <v>30.057067756154581</v>
      </c>
      <c r="G4152" s="1">
        <v>42044</v>
      </c>
      <c r="H4152">
        <f t="shared" ref="H4152:J4152" si="787">SUM(H$4082:H$4112)/SUM(H$823:H$853)*H893</f>
        <v>70.512902323291826</v>
      </c>
      <c r="I4152">
        <f t="shared" si="787"/>
        <v>0</v>
      </c>
      <c r="J4152">
        <f t="shared" si="787"/>
        <v>30.057067756154581</v>
      </c>
    </row>
    <row r="4153" spans="2:10" x14ac:dyDescent="0.25">
      <c r="B4153" s="1">
        <v>42045</v>
      </c>
      <c r="C4153">
        <f t="shared" si="748"/>
        <v>36.263778337692941</v>
      </c>
      <c r="D4153">
        <f t="shared" si="748"/>
        <v>0</v>
      </c>
      <c r="G4153" s="1">
        <v>42045</v>
      </c>
      <c r="H4153">
        <f t="shared" ref="H4153:J4153" si="788">SUM(H$4082:H$4112)/SUM(H$823:H$853)*H894</f>
        <v>36.263778337692941</v>
      </c>
      <c r="I4153">
        <f t="shared" si="788"/>
        <v>0</v>
      </c>
      <c r="J4153">
        <f t="shared" si="788"/>
        <v>0</v>
      </c>
    </row>
    <row r="4154" spans="2:10" x14ac:dyDescent="0.25">
      <c r="B4154" s="1">
        <v>42046</v>
      </c>
      <c r="C4154">
        <f t="shared" si="748"/>
        <v>163.18700251961823</v>
      </c>
      <c r="D4154">
        <f t="shared" si="748"/>
        <v>30.057067756154581</v>
      </c>
      <c r="G4154" s="1">
        <v>42046</v>
      </c>
      <c r="H4154">
        <f t="shared" ref="H4154:J4154" si="789">SUM(H$4082:H$4112)/SUM(H$823:H$853)*H895</f>
        <v>163.18700251961823</v>
      </c>
      <c r="I4154">
        <f t="shared" si="789"/>
        <v>0</v>
      </c>
      <c r="J4154">
        <f t="shared" si="789"/>
        <v>30.057067756154581</v>
      </c>
    </row>
    <row r="4155" spans="2:10" x14ac:dyDescent="0.25">
      <c r="B4155" s="1">
        <v>42047</v>
      </c>
      <c r="C4155">
        <f t="shared" si="748"/>
        <v>92.674100196326407</v>
      </c>
      <c r="D4155">
        <f t="shared" si="748"/>
        <v>31.726904853718725</v>
      </c>
      <c r="G4155" s="1">
        <v>42047</v>
      </c>
      <c r="H4155">
        <f t="shared" ref="H4155:J4155" si="790">SUM(H$4082:H$4112)/SUM(H$823:H$853)*H896</f>
        <v>92.674100196326407</v>
      </c>
      <c r="I4155">
        <f t="shared" si="790"/>
        <v>0</v>
      </c>
      <c r="J4155">
        <f t="shared" si="790"/>
        <v>31.726904853718725</v>
      </c>
    </row>
    <row r="4156" spans="2:10" x14ac:dyDescent="0.25">
      <c r="B4156" s="1">
        <v>42048</v>
      </c>
      <c r="C4156">
        <f t="shared" si="748"/>
        <v>20.146543520940522</v>
      </c>
      <c r="D4156">
        <f t="shared" si="748"/>
        <v>0</v>
      </c>
      <c r="G4156" s="1">
        <v>42048</v>
      </c>
      <c r="H4156">
        <f t="shared" ref="H4156:J4156" si="791">SUM(H$4082:H$4112)/SUM(H$823:H$853)*H897</f>
        <v>20.146543520940522</v>
      </c>
      <c r="I4156">
        <f t="shared" si="791"/>
        <v>0</v>
      </c>
      <c r="J4156">
        <f t="shared" si="791"/>
        <v>0</v>
      </c>
    </row>
    <row r="4157" spans="2:10" x14ac:dyDescent="0.25">
      <c r="B4157" s="1">
        <v>42049</v>
      </c>
      <c r="C4157">
        <f t="shared" si="748"/>
        <v>102.74737195679667</v>
      </c>
      <c r="D4157">
        <f t="shared" si="748"/>
        <v>0</v>
      </c>
      <c r="G4157" s="1">
        <v>42049</v>
      </c>
      <c r="H4157">
        <f t="shared" ref="H4157:J4157" si="792">SUM(H$4082:H$4112)/SUM(H$823:H$853)*H898</f>
        <v>102.74737195679667</v>
      </c>
      <c r="I4157">
        <f t="shared" si="792"/>
        <v>0</v>
      </c>
      <c r="J4157">
        <f t="shared" si="792"/>
        <v>0</v>
      </c>
    </row>
    <row r="4158" spans="2:10" x14ac:dyDescent="0.25">
      <c r="B4158" s="1">
        <v>42050</v>
      </c>
      <c r="C4158">
        <f t="shared" si="748"/>
        <v>20.146543520940522</v>
      </c>
      <c r="D4158">
        <f t="shared" si="748"/>
        <v>0</v>
      </c>
      <c r="G4158" s="1">
        <v>42050</v>
      </c>
      <c r="H4158">
        <f t="shared" ref="H4158:J4158" si="793">SUM(H$4082:H$4112)/SUM(H$823:H$853)*H899</f>
        <v>20.146543520940522</v>
      </c>
      <c r="I4158">
        <f t="shared" si="793"/>
        <v>0</v>
      </c>
      <c r="J4158">
        <f t="shared" si="793"/>
        <v>0</v>
      </c>
    </row>
    <row r="4159" spans="2:10" x14ac:dyDescent="0.25">
      <c r="B4159" s="1">
        <v>42051</v>
      </c>
      <c r="C4159">
        <f t="shared" si="748"/>
        <v>36.263778337692941</v>
      </c>
      <c r="D4159">
        <f t="shared" si="748"/>
        <v>30.057067756154581</v>
      </c>
      <c r="G4159" s="1">
        <v>42051</v>
      </c>
      <c r="H4159">
        <f t="shared" ref="H4159:J4159" si="794">SUM(H$4082:H$4112)/SUM(H$823:H$853)*H900</f>
        <v>36.263778337692941</v>
      </c>
      <c r="I4159">
        <f t="shared" si="794"/>
        <v>0</v>
      </c>
      <c r="J4159">
        <f t="shared" si="794"/>
        <v>30.057067756154581</v>
      </c>
    </row>
    <row r="4160" spans="2:10" x14ac:dyDescent="0.25">
      <c r="B4160" s="1">
        <v>42052</v>
      </c>
      <c r="C4160">
        <f t="shared" si="748"/>
        <v>54.395667506539411</v>
      </c>
      <c r="D4160">
        <f t="shared" si="748"/>
        <v>61.78397260987331</v>
      </c>
      <c r="G4160" s="1">
        <v>42052</v>
      </c>
      <c r="H4160">
        <f t="shared" ref="H4160:J4160" si="795">SUM(H$4082:H$4112)/SUM(H$823:H$853)*H901</f>
        <v>54.395667506539411</v>
      </c>
      <c r="I4160">
        <f t="shared" si="795"/>
        <v>0</v>
      </c>
      <c r="J4160">
        <f t="shared" si="795"/>
        <v>61.78397260987331</v>
      </c>
    </row>
    <row r="4161" spans="2:10" x14ac:dyDescent="0.25">
      <c r="B4161" s="1">
        <v>42053</v>
      </c>
      <c r="C4161">
        <f t="shared" si="748"/>
        <v>76.556865379573992</v>
      </c>
      <c r="D4161">
        <f t="shared" si="748"/>
        <v>0</v>
      </c>
      <c r="G4161" s="1">
        <v>42053</v>
      </c>
      <c r="H4161">
        <f t="shared" ref="H4161:J4161" si="796">SUM(H$4082:H$4112)/SUM(H$823:H$853)*H902</f>
        <v>76.556865379573992</v>
      </c>
      <c r="I4161">
        <f t="shared" si="796"/>
        <v>0</v>
      </c>
      <c r="J4161">
        <f t="shared" si="796"/>
        <v>0</v>
      </c>
    </row>
    <row r="4162" spans="2:10" x14ac:dyDescent="0.25">
      <c r="B4162" s="1">
        <v>42054</v>
      </c>
      <c r="C4162">
        <f t="shared" si="748"/>
        <v>88.644791492138296</v>
      </c>
      <c r="D4162">
        <f t="shared" si="748"/>
        <v>60.114135512309161</v>
      </c>
      <c r="G4162" s="1">
        <v>42054</v>
      </c>
      <c r="H4162">
        <f t="shared" ref="H4162:J4162" si="797">SUM(H$4082:H$4112)/SUM(H$823:H$853)*H903</f>
        <v>88.644791492138296</v>
      </c>
      <c r="I4162">
        <f t="shared" si="797"/>
        <v>33.555685857426816</v>
      </c>
      <c r="J4162">
        <f t="shared" si="797"/>
        <v>60.114135512309161</v>
      </c>
    </row>
    <row r="4163" spans="2:10" x14ac:dyDescent="0.25">
      <c r="B4163" s="1">
        <v>42055</v>
      </c>
      <c r="C4163">
        <f t="shared" si="748"/>
        <v>76.556865379573992</v>
      </c>
      <c r="D4163">
        <f t="shared" si="748"/>
        <v>33.39674195128287</v>
      </c>
      <c r="G4163" s="1">
        <v>42055</v>
      </c>
      <c r="H4163">
        <f t="shared" ref="H4163:J4163" si="798">SUM(H$4082:H$4112)/SUM(H$823:H$853)*H904</f>
        <v>76.556865379573992</v>
      </c>
      <c r="I4163">
        <f t="shared" si="798"/>
        <v>0</v>
      </c>
      <c r="J4163">
        <f t="shared" si="798"/>
        <v>33.39674195128287</v>
      </c>
    </row>
    <row r="4164" spans="2:10" x14ac:dyDescent="0.25">
      <c r="B4164" s="1">
        <v>42056</v>
      </c>
      <c r="C4164">
        <f t="shared" si="748"/>
        <v>78.571519731668033</v>
      </c>
      <c r="D4164">
        <f t="shared" si="748"/>
        <v>0</v>
      </c>
      <c r="G4164" s="1">
        <v>42056</v>
      </c>
      <c r="H4164">
        <f t="shared" ref="H4164:J4164" si="799">SUM(H$4082:H$4112)/SUM(H$823:H$853)*H905</f>
        <v>78.571519731668033</v>
      </c>
      <c r="I4164">
        <f t="shared" si="799"/>
        <v>12.303751481056498</v>
      </c>
      <c r="J4164">
        <f t="shared" si="799"/>
        <v>0</v>
      </c>
    </row>
    <row r="4165" spans="2:10" x14ac:dyDescent="0.25">
      <c r="B4165" s="1">
        <v>42057</v>
      </c>
      <c r="C4165">
        <f t="shared" si="748"/>
        <v>20.146543520940522</v>
      </c>
      <c r="D4165">
        <f t="shared" si="748"/>
        <v>0</v>
      </c>
      <c r="G4165" s="1">
        <v>42057</v>
      </c>
      <c r="H4165">
        <f t="shared" ref="H4165:J4165" si="800">SUM(H$4082:H$4112)/SUM(H$823:H$853)*H906</f>
        <v>20.146543520940522</v>
      </c>
      <c r="I4165">
        <f t="shared" si="800"/>
        <v>12.303751481056498</v>
      </c>
      <c r="J4165">
        <f t="shared" si="800"/>
        <v>0</v>
      </c>
    </row>
    <row r="4166" spans="2:10" x14ac:dyDescent="0.25">
      <c r="B4166" s="1">
        <v>42058</v>
      </c>
      <c r="C4166">
        <f t="shared" si="748"/>
        <v>72.527556675385881</v>
      </c>
      <c r="D4166">
        <f t="shared" si="748"/>
        <v>60.114135512309161</v>
      </c>
      <c r="G4166" s="1">
        <v>42058</v>
      </c>
      <c r="H4166">
        <f t="shared" ref="H4166:J4166" si="801">SUM(H$4082:H$4112)/SUM(H$823:H$853)*H907</f>
        <v>72.527556675385881</v>
      </c>
      <c r="I4166">
        <f t="shared" si="801"/>
        <v>11.185228619142272</v>
      </c>
      <c r="J4166">
        <f t="shared" si="801"/>
        <v>60.114135512309161</v>
      </c>
    </row>
    <row r="4167" spans="2:10" x14ac:dyDescent="0.25">
      <c r="B4167" s="1">
        <v>42059</v>
      </c>
      <c r="C4167">
        <f t="shared" si="748"/>
        <v>56.410321858633466</v>
      </c>
      <c r="D4167">
        <f t="shared" si="748"/>
        <v>63.453809707437451</v>
      </c>
      <c r="G4167" s="1">
        <v>42059</v>
      </c>
      <c r="H4167">
        <f t="shared" ref="H4167:J4167" si="802">SUM(H$4082:H$4112)/SUM(H$823:H$853)*H908</f>
        <v>56.410321858633466</v>
      </c>
      <c r="I4167">
        <f t="shared" si="802"/>
        <v>0</v>
      </c>
      <c r="J4167">
        <f t="shared" si="802"/>
        <v>63.453809707437451</v>
      </c>
    </row>
    <row r="4168" spans="2:10" x14ac:dyDescent="0.25">
      <c r="B4168" s="1">
        <v>42060</v>
      </c>
      <c r="C4168">
        <f t="shared" si="748"/>
        <v>84.615482787950199</v>
      </c>
      <c r="D4168">
        <f t="shared" si="748"/>
        <v>0</v>
      </c>
      <c r="G4168" s="1">
        <v>42060</v>
      </c>
      <c r="H4168">
        <f t="shared" ref="H4168:J4168" si="803">SUM(H$4082:H$4112)/SUM(H$823:H$853)*H909</f>
        <v>84.615482787950199</v>
      </c>
      <c r="I4168">
        <f t="shared" si="803"/>
        <v>10.439546711199453</v>
      </c>
      <c r="J4168">
        <f t="shared" si="803"/>
        <v>0</v>
      </c>
    </row>
    <row r="4169" spans="2:10" x14ac:dyDescent="0.25">
      <c r="B4169" s="1">
        <v>42061</v>
      </c>
      <c r="C4169">
        <f t="shared" si="748"/>
        <v>201.46543520940523</v>
      </c>
      <c r="D4169">
        <f t="shared" si="748"/>
        <v>93.510877463592038</v>
      </c>
      <c r="G4169" s="1">
        <v>42061</v>
      </c>
      <c r="H4169">
        <f t="shared" ref="H4169:J4169" si="804">SUM(H$4082:H$4112)/SUM(H$823:H$853)*H910</f>
        <v>201.46543520940523</v>
      </c>
      <c r="I4169">
        <f t="shared" si="804"/>
        <v>11.558069573113681</v>
      </c>
      <c r="J4169">
        <f t="shared" si="804"/>
        <v>93.510877463592038</v>
      </c>
    </row>
    <row r="4170" spans="2:10" x14ac:dyDescent="0.25">
      <c r="B4170" s="1">
        <v>42062</v>
      </c>
      <c r="C4170">
        <f t="shared" si="748"/>
        <v>134.98184159030151</v>
      </c>
      <c r="D4170">
        <f t="shared" si="748"/>
        <v>65.123646805001599</v>
      </c>
      <c r="G4170" s="1">
        <v>42062</v>
      </c>
      <c r="H4170">
        <f t="shared" ref="H4170:J4170" si="805">SUM(H$4082:H$4112)/SUM(H$823:H$853)*H911</f>
        <v>134.98184159030151</v>
      </c>
      <c r="I4170">
        <f t="shared" si="805"/>
        <v>0</v>
      </c>
      <c r="J4170">
        <f t="shared" si="805"/>
        <v>65.123646805001599</v>
      </c>
    </row>
    <row r="4171" spans="2:10" x14ac:dyDescent="0.25">
      <c r="B4171" s="1">
        <v>42063</v>
      </c>
      <c r="C4171">
        <f t="shared" si="748"/>
        <v>20.146543520940522</v>
      </c>
      <c r="D4171">
        <f t="shared" si="748"/>
        <v>68.463321000129881</v>
      </c>
      <c r="G4171" s="1">
        <v>42063</v>
      </c>
      <c r="H4171">
        <f t="shared" ref="H4171:J4171" si="806">SUM(H$4082:H$4112)/SUM(H$823:H$853)*H912</f>
        <v>20.146543520940522</v>
      </c>
      <c r="I4171">
        <f t="shared" si="806"/>
        <v>0</v>
      </c>
      <c r="J4171">
        <f t="shared" si="806"/>
        <v>68.463321000129881</v>
      </c>
    </row>
    <row r="4172" spans="2:10" x14ac:dyDescent="0.25">
      <c r="B4172" s="1">
        <v>42064</v>
      </c>
      <c r="C4172">
        <f t="shared" si="748"/>
        <v>58.424976210727515</v>
      </c>
      <c r="D4172">
        <f t="shared" si="748"/>
        <v>66.79348390256574</v>
      </c>
      <c r="G4172" s="1">
        <v>42064</v>
      </c>
      <c r="H4172">
        <f t="shared" ref="H4172:J4172" si="807">SUM(H$4082:H$4112)/SUM(H$823:H$853)*H913</f>
        <v>58.424976210727515</v>
      </c>
      <c r="I4172">
        <f t="shared" si="807"/>
        <v>0</v>
      </c>
      <c r="J4172">
        <f t="shared" si="807"/>
        <v>66.79348390256574</v>
      </c>
    </row>
    <row r="4173" spans="2:10" x14ac:dyDescent="0.25">
      <c r="B4173" s="1">
        <v>42065</v>
      </c>
      <c r="C4173">
        <f t="shared" si="748"/>
        <v>70.512902323291826</v>
      </c>
      <c r="D4173">
        <f t="shared" si="748"/>
        <v>30.057067756154581</v>
      </c>
      <c r="G4173" s="1">
        <v>42065</v>
      </c>
      <c r="H4173">
        <f t="shared" ref="H4173:J4173" si="808">SUM(H$4082:H$4112)/SUM(H$823:H$853)*H914</f>
        <v>70.512902323291826</v>
      </c>
      <c r="I4173">
        <f t="shared" si="808"/>
        <v>0</v>
      </c>
      <c r="J4173">
        <f t="shared" si="808"/>
        <v>30.057067756154581</v>
      </c>
    </row>
    <row r="4174" spans="2:10" x14ac:dyDescent="0.25">
      <c r="B4174" s="1">
        <v>42066</v>
      </c>
      <c r="C4174">
        <f t="shared" si="748"/>
        <v>18.13188916884647</v>
      </c>
      <c r="D4174">
        <f t="shared" si="748"/>
        <v>60.114135512309161</v>
      </c>
      <c r="G4174" s="1">
        <v>42066</v>
      </c>
      <c r="H4174">
        <f t="shared" ref="H4174:J4174" si="809">SUM(H$4082:H$4112)/SUM(H$823:H$853)*H915</f>
        <v>18.13188916884647</v>
      </c>
      <c r="I4174">
        <f t="shared" si="809"/>
        <v>0</v>
      </c>
      <c r="J4174">
        <f t="shared" si="809"/>
        <v>60.114135512309161</v>
      </c>
    </row>
    <row r="4175" spans="2:10" x14ac:dyDescent="0.25">
      <c r="B4175" s="1">
        <v>42067</v>
      </c>
      <c r="C4175">
        <f t="shared" si="748"/>
        <v>0</v>
      </c>
      <c r="D4175">
        <f t="shared" si="748"/>
        <v>0</v>
      </c>
      <c r="G4175" s="1">
        <v>42067</v>
      </c>
      <c r="H4175">
        <f t="shared" ref="H4175:J4175" si="810">SUM(H$4082:H$4112)/SUM(H$823:H$853)*H916</f>
        <v>0</v>
      </c>
      <c r="I4175">
        <f t="shared" si="810"/>
        <v>0</v>
      </c>
      <c r="J4175">
        <f t="shared" si="810"/>
        <v>0</v>
      </c>
    </row>
    <row r="4176" spans="2:10" x14ac:dyDescent="0.25">
      <c r="B4176" s="1">
        <v>42068</v>
      </c>
      <c r="C4176">
        <f t="shared" si="748"/>
        <v>70.512902323291826</v>
      </c>
      <c r="D4176">
        <f t="shared" si="748"/>
        <v>0</v>
      </c>
      <c r="G4176" s="1">
        <v>42068</v>
      </c>
      <c r="H4176">
        <f t="shared" ref="H4176:J4176" si="811">SUM(H$4082:H$4112)/SUM(H$823:H$853)*H917</f>
        <v>70.512902323291826</v>
      </c>
      <c r="I4176">
        <f t="shared" si="811"/>
        <v>0</v>
      </c>
      <c r="J4176">
        <f t="shared" si="811"/>
        <v>0</v>
      </c>
    </row>
    <row r="4177" spans="2:10" x14ac:dyDescent="0.25">
      <c r="B4177" s="1">
        <v>42069</v>
      </c>
      <c r="C4177">
        <f t="shared" si="748"/>
        <v>38.278432689786996</v>
      </c>
      <c r="D4177">
        <f t="shared" si="748"/>
        <v>33.39674195128287</v>
      </c>
      <c r="G4177" s="1">
        <v>42069</v>
      </c>
      <c r="H4177">
        <f t="shared" ref="H4177:J4177" si="812">SUM(H$4082:H$4112)/SUM(H$823:H$853)*H918</f>
        <v>38.278432689786996</v>
      </c>
      <c r="I4177">
        <f t="shared" si="812"/>
        <v>0</v>
      </c>
      <c r="J4177">
        <f t="shared" si="812"/>
        <v>33.39674195128287</v>
      </c>
    </row>
    <row r="4178" spans="2:10" x14ac:dyDescent="0.25">
      <c r="B4178" s="1">
        <v>42070</v>
      </c>
      <c r="C4178">
        <f t="shared" ref="C4178:D4241" si="813">SUM(C$4082:C$4112)/SUM(C$823:C$853)*C919</f>
        <v>40.293087041881044</v>
      </c>
      <c r="D4178">
        <f t="shared" si="813"/>
        <v>66.79348390256574</v>
      </c>
      <c r="G4178" s="1">
        <v>42070</v>
      </c>
      <c r="H4178">
        <f t="shared" ref="H4178:J4178" si="814">SUM(H$4082:H$4112)/SUM(H$823:H$853)*H919</f>
        <v>40.293087041881044</v>
      </c>
      <c r="I4178">
        <f t="shared" si="814"/>
        <v>0</v>
      </c>
      <c r="J4178">
        <f t="shared" si="814"/>
        <v>66.79348390256574</v>
      </c>
    </row>
    <row r="4179" spans="2:10" x14ac:dyDescent="0.25">
      <c r="B4179" s="1">
        <v>42071</v>
      </c>
      <c r="C4179">
        <f t="shared" si="813"/>
        <v>78.571519731668033</v>
      </c>
      <c r="D4179">
        <f t="shared" si="813"/>
        <v>131.91713070756734</v>
      </c>
      <c r="G4179" s="1">
        <v>42071</v>
      </c>
      <c r="H4179">
        <f t="shared" ref="H4179:J4179" si="815">SUM(H$4082:H$4112)/SUM(H$823:H$853)*H920</f>
        <v>78.571519731668033</v>
      </c>
      <c r="I4179">
        <f t="shared" si="815"/>
        <v>12.303751481056498</v>
      </c>
      <c r="J4179">
        <f t="shared" si="815"/>
        <v>131.91713070756734</v>
      </c>
    </row>
    <row r="4180" spans="2:10" x14ac:dyDescent="0.25">
      <c r="B4180" s="1">
        <v>42072</v>
      </c>
      <c r="C4180">
        <f t="shared" si="813"/>
        <v>106.77668066098477</v>
      </c>
      <c r="D4180">
        <f t="shared" si="813"/>
        <v>60.114135512309161</v>
      </c>
      <c r="G4180" s="1">
        <v>42072</v>
      </c>
      <c r="H4180">
        <f t="shared" ref="H4180:J4180" si="816">SUM(H$4082:H$4112)/SUM(H$823:H$853)*H921</f>
        <v>106.77668066098477</v>
      </c>
      <c r="I4180">
        <f t="shared" si="816"/>
        <v>33.182844903455404</v>
      </c>
      <c r="J4180">
        <f t="shared" si="816"/>
        <v>60.114135512309161</v>
      </c>
    </row>
    <row r="4181" spans="2:10" x14ac:dyDescent="0.25">
      <c r="B4181" s="1">
        <v>42073</v>
      </c>
      <c r="C4181">
        <f t="shared" si="813"/>
        <v>54.395667506539411</v>
      </c>
      <c r="D4181">
        <f t="shared" si="813"/>
        <v>0</v>
      </c>
      <c r="G4181" s="1">
        <v>42073</v>
      </c>
      <c r="H4181">
        <f t="shared" ref="H4181:J4181" si="817">SUM(H$4082:H$4112)/SUM(H$823:H$853)*H922</f>
        <v>54.395667506539411</v>
      </c>
      <c r="I4181">
        <f t="shared" si="817"/>
        <v>0</v>
      </c>
      <c r="J4181">
        <f t="shared" si="817"/>
        <v>0</v>
      </c>
    </row>
    <row r="4182" spans="2:10" x14ac:dyDescent="0.25">
      <c r="B4182" s="1">
        <v>42074</v>
      </c>
      <c r="C4182">
        <f t="shared" si="813"/>
        <v>88.644791492138296</v>
      </c>
      <c r="D4182">
        <f t="shared" si="813"/>
        <v>120.22827102461832</v>
      </c>
      <c r="G4182" s="1">
        <v>42074</v>
      </c>
      <c r="H4182">
        <f t="shared" ref="H4182:J4182" si="818">SUM(H$4082:H$4112)/SUM(H$823:H$853)*H923</f>
        <v>88.644791492138296</v>
      </c>
      <c r="I4182">
        <f t="shared" si="818"/>
        <v>11.185228619142272</v>
      </c>
      <c r="J4182">
        <f t="shared" si="818"/>
        <v>120.22827102461832</v>
      </c>
    </row>
    <row r="4183" spans="2:10" x14ac:dyDescent="0.25">
      <c r="B4183" s="1">
        <v>42075</v>
      </c>
      <c r="C4183">
        <f t="shared" si="813"/>
        <v>106.77668066098477</v>
      </c>
      <c r="D4183">
        <f t="shared" si="813"/>
        <v>0</v>
      </c>
      <c r="G4183" s="1">
        <v>42075</v>
      </c>
      <c r="H4183">
        <f t="shared" ref="H4183:J4183" si="819">SUM(H$4082:H$4112)/SUM(H$823:H$853)*H924</f>
        <v>106.77668066098477</v>
      </c>
      <c r="I4183">
        <f t="shared" si="819"/>
        <v>22.370457238284544</v>
      </c>
      <c r="J4183">
        <f t="shared" si="819"/>
        <v>0</v>
      </c>
    </row>
    <row r="4184" spans="2:10" x14ac:dyDescent="0.25">
      <c r="B4184" s="1">
        <v>42076</v>
      </c>
      <c r="C4184">
        <f t="shared" si="813"/>
        <v>76.556865379573992</v>
      </c>
      <c r="D4184">
        <f t="shared" si="813"/>
        <v>31.726904853718725</v>
      </c>
      <c r="G4184" s="1">
        <v>42076</v>
      </c>
      <c r="H4184">
        <f t="shared" ref="H4184:J4184" si="820">SUM(H$4082:H$4112)/SUM(H$823:H$853)*H925</f>
        <v>76.556865379573992</v>
      </c>
      <c r="I4184">
        <f t="shared" si="820"/>
        <v>0</v>
      </c>
      <c r="J4184">
        <f t="shared" si="820"/>
        <v>31.726904853718725</v>
      </c>
    </row>
    <row r="4185" spans="2:10" x14ac:dyDescent="0.25">
      <c r="B4185" s="1">
        <v>42077</v>
      </c>
      <c r="C4185">
        <f t="shared" si="813"/>
        <v>20.146543520940522</v>
      </c>
      <c r="D4185">
        <f t="shared" si="813"/>
        <v>0</v>
      </c>
      <c r="G4185" s="1">
        <v>42077</v>
      </c>
      <c r="H4185">
        <f t="shared" ref="H4185:J4185" si="821">SUM(H$4082:H$4112)/SUM(H$823:H$853)*H926</f>
        <v>20.146543520940522</v>
      </c>
      <c r="I4185">
        <f t="shared" si="821"/>
        <v>0</v>
      </c>
      <c r="J4185">
        <f t="shared" si="821"/>
        <v>0</v>
      </c>
    </row>
    <row r="4186" spans="2:10" x14ac:dyDescent="0.25">
      <c r="B4186" s="1">
        <v>42078</v>
      </c>
      <c r="C4186">
        <f t="shared" si="813"/>
        <v>58.424976210727515</v>
      </c>
      <c r="D4186">
        <f t="shared" si="813"/>
        <v>66.79348390256574</v>
      </c>
      <c r="G4186" s="1">
        <v>42078</v>
      </c>
      <c r="H4186">
        <f t="shared" ref="H4186:J4186" si="822">SUM(H$4082:H$4112)/SUM(H$823:H$853)*H927</f>
        <v>58.424976210727515</v>
      </c>
      <c r="I4186">
        <f t="shared" si="822"/>
        <v>24.607502962112996</v>
      </c>
      <c r="J4186">
        <f t="shared" si="822"/>
        <v>66.79348390256574</v>
      </c>
    </row>
    <row r="4187" spans="2:10" x14ac:dyDescent="0.25">
      <c r="B4187" s="1">
        <v>42079</v>
      </c>
      <c r="C4187">
        <f t="shared" si="813"/>
        <v>54.395667506539411</v>
      </c>
      <c r="D4187">
        <f t="shared" si="813"/>
        <v>30.057067756154581</v>
      </c>
      <c r="G4187" s="1">
        <v>42079</v>
      </c>
      <c r="H4187">
        <f t="shared" ref="H4187:J4187" si="823">SUM(H$4082:H$4112)/SUM(H$823:H$853)*H928</f>
        <v>54.395667506539411</v>
      </c>
      <c r="I4187">
        <f t="shared" si="823"/>
        <v>0</v>
      </c>
      <c r="J4187">
        <f t="shared" si="823"/>
        <v>30.057067756154581</v>
      </c>
    </row>
    <row r="4188" spans="2:10" x14ac:dyDescent="0.25">
      <c r="B4188" s="1">
        <v>42080</v>
      </c>
      <c r="C4188">
        <f t="shared" si="813"/>
        <v>0</v>
      </c>
      <c r="D4188">
        <f t="shared" si="813"/>
        <v>30.057067756154581</v>
      </c>
      <c r="G4188" s="1">
        <v>42080</v>
      </c>
      <c r="H4188">
        <f t="shared" ref="H4188:J4188" si="824">SUM(H$4082:H$4112)/SUM(H$823:H$853)*H929</f>
        <v>0</v>
      </c>
      <c r="I4188">
        <f t="shared" si="824"/>
        <v>11.185228619142272</v>
      </c>
      <c r="J4188">
        <f t="shared" si="824"/>
        <v>30.057067756154581</v>
      </c>
    </row>
    <row r="4189" spans="2:10" x14ac:dyDescent="0.25">
      <c r="B4189" s="1">
        <v>42081</v>
      </c>
      <c r="C4189">
        <f t="shared" si="813"/>
        <v>90.659445844232351</v>
      </c>
      <c r="D4189">
        <f t="shared" si="813"/>
        <v>31.726904853718725</v>
      </c>
      <c r="G4189" s="1">
        <v>42081</v>
      </c>
      <c r="H4189">
        <f t="shared" ref="H4189:J4189" si="825">SUM(H$4082:H$4112)/SUM(H$823:H$853)*H930</f>
        <v>90.659445844232351</v>
      </c>
      <c r="I4189">
        <f t="shared" si="825"/>
        <v>11.558069573113681</v>
      </c>
      <c r="J4189">
        <f t="shared" si="825"/>
        <v>31.726904853718725</v>
      </c>
    </row>
    <row r="4190" spans="2:10" x14ac:dyDescent="0.25">
      <c r="B4190" s="1">
        <v>42082</v>
      </c>
      <c r="C4190">
        <f t="shared" si="813"/>
        <v>54.395667506539411</v>
      </c>
      <c r="D4190">
        <f t="shared" si="813"/>
        <v>61.78397260987331</v>
      </c>
      <c r="G4190" s="1">
        <v>42082</v>
      </c>
      <c r="H4190">
        <f t="shared" ref="H4190:J4190" si="826">SUM(H$4082:H$4112)/SUM(H$823:H$853)*H931</f>
        <v>54.395667506539411</v>
      </c>
      <c r="I4190">
        <f t="shared" si="826"/>
        <v>23.116139146227361</v>
      </c>
      <c r="J4190">
        <f t="shared" si="826"/>
        <v>61.78397260987331</v>
      </c>
    </row>
    <row r="4191" spans="2:10" x14ac:dyDescent="0.25">
      <c r="B4191" s="1">
        <v>42083</v>
      </c>
      <c r="C4191">
        <f t="shared" si="813"/>
        <v>56.410321858633466</v>
      </c>
      <c r="D4191">
        <f t="shared" si="813"/>
        <v>128.57745651243906</v>
      </c>
      <c r="G4191" s="1">
        <v>42083</v>
      </c>
      <c r="H4191">
        <f t="shared" ref="H4191:J4191" si="827">SUM(H$4082:H$4112)/SUM(H$823:H$853)*H932</f>
        <v>56.410321858633466</v>
      </c>
      <c r="I4191">
        <f t="shared" si="827"/>
        <v>0</v>
      </c>
      <c r="J4191">
        <f t="shared" si="827"/>
        <v>128.57745651243906</v>
      </c>
    </row>
    <row r="4192" spans="2:10" x14ac:dyDescent="0.25">
      <c r="B4192" s="1">
        <v>42084</v>
      </c>
      <c r="C4192">
        <f t="shared" si="813"/>
        <v>40.293087041881044</v>
      </c>
      <c r="D4192">
        <f t="shared" si="813"/>
        <v>68.463321000129881</v>
      </c>
      <c r="G4192" s="1">
        <v>42084</v>
      </c>
      <c r="H4192">
        <f t="shared" ref="H4192:J4192" si="828">SUM(H$4082:H$4112)/SUM(H$823:H$853)*H933</f>
        <v>40.293087041881044</v>
      </c>
      <c r="I4192">
        <f t="shared" si="828"/>
        <v>0</v>
      </c>
      <c r="J4192">
        <f t="shared" si="828"/>
        <v>68.463321000129881</v>
      </c>
    </row>
    <row r="4193" spans="2:10" x14ac:dyDescent="0.25">
      <c r="B4193" s="1">
        <v>42085</v>
      </c>
      <c r="C4193">
        <f t="shared" si="813"/>
        <v>60.43963056282157</v>
      </c>
      <c r="D4193">
        <f t="shared" si="813"/>
        <v>0</v>
      </c>
      <c r="G4193" s="1">
        <v>42085</v>
      </c>
      <c r="H4193">
        <f t="shared" ref="H4193:J4193" si="829">SUM(H$4082:H$4112)/SUM(H$823:H$853)*H934</f>
        <v>60.43963056282157</v>
      </c>
      <c r="I4193">
        <f t="shared" si="829"/>
        <v>25.353184870055813</v>
      </c>
      <c r="J4193">
        <f t="shared" si="829"/>
        <v>0</v>
      </c>
    </row>
    <row r="4194" spans="2:10" x14ac:dyDescent="0.25">
      <c r="B4194" s="1">
        <v>42086</v>
      </c>
      <c r="C4194">
        <f t="shared" si="813"/>
        <v>36.263778337692941</v>
      </c>
      <c r="D4194">
        <f t="shared" si="813"/>
        <v>30.057067756154581</v>
      </c>
      <c r="G4194" s="1">
        <v>42086</v>
      </c>
      <c r="H4194">
        <f t="shared" ref="H4194:J4194" si="830">SUM(H$4082:H$4112)/SUM(H$823:H$853)*H935</f>
        <v>36.263778337692941</v>
      </c>
      <c r="I4194">
        <f t="shared" si="830"/>
        <v>11.185228619142272</v>
      </c>
      <c r="J4194">
        <f t="shared" si="830"/>
        <v>30.057067756154581</v>
      </c>
    </row>
    <row r="4195" spans="2:10" x14ac:dyDescent="0.25">
      <c r="B4195" s="1">
        <v>42087</v>
      </c>
      <c r="C4195">
        <f t="shared" si="813"/>
        <v>110.80598936517288</v>
      </c>
      <c r="D4195">
        <f t="shared" si="813"/>
        <v>31.726904853718725</v>
      </c>
      <c r="G4195" s="1">
        <v>42087</v>
      </c>
      <c r="H4195">
        <f t="shared" ref="H4195:J4195" si="831">SUM(H$4082:H$4112)/SUM(H$823:H$853)*H936</f>
        <v>110.80598936517288</v>
      </c>
      <c r="I4195">
        <f t="shared" si="831"/>
        <v>22.743298192255953</v>
      </c>
      <c r="J4195">
        <f t="shared" si="831"/>
        <v>31.726904853718725</v>
      </c>
    </row>
    <row r="4196" spans="2:10" x14ac:dyDescent="0.25">
      <c r="B4196" s="1">
        <v>42088</v>
      </c>
      <c r="C4196">
        <f t="shared" si="813"/>
        <v>42.3077413939751</v>
      </c>
      <c r="D4196">
        <f t="shared" si="813"/>
        <v>36.736416146411159</v>
      </c>
      <c r="G4196" s="1">
        <v>42088</v>
      </c>
      <c r="H4196">
        <f t="shared" ref="H4196:J4196" si="832">SUM(H$4082:H$4112)/SUM(H$823:H$853)*H937</f>
        <v>42.3077413939751</v>
      </c>
      <c r="I4196">
        <f t="shared" si="832"/>
        <v>13.422274342970725</v>
      </c>
      <c r="J4196">
        <f t="shared" si="832"/>
        <v>36.736416146411159</v>
      </c>
    </row>
    <row r="4197" spans="2:10" x14ac:dyDescent="0.25">
      <c r="B4197" s="1">
        <v>42089</v>
      </c>
      <c r="C4197">
        <f t="shared" si="813"/>
        <v>50.366358802351307</v>
      </c>
      <c r="D4197">
        <f t="shared" si="813"/>
        <v>43.41576453666773</v>
      </c>
      <c r="G4197" s="1">
        <v>42089</v>
      </c>
      <c r="H4197">
        <f t="shared" ref="H4197:J4197" si="833">SUM(H$4082:H$4112)/SUM(H$823:H$853)*H938</f>
        <v>50.366358802351307</v>
      </c>
      <c r="I4197">
        <f t="shared" si="833"/>
        <v>0</v>
      </c>
      <c r="J4197">
        <f t="shared" si="833"/>
        <v>43.41576453666773</v>
      </c>
    </row>
    <row r="4198" spans="2:10" x14ac:dyDescent="0.25">
      <c r="B4198" s="1">
        <v>42090</v>
      </c>
      <c r="C4198">
        <f t="shared" si="813"/>
        <v>20.146543520940522</v>
      </c>
      <c r="D4198">
        <f t="shared" si="813"/>
        <v>0</v>
      </c>
      <c r="G4198" s="1">
        <v>42090</v>
      </c>
      <c r="H4198">
        <f t="shared" ref="H4198:J4198" si="834">SUM(H$4082:H$4112)/SUM(H$823:H$853)*H939</f>
        <v>20.146543520940522</v>
      </c>
      <c r="I4198">
        <f t="shared" si="834"/>
        <v>0</v>
      </c>
      <c r="J4198">
        <f t="shared" si="834"/>
        <v>0</v>
      </c>
    </row>
    <row r="4199" spans="2:10" x14ac:dyDescent="0.25">
      <c r="B4199" s="1">
        <v>42091</v>
      </c>
      <c r="C4199">
        <f t="shared" si="813"/>
        <v>64.468939267009674</v>
      </c>
      <c r="D4199">
        <f t="shared" si="813"/>
        <v>36.736416146411159</v>
      </c>
      <c r="G4199" s="1">
        <v>42091</v>
      </c>
      <c r="H4199">
        <f t="shared" ref="H4199:J4199" si="835">SUM(H$4082:H$4112)/SUM(H$823:H$853)*H940</f>
        <v>64.468939267009674</v>
      </c>
      <c r="I4199">
        <f t="shared" si="835"/>
        <v>0</v>
      </c>
      <c r="J4199">
        <f t="shared" si="835"/>
        <v>36.736416146411159</v>
      </c>
    </row>
    <row r="4200" spans="2:10" x14ac:dyDescent="0.25">
      <c r="B4200" s="1">
        <v>42092</v>
      </c>
      <c r="C4200">
        <f t="shared" si="813"/>
        <v>22.161197873034574</v>
      </c>
      <c r="D4200">
        <f t="shared" si="813"/>
        <v>0</v>
      </c>
      <c r="G4200" s="1">
        <v>42092</v>
      </c>
      <c r="H4200">
        <f t="shared" ref="H4200:J4200" si="836">SUM(H$4082:H$4112)/SUM(H$823:H$853)*H941</f>
        <v>22.161197873034574</v>
      </c>
      <c r="I4200">
        <f t="shared" si="836"/>
        <v>0</v>
      </c>
      <c r="J4200">
        <f t="shared" si="836"/>
        <v>0</v>
      </c>
    </row>
    <row r="4201" spans="2:10" x14ac:dyDescent="0.25">
      <c r="B4201" s="1">
        <v>42093</v>
      </c>
      <c r="C4201">
        <f t="shared" si="813"/>
        <v>54.395667506539411</v>
      </c>
      <c r="D4201">
        <f t="shared" si="813"/>
        <v>0</v>
      </c>
      <c r="G4201" s="1">
        <v>42093</v>
      </c>
      <c r="H4201">
        <f t="shared" ref="H4201:J4201" si="837">SUM(H$4082:H$4112)/SUM(H$823:H$853)*H942</f>
        <v>54.395667506539411</v>
      </c>
      <c r="I4201">
        <f t="shared" si="837"/>
        <v>11.558069573113681</v>
      </c>
      <c r="J4201">
        <f t="shared" si="837"/>
        <v>0</v>
      </c>
    </row>
    <row r="4202" spans="2:10" x14ac:dyDescent="0.25">
      <c r="B4202" s="1">
        <v>42094</v>
      </c>
      <c r="C4202">
        <f t="shared" si="813"/>
        <v>0</v>
      </c>
      <c r="D4202">
        <f t="shared" si="813"/>
        <v>0</v>
      </c>
      <c r="G4202" s="1">
        <v>42094</v>
      </c>
      <c r="H4202">
        <f t="shared" ref="H4202:J4202" si="838">SUM(H$4082:H$4112)/SUM(H$823:H$853)*H943</f>
        <v>0</v>
      </c>
      <c r="I4202">
        <f t="shared" si="838"/>
        <v>11.558069573113681</v>
      </c>
      <c r="J4202">
        <f t="shared" si="838"/>
        <v>0</v>
      </c>
    </row>
    <row r="4203" spans="2:10" x14ac:dyDescent="0.25">
      <c r="B4203" s="1">
        <v>42095</v>
      </c>
      <c r="C4203">
        <f t="shared" si="813"/>
        <v>58.424976210727515</v>
      </c>
      <c r="D4203">
        <f t="shared" si="813"/>
        <v>65.123646805001599</v>
      </c>
      <c r="G4203" s="1">
        <v>42095</v>
      </c>
      <c r="H4203">
        <f t="shared" ref="H4203:J4203" si="839">SUM(H$4082:H$4112)/SUM(H$823:H$853)*H944</f>
        <v>58.424976210727515</v>
      </c>
      <c r="I4203">
        <f t="shared" si="839"/>
        <v>0</v>
      </c>
      <c r="J4203">
        <f t="shared" si="839"/>
        <v>65.123646805001599</v>
      </c>
    </row>
    <row r="4204" spans="2:10" x14ac:dyDescent="0.25">
      <c r="B4204" s="1">
        <v>42096</v>
      </c>
      <c r="C4204">
        <f t="shared" si="813"/>
        <v>66.483593619103729</v>
      </c>
      <c r="D4204">
        <f t="shared" si="813"/>
        <v>0</v>
      </c>
      <c r="G4204" s="1">
        <v>42096</v>
      </c>
      <c r="H4204">
        <f t="shared" ref="H4204:J4204" si="840">SUM(H$4082:H$4112)/SUM(H$823:H$853)*H945</f>
        <v>66.483593619103729</v>
      </c>
      <c r="I4204">
        <f t="shared" si="840"/>
        <v>13.795115296942134</v>
      </c>
      <c r="J4204">
        <f t="shared" si="840"/>
        <v>0</v>
      </c>
    </row>
    <row r="4205" spans="2:10" x14ac:dyDescent="0.25">
      <c r="B4205" s="1">
        <v>42097</v>
      </c>
      <c r="C4205">
        <f t="shared" si="813"/>
        <v>22.161197873034574</v>
      </c>
      <c r="D4205">
        <f t="shared" si="813"/>
        <v>0</v>
      </c>
      <c r="G4205" s="1">
        <v>42097</v>
      </c>
      <c r="H4205">
        <f t="shared" ref="H4205:J4205" si="841">SUM(H$4082:H$4112)/SUM(H$823:H$853)*H946</f>
        <v>22.161197873034574</v>
      </c>
      <c r="I4205">
        <f t="shared" si="841"/>
        <v>0</v>
      </c>
      <c r="J4205">
        <f t="shared" si="841"/>
        <v>0</v>
      </c>
    </row>
    <row r="4206" spans="2:10" x14ac:dyDescent="0.25">
      <c r="B4206" s="1">
        <v>42098</v>
      </c>
      <c r="C4206">
        <f t="shared" si="813"/>
        <v>22.161197873034574</v>
      </c>
      <c r="D4206">
        <f t="shared" si="813"/>
        <v>0</v>
      </c>
      <c r="G4206" s="1">
        <v>42098</v>
      </c>
      <c r="H4206">
        <f t="shared" ref="H4206:J4206" si="842">SUM(H$4082:H$4112)/SUM(H$823:H$853)*H947</f>
        <v>22.161197873034574</v>
      </c>
      <c r="I4206">
        <f t="shared" si="842"/>
        <v>0</v>
      </c>
      <c r="J4206">
        <f t="shared" si="842"/>
        <v>0</v>
      </c>
    </row>
    <row r="4207" spans="2:10" x14ac:dyDescent="0.25">
      <c r="B4207" s="1">
        <v>42099</v>
      </c>
      <c r="C4207">
        <f t="shared" si="813"/>
        <v>22.161197873034574</v>
      </c>
      <c r="D4207">
        <f t="shared" si="813"/>
        <v>0</v>
      </c>
      <c r="G4207" s="1">
        <v>42099</v>
      </c>
      <c r="H4207">
        <f t="shared" ref="H4207:J4207" si="843">SUM(H$4082:H$4112)/SUM(H$823:H$853)*H948</f>
        <v>22.161197873034574</v>
      </c>
      <c r="I4207">
        <f t="shared" si="843"/>
        <v>0</v>
      </c>
      <c r="J4207">
        <f t="shared" si="843"/>
        <v>0</v>
      </c>
    </row>
    <row r="4208" spans="2:10" x14ac:dyDescent="0.25">
      <c r="B4208" s="1">
        <v>42100</v>
      </c>
      <c r="C4208">
        <f t="shared" si="813"/>
        <v>110.80598936517288</v>
      </c>
      <c r="D4208">
        <f t="shared" si="813"/>
        <v>61.78397260987331</v>
      </c>
      <c r="G4208" s="1">
        <v>42100</v>
      </c>
      <c r="H4208">
        <f t="shared" ref="H4208:J4208" si="844">SUM(H$4082:H$4112)/SUM(H$823:H$853)*H949</f>
        <v>110.80598936517288</v>
      </c>
      <c r="I4208">
        <f t="shared" si="844"/>
        <v>0</v>
      </c>
      <c r="J4208">
        <f t="shared" si="844"/>
        <v>61.78397260987331</v>
      </c>
    </row>
    <row r="4209" spans="2:10" x14ac:dyDescent="0.25">
      <c r="B4209" s="1">
        <v>42101</v>
      </c>
      <c r="C4209">
        <f t="shared" si="813"/>
        <v>56.410321858633466</v>
      </c>
      <c r="D4209">
        <f t="shared" si="813"/>
        <v>0</v>
      </c>
      <c r="G4209" s="1">
        <v>42101</v>
      </c>
      <c r="H4209">
        <f t="shared" ref="H4209:J4209" si="845">SUM(H$4082:H$4112)/SUM(H$823:H$853)*H950</f>
        <v>56.410321858633466</v>
      </c>
      <c r="I4209">
        <f t="shared" si="845"/>
        <v>0</v>
      </c>
      <c r="J4209">
        <f t="shared" si="845"/>
        <v>0</v>
      </c>
    </row>
    <row r="4210" spans="2:10" x14ac:dyDescent="0.25">
      <c r="B4210" s="1">
        <v>42102</v>
      </c>
      <c r="C4210">
        <f t="shared" si="813"/>
        <v>18.13188916884647</v>
      </c>
      <c r="D4210">
        <f t="shared" si="813"/>
        <v>0</v>
      </c>
      <c r="G4210" s="1">
        <v>42102</v>
      </c>
      <c r="H4210">
        <f t="shared" ref="H4210:J4210" si="846">SUM(H$4082:H$4112)/SUM(H$823:H$853)*H951</f>
        <v>18.13188916884647</v>
      </c>
      <c r="I4210">
        <f t="shared" si="846"/>
        <v>0</v>
      </c>
      <c r="J4210">
        <f t="shared" si="846"/>
        <v>0</v>
      </c>
    </row>
    <row r="4211" spans="2:10" x14ac:dyDescent="0.25">
      <c r="B4211" s="1">
        <v>42103</v>
      </c>
      <c r="C4211">
        <f t="shared" si="813"/>
        <v>60.43963056282157</v>
      </c>
      <c r="D4211">
        <f t="shared" si="813"/>
        <v>33.39674195128287</v>
      </c>
      <c r="G4211" s="1">
        <v>42103</v>
      </c>
      <c r="H4211">
        <f t="shared" ref="H4211:J4211" si="847">SUM(H$4082:H$4112)/SUM(H$823:H$853)*H952</f>
        <v>60.43963056282157</v>
      </c>
      <c r="I4211">
        <f t="shared" si="847"/>
        <v>0</v>
      </c>
      <c r="J4211">
        <f t="shared" si="847"/>
        <v>33.39674195128287</v>
      </c>
    </row>
    <row r="4212" spans="2:10" x14ac:dyDescent="0.25">
      <c r="B4212" s="1">
        <v>42104</v>
      </c>
      <c r="C4212">
        <f t="shared" si="813"/>
        <v>58.424976210727515</v>
      </c>
      <c r="D4212">
        <f t="shared" si="813"/>
        <v>0</v>
      </c>
      <c r="G4212" s="1">
        <v>42104</v>
      </c>
      <c r="H4212">
        <f t="shared" ref="H4212:J4212" si="848">SUM(H$4082:H$4112)/SUM(H$823:H$853)*H953</f>
        <v>58.424976210727515</v>
      </c>
      <c r="I4212">
        <f t="shared" si="848"/>
        <v>0</v>
      </c>
      <c r="J4212">
        <f t="shared" si="848"/>
        <v>0</v>
      </c>
    </row>
    <row r="4213" spans="2:10" x14ac:dyDescent="0.25">
      <c r="B4213" s="1">
        <v>42105</v>
      </c>
      <c r="C4213">
        <f t="shared" si="813"/>
        <v>84.615482787950199</v>
      </c>
      <c r="D4213">
        <f t="shared" si="813"/>
        <v>0</v>
      </c>
      <c r="G4213" s="1">
        <v>42105</v>
      </c>
      <c r="H4213">
        <f t="shared" ref="H4213:J4213" si="849">SUM(H$4082:H$4112)/SUM(H$823:H$853)*H954</f>
        <v>84.615482787950199</v>
      </c>
      <c r="I4213">
        <f t="shared" si="849"/>
        <v>0</v>
      </c>
      <c r="J4213">
        <f t="shared" si="849"/>
        <v>0</v>
      </c>
    </row>
    <row r="4214" spans="2:10" x14ac:dyDescent="0.25">
      <c r="B4214" s="1">
        <v>42106</v>
      </c>
      <c r="C4214">
        <f t="shared" si="813"/>
        <v>22.161197873034574</v>
      </c>
      <c r="D4214">
        <f t="shared" si="813"/>
        <v>71.802995195258163</v>
      </c>
      <c r="G4214" s="1">
        <v>42106</v>
      </c>
      <c r="H4214">
        <f t="shared" ref="H4214:J4214" si="850">SUM(H$4082:H$4112)/SUM(H$823:H$853)*H955</f>
        <v>22.161197873034574</v>
      </c>
      <c r="I4214">
        <f t="shared" si="850"/>
        <v>0</v>
      </c>
      <c r="J4214">
        <f t="shared" si="850"/>
        <v>71.802995195258163</v>
      </c>
    </row>
    <row r="4215" spans="2:10" x14ac:dyDescent="0.25">
      <c r="B4215" s="1">
        <v>42107</v>
      </c>
      <c r="C4215">
        <f t="shared" si="813"/>
        <v>56.410321858633466</v>
      </c>
      <c r="D4215">
        <f t="shared" si="813"/>
        <v>0</v>
      </c>
      <c r="G4215" s="1">
        <v>42107</v>
      </c>
      <c r="H4215">
        <f t="shared" ref="H4215:J4215" si="851">SUM(H$4082:H$4112)/SUM(H$823:H$853)*H956</f>
        <v>56.410321858633466</v>
      </c>
      <c r="I4215">
        <f t="shared" si="851"/>
        <v>23.116139146227361</v>
      </c>
      <c r="J4215">
        <f t="shared" si="851"/>
        <v>0</v>
      </c>
    </row>
    <row r="4216" spans="2:10" x14ac:dyDescent="0.25">
      <c r="B4216" s="1">
        <v>42108</v>
      </c>
      <c r="C4216">
        <f t="shared" si="813"/>
        <v>56.410321858633466</v>
      </c>
      <c r="D4216">
        <f t="shared" si="813"/>
        <v>0</v>
      </c>
      <c r="G4216" s="1">
        <v>42108</v>
      </c>
      <c r="H4216">
        <f t="shared" ref="H4216:J4216" si="852">SUM(H$4082:H$4112)/SUM(H$823:H$853)*H957</f>
        <v>56.410321858633466</v>
      </c>
      <c r="I4216">
        <f t="shared" si="852"/>
        <v>11.558069573113681</v>
      </c>
      <c r="J4216">
        <f t="shared" si="852"/>
        <v>0</v>
      </c>
    </row>
    <row r="4217" spans="2:10" x14ac:dyDescent="0.25">
      <c r="B4217" s="1">
        <v>42109</v>
      </c>
      <c r="C4217">
        <f t="shared" si="813"/>
        <v>18.13188916884647</v>
      </c>
      <c r="D4217">
        <f t="shared" si="813"/>
        <v>31.726904853718725</v>
      </c>
      <c r="G4217" s="1">
        <v>42109</v>
      </c>
      <c r="H4217">
        <f t="shared" ref="H4217:J4217" si="853">SUM(H$4082:H$4112)/SUM(H$823:H$853)*H958</f>
        <v>18.13188916884647</v>
      </c>
      <c r="I4217">
        <f t="shared" si="853"/>
        <v>0</v>
      </c>
      <c r="J4217">
        <f t="shared" si="853"/>
        <v>31.726904853718725</v>
      </c>
    </row>
    <row r="4218" spans="2:10" x14ac:dyDescent="0.25">
      <c r="B4218" s="1">
        <v>42110</v>
      </c>
      <c r="C4218">
        <f t="shared" si="813"/>
        <v>0</v>
      </c>
      <c r="D4218">
        <f t="shared" si="813"/>
        <v>0</v>
      </c>
      <c r="G4218" s="1">
        <v>42110</v>
      </c>
      <c r="H4218">
        <f t="shared" ref="H4218:J4218" si="854">SUM(H$4082:H$4112)/SUM(H$823:H$853)*H959</f>
        <v>0</v>
      </c>
      <c r="I4218">
        <f t="shared" si="854"/>
        <v>0</v>
      </c>
      <c r="J4218">
        <f t="shared" si="854"/>
        <v>0</v>
      </c>
    </row>
    <row r="4219" spans="2:10" x14ac:dyDescent="0.25">
      <c r="B4219" s="1">
        <v>42111</v>
      </c>
      <c r="C4219">
        <f t="shared" si="813"/>
        <v>18.13188916884647</v>
      </c>
      <c r="D4219">
        <f t="shared" si="813"/>
        <v>31.726904853718725</v>
      </c>
      <c r="G4219" s="1">
        <v>42111</v>
      </c>
      <c r="H4219">
        <f t="shared" ref="H4219:J4219" si="855">SUM(H$4082:H$4112)/SUM(H$823:H$853)*H960</f>
        <v>18.13188916884647</v>
      </c>
      <c r="I4219">
        <f t="shared" si="855"/>
        <v>0</v>
      </c>
      <c r="J4219">
        <f t="shared" si="855"/>
        <v>31.726904853718725</v>
      </c>
    </row>
    <row r="4220" spans="2:10" x14ac:dyDescent="0.25">
      <c r="B4220" s="1">
        <v>42112</v>
      </c>
      <c r="C4220">
        <f t="shared" si="813"/>
        <v>84.615482787950199</v>
      </c>
      <c r="D4220">
        <f t="shared" si="813"/>
        <v>71.802995195258163</v>
      </c>
      <c r="G4220" s="1">
        <v>42112</v>
      </c>
      <c r="H4220">
        <f t="shared" ref="H4220:J4220" si="856">SUM(H$4082:H$4112)/SUM(H$823:H$853)*H961</f>
        <v>84.615482787950199</v>
      </c>
      <c r="I4220">
        <f t="shared" si="856"/>
        <v>0</v>
      </c>
      <c r="J4220">
        <f t="shared" si="856"/>
        <v>71.802995195258163</v>
      </c>
    </row>
    <row r="4221" spans="2:10" x14ac:dyDescent="0.25">
      <c r="B4221" s="1">
        <v>42113</v>
      </c>
      <c r="C4221">
        <f t="shared" si="813"/>
        <v>44.322395746069148</v>
      </c>
      <c r="D4221">
        <f t="shared" si="813"/>
        <v>36.736416146411159</v>
      </c>
      <c r="G4221" s="1">
        <v>42113</v>
      </c>
      <c r="H4221">
        <f t="shared" ref="H4221:J4221" si="857">SUM(H$4082:H$4112)/SUM(H$823:H$853)*H962</f>
        <v>44.322395746069148</v>
      </c>
      <c r="I4221">
        <f t="shared" si="857"/>
        <v>13.795115296942134</v>
      </c>
      <c r="J4221">
        <f t="shared" si="857"/>
        <v>36.736416146411159</v>
      </c>
    </row>
    <row r="4222" spans="2:10" x14ac:dyDescent="0.25">
      <c r="B4222" s="1">
        <v>42114</v>
      </c>
      <c r="C4222">
        <f t="shared" si="813"/>
        <v>56.410321858633466</v>
      </c>
      <c r="D4222">
        <f t="shared" si="813"/>
        <v>0</v>
      </c>
      <c r="G4222" s="1">
        <v>42114</v>
      </c>
      <c r="H4222">
        <f t="shared" ref="H4222:J4222" si="858">SUM(H$4082:H$4112)/SUM(H$823:H$853)*H963</f>
        <v>56.410321858633466</v>
      </c>
      <c r="I4222">
        <f t="shared" si="858"/>
        <v>11.558069573113681</v>
      </c>
      <c r="J4222">
        <f t="shared" si="858"/>
        <v>0</v>
      </c>
    </row>
    <row r="4223" spans="2:10" x14ac:dyDescent="0.25">
      <c r="B4223" s="1">
        <v>42115</v>
      </c>
      <c r="C4223">
        <f t="shared" si="813"/>
        <v>54.395667506539411</v>
      </c>
      <c r="D4223">
        <f t="shared" si="813"/>
        <v>31.726904853718725</v>
      </c>
      <c r="G4223" s="1">
        <v>42115</v>
      </c>
      <c r="H4223">
        <f t="shared" ref="H4223:J4223" si="859">SUM(H$4082:H$4112)/SUM(H$823:H$853)*H964</f>
        <v>54.395667506539411</v>
      </c>
      <c r="I4223">
        <f t="shared" si="859"/>
        <v>0</v>
      </c>
      <c r="J4223">
        <f t="shared" si="859"/>
        <v>31.726904853718725</v>
      </c>
    </row>
    <row r="4224" spans="2:10" x14ac:dyDescent="0.25">
      <c r="B4224" s="1">
        <v>42116</v>
      </c>
      <c r="C4224">
        <f t="shared" si="813"/>
        <v>38.278432689786996</v>
      </c>
      <c r="D4224">
        <f t="shared" si="813"/>
        <v>63.453809707437451</v>
      </c>
      <c r="G4224" s="1">
        <v>42116</v>
      </c>
      <c r="H4224">
        <f t="shared" ref="H4224:J4224" si="860">SUM(H$4082:H$4112)/SUM(H$823:H$853)*H965</f>
        <v>38.278432689786996</v>
      </c>
      <c r="I4224">
        <f t="shared" si="860"/>
        <v>0</v>
      </c>
      <c r="J4224">
        <f t="shared" si="860"/>
        <v>63.453809707437451</v>
      </c>
    </row>
    <row r="4225" spans="2:10" x14ac:dyDescent="0.25">
      <c r="B4225" s="1">
        <v>42117</v>
      </c>
      <c r="C4225">
        <f t="shared" si="813"/>
        <v>0</v>
      </c>
      <c r="D4225">
        <f t="shared" si="813"/>
        <v>0</v>
      </c>
      <c r="G4225" s="1">
        <v>42117</v>
      </c>
      <c r="H4225">
        <f t="shared" ref="H4225:J4225" si="861">SUM(H$4082:H$4112)/SUM(H$823:H$853)*H966</f>
        <v>0</v>
      </c>
      <c r="I4225">
        <f t="shared" si="861"/>
        <v>0</v>
      </c>
      <c r="J4225">
        <f t="shared" si="861"/>
        <v>0</v>
      </c>
    </row>
    <row r="4226" spans="2:10" x14ac:dyDescent="0.25">
      <c r="B4226" s="1">
        <v>42118</v>
      </c>
      <c r="C4226">
        <f t="shared" si="813"/>
        <v>0</v>
      </c>
      <c r="D4226">
        <f t="shared" si="813"/>
        <v>0</v>
      </c>
      <c r="G4226" s="1">
        <v>42118</v>
      </c>
      <c r="H4226">
        <f t="shared" ref="H4226:J4226" si="862">SUM(H$4082:H$4112)/SUM(H$823:H$853)*H967</f>
        <v>0</v>
      </c>
      <c r="I4226">
        <f t="shared" si="862"/>
        <v>11.930910527085089</v>
      </c>
      <c r="J4226">
        <f t="shared" si="862"/>
        <v>0</v>
      </c>
    </row>
    <row r="4227" spans="2:10" x14ac:dyDescent="0.25">
      <c r="B4227" s="1">
        <v>42119</v>
      </c>
      <c r="C4227">
        <f t="shared" si="813"/>
        <v>42.3077413939751</v>
      </c>
      <c r="D4227">
        <f t="shared" si="813"/>
        <v>36.736416146411159</v>
      </c>
      <c r="G4227" s="1">
        <v>42119</v>
      </c>
      <c r="H4227">
        <f t="shared" ref="H4227:J4227" si="863">SUM(H$4082:H$4112)/SUM(H$823:H$853)*H968</f>
        <v>42.3077413939751</v>
      </c>
      <c r="I4227">
        <f t="shared" si="863"/>
        <v>13.422274342970725</v>
      </c>
      <c r="J4227">
        <f t="shared" si="863"/>
        <v>36.736416146411159</v>
      </c>
    </row>
    <row r="4228" spans="2:10" x14ac:dyDescent="0.25">
      <c r="B4228" s="1">
        <v>42120</v>
      </c>
      <c r="C4228">
        <f t="shared" si="813"/>
        <v>0</v>
      </c>
      <c r="D4228">
        <f t="shared" si="813"/>
        <v>0</v>
      </c>
      <c r="G4228" s="1">
        <v>42120</v>
      </c>
      <c r="H4228">
        <f t="shared" ref="H4228:J4228" si="864">SUM(H$4082:H$4112)/SUM(H$823:H$853)*H969</f>
        <v>0</v>
      </c>
      <c r="I4228">
        <f t="shared" si="864"/>
        <v>0</v>
      </c>
      <c r="J4228">
        <f t="shared" si="864"/>
        <v>0</v>
      </c>
    </row>
    <row r="4229" spans="2:10" x14ac:dyDescent="0.25">
      <c r="B4229" s="1">
        <v>42121</v>
      </c>
      <c r="C4229">
        <f t="shared" si="813"/>
        <v>36.263778337692941</v>
      </c>
      <c r="D4229">
        <f t="shared" si="813"/>
        <v>0</v>
      </c>
      <c r="G4229" s="1">
        <v>42121</v>
      </c>
      <c r="H4229">
        <f t="shared" ref="H4229:J4229" si="865">SUM(H$4082:H$4112)/SUM(H$823:H$853)*H970</f>
        <v>36.263778337692941</v>
      </c>
      <c r="I4229">
        <f t="shared" si="865"/>
        <v>0</v>
      </c>
      <c r="J4229">
        <f t="shared" si="865"/>
        <v>0</v>
      </c>
    </row>
    <row r="4230" spans="2:10" x14ac:dyDescent="0.25">
      <c r="B4230" s="1">
        <v>42122</v>
      </c>
      <c r="C4230">
        <f t="shared" si="813"/>
        <v>18.13188916884647</v>
      </c>
      <c r="D4230">
        <f t="shared" si="813"/>
        <v>30.057067756154581</v>
      </c>
      <c r="G4230" s="1">
        <v>42122</v>
      </c>
      <c r="H4230">
        <f t="shared" ref="H4230:J4230" si="866">SUM(H$4082:H$4112)/SUM(H$823:H$853)*H971</f>
        <v>18.13188916884647</v>
      </c>
      <c r="I4230">
        <f t="shared" si="866"/>
        <v>0</v>
      </c>
      <c r="J4230">
        <f t="shared" si="866"/>
        <v>30.057067756154581</v>
      </c>
    </row>
    <row r="4231" spans="2:10" x14ac:dyDescent="0.25">
      <c r="B4231" s="1">
        <v>42123</v>
      </c>
      <c r="C4231">
        <f t="shared" si="813"/>
        <v>18.13188916884647</v>
      </c>
      <c r="D4231">
        <f t="shared" si="813"/>
        <v>0</v>
      </c>
      <c r="G4231" s="1">
        <v>42123</v>
      </c>
      <c r="H4231">
        <f t="shared" ref="H4231:J4231" si="867">SUM(H$4082:H$4112)/SUM(H$823:H$853)*H972</f>
        <v>18.13188916884647</v>
      </c>
      <c r="I4231">
        <f t="shared" si="867"/>
        <v>23.116139146227361</v>
      </c>
      <c r="J4231">
        <f t="shared" si="867"/>
        <v>0</v>
      </c>
    </row>
    <row r="4232" spans="2:10" x14ac:dyDescent="0.25">
      <c r="B4232" s="1">
        <v>42124</v>
      </c>
      <c r="C4232">
        <f t="shared" si="813"/>
        <v>18.13188916884647</v>
      </c>
      <c r="D4232">
        <f t="shared" si="813"/>
        <v>0</v>
      </c>
      <c r="G4232" s="1">
        <v>42124</v>
      </c>
      <c r="H4232">
        <f t="shared" ref="H4232:J4232" si="868">SUM(H$4082:H$4112)/SUM(H$823:H$853)*H973</f>
        <v>18.13188916884647</v>
      </c>
      <c r="I4232">
        <f t="shared" si="868"/>
        <v>11.930910527085089</v>
      </c>
      <c r="J4232">
        <f t="shared" si="868"/>
        <v>0</v>
      </c>
    </row>
    <row r="4233" spans="2:10" x14ac:dyDescent="0.25">
      <c r="B4233" s="1">
        <v>42125</v>
      </c>
      <c r="C4233">
        <f t="shared" si="813"/>
        <v>42.3077413939751</v>
      </c>
      <c r="D4233">
        <f t="shared" si="813"/>
        <v>0</v>
      </c>
      <c r="G4233" s="1">
        <v>42125</v>
      </c>
      <c r="H4233">
        <f t="shared" ref="H4233:J4233" si="869">SUM(H$4082:H$4112)/SUM(H$823:H$853)*H974</f>
        <v>42.3077413939751</v>
      </c>
      <c r="I4233">
        <f t="shared" si="869"/>
        <v>13.049433388999317</v>
      </c>
      <c r="J4233">
        <f t="shared" si="869"/>
        <v>0</v>
      </c>
    </row>
    <row r="4234" spans="2:10" x14ac:dyDescent="0.25">
      <c r="B4234" s="1">
        <v>42126</v>
      </c>
      <c r="C4234">
        <f t="shared" si="813"/>
        <v>42.3077413939751</v>
      </c>
      <c r="D4234">
        <f t="shared" si="813"/>
        <v>0</v>
      </c>
      <c r="G4234" s="1">
        <v>42126</v>
      </c>
      <c r="H4234">
        <f t="shared" ref="H4234:J4234" si="870">SUM(H$4082:H$4112)/SUM(H$823:H$853)*H975</f>
        <v>42.3077413939751</v>
      </c>
      <c r="I4234">
        <f t="shared" si="870"/>
        <v>13.422274342970725</v>
      </c>
      <c r="J4234">
        <f t="shared" si="870"/>
        <v>0</v>
      </c>
    </row>
    <row r="4235" spans="2:10" x14ac:dyDescent="0.25">
      <c r="B4235" s="1">
        <v>42127</v>
      </c>
      <c r="C4235">
        <f t="shared" si="813"/>
        <v>40.293087041881044</v>
      </c>
      <c r="D4235">
        <f t="shared" si="813"/>
        <v>35.066579048847011</v>
      </c>
      <c r="G4235" s="1">
        <v>42127</v>
      </c>
      <c r="H4235">
        <f t="shared" ref="H4235:J4235" si="871">SUM(H$4082:H$4112)/SUM(H$823:H$853)*H976</f>
        <v>40.293087041881044</v>
      </c>
      <c r="I4235">
        <f t="shared" si="871"/>
        <v>0</v>
      </c>
      <c r="J4235">
        <f t="shared" si="871"/>
        <v>35.066579048847011</v>
      </c>
    </row>
    <row r="4236" spans="2:10" x14ac:dyDescent="0.25">
      <c r="B4236" s="1">
        <v>42128</v>
      </c>
      <c r="C4236">
        <f t="shared" si="813"/>
        <v>94.688754548420462</v>
      </c>
      <c r="D4236">
        <f t="shared" si="813"/>
        <v>0</v>
      </c>
      <c r="G4236" s="1">
        <v>42128</v>
      </c>
      <c r="H4236">
        <f t="shared" ref="H4236:J4236" si="872">SUM(H$4082:H$4112)/SUM(H$823:H$853)*H977</f>
        <v>94.688754548420462</v>
      </c>
      <c r="I4236">
        <f t="shared" si="872"/>
        <v>0</v>
      </c>
      <c r="J4236">
        <f t="shared" si="872"/>
        <v>0</v>
      </c>
    </row>
    <row r="4237" spans="2:10" x14ac:dyDescent="0.25">
      <c r="B4237" s="1">
        <v>42129</v>
      </c>
      <c r="C4237">
        <f t="shared" si="813"/>
        <v>36.263778337692941</v>
      </c>
      <c r="D4237">
        <f t="shared" si="813"/>
        <v>0</v>
      </c>
      <c r="G4237" s="1">
        <v>42129</v>
      </c>
      <c r="H4237">
        <f t="shared" ref="H4237:J4237" si="873">SUM(H$4082:H$4112)/SUM(H$823:H$853)*H978</f>
        <v>36.263778337692941</v>
      </c>
      <c r="I4237">
        <f t="shared" si="873"/>
        <v>0</v>
      </c>
      <c r="J4237">
        <f t="shared" si="873"/>
        <v>0</v>
      </c>
    </row>
    <row r="4238" spans="2:10" x14ac:dyDescent="0.25">
      <c r="B4238" s="1">
        <v>42130</v>
      </c>
      <c r="C4238">
        <f t="shared" si="813"/>
        <v>18.13188916884647</v>
      </c>
      <c r="D4238">
        <f t="shared" si="813"/>
        <v>30.057067756154581</v>
      </c>
      <c r="G4238" s="1">
        <v>42130</v>
      </c>
      <c r="H4238">
        <f t="shared" ref="H4238:J4238" si="874">SUM(H$4082:H$4112)/SUM(H$823:H$853)*H979</f>
        <v>18.13188916884647</v>
      </c>
      <c r="I4238">
        <f t="shared" si="874"/>
        <v>22.743298192255953</v>
      </c>
      <c r="J4238">
        <f t="shared" si="874"/>
        <v>30.057067756154581</v>
      </c>
    </row>
    <row r="4239" spans="2:10" x14ac:dyDescent="0.25">
      <c r="B4239" s="1">
        <v>42131</v>
      </c>
      <c r="C4239">
        <f t="shared" si="813"/>
        <v>72.527556675385881</v>
      </c>
      <c r="D4239">
        <f t="shared" si="813"/>
        <v>31.726904853718725</v>
      </c>
      <c r="G4239" s="1">
        <v>42131</v>
      </c>
      <c r="H4239">
        <f t="shared" ref="H4239:J4239" si="875">SUM(H$4082:H$4112)/SUM(H$823:H$853)*H980</f>
        <v>72.527556675385881</v>
      </c>
      <c r="I4239">
        <f t="shared" si="875"/>
        <v>22.743298192255953</v>
      </c>
      <c r="J4239">
        <f t="shared" si="875"/>
        <v>31.726904853718725</v>
      </c>
    </row>
    <row r="4240" spans="2:10" x14ac:dyDescent="0.25">
      <c r="B4240" s="1">
        <v>42132</v>
      </c>
      <c r="C4240">
        <f t="shared" si="813"/>
        <v>20.146543520940522</v>
      </c>
      <c r="D4240">
        <f t="shared" si="813"/>
        <v>0</v>
      </c>
      <c r="G4240" s="1">
        <v>42132</v>
      </c>
      <c r="H4240">
        <f t="shared" ref="H4240:J4240" si="876">SUM(H$4082:H$4112)/SUM(H$823:H$853)*H981</f>
        <v>20.146543520940522</v>
      </c>
      <c r="I4240">
        <f t="shared" si="876"/>
        <v>11.930910527085089</v>
      </c>
      <c r="J4240">
        <f t="shared" si="876"/>
        <v>0</v>
      </c>
    </row>
    <row r="4241" spans="2:10" x14ac:dyDescent="0.25">
      <c r="B4241" s="1">
        <v>42133</v>
      </c>
      <c r="C4241">
        <f t="shared" si="813"/>
        <v>20.146543520940522</v>
      </c>
      <c r="D4241">
        <f t="shared" si="813"/>
        <v>0</v>
      </c>
      <c r="G4241" s="1">
        <v>42133</v>
      </c>
      <c r="H4241">
        <f t="shared" ref="H4241:J4241" si="877">SUM(H$4082:H$4112)/SUM(H$823:H$853)*H982</f>
        <v>20.146543520940522</v>
      </c>
      <c r="I4241">
        <f t="shared" si="877"/>
        <v>0</v>
      </c>
      <c r="J4241">
        <f t="shared" si="877"/>
        <v>0</v>
      </c>
    </row>
    <row r="4242" spans="2:10" x14ac:dyDescent="0.25">
      <c r="B4242" s="1">
        <v>42134</v>
      </c>
      <c r="C4242">
        <f t="shared" ref="C4242:D4293" si="878">SUM(C$4082:C$4112)/SUM(C$823:C$853)*C983</f>
        <v>42.3077413939751</v>
      </c>
      <c r="D4242">
        <f t="shared" si="878"/>
        <v>0</v>
      </c>
      <c r="G4242" s="1">
        <v>42134</v>
      </c>
      <c r="H4242">
        <f t="shared" ref="H4242:J4242" si="879">SUM(H$4082:H$4112)/SUM(H$823:H$853)*H983</f>
        <v>42.3077413939751</v>
      </c>
      <c r="I4242">
        <f t="shared" si="879"/>
        <v>0</v>
      </c>
      <c r="J4242">
        <f t="shared" si="879"/>
        <v>0</v>
      </c>
    </row>
    <row r="4243" spans="2:10" x14ac:dyDescent="0.25">
      <c r="B4243" s="1">
        <v>42135</v>
      </c>
      <c r="C4243">
        <f t="shared" si="878"/>
        <v>0</v>
      </c>
      <c r="D4243">
        <f t="shared" si="878"/>
        <v>0</v>
      </c>
      <c r="G4243" s="1">
        <v>42135</v>
      </c>
      <c r="H4243">
        <f t="shared" ref="H4243:J4243" si="880">SUM(H$4082:H$4112)/SUM(H$823:H$853)*H984</f>
        <v>0</v>
      </c>
      <c r="I4243">
        <f t="shared" si="880"/>
        <v>0</v>
      </c>
      <c r="J4243">
        <f t="shared" si="880"/>
        <v>0</v>
      </c>
    </row>
    <row r="4244" spans="2:10" x14ac:dyDescent="0.25">
      <c r="B4244" s="1">
        <v>42136</v>
      </c>
      <c r="C4244">
        <f t="shared" si="878"/>
        <v>56.410321858633466</v>
      </c>
      <c r="D4244">
        <f t="shared" si="878"/>
        <v>0</v>
      </c>
      <c r="G4244" s="1">
        <v>42136</v>
      </c>
      <c r="H4244">
        <f t="shared" ref="H4244:J4244" si="881">SUM(H$4082:H$4112)/SUM(H$823:H$853)*H985</f>
        <v>56.410321858633466</v>
      </c>
      <c r="I4244">
        <f t="shared" si="881"/>
        <v>35.047049673312451</v>
      </c>
      <c r="J4244">
        <f t="shared" si="881"/>
        <v>0</v>
      </c>
    </row>
    <row r="4245" spans="2:10" x14ac:dyDescent="0.25">
      <c r="B4245" s="1">
        <v>42137</v>
      </c>
      <c r="C4245">
        <f t="shared" si="878"/>
        <v>56.410321858633466</v>
      </c>
      <c r="D4245">
        <f t="shared" si="878"/>
        <v>31.726904853718725</v>
      </c>
      <c r="G4245" s="1">
        <v>42137</v>
      </c>
      <c r="H4245">
        <f t="shared" ref="H4245:J4245" si="882">SUM(H$4082:H$4112)/SUM(H$823:H$853)*H986</f>
        <v>56.410321858633466</v>
      </c>
      <c r="I4245">
        <f t="shared" si="882"/>
        <v>0</v>
      </c>
      <c r="J4245">
        <f t="shared" si="882"/>
        <v>31.726904853718725</v>
      </c>
    </row>
    <row r="4246" spans="2:10" x14ac:dyDescent="0.25">
      <c r="B4246" s="1">
        <v>42138</v>
      </c>
      <c r="C4246">
        <f t="shared" si="878"/>
        <v>76.556865379573992</v>
      </c>
      <c r="D4246">
        <f t="shared" si="878"/>
        <v>65.123646805001599</v>
      </c>
      <c r="G4246" s="1">
        <v>42138</v>
      </c>
      <c r="H4246">
        <f t="shared" ref="H4246:J4246" si="883">SUM(H$4082:H$4112)/SUM(H$823:H$853)*H987</f>
        <v>76.556865379573992</v>
      </c>
      <c r="I4246">
        <f t="shared" si="883"/>
        <v>0</v>
      </c>
      <c r="J4246">
        <f t="shared" si="883"/>
        <v>65.123646805001599</v>
      </c>
    </row>
    <row r="4247" spans="2:10" x14ac:dyDescent="0.25">
      <c r="B4247" s="1">
        <v>42139</v>
      </c>
      <c r="C4247">
        <f t="shared" si="878"/>
        <v>38.278432689786996</v>
      </c>
      <c r="D4247">
        <f t="shared" si="878"/>
        <v>0</v>
      </c>
      <c r="G4247" s="1">
        <v>42139</v>
      </c>
      <c r="H4247">
        <f t="shared" ref="H4247:J4247" si="884">SUM(H$4082:H$4112)/SUM(H$823:H$853)*H988</f>
        <v>38.278432689786996</v>
      </c>
      <c r="I4247">
        <f t="shared" si="884"/>
        <v>0</v>
      </c>
      <c r="J4247">
        <f t="shared" si="884"/>
        <v>0</v>
      </c>
    </row>
    <row r="4248" spans="2:10" x14ac:dyDescent="0.25">
      <c r="B4248" s="1">
        <v>42140</v>
      </c>
      <c r="C4248">
        <f t="shared" si="878"/>
        <v>44.322395746069148</v>
      </c>
      <c r="D4248">
        <f t="shared" si="878"/>
        <v>0</v>
      </c>
      <c r="G4248" s="1">
        <v>42140</v>
      </c>
      <c r="H4248">
        <f t="shared" ref="H4248:J4248" si="885">SUM(H$4082:H$4112)/SUM(H$823:H$853)*H989</f>
        <v>44.322395746069148</v>
      </c>
      <c r="I4248">
        <f t="shared" si="885"/>
        <v>13.422274342970725</v>
      </c>
      <c r="J4248">
        <f t="shared" si="885"/>
        <v>0</v>
      </c>
    </row>
    <row r="4249" spans="2:10" x14ac:dyDescent="0.25">
      <c r="B4249" s="1">
        <v>42141</v>
      </c>
      <c r="C4249">
        <f t="shared" si="878"/>
        <v>44.322395746069148</v>
      </c>
      <c r="D4249">
        <f t="shared" si="878"/>
        <v>0</v>
      </c>
      <c r="G4249" s="1">
        <v>42141</v>
      </c>
      <c r="H4249">
        <f t="shared" ref="H4249:J4249" si="886">SUM(H$4082:H$4112)/SUM(H$823:H$853)*H990</f>
        <v>44.322395746069148</v>
      </c>
      <c r="I4249">
        <f t="shared" si="886"/>
        <v>0</v>
      </c>
      <c r="J4249">
        <f t="shared" si="886"/>
        <v>0</v>
      </c>
    </row>
    <row r="4250" spans="2:10" x14ac:dyDescent="0.25">
      <c r="B4250" s="1">
        <v>42142</v>
      </c>
      <c r="C4250">
        <f t="shared" si="878"/>
        <v>36.263778337692941</v>
      </c>
      <c r="D4250">
        <f t="shared" si="878"/>
        <v>61.78397260987331</v>
      </c>
      <c r="G4250" s="1">
        <v>42142</v>
      </c>
      <c r="H4250">
        <f t="shared" ref="H4250:J4250" si="887">SUM(H$4082:H$4112)/SUM(H$823:H$853)*H991</f>
        <v>36.263778337692941</v>
      </c>
      <c r="I4250">
        <f t="shared" si="887"/>
        <v>0</v>
      </c>
      <c r="J4250">
        <f t="shared" si="887"/>
        <v>61.78397260987331</v>
      </c>
    </row>
    <row r="4251" spans="2:10" x14ac:dyDescent="0.25">
      <c r="B4251" s="1">
        <v>42143</v>
      </c>
      <c r="C4251">
        <f t="shared" si="878"/>
        <v>56.410321858633466</v>
      </c>
      <c r="D4251">
        <f t="shared" si="878"/>
        <v>0</v>
      </c>
      <c r="G4251" s="1">
        <v>42143</v>
      </c>
      <c r="H4251">
        <f t="shared" ref="H4251:J4251" si="888">SUM(H$4082:H$4112)/SUM(H$823:H$853)*H992</f>
        <v>56.410321858633466</v>
      </c>
      <c r="I4251">
        <f t="shared" si="888"/>
        <v>0</v>
      </c>
      <c r="J4251">
        <f t="shared" si="888"/>
        <v>0</v>
      </c>
    </row>
    <row r="4252" spans="2:10" x14ac:dyDescent="0.25">
      <c r="B4252" s="1">
        <v>42144</v>
      </c>
      <c r="C4252">
        <f t="shared" si="878"/>
        <v>18.13188916884647</v>
      </c>
      <c r="D4252">
        <f t="shared" si="878"/>
        <v>31.726904853718725</v>
      </c>
      <c r="G4252" s="1">
        <v>42144</v>
      </c>
      <c r="H4252">
        <f t="shared" ref="H4252:J4252" si="889">SUM(H$4082:H$4112)/SUM(H$823:H$853)*H993</f>
        <v>18.13188916884647</v>
      </c>
      <c r="I4252">
        <f t="shared" si="889"/>
        <v>0</v>
      </c>
      <c r="J4252">
        <f t="shared" si="889"/>
        <v>31.726904853718725</v>
      </c>
    </row>
    <row r="4253" spans="2:10" x14ac:dyDescent="0.25">
      <c r="B4253" s="1">
        <v>42145</v>
      </c>
      <c r="C4253">
        <f t="shared" si="878"/>
        <v>18.13188916884647</v>
      </c>
      <c r="D4253">
        <f t="shared" si="878"/>
        <v>95.180714561156179</v>
      </c>
      <c r="G4253" s="1">
        <v>42145</v>
      </c>
      <c r="H4253">
        <f t="shared" ref="H4253:J4253" si="890">SUM(H$4082:H$4112)/SUM(H$823:H$853)*H994</f>
        <v>18.13188916884647</v>
      </c>
      <c r="I4253">
        <f t="shared" si="890"/>
        <v>0</v>
      </c>
      <c r="J4253">
        <f t="shared" si="890"/>
        <v>95.180714561156179</v>
      </c>
    </row>
    <row r="4254" spans="2:10" x14ac:dyDescent="0.25">
      <c r="B4254" s="1">
        <v>42146</v>
      </c>
      <c r="C4254">
        <f t="shared" si="878"/>
        <v>20.146543520940522</v>
      </c>
      <c r="D4254">
        <f t="shared" si="878"/>
        <v>0</v>
      </c>
      <c r="G4254" s="1">
        <v>42146</v>
      </c>
      <c r="H4254">
        <f t="shared" ref="H4254:J4254" si="891">SUM(H$4082:H$4112)/SUM(H$823:H$853)*H995</f>
        <v>20.146543520940522</v>
      </c>
      <c r="I4254">
        <f t="shared" si="891"/>
        <v>0</v>
      </c>
      <c r="J4254">
        <f t="shared" si="891"/>
        <v>0</v>
      </c>
    </row>
    <row r="4255" spans="2:10" x14ac:dyDescent="0.25">
      <c r="B4255" s="1">
        <v>42147</v>
      </c>
      <c r="C4255">
        <f t="shared" si="878"/>
        <v>64.468939267009674</v>
      </c>
      <c r="D4255">
        <f t="shared" si="878"/>
        <v>0</v>
      </c>
      <c r="G4255" s="1">
        <v>42147</v>
      </c>
      <c r="H4255">
        <f t="shared" ref="H4255:J4255" si="892">SUM(H$4082:H$4112)/SUM(H$823:H$853)*H996</f>
        <v>64.468939267009674</v>
      </c>
      <c r="I4255">
        <f t="shared" si="892"/>
        <v>0</v>
      </c>
      <c r="J4255">
        <f t="shared" si="892"/>
        <v>0</v>
      </c>
    </row>
    <row r="4256" spans="2:10" x14ac:dyDescent="0.25">
      <c r="B4256" s="1">
        <v>42148</v>
      </c>
      <c r="C4256">
        <f t="shared" si="878"/>
        <v>44.322395746069148</v>
      </c>
      <c r="D4256">
        <f t="shared" si="878"/>
        <v>36.736416146411159</v>
      </c>
      <c r="G4256" s="1">
        <v>42148</v>
      </c>
      <c r="H4256">
        <f t="shared" ref="H4256:J4256" si="893">SUM(H$4082:H$4112)/SUM(H$823:H$853)*H997</f>
        <v>44.322395746069148</v>
      </c>
      <c r="I4256">
        <f t="shared" si="893"/>
        <v>13.422274342970725</v>
      </c>
      <c r="J4256">
        <f t="shared" si="893"/>
        <v>36.736416146411159</v>
      </c>
    </row>
    <row r="4257" spans="2:10" x14ac:dyDescent="0.25">
      <c r="B4257" s="1">
        <v>42149</v>
      </c>
      <c r="C4257">
        <f t="shared" si="878"/>
        <v>74.542211027479937</v>
      </c>
      <c r="D4257">
        <f t="shared" si="878"/>
        <v>0</v>
      </c>
      <c r="G4257" s="1">
        <v>42149</v>
      </c>
      <c r="H4257">
        <f t="shared" ref="H4257:J4257" si="894">SUM(H$4082:H$4112)/SUM(H$823:H$853)*H998</f>
        <v>74.542211027479937</v>
      </c>
      <c r="I4257">
        <f t="shared" si="894"/>
        <v>0</v>
      </c>
      <c r="J4257">
        <f t="shared" si="894"/>
        <v>0</v>
      </c>
    </row>
    <row r="4258" spans="2:10" x14ac:dyDescent="0.25">
      <c r="B4258" s="1">
        <v>42150</v>
      </c>
      <c r="C4258">
        <f t="shared" si="878"/>
        <v>18.13188916884647</v>
      </c>
      <c r="D4258">
        <f t="shared" si="878"/>
        <v>0</v>
      </c>
      <c r="G4258" s="1">
        <v>42150</v>
      </c>
      <c r="H4258">
        <f t="shared" ref="H4258:J4258" si="895">SUM(H$4082:H$4112)/SUM(H$823:H$853)*H999</f>
        <v>18.13188916884647</v>
      </c>
      <c r="I4258">
        <f t="shared" si="895"/>
        <v>0</v>
      </c>
      <c r="J4258">
        <f t="shared" si="895"/>
        <v>0</v>
      </c>
    </row>
    <row r="4259" spans="2:10" x14ac:dyDescent="0.25">
      <c r="B4259" s="1">
        <v>42151</v>
      </c>
      <c r="C4259">
        <f t="shared" si="878"/>
        <v>56.410321858633466</v>
      </c>
      <c r="D4259">
        <f t="shared" si="878"/>
        <v>31.726904853718725</v>
      </c>
      <c r="G4259" s="1">
        <v>42151</v>
      </c>
      <c r="H4259">
        <f t="shared" ref="H4259:J4259" si="896">SUM(H$4082:H$4112)/SUM(H$823:H$853)*H1000</f>
        <v>56.410321858633466</v>
      </c>
      <c r="I4259">
        <f t="shared" si="896"/>
        <v>0</v>
      </c>
      <c r="J4259">
        <f t="shared" si="896"/>
        <v>31.726904853718725</v>
      </c>
    </row>
    <row r="4260" spans="2:10" x14ac:dyDescent="0.25">
      <c r="B4260" s="1">
        <v>42152</v>
      </c>
      <c r="C4260">
        <f t="shared" si="878"/>
        <v>56.410321858633466</v>
      </c>
      <c r="D4260">
        <f t="shared" si="878"/>
        <v>31.726904853718725</v>
      </c>
      <c r="G4260" s="1">
        <v>42152</v>
      </c>
      <c r="H4260">
        <f t="shared" ref="H4260:J4260" si="897">SUM(H$4082:H$4112)/SUM(H$823:H$853)*H1001</f>
        <v>56.410321858633466</v>
      </c>
      <c r="I4260">
        <f t="shared" si="897"/>
        <v>0</v>
      </c>
      <c r="J4260">
        <f t="shared" si="897"/>
        <v>31.726904853718725</v>
      </c>
    </row>
    <row r="4261" spans="2:10" x14ac:dyDescent="0.25">
      <c r="B4261" s="1">
        <v>42153</v>
      </c>
      <c r="C4261">
        <f t="shared" si="878"/>
        <v>0</v>
      </c>
      <c r="D4261">
        <f t="shared" si="878"/>
        <v>0</v>
      </c>
      <c r="G4261" s="1">
        <v>42153</v>
      </c>
      <c r="H4261">
        <f t="shared" ref="H4261:J4261" si="898">SUM(H$4082:H$4112)/SUM(H$823:H$853)*H1002</f>
        <v>0</v>
      </c>
      <c r="I4261">
        <f t="shared" si="898"/>
        <v>0</v>
      </c>
      <c r="J4261">
        <f t="shared" si="898"/>
        <v>0</v>
      </c>
    </row>
    <row r="4262" spans="2:10" x14ac:dyDescent="0.25">
      <c r="B4262" s="1">
        <v>42154</v>
      </c>
      <c r="C4262">
        <f t="shared" si="878"/>
        <v>42.3077413939751</v>
      </c>
      <c r="D4262">
        <f t="shared" si="878"/>
        <v>36.736416146411159</v>
      </c>
      <c r="G4262" s="1">
        <v>42154</v>
      </c>
      <c r="H4262">
        <f t="shared" ref="H4262:J4262" si="899">SUM(H$4082:H$4112)/SUM(H$823:H$853)*H1003</f>
        <v>42.3077413939751</v>
      </c>
      <c r="I4262">
        <f t="shared" si="899"/>
        <v>0</v>
      </c>
      <c r="J4262">
        <f t="shared" si="899"/>
        <v>36.736416146411159</v>
      </c>
    </row>
    <row r="4263" spans="2:10" x14ac:dyDescent="0.25">
      <c r="B4263" s="1">
        <v>42155</v>
      </c>
      <c r="C4263">
        <f t="shared" si="878"/>
        <v>110.80598936517288</v>
      </c>
      <c r="D4263">
        <f t="shared" si="878"/>
        <v>38.4062532439753</v>
      </c>
      <c r="G4263" s="1">
        <v>42155</v>
      </c>
      <c r="H4263">
        <f t="shared" ref="H4263:J4263" si="900">SUM(H$4082:H$4112)/SUM(H$823:H$853)*H1004</f>
        <v>110.80598936517288</v>
      </c>
      <c r="I4263">
        <f t="shared" si="900"/>
        <v>0</v>
      </c>
      <c r="J4263">
        <f t="shared" si="900"/>
        <v>38.4062532439753</v>
      </c>
    </row>
    <row r="4264" spans="2:10" x14ac:dyDescent="0.25">
      <c r="B4264" s="1">
        <v>42156</v>
      </c>
      <c r="C4264">
        <f t="shared" si="878"/>
        <v>18.13188916884647</v>
      </c>
      <c r="D4264">
        <f t="shared" si="878"/>
        <v>0</v>
      </c>
      <c r="G4264" s="1">
        <v>42156</v>
      </c>
      <c r="H4264">
        <f t="shared" ref="H4264:J4264" si="901">SUM(H$4082:H$4112)/SUM(H$823:H$853)*H1005</f>
        <v>18.13188916884647</v>
      </c>
      <c r="I4264">
        <f t="shared" si="901"/>
        <v>0</v>
      </c>
      <c r="J4264">
        <f t="shared" si="901"/>
        <v>0</v>
      </c>
    </row>
    <row r="4265" spans="2:10" x14ac:dyDescent="0.25">
      <c r="B4265" s="1">
        <v>42157</v>
      </c>
      <c r="C4265">
        <f t="shared" si="878"/>
        <v>70.512902323291826</v>
      </c>
      <c r="D4265">
        <f t="shared" si="878"/>
        <v>88.501366170899601</v>
      </c>
      <c r="G4265" s="1">
        <v>42157</v>
      </c>
      <c r="H4265">
        <f t="shared" ref="H4265:J4265" si="902">SUM(H$4082:H$4112)/SUM(H$823:H$853)*H1006</f>
        <v>70.512902323291826</v>
      </c>
      <c r="I4265">
        <f t="shared" si="902"/>
        <v>0</v>
      </c>
      <c r="J4265">
        <f t="shared" si="902"/>
        <v>88.501366170899601</v>
      </c>
    </row>
    <row r="4266" spans="2:10" x14ac:dyDescent="0.25">
      <c r="B4266" s="1">
        <v>42158</v>
      </c>
      <c r="C4266">
        <f t="shared" si="878"/>
        <v>52.381013154445363</v>
      </c>
      <c r="D4266">
        <f t="shared" si="878"/>
        <v>30.057067756154581</v>
      </c>
      <c r="G4266" s="1">
        <v>42158</v>
      </c>
      <c r="H4266">
        <f t="shared" ref="H4266:J4266" si="903">SUM(H$4082:H$4112)/SUM(H$823:H$853)*H1007</f>
        <v>52.381013154445363</v>
      </c>
      <c r="I4266">
        <f t="shared" si="903"/>
        <v>10.812387665170862</v>
      </c>
      <c r="J4266">
        <f t="shared" si="903"/>
        <v>30.057067756154581</v>
      </c>
    </row>
    <row r="4267" spans="2:10" x14ac:dyDescent="0.25">
      <c r="B4267" s="1">
        <v>42159</v>
      </c>
      <c r="C4267">
        <f t="shared" si="878"/>
        <v>54.395667506539411</v>
      </c>
      <c r="D4267">
        <f t="shared" si="878"/>
        <v>0</v>
      </c>
      <c r="G4267" s="1">
        <v>42159</v>
      </c>
      <c r="H4267">
        <f t="shared" ref="H4267:J4267" si="904">SUM(H$4082:H$4112)/SUM(H$823:H$853)*H1008</f>
        <v>54.395667506539411</v>
      </c>
      <c r="I4267">
        <f t="shared" si="904"/>
        <v>11.185228619142272</v>
      </c>
      <c r="J4267">
        <f t="shared" si="904"/>
        <v>0</v>
      </c>
    </row>
    <row r="4268" spans="2:10" x14ac:dyDescent="0.25">
      <c r="B4268" s="1">
        <v>42160</v>
      </c>
      <c r="C4268">
        <f t="shared" si="878"/>
        <v>38.278432689786996</v>
      </c>
      <c r="D4268">
        <f t="shared" si="878"/>
        <v>31.726904853718725</v>
      </c>
      <c r="G4268" s="1">
        <v>42160</v>
      </c>
      <c r="H4268">
        <f t="shared" ref="H4268:J4268" si="905">SUM(H$4082:H$4112)/SUM(H$823:H$853)*H1009</f>
        <v>38.278432689786996</v>
      </c>
      <c r="I4268">
        <f t="shared" si="905"/>
        <v>0</v>
      </c>
      <c r="J4268">
        <f t="shared" si="905"/>
        <v>31.726904853718725</v>
      </c>
    </row>
    <row r="4269" spans="2:10" x14ac:dyDescent="0.25">
      <c r="B4269" s="1">
        <v>42161</v>
      </c>
      <c r="C4269">
        <f t="shared" si="878"/>
        <v>0</v>
      </c>
      <c r="D4269">
        <f t="shared" si="878"/>
        <v>0</v>
      </c>
      <c r="G4269" s="1">
        <v>42161</v>
      </c>
      <c r="H4269">
        <f t="shared" ref="H4269:J4269" si="906">SUM(H$4082:H$4112)/SUM(H$823:H$853)*H1010</f>
        <v>0</v>
      </c>
      <c r="I4269">
        <f t="shared" si="906"/>
        <v>12.676592435027906</v>
      </c>
      <c r="J4269">
        <f t="shared" si="906"/>
        <v>0</v>
      </c>
    </row>
    <row r="4270" spans="2:10" x14ac:dyDescent="0.25">
      <c r="B4270" s="1">
        <v>42162</v>
      </c>
      <c r="C4270">
        <f t="shared" si="878"/>
        <v>40.293087041881044</v>
      </c>
      <c r="D4270">
        <f t="shared" si="878"/>
        <v>0</v>
      </c>
      <c r="G4270" s="1">
        <v>42162</v>
      </c>
      <c r="H4270">
        <f t="shared" ref="H4270:J4270" si="907">SUM(H$4082:H$4112)/SUM(H$823:H$853)*H1011</f>
        <v>40.293087041881044</v>
      </c>
      <c r="I4270">
        <f t="shared" si="907"/>
        <v>12.303751481056498</v>
      </c>
      <c r="J4270">
        <f t="shared" si="907"/>
        <v>0</v>
      </c>
    </row>
    <row r="4271" spans="2:10" x14ac:dyDescent="0.25">
      <c r="B4271" s="1">
        <v>42163</v>
      </c>
      <c r="C4271">
        <f t="shared" si="878"/>
        <v>70.512902323291826</v>
      </c>
      <c r="D4271">
        <f t="shared" si="878"/>
        <v>58.44429841474502</v>
      </c>
      <c r="G4271" s="1">
        <v>42163</v>
      </c>
      <c r="H4271">
        <f t="shared" ref="H4271:J4271" si="908">SUM(H$4082:H$4112)/SUM(H$823:H$853)*H1012</f>
        <v>70.512902323291826</v>
      </c>
      <c r="I4271">
        <f t="shared" si="908"/>
        <v>21.624775330341723</v>
      </c>
      <c r="J4271">
        <f t="shared" si="908"/>
        <v>58.44429841474502</v>
      </c>
    </row>
    <row r="4272" spans="2:10" x14ac:dyDescent="0.25">
      <c r="B4272" s="1">
        <v>42164</v>
      </c>
      <c r="C4272">
        <f t="shared" si="878"/>
        <v>34.249123985598892</v>
      </c>
      <c r="D4272">
        <f t="shared" si="878"/>
        <v>28.38723065859044</v>
      </c>
      <c r="G4272" s="1">
        <v>42164</v>
      </c>
      <c r="H4272">
        <f t="shared" ref="H4272:J4272" si="909">SUM(H$4082:H$4112)/SUM(H$823:H$853)*H1013</f>
        <v>34.249123985598892</v>
      </c>
      <c r="I4272">
        <f t="shared" si="909"/>
        <v>0</v>
      </c>
      <c r="J4272">
        <f t="shared" si="909"/>
        <v>28.38723065859044</v>
      </c>
    </row>
    <row r="4273" spans="2:10" x14ac:dyDescent="0.25">
      <c r="B4273" s="1">
        <v>42165</v>
      </c>
      <c r="C4273">
        <f t="shared" si="878"/>
        <v>50.366358802351307</v>
      </c>
      <c r="D4273">
        <f t="shared" si="878"/>
        <v>28.38723065859044</v>
      </c>
      <c r="G4273" s="1">
        <v>42165</v>
      </c>
      <c r="H4273">
        <f t="shared" ref="H4273:J4273" si="910">SUM(H$4082:H$4112)/SUM(H$823:H$853)*H1014</f>
        <v>50.366358802351307</v>
      </c>
      <c r="I4273">
        <f t="shared" si="910"/>
        <v>10.812387665170862</v>
      </c>
      <c r="J4273">
        <f t="shared" si="910"/>
        <v>28.38723065859044</v>
      </c>
    </row>
    <row r="4274" spans="2:10" x14ac:dyDescent="0.25">
      <c r="B4274" s="1">
        <v>42166</v>
      </c>
      <c r="C4274">
        <f t="shared" si="878"/>
        <v>90.659445844232351</v>
      </c>
      <c r="D4274">
        <f t="shared" si="878"/>
        <v>0</v>
      </c>
      <c r="G4274" s="1">
        <v>42166</v>
      </c>
      <c r="H4274">
        <f t="shared" ref="H4274:J4274" si="911">SUM(H$4082:H$4112)/SUM(H$823:H$853)*H1015</f>
        <v>90.659445844232351</v>
      </c>
      <c r="I4274">
        <f t="shared" si="911"/>
        <v>11.185228619142272</v>
      </c>
      <c r="J4274">
        <f t="shared" si="911"/>
        <v>0</v>
      </c>
    </row>
    <row r="4275" spans="2:10" x14ac:dyDescent="0.25">
      <c r="B4275" s="1">
        <v>42167</v>
      </c>
      <c r="C4275">
        <f t="shared" si="878"/>
        <v>36.263778337692941</v>
      </c>
      <c r="D4275">
        <f t="shared" si="878"/>
        <v>0</v>
      </c>
      <c r="G4275" s="1">
        <v>42167</v>
      </c>
      <c r="H4275">
        <f t="shared" ref="H4275:J4275" si="912">SUM(H$4082:H$4112)/SUM(H$823:H$853)*H1016</f>
        <v>36.263778337692941</v>
      </c>
      <c r="I4275">
        <f t="shared" si="912"/>
        <v>11.558069573113681</v>
      </c>
      <c r="J4275">
        <f t="shared" si="912"/>
        <v>0</v>
      </c>
    </row>
    <row r="4276" spans="2:10" x14ac:dyDescent="0.25">
      <c r="B4276" s="1">
        <v>42168</v>
      </c>
      <c r="C4276">
        <f t="shared" si="878"/>
        <v>20.146543520940522</v>
      </c>
      <c r="D4276">
        <f t="shared" si="878"/>
        <v>0</v>
      </c>
      <c r="G4276" s="1">
        <v>42168</v>
      </c>
      <c r="H4276">
        <f t="shared" ref="H4276:J4276" si="913">SUM(H$4082:H$4112)/SUM(H$823:H$853)*H1017</f>
        <v>20.146543520940522</v>
      </c>
      <c r="I4276">
        <f t="shared" si="913"/>
        <v>0</v>
      </c>
      <c r="J4276">
        <f t="shared" si="913"/>
        <v>0</v>
      </c>
    </row>
    <row r="4277" spans="2:10" x14ac:dyDescent="0.25">
      <c r="B4277" s="1">
        <v>42169</v>
      </c>
      <c r="C4277">
        <f t="shared" si="878"/>
        <v>92.674100196326407</v>
      </c>
      <c r="D4277">
        <f t="shared" si="878"/>
        <v>31.726904853718725</v>
      </c>
      <c r="G4277" s="1">
        <v>42169</v>
      </c>
      <c r="H4277">
        <f t="shared" ref="H4277:J4277" si="914">SUM(H$4082:H$4112)/SUM(H$823:H$853)*H1018</f>
        <v>92.674100196326407</v>
      </c>
      <c r="I4277">
        <f t="shared" si="914"/>
        <v>11.558069573113681</v>
      </c>
      <c r="J4277">
        <f t="shared" si="914"/>
        <v>31.726904853718725</v>
      </c>
    </row>
    <row r="4278" spans="2:10" x14ac:dyDescent="0.25">
      <c r="B4278" s="1">
        <v>42170</v>
      </c>
      <c r="C4278">
        <f t="shared" si="878"/>
        <v>66.483593619103729</v>
      </c>
      <c r="D4278">
        <f t="shared" si="878"/>
        <v>85.161691975771319</v>
      </c>
      <c r="G4278" s="1">
        <v>42170</v>
      </c>
      <c r="H4278">
        <f t="shared" ref="H4278:J4278" si="915">SUM(H$4082:H$4112)/SUM(H$823:H$853)*H1019</f>
        <v>66.483593619103729</v>
      </c>
      <c r="I4278">
        <f t="shared" si="915"/>
        <v>0</v>
      </c>
      <c r="J4278">
        <f t="shared" si="915"/>
        <v>85.161691975771319</v>
      </c>
    </row>
    <row r="4279" spans="2:10" x14ac:dyDescent="0.25">
      <c r="B4279" s="1">
        <v>42171</v>
      </c>
      <c r="C4279">
        <f t="shared" si="878"/>
        <v>16.117234816752418</v>
      </c>
      <c r="D4279">
        <f t="shared" si="878"/>
        <v>0</v>
      </c>
      <c r="G4279" s="1">
        <v>42171</v>
      </c>
      <c r="H4279">
        <f t="shared" ref="H4279:J4279" si="916">SUM(H$4082:H$4112)/SUM(H$823:H$853)*H1020</f>
        <v>16.117234816752418</v>
      </c>
      <c r="I4279">
        <f t="shared" si="916"/>
        <v>0</v>
      </c>
      <c r="J4279">
        <f t="shared" si="916"/>
        <v>0</v>
      </c>
    </row>
    <row r="4280" spans="2:10" x14ac:dyDescent="0.25">
      <c r="B4280" s="1">
        <v>42172</v>
      </c>
      <c r="C4280">
        <f t="shared" si="878"/>
        <v>50.366358802351307</v>
      </c>
      <c r="D4280">
        <f t="shared" si="878"/>
        <v>0</v>
      </c>
      <c r="G4280" s="1">
        <v>42172</v>
      </c>
      <c r="H4280">
        <f t="shared" ref="H4280:J4280" si="917">SUM(H$4082:H$4112)/SUM(H$823:H$853)*H1021</f>
        <v>50.366358802351307</v>
      </c>
      <c r="I4280">
        <f t="shared" si="917"/>
        <v>10.439546711199453</v>
      </c>
      <c r="J4280">
        <f t="shared" si="917"/>
        <v>0</v>
      </c>
    </row>
    <row r="4281" spans="2:10" x14ac:dyDescent="0.25">
      <c r="B4281" s="1">
        <v>42173</v>
      </c>
      <c r="C4281">
        <f t="shared" si="878"/>
        <v>102.74737195679667</v>
      </c>
      <c r="D4281">
        <f t="shared" si="878"/>
        <v>0</v>
      </c>
      <c r="G4281" s="1">
        <v>42173</v>
      </c>
      <c r="H4281">
        <f t="shared" ref="H4281:J4281" si="918">SUM(H$4082:H$4112)/SUM(H$823:H$853)*H1022</f>
        <v>102.74737195679667</v>
      </c>
      <c r="I4281">
        <f t="shared" si="918"/>
        <v>0</v>
      </c>
      <c r="J4281">
        <f t="shared" si="918"/>
        <v>0</v>
      </c>
    </row>
    <row r="4282" spans="2:10" x14ac:dyDescent="0.25">
      <c r="B4282" s="1">
        <v>42174</v>
      </c>
      <c r="C4282">
        <f t="shared" si="878"/>
        <v>0</v>
      </c>
      <c r="D4282">
        <f t="shared" si="878"/>
        <v>30.057067756154581</v>
      </c>
      <c r="G4282" s="1">
        <v>42174</v>
      </c>
      <c r="H4282">
        <f t="shared" ref="H4282:J4282" si="919">SUM(H$4082:H$4112)/SUM(H$823:H$853)*H1023</f>
        <v>0</v>
      </c>
      <c r="I4282">
        <f t="shared" si="919"/>
        <v>0</v>
      </c>
      <c r="J4282">
        <f t="shared" si="919"/>
        <v>30.057067756154581</v>
      </c>
    </row>
    <row r="4283" spans="2:10" x14ac:dyDescent="0.25">
      <c r="B4283" s="1">
        <v>42175</v>
      </c>
      <c r="C4283">
        <f t="shared" si="878"/>
        <v>54.395667506539411</v>
      </c>
      <c r="D4283">
        <f t="shared" si="878"/>
        <v>0</v>
      </c>
      <c r="G4283" s="1">
        <v>42175</v>
      </c>
      <c r="H4283">
        <f t="shared" ref="H4283:J4283" si="920">SUM(H$4082:H$4112)/SUM(H$823:H$853)*H1024</f>
        <v>54.395667506539411</v>
      </c>
      <c r="I4283">
        <f t="shared" si="920"/>
        <v>0</v>
      </c>
      <c r="J4283">
        <f t="shared" si="920"/>
        <v>0</v>
      </c>
    </row>
    <row r="4284" spans="2:10" x14ac:dyDescent="0.25">
      <c r="B4284" s="1">
        <v>42176</v>
      </c>
      <c r="C4284">
        <f t="shared" si="878"/>
        <v>88.644791492138296</v>
      </c>
      <c r="D4284">
        <f t="shared" si="878"/>
        <v>30.057067756154581</v>
      </c>
      <c r="G4284" s="1">
        <v>42176</v>
      </c>
      <c r="H4284">
        <f t="shared" ref="H4284:J4284" si="921">SUM(H$4082:H$4112)/SUM(H$823:H$853)*H1025</f>
        <v>88.644791492138296</v>
      </c>
      <c r="I4284">
        <f t="shared" si="921"/>
        <v>11.185228619142272</v>
      </c>
      <c r="J4284">
        <f t="shared" si="921"/>
        <v>30.057067756154581</v>
      </c>
    </row>
    <row r="4285" spans="2:10" x14ac:dyDescent="0.25">
      <c r="B4285" s="1">
        <v>42177</v>
      </c>
      <c r="C4285">
        <f t="shared" si="878"/>
        <v>82.600828435856144</v>
      </c>
      <c r="D4285">
        <f t="shared" si="878"/>
        <v>28.38723065859044</v>
      </c>
      <c r="G4285" s="1">
        <v>42177</v>
      </c>
      <c r="H4285">
        <f t="shared" ref="H4285:J4285" si="922">SUM(H$4082:H$4112)/SUM(H$823:H$853)*H1026</f>
        <v>82.600828435856144</v>
      </c>
      <c r="I4285">
        <f t="shared" si="922"/>
        <v>31.318640133598358</v>
      </c>
      <c r="J4285">
        <f t="shared" si="922"/>
        <v>28.38723065859044</v>
      </c>
    </row>
    <row r="4286" spans="2:10" x14ac:dyDescent="0.25">
      <c r="B4286" s="1">
        <v>42178</v>
      </c>
      <c r="C4286">
        <f t="shared" si="878"/>
        <v>66.483593619103729</v>
      </c>
      <c r="D4286">
        <f t="shared" si="878"/>
        <v>28.38723065859044</v>
      </c>
      <c r="G4286" s="1">
        <v>42178</v>
      </c>
      <c r="H4286">
        <f t="shared" ref="H4286:J4286" si="923">SUM(H$4082:H$4112)/SUM(H$823:H$853)*H1027</f>
        <v>66.483593619103729</v>
      </c>
      <c r="I4286">
        <f t="shared" si="923"/>
        <v>10.439546711199453</v>
      </c>
      <c r="J4286">
        <f t="shared" si="923"/>
        <v>28.38723065859044</v>
      </c>
    </row>
    <row r="4287" spans="2:10" x14ac:dyDescent="0.25">
      <c r="B4287" s="1">
        <v>42179</v>
      </c>
      <c r="C4287">
        <f t="shared" si="878"/>
        <v>82.600828435856144</v>
      </c>
      <c r="D4287">
        <f t="shared" si="878"/>
        <v>55.104624219616731</v>
      </c>
      <c r="G4287" s="1">
        <v>42179</v>
      </c>
      <c r="H4287">
        <f t="shared" ref="H4287:J4287" si="924">SUM(H$4082:H$4112)/SUM(H$823:H$853)*H1028</f>
        <v>82.600828435856144</v>
      </c>
      <c r="I4287">
        <f t="shared" si="924"/>
        <v>0</v>
      </c>
      <c r="J4287">
        <f t="shared" si="924"/>
        <v>55.104624219616731</v>
      </c>
    </row>
    <row r="4288" spans="2:10" x14ac:dyDescent="0.25">
      <c r="B4288" s="1">
        <v>42180</v>
      </c>
      <c r="C4288">
        <f t="shared" si="878"/>
        <v>34.249123985598892</v>
      </c>
      <c r="D4288">
        <f t="shared" si="878"/>
        <v>86.83152907333546</v>
      </c>
      <c r="G4288" s="1">
        <v>42180</v>
      </c>
      <c r="H4288">
        <f t="shared" ref="H4288:J4288" si="925">SUM(H$4082:H$4112)/SUM(H$823:H$853)*H1029</f>
        <v>34.249123985598892</v>
      </c>
      <c r="I4288">
        <f t="shared" si="925"/>
        <v>10.439546711199453</v>
      </c>
      <c r="J4288">
        <f t="shared" si="925"/>
        <v>86.83152907333546</v>
      </c>
    </row>
    <row r="4289" spans="2:10" x14ac:dyDescent="0.25">
      <c r="B4289" s="1">
        <v>42181</v>
      </c>
      <c r="C4289">
        <f t="shared" si="878"/>
        <v>36.263778337692941</v>
      </c>
      <c r="D4289">
        <f t="shared" si="878"/>
        <v>0</v>
      </c>
      <c r="G4289" s="1">
        <v>42181</v>
      </c>
      <c r="H4289">
        <f t="shared" ref="H4289:J4289" si="926">SUM(H$4082:H$4112)/SUM(H$823:H$853)*H1030</f>
        <v>36.263778337692941</v>
      </c>
      <c r="I4289">
        <f t="shared" si="926"/>
        <v>0</v>
      </c>
      <c r="J4289">
        <f t="shared" si="926"/>
        <v>0</v>
      </c>
    </row>
    <row r="4290" spans="2:10" x14ac:dyDescent="0.25">
      <c r="B4290" s="1">
        <v>42182</v>
      </c>
      <c r="C4290">
        <f t="shared" si="878"/>
        <v>0</v>
      </c>
      <c r="D4290">
        <f t="shared" si="878"/>
        <v>0</v>
      </c>
      <c r="G4290" s="1">
        <v>42182</v>
      </c>
      <c r="H4290">
        <f t="shared" ref="H4290:J4290" si="927">SUM(H$4082:H$4112)/SUM(H$823:H$853)*H1031</f>
        <v>0</v>
      </c>
      <c r="I4290">
        <f t="shared" si="927"/>
        <v>11.558069573113681</v>
      </c>
      <c r="J4290">
        <f t="shared" si="927"/>
        <v>0</v>
      </c>
    </row>
    <row r="4291" spans="2:10" x14ac:dyDescent="0.25">
      <c r="B4291" s="1">
        <v>42183</v>
      </c>
      <c r="C4291">
        <f t="shared" si="878"/>
        <v>159.15769381543012</v>
      </c>
      <c r="D4291">
        <f t="shared" si="878"/>
        <v>30.057067756154581</v>
      </c>
      <c r="G4291" s="1">
        <v>42183</v>
      </c>
      <c r="H4291">
        <f t="shared" ref="H4291:J4291" si="928">SUM(H$4082:H$4112)/SUM(H$823:H$853)*H1032</f>
        <v>159.15769381543012</v>
      </c>
      <c r="I4291">
        <f t="shared" si="928"/>
        <v>21.997616284313132</v>
      </c>
      <c r="J4291">
        <f t="shared" si="928"/>
        <v>30.057067756154581</v>
      </c>
    </row>
    <row r="4292" spans="2:10" x14ac:dyDescent="0.25">
      <c r="B4292" s="1">
        <v>42184</v>
      </c>
      <c r="C4292">
        <f t="shared" si="878"/>
        <v>50.366358802351307</v>
      </c>
      <c r="D4292">
        <f t="shared" si="878"/>
        <v>0</v>
      </c>
      <c r="G4292" s="1">
        <v>42184</v>
      </c>
      <c r="H4292">
        <f t="shared" ref="H4292:J4292" si="929">SUM(H$4082:H$4112)/SUM(H$823:H$853)*H1033</f>
        <v>50.366358802351307</v>
      </c>
      <c r="I4292">
        <f t="shared" si="929"/>
        <v>0</v>
      </c>
      <c r="J4292">
        <f t="shared" si="929"/>
        <v>0</v>
      </c>
    </row>
    <row r="4293" spans="2:10" x14ac:dyDescent="0.25">
      <c r="B4293" s="1">
        <v>42185</v>
      </c>
      <c r="C4293">
        <f t="shared" si="878"/>
        <v>98.718063252608559</v>
      </c>
      <c r="D4293">
        <f t="shared" si="878"/>
        <v>0</v>
      </c>
      <c r="G4293" s="1">
        <v>42185</v>
      </c>
      <c r="H4293">
        <f t="shared" ref="H4293:J4293" si="930">SUM(H$4082:H$4112)/SUM(H$823:H$853)*H1034</f>
        <v>98.718063252608559</v>
      </c>
      <c r="I4293">
        <f t="shared" si="930"/>
        <v>0</v>
      </c>
      <c r="J4293">
        <f t="shared" si="930"/>
        <v>0</v>
      </c>
    </row>
    <row r="4294" spans="2:10" x14ac:dyDescent="0.25">
      <c r="B4294" s="1">
        <v>42186</v>
      </c>
      <c r="C4294">
        <f>SUM(C$4264:C$4293)/SUM(C$1035:C$1064)*C1065</f>
        <v>72.299151094770565</v>
      </c>
      <c r="D4294">
        <f t="shared" ref="D4294" si="931">SUM(D$4264:D$4293)/SUM(D$1035:D$1064)*D1065</f>
        <v>64.291080139455531</v>
      </c>
      <c r="G4294" s="1">
        <v>42186</v>
      </c>
      <c r="H4294">
        <f t="shared" ref="H4294:J4294" si="932">SUM(H$4264:H$4293)/SUM(H$1035:H$1064)*H1065</f>
        <v>72.299151094770565</v>
      </c>
      <c r="I4294">
        <f t="shared" si="932"/>
        <v>26.339800102045139</v>
      </c>
      <c r="J4294">
        <f t="shared" si="932"/>
        <v>64.291080139455531</v>
      </c>
    </row>
    <row r="4295" spans="2:10" x14ac:dyDescent="0.25">
      <c r="B4295" s="1">
        <v>42187</v>
      </c>
      <c r="C4295">
        <f t="shared" ref="C4295:D4358" si="933">SUM(C$4264:C$4293)/SUM(C$1035:C$1064)*C1066</f>
        <v>183.15784944008541</v>
      </c>
      <c r="D4295">
        <f t="shared" si="933"/>
        <v>64.291080139455531</v>
      </c>
      <c r="G4295" s="1">
        <v>42187</v>
      </c>
      <c r="H4295">
        <f t="shared" ref="H4295:J4295" si="934">SUM(H$4264:H$4293)/SUM(H$1035:H$1064)*H1066</f>
        <v>183.15784944008541</v>
      </c>
      <c r="I4295">
        <f t="shared" si="934"/>
        <v>27.137975862713173</v>
      </c>
      <c r="J4295">
        <f t="shared" si="934"/>
        <v>64.291080139455531</v>
      </c>
    </row>
    <row r="4296" spans="2:10" x14ac:dyDescent="0.25">
      <c r="B4296" s="1">
        <v>42188</v>
      </c>
      <c r="C4296">
        <f t="shared" si="933"/>
        <v>57.839320875816448</v>
      </c>
      <c r="D4296">
        <f t="shared" si="933"/>
        <v>0</v>
      </c>
      <c r="G4296" s="1">
        <v>42188</v>
      </c>
      <c r="H4296">
        <f t="shared" ref="H4296:J4296" si="935">SUM(H$4264:H$4293)/SUM(H$1035:H$1064)*H1067</f>
        <v>57.839320875816448</v>
      </c>
      <c r="I4296">
        <f t="shared" si="935"/>
        <v>0</v>
      </c>
      <c r="J4296">
        <f t="shared" si="935"/>
        <v>0</v>
      </c>
    </row>
    <row r="4297" spans="2:10" x14ac:dyDescent="0.25">
      <c r="B4297" s="1">
        <v>42189</v>
      </c>
      <c r="C4297">
        <f t="shared" si="933"/>
        <v>134.95841537690504</v>
      </c>
      <c r="D4297">
        <f t="shared" si="933"/>
        <v>0</v>
      </c>
      <c r="G4297" s="1">
        <v>42189</v>
      </c>
      <c r="H4297">
        <f t="shared" ref="H4297:J4297" si="936">SUM(H$4264:H$4293)/SUM(H$1035:H$1064)*H1068</f>
        <v>134.95841537690504</v>
      </c>
      <c r="I4297">
        <f t="shared" si="936"/>
        <v>14.367163692024622</v>
      </c>
      <c r="J4297">
        <f t="shared" si="936"/>
        <v>0</v>
      </c>
    </row>
    <row r="4298" spans="2:10" x14ac:dyDescent="0.25">
      <c r="B4298" s="1">
        <v>42190</v>
      </c>
      <c r="C4298">
        <f t="shared" si="933"/>
        <v>168.69801922113132</v>
      </c>
      <c r="D4298">
        <f t="shared" si="933"/>
        <v>66.181994261204224</v>
      </c>
      <c r="G4298" s="1">
        <v>42190</v>
      </c>
      <c r="H4298">
        <f t="shared" ref="H4298:J4298" si="937">SUM(H$4264:H$4293)/SUM(H$1035:H$1064)*H1069</f>
        <v>168.69801922113132</v>
      </c>
      <c r="I4298">
        <f t="shared" si="937"/>
        <v>0</v>
      </c>
      <c r="J4298">
        <f t="shared" si="937"/>
        <v>66.181994261204224</v>
      </c>
    </row>
    <row r="4299" spans="2:10" x14ac:dyDescent="0.25">
      <c r="B4299" s="1">
        <v>42191</v>
      </c>
      <c r="C4299">
        <f t="shared" si="933"/>
        <v>86.758981313724675</v>
      </c>
      <c r="D4299">
        <f t="shared" si="933"/>
        <v>145.6003873746493</v>
      </c>
      <c r="G4299" s="1">
        <v>42191</v>
      </c>
      <c r="H4299">
        <f t="shared" ref="H4299:J4299" si="938">SUM(H$4264:H$4293)/SUM(H$1035:H$1064)*H1070</f>
        <v>86.758981313724675</v>
      </c>
      <c r="I4299">
        <f t="shared" si="938"/>
        <v>38.312436512065659</v>
      </c>
      <c r="J4299">
        <f t="shared" si="938"/>
        <v>145.6003873746493</v>
      </c>
    </row>
    <row r="4300" spans="2:10" x14ac:dyDescent="0.25">
      <c r="B4300" s="1">
        <v>42192</v>
      </c>
      <c r="C4300">
        <f t="shared" si="933"/>
        <v>106.03875493899682</v>
      </c>
      <c r="D4300">
        <f t="shared" si="933"/>
        <v>20.800055339235616</v>
      </c>
      <c r="G4300" s="1">
        <v>42192</v>
      </c>
      <c r="H4300">
        <f t="shared" ref="H4300:J4300" si="939">SUM(H$4264:H$4293)/SUM(H$1035:H$1064)*H1071</f>
        <v>106.03875493899682</v>
      </c>
      <c r="I4300">
        <f t="shared" si="939"/>
        <v>0</v>
      </c>
      <c r="J4300">
        <f t="shared" si="939"/>
        <v>20.800055339235616</v>
      </c>
    </row>
    <row r="4301" spans="2:10" x14ac:dyDescent="0.25">
      <c r="B4301" s="1">
        <v>42193</v>
      </c>
      <c r="C4301">
        <f t="shared" si="933"/>
        <v>120.49858515795093</v>
      </c>
      <c r="D4301">
        <f t="shared" si="933"/>
        <v>39.709196556722539</v>
      </c>
      <c r="G4301" s="1">
        <v>42193</v>
      </c>
      <c r="H4301">
        <f t="shared" ref="H4301:J4301" si="940">SUM(H$4264:H$4293)/SUM(H$1035:H$1064)*H1072</f>
        <v>120.49858515795093</v>
      </c>
      <c r="I4301">
        <f t="shared" si="940"/>
        <v>0</v>
      </c>
      <c r="J4301">
        <f t="shared" si="940"/>
        <v>39.709196556722539</v>
      </c>
    </row>
    <row r="4302" spans="2:10" x14ac:dyDescent="0.25">
      <c r="B4302" s="1">
        <v>42194</v>
      </c>
      <c r="C4302">
        <f t="shared" si="933"/>
        <v>48.199434063180377</v>
      </c>
      <c r="D4302">
        <f t="shared" si="933"/>
        <v>60.509251895958151</v>
      </c>
      <c r="G4302" s="1">
        <v>42194</v>
      </c>
      <c r="H4302">
        <f t="shared" ref="H4302:J4302" si="941">SUM(H$4264:H$4293)/SUM(H$1035:H$1064)*H1073</f>
        <v>48.199434063180377</v>
      </c>
      <c r="I4302">
        <f t="shared" si="941"/>
        <v>24.743448580709071</v>
      </c>
      <c r="J4302">
        <f t="shared" si="941"/>
        <v>60.509251895958151</v>
      </c>
    </row>
    <row r="4303" spans="2:10" x14ac:dyDescent="0.25">
      <c r="B4303" s="1">
        <v>42195</v>
      </c>
      <c r="C4303">
        <f t="shared" si="933"/>
        <v>130.13847197058701</v>
      </c>
      <c r="D4303">
        <f t="shared" si="933"/>
        <v>37.818282434973845</v>
      </c>
      <c r="G4303" s="1">
        <v>42195</v>
      </c>
      <c r="H4303">
        <f t="shared" ref="H4303:J4303" si="942">SUM(H$4264:H$4293)/SUM(H$1035:H$1064)*H1074</f>
        <v>130.13847197058701</v>
      </c>
      <c r="I4303">
        <f t="shared" si="942"/>
        <v>0</v>
      </c>
      <c r="J4303">
        <f t="shared" si="942"/>
        <v>37.818282434973845</v>
      </c>
    </row>
    <row r="4304" spans="2:10" x14ac:dyDescent="0.25">
      <c r="B4304" s="1">
        <v>42196</v>
      </c>
      <c r="C4304">
        <f t="shared" si="933"/>
        <v>130.13847197058701</v>
      </c>
      <c r="D4304">
        <f t="shared" si="933"/>
        <v>22.690969460984306</v>
      </c>
      <c r="G4304" s="1">
        <v>42196</v>
      </c>
      <c r="H4304">
        <f t="shared" ref="H4304:J4304" si="943">SUM(H$4264:H$4293)/SUM(H$1035:H$1064)*H1075</f>
        <v>130.13847197058701</v>
      </c>
      <c r="I4304">
        <f t="shared" si="943"/>
        <v>0</v>
      </c>
      <c r="J4304">
        <f t="shared" si="943"/>
        <v>22.690969460984306</v>
      </c>
    </row>
    <row r="4305" spans="2:10" x14ac:dyDescent="0.25">
      <c r="B4305" s="1">
        <v>42197</v>
      </c>
      <c r="C4305">
        <f t="shared" si="933"/>
        <v>19.279773625272149</v>
      </c>
      <c r="D4305">
        <f t="shared" si="933"/>
        <v>45.381938921968612</v>
      </c>
      <c r="G4305" s="1">
        <v>42197</v>
      </c>
      <c r="H4305">
        <f t="shared" ref="H4305:J4305" si="944">SUM(H$4264:H$4293)/SUM(H$1035:H$1064)*H1076</f>
        <v>19.279773625272149</v>
      </c>
      <c r="I4305">
        <f t="shared" si="944"/>
        <v>0</v>
      </c>
      <c r="J4305">
        <f t="shared" si="944"/>
        <v>45.381938921968612</v>
      </c>
    </row>
    <row r="4306" spans="2:10" x14ac:dyDescent="0.25">
      <c r="B4306" s="1">
        <v>42198</v>
      </c>
      <c r="C4306">
        <f t="shared" si="933"/>
        <v>139.77835878322307</v>
      </c>
      <c r="D4306">
        <f t="shared" si="933"/>
        <v>41.600110678471232</v>
      </c>
      <c r="G4306" s="1">
        <v>42198</v>
      </c>
      <c r="H4306">
        <f t="shared" ref="H4306:J4306" si="945">SUM(H$4264:H$4293)/SUM(H$1035:H$1064)*H1077</f>
        <v>139.77835878322307</v>
      </c>
      <c r="I4306">
        <f t="shared" si="945"/>
        <v>25.541624341377105</v>
      </c>
      <c r="J4306">
        <f t="shared" si="945"/>
        <v>41.600110678471232</v>
      </c>
    </row>
    <row r="4307" spans="2:10" x14ac:dyDescent="0.25">
      <c r="B4307" s="1">
        <v>42199</v>
      </c>
      <c r="C4307">
        <f t="shared" si="933"/>
        <v>106.03875493899682</v>
      </c>
      <c r="D4307">
        <f t="shared" si="933"/>
        <v>41.600110678471232</v>
      </c>
      <c r="G4307" s="1">
        <v>42199</v>
      </c>
      <c r="H4307">
        <f t="shared" ref="H4307:J4307" si="946">SUM(H$4264:H$4293)/SUM(H$1035:H$1064)*H1078</f>
        <v>106.03875493899682</v>
      </c>
      <c r="I4307">
        <f t="shared" si="946"/>
        <v>25.541624341377105</v>
      </c>
      <c r="J4307">
        <f t="shared" si="946"/>
        <v>41.600110678471232</v>
      </c>
    </row>
    <row r="4308" spans="2:10" x14ac:dyDescent="0.25">
      <c r="B4308" s="1">
        <v>42200</v>
      </c>
      <c r="C4308">
        <f t="shared" si="933"/>
        <v>72.299151094770565</v>
      </c>
      <c r="D4308">
        <f t="shared" si="933"/>
        <v>43.491024800219918</v>
      </c>
      <c r="G4308" s="1">
        <v>42200</v>
      </c>
      <c r="H4308">
        <f t="shared" ref="H4308:J4308" si="947">SUM(H$4264:H$4293)/SUM(H$1035:H$1064)*H1079</f>
        <v>72.299151094770565</v>
      </c>
      <c r="I4308">
        <f t="shared" si="947"/>
        <v>0</v>
      </c>
      <c r="J4308">
        <f t="shared" si="947"/>
        <v>43.491024800219918</v>
      </c>
    </row>
    <row r="4309" spans="2:10" x14ac:dyDescent="0.25">
      <c r="B4309" s="1">
        <v>42201</v>
      </c>
      <c r="C4309">
        <f t="shared" si="933"/>
        <v>115.6786417516329</v>
      </c>
      <c r="D4309">
        <f t="shared" si="933"/>
        <v>22.690969460984306</v>
      </c>
      <c r="G4309" s="1">
        <v>42201</v>
      </c>
      <c r="H4309">
        <f t="shared" ref="H4309:J4309" si="948">SUM(H$4264:H$4293)/SUM(H$1035:H$1064)*H1080</f>
        <v>115.6786417516329</v>
      </c>
      <c r="I4309">
        <f t="shared" si="948"/>
        <v>0</v>
      </c>
      <c r="J4309">
        <f t="shared" si="948"/>
        <v>22.690969460984306</v>
      </c>
    </row>
    <row r="4310" spans="2:10" x14ac:dyDescent="0.25">
      <c r="B4310" s="1">
        <v>42202</v>
      </c>
      <c r="C4310">
        <f t="shared" si="933"/>
        <v>91.578924720042707</v>
      </c>
      <c r="D4310">
        <f t="shared" si="933"/>
        <v>43.491024800219918</v>
      </c>
      <c r="G4310" s="1">
        <v>42202</v>
      </c>
      <c r="H4310">
        <f t="shared" ref="H4310:J4310" si="949">SUM(H$4264:H$4293)/SUM(H$1035:H$1064)*H1081</f>
        <v>91.578924720042707</v>
      </c>
      <c r="I4310">
        <f t="shared" si="949"/>
        <v>13.568987931356586</v>
      </c>
      <c r="J4310">
        <f t="shared" si="949"/>
        <v>43.491024800219918</v>
      </c>
    </row>
    <row r="4311" spans="2:10" x14ac:dyDescent="0.25">
      <c r="B4311" s="1">
        <v>42203</v>
      </c>
      <c r="C4311">
        <f t="shared" si="933"/>
        <v>62.659264282134487</v>
      </c>
      <c r="D4311">
        <f t="shared" si="933"/>
        <v>24.581883582732999</v>
      </c>
      <c r="G4311" s="1">
        <v>42203</v>
      </c>
      <c r="H4311">
        <f t="shared" ref="H4311:J4311" si="950">SUM(H$4264:H$4293)/SUM(H$1035:H$1064)*H1082</f>
        <v>62.659264282134487</v>
      </c>
      <c r="I4311">
        <f t="shared" si="950"/>
        <v>29.532503144717278</v>
      </c>
      <c r="J4311">
        <f t="shared" si="950"/>
        <v>24.581883582732999</v>
      </c>
    </row>
    <row r="4312" spans="2:10" x14ac:dyDescent="0.25">
      <c r="B4312" s="1">
        <v>42204</v>
      </c>
      <c r="C4312">
        <f t="shared" si="933"/>
        <v>159.05813240849523</v>
      </c>
      <c r="D4312">
        <f t="shared" si="933"/>
        <v>0</v>
      </c>
      <c r="G4312" s="1">
        <v>42204</v>
      </c>
      <c r="H4312">
        <f t="shared" ref="H4312:J4312" si="951">SUM(H$4264:H$4293)/SUM(H$1035:H$1064)*H1083</f>
        <v>159.05813240849523</v>
      </c>
      <c r="I4312">
        <f t="shared" si="951"/>
        <v>28.734327384049244</v>
      </c>
      <c r="J4312">
        <f t="shared" si="951"/>
        <v>0</v>
      </c>
    </row>
    <row r="4313" spans="2:10" x14ac:dyDescent="0.25">
      <c r="B4313" s="1">
        <v>42205</v>
      </c>
      <c r="C4313">
        <f t="shared" si="933"/>
        <v>149.41824559585916</v>
      </c>
      <c r="D4313">
        <f t="shared" si="933"/>
        <v>86.982049600439836</v>
      </c>
      <c r="G4313" s="1">
        <v>42205</v>
      </c>
      <c r="H4313">
        <f t="shared" ref="H4313:J4313" si="952">SUM(H$4264:H$4293)/SUM(H$1035:H$1064)*H1084</f>
        <v>149.41824559585916</v>
      </c>
      <c r="I4313">
        <f t="shared" si="952"/>
        <v>27.137975862713173</v>
      </c>
      <c r="J4313">
        <f t="shared" si="952"/>
        <v>86.982049600439836</v>
      </c>
    </row>
    <row r="4314" spans="2:10" x14ac:dyDescent="0.25">
      <c r="B4314" s="1">
        <v>42206</v>
      </c>
      <c r="C4314">
        <f t="shared" si="933"/>
        <v>144.59830218954113</v>
      </c>
      <c r="D4314">
        <f t="shared" si="933"/>
        <v>20.800055339235616</v>
      </c>
      <c r="G4314" s="1">
        <v>42206</v>
      </c>
      <c r="H4314">
        <f t="shared" ref="H4314:J4314" si="953">SUM(H$4264:H$4293)/SUM(H$1035:H$1064)*H1085</f>
        <v>144.59830218954113</v>
      </c>
      <c r="I4314">
        <f t="shared" si="953"/>
        <v>26.339800102045139</v>
      </c>
      <c r="J4314">
        <f t="shared" si="953"/>
        <v>20.800055339235616</v>
      </c>
    </row>
    <row r="4315" spans="2:10" x14ac:dyDescent="0.25">
      <c r="B4315" s="1">
        <v>42207</v>
      </c>
      <c r="C4315">
        <f t="shared" si="933"/>
        <v>149.41824559585916</v>
      </c>
      <c r="D4315">
        <f t="shared" si="933"/>
        <v>109.67301906142414</v>
      </c>
      <c r="G4315" s="1">
        <v>42207</v>
      </c>
      <c r="H4315">
        <f t="shared" ref="H4315:J4315" si="954">SUM(H$4264:H$4293)/SUM(H$1035:H$1064)*H1086</f>
        <v>149.41824559585916</v>
      </c>
      <c r="I4315">
        <f t="shared" si="954"/>
        <v>54.275951725426346</v>
      </c>
      <c r="J4315">
        <f t="shared" si="954"/>
        <v>109.67301906142414</v>
      </c>
    </row>
    <row r="4316" spans="2:10" x14ac:dyDescent="0.25">
      <c r="B4316" s="1">
        <v>42208</v>
      </c>
      <c r="C4316">
        <f t="shared" si="933"/>
        <v>183.15784944008541</v>
      </c>
      <c r="D4316">
        <f t="shared" si="933"/>
        <v>64.291080139455531</v>
      </c>
      <c r="G4316" s="1">
        <v>42208</v>
      </c>
      <c r="H4316">
        <f t="shared" ref="H4316:J4316" si="955">SUM(H$4264:H$4293)/SUM(H$1035:H$1064)*H1087</f>
        <v>183.15784944008541</v>
      </c>
      <c r="I4316">
        <f t="shared" si="955"/>
        <v>13.568987931356586</v>
      </c>
      <c r="J4316">
        <f t="shared" si="955"/>
        <v>64.291080139455531</v>
      </c>
    </row>
    <row r="4317" spans="2:10" x14ac:dyDescent="0.25">
      <c r="B4317" s="1">
        <v>42209</v>
      </c>
      <c r="C4317">
        <f t="shared" si="933"/>
        <v>38.559547250544298</v>
      </c>
      <c r="D4317">
        <f t="shared" si="933"/>
        <v>68.072908382952917</v>
      </c>
      <c r="G4317" s="1">
        <v>42209</v>
      </c>
      <c r="H4317">
        <f t="shared" ref="H4317:J4317" si="956">SUM(H$4264:H$4293)/SUM(H$1035:H$1064)*H1088</f>
        <v>38.559547250544298</v>
      </c>
      <c r="I4317">
        <f t="shared" si="956"/>
        <v>0</v>
      </c>
      <c r="J4317">
        <f t="shared" si="956"/>
        <v>68.072908382952917</v>
      </c>
    </row>
    <row r="4318" spans="2:10" x14ac:dyDescent="0.25">
      <c r="B4318" s="1">
        <v>42210</v>
      </c>
      <c r="C4318">
        <f t="shared" si="933"/>
        <v>81.939037907406629</v>
      </c>
      <c r="D4318">
        <f t="shared" si="933"/>
        <v>71.854736626450304</v>
      </c>
      <c r="G4318" s="1">
        <v>42210</v>
      </c>
      <c r="H4318">
        <f t="shared" ref="H4318:J4318" si="957">SUM(H$4264:H$4293)/SUM(H$1035:H$1064)*H1089</f>
        <v>81.939037907406629</v>
      </c>
      <c r="I4318">
        <f t="shared" si="957"/>
        <v>29.532503144717278</v>
      </c>
      <c r="J4318">
        <f t="shared" si="957"/>
        <v>71.854736626450304</v>
      </c>
    </row>
    <row r="4319" spans="2:10" x14ac:dyDescent="0.25">
      <c r="B4319" s="1">
        <v>42211</v>
      </c>
      <c r="C4319">
        <f t="shared" si="933"/>
        <v>38.559547250544298</v>
      </c>
      <c r="D4319">
        <f t="shared" si="933"/>
        <v>68.072908382952917</v>
      </c>
      <c r="G4319" s="1">
        <v>42211</v>
      </c>
      <c r="H4319">
        <f t="shared" ref="H4319:J4319" si="958">SUM(H$4264:H$4293)/SUM(H$1035:H$1064)*H1090</f>
        <v>38.559547250544298</v>
      </c>
      <c r="I4319">
        <f t="shared" si="958"/>
        <v>14.367163692024622</v>
      </c>
      <c r="J4319">
        <f t="shared" si="958"/>
        <v>68.072908382952917</v>
      </c>
    </row>
    <row r="4320" spans="2:10" x14ac:dyDescent="0.25">
      <c r="B4320" s="1">
        <v>42212</v>
      </c>
      <c r="C4320">
        <f t="shared" si="933"/>
        <v>139.77835878322307</v>
      </c>
      <c r="D4320">
        <f t="shared" si="933"/>
        <v>62.400166017706844</v>
      </c>
      <c r="G4320" s="1">
        <v>42212</v>
      </c>
      <c r="H4320">
        <f t="shared" ref="H4320:J4320" si="959">SUM(H$4264:H$4293)/SUM(H$1035:H$1064)*H1091</f>
        <v>139.77835878322307</v>
      </c>
      <c r="I4320">
        <f t="shared" si="959"/>
        <v>38.312436512065659</v>
      </c>
      <c r="J4320">
        <f t="shared" si="959"/>
        <v>62.400166017706844</v>
      </c>
    </row>
    <row r="4321" spans="2:10" x14ac:dyDescent="0.25">
      <c r="B4321" s="1">
        <v>42213</v>
      </c>
      <c r="C4321">
        <f t="shared" si="933"/>
        <v>144.59830218954113</v>
      </c>
      <c r="D4321">
        <f t="shared" si="933"/>
        <v>43.491024800219918</v>
      </c>
      <c r="G4321" s="1">
        <v>42213</v>
      </c>
      <c r="H4321">
        <f t="shared" ref="H4321:J4321" si="960">SUM(H$4264:H$4293)/SUM(H$1035:H$1064)*H1092</f>
        <v>144.59830218954113</v>
      </c>
      <c r="I4321">
        <f t="shared" si="960"/>
        <v>39.908788033401727</v>
      </c>
      <c r="J4321">
        <f t="shared" si="960"/>
        <v>43.491024800219918</v>
      </c>
    </row>
    <row r="4322" spans="2:10" x14ac:dyDescent="0.25">
      <c r="B4322" s="1">
        <v>42214</v>
      </c>
      <c r="C4322">
        <f t="shared" si="933"/>
        <v>144.59830218954113</v>
      </c>
      <c r="D4322">
        <f t="shared" si="933"/>
        <v>64.291080139455531</v>
      </c>
      <c r="G4322" s="1">
        <v>42214</v>
      </c>
      <c r="H4322">
        <f t="shared" ref="H4322:J4322" si="961">SUM(H$4264:H$4293)/SUM(H$1035:H$1064)*H1093</f>
        <v>144.59830218954113</v>
      </c>
      <c r="I4322">
        <f t="shared" si="961"/>
        <v>0</v>
      </c>
      <c r="J4322">
        <f t="shared" si="961"/>
        <v>64.291080139455531</v>
      </c>
    </row>
    <row r="4323" spans="2:10" x14ac:dyDescent="0.25">
      <c r="B4323" s="1">
        <v>42215</v>
      </c>
      <c r="C4323">
        <f t="shared" si="933"/>
        <v>279.55671756644614</v>
      </c>
      <c r="D4323">
        <f t="shared" si="933"/>
        <v>22.690969460984306</v>
      </c>
      <c r="G4323" s="1">
        <v>42215</v>
      </c>
      <c r="H4323">
        <f t="shared" ref="H4323:J4323" si="962">SUM(H$4264:H$4293)/SUM(H$1035:H$1064)*H1094</f>
        <v>279.55671756644614</v>
      </c>
      <c r="I4323">
        <f t="shared" si="962"/>
        <v>53.477775964758315</v>
      </c>
      <c r="J4323">
        <f t="shared" si="962"/>
        <v>22.690969460984306</v>
      </c>
    </row>
    <row r="4324" spans="2:10" x14ac:dyDescent="0.25">
      <c r="B4324" s="1">
        <v>42216</v>
      </c>
      <c r="C4324">
        <f t="shared" si="933"/>
        <v>197.61767965903954</v>
      </c>
      <c r="D4324">
        <f t="shared" si="933"/>
        <v>22.690969460984306</v>
      </c>
      <c r="G4324" s="1">
        <v>42216</v>
      </c>
      <c r="H4324">
        <f t="shared" ref="H4324:J4324" si="963">SUM(H$4264:H$4293)/SUM(H$1035:H$1064)*H1095</f>
        <v>197.61767965903954</v>
      </c>
      <c r="I4324">
        <f t="shared" si="963"/>
        <v>28.734327384049244</v>
      </c>
      <c r="J4324">
        <f t="shared" si="963"/>
        <v>22.690969460984306</v>
      </c>
    </row>
    <row r="4325" spans="2:10" x14ac:dyDescent="0.25">
      <c r="B4325" s="1">
        <v>42217</v>
      </c>
      <c r="C4325">
        <f t="shared" si="933"/>
        <v>120.49858515795093</v>
      </c>
      <c r="D4325">
        <f t="shared" si="933"/>
        <v>0</v>
      </c>
      <c r="G4325" s="1">
        <v>42217</v>
      </c>
      <c r="H4325">
        <f t="shared" ref="H4325:J4325" si="964">SUM(H$4264:H$4293)/SUM(H$1035:H$1064)*H1096</f>
        <v>120.49858515795093</v>
      </c>
      <c r="I4325">
        <f t="shared" si="964"/>
        <v>15.165339452692656</v>
      </c>
      <c r="J4325">
        <f t="shared" si="964"/>
        <v>0</v>
      </c>
    </row>
    <row r="4326" spans="2:10" x14ac:dyDescent="0.25">
      <c r="B4326" s="1">
        <v>42218</v>
      </c>
      <c r="C4326">
        <f t="shared" si="933"/>
        <v>57.839320875816448</v>
      </c>
      <c r="D4326">
        <f t="shared" si="933"/>
        <v>0</v>
      </c>
      <c r="G4326" s="1">
        <v>42218</v>
      </c>
      <c r="H4326">
        <f t="shared" ref="H4326:J4326" si="965">SUM(H$4264:H$4293)/SUM(H$1035:H$1064)*H1097</f>
        <v>57.839320875816448</v>
      </c>
      <c r="I4326">
        <f t="shared" si="965"/>
        <v>27.936151623381207</v>
      </c>
      <c r="J4326">
        <f t="shared" si="965"/>
        <v>0</v>
      </c>
    </row>
    <row r="4327" spans="2:10" x14ac:dyDescent="0.25">
      <c r="B4327" s="1">
        <v>42219</v>
      </c>
      <c r="C4327">
        <f t="shared" si="933"/>
        <v>197.61767965903954</v>
      </c>
      <c r="D4327">
        <f t="shared" si="933"/>
        <v>64.291080139455531</v>
      </c>
      <c r="G4327" s="1">
        <v>42219</v>
      </c>
      <c r="H4327">
        <f t="shared" ref="H4327:J4327" si="966">SUM(H$4264:H$4293)/SUM(H$1035:H$1064)*H1098</f>
        <v>197.61767965903954</v>
      </c>
      <c r="I4327">
        <f t="shared" si="966"/>
        <v>13.568987931356586</v>
      </c>
      <c r="J4327">
        <f t="shared" si="966"/>
        <v>64.291080139455531</v>
      </c>
    </row>
    <row r="4328" spans="2:10" x14ac:dyDescent="0.25">
      <c r="B4328" s="1">
        <v>42220</v>
      </c>
      <c r="C4328">
        <f t="shared" si="933"/>
        <v>91.578924720042707</v>
      </c>
      <c r="D4328">
        <f t="shared" si="933"/>
        <v>64.291080139455531</v>
      </c>
      <c r="G4328" s="1">
        <v>42220</v>
      </c>
      <c r="H4328">
        <f t="shared" ref="H4328:J4328" si="967">SUM(H$4264:H$4293)/SUM(H$1035:H$1064)*H1099</f>
        <v>91.578924720042707</v>
      </c>
      <c r="I4328">
        <f t="shared" si="967"/>
        <v>26.339800102045139</v>
      </c>
      <c r="J4328">
        <f t="shared" si="967"/>
        <v>64.291080139455531</v>
      </c>
    </row>
    <row r="4329" spans="2:10" x14ac:dyDescent="0.25">
      <c r="B4329" s="1">
        <v>42221</v>
      </c>
      <c r="C4329">
        <f t="shared" si="933"/>
        <v>91.578924720042707</v>
      </c>
      <c r="D4329">
        <f t="shared" si="933"/>
        <v>0</v>
      </c>
      <c r="G4329" s="1">
        <v>42221</v>
      </c>
      <c r="H4329">
        <f t="shared" ref="H4329:J4329" si="968">SUM(H$4264:H$4293)/SUM(H$1035:H$1064)*H1100</f>
        <v>91.578924720042707</v>
      </c>
      <c r="I4329">
        <f t="shared" si="968"/>
        <v>27.137975862713173</v>
      </c>
      <c r="J4329">
        <f t="shared" si="968"/>
        <v>0</v>
      </c>
    </row>
    <row r="4330" spans="2:10" x14ac:dyDescent="0.25">
      <c r="B4330" s="1">
        <v>42222</v>
      </c>
      <c r="C4330">
        <f t="shared" si="933"/>
        <v>144.59830218954113</v>
      </c>
      <c r="D4330">
        <f t="shared" si="933"/>
        <v>20.800055339235616</v>
      </c>
      <c r="G4330" s="1">
        <v>42222</v>
      </c>
      <c r="H4330">
        <f t="shared" ref="H4330:J4330" si="969">SUM(H$4264:H$4293)/SUM(H$1035:H$1064)*H1101</f>
        <v>144.59830218954113</v>
      </c>
      <c r="I4330">
        <f t="shared" si="969"/>
        <v>0</v>
      </c>
      <c r="J4330">
        <f t="shared" si="969"/>
        <v>20.800055339235616</v>
      </c>
    </row>
    <row r="4331" spans="2:10" x14ac:dyDescent="0.25">
      <c r="B4331" s="1">
        <v>42223</v>
      </c>
      <c r="C4331">
        <f t="shared" si="933"/>
        <v>154.23818900217719</v>
      </c>
      <c r="D4331">
        <f t="shared" si="933"/>
        <v>22.690969460984306</v>
      </c>
      <c r="G4331" s="1">
        <v>42223</v>
      </c>
      <c r="H4331">
        <f t="shared" ref="H4331:J4331" si="970">SUM(H$4264:H$4293)/SUM(H$1035:H$1064)*H1102</f>
        <v>154.23818900217719</v>
      </c>
      <c r="I4331">
        <f t="shared" si="970"/>
        <v>14.367163692024622</v>
      </c>
      <c r="J4331">
        <f t="shared" si="970"/>
        <v>22.690969460984306</v>
      </c>
    </row>
    <row r="4332" spans="2:10" x14ac:dyDescent="0.25">
      <c r="B4332" s="1">
        <v>42224</v>
      </c>
      <c r="C4332">
        <f t="shared" si="933"/>
        <v>62.659264282134487</v>
      </c>
      <c r="D4332">
        <f t="shared" si="933"/>
        <v>47.272853043717305</v>
      </c>
      <c r="G4332" s="1">
        <v>42224</v>
      </c>
      <c r="H4332">
        <f t="shared" ref="H4332:J4332" si="971">SUM(H$4264:H$4293)/SUM(H$1035:H$1064)*H1103</f>
        <v>62.659264282134487</v>
      </c>
      <c r="I4332">
        <f t="shared" si="971"/>
        <v>0</v>
      </c>
      <c r="J4332">
        <f t="shared" si="971"/>
        <v>47.272853043717305</v>
      </c>
    </row>
    <row r="4333" spans="2:10" x14ac:dyDescent="0.25">
      <c r="B4333" s="1">
        <v>42225</v>
      </c>
      <c r="C4333">
        <f t="shared" si="933"/>
        <v>134.95841537690504</v>
      </c>
      <c r="D4333">
        <f t="shared" si="933"/>
        <v>68.072908382952917</v>
      </c>
      <c r="G4333" s="1">
        <v>42225</v>
      </c>
      <c r="H4333">
        <f t="shared" ref="H4333:J4333" si="972">SUM(H$4264:H$4293)/SUM(H$1035:H$1064)*H1104</f>
        <v>134.95841537690504</v>
      </c>
      <c r="I4333">
        <f t="shared" si="972"/>
        <v>13.568987931356586</v>
      </c>
      <c r="J4333">
        <f t="shared" si="972"/>
        <v>68.072908382952917</v>
      </c>
    </row>
    <row r="4334" spans="2:10" x14ac:dyDescent="0.25">
      <c r="B4334" s="1">
        <v>42226</v>
      </c>
      <c r="C4334">
        <f t="shared" si="933"/>
        <v>130.13847197058701</v>
      </c>
      <c r="D4334">
        <f t="shared" si="933"/>
        <v>88.87296372218853</v>
      </c>
      <c r="G4334" s="1">
        <v>42226</v>
      </c>
      <c r="H4334">
        <f t="shared" ref="H4334:J4334" si="973">SUM(H$4264:H$4293)/SUM(H$1035:H$1064)*H1105</f>
        <v>130.13847197058701</v>
      </c>
      <c r="I4334">
        <f t="shared" si="973"/>
        <v>13.568987931356586</v>
      </c>
      <c r="J4334">
        <f t="shared" si="973"/>
        <v>88.87296372218853</v>
      </c>
    </row>
    <row r="4335" spans="2:10" x14ac:dyDescent="0.25">
      <c r="B4335" s="1">
        <v>42227</v>
      </c>
      <c r="C4335">
        <f t="shared" si="933"/>
        <v>163.87807581481326</v>
      </c>
      <c r="D4335">
        <f t="shared" si="933"/>
        <v>43.491024800219918</v>
      </c>
      <c r="G4335" s="1">
        <v>42227</v>
      </c>
      <c r="H4335">
        <f t="shared" ref="H4335:J4335" si="974">SUM(H$4264:H$4293)/SUM(H$1035:H$1064)*H1106</f>
        <v>163.87807581481326</v>
      </c>
      <c r="I4335">
        <f t="shared" si="974"/>
        <v>79.817576066803454</v>
      </c>
      <c r="J4335">
        <f t="shared" si="974"/>
        <v>43.491024800219918</v>
      </c>
    </row>
    <row r="4336" spans="2:10" x14ac:dyDescent="0.25">
      <c r="B4336" s="1">
        <v>42228</v>
      </c>
      <c r="C4336">
        <f t="shared" si="933"/>
        <v>110.85869834531486</v>
      </c>
      <c r="D4336">
        <f t="shared" si="933"/>
        <v>43.491024800219918</v>
      </c>
      <c r="G4336" s="1">
        <v>42228</v>
      </c>
      <c r="H4336">
        <f t="shared" ref="H4336:J4336" si="975">SUM(H$4264:H$4293)/SUM(H$1035:H$1064)*H1107</f>
        <v>110.85869834531486</v>
      </c>
      <c r="I4336">
        <f t="shared" si="975"/>
        <v>39.908788033401727</v>
      </c>
      <c r="J4336">
        <f t="shared" si="975"/>
        <v>43.491024800219918</v>
      </c>
    </row>
    <row r="4337" spans="2:10" x14ac:dyDescent="0.25">
      <c r="B4337" s="1">
        <v>42229</v>
      </c>
      <c r="C4337">
        <f t="shared" si="933"/>
        <v>91.578924720042707</v>
      </c>
      <c r="D4337">
        <f t="shared" si="933"/>
        <v>66.181994261204224</v>
      </c>
      <c r="G4337" s="1">
        <v>42229</v>
      </c>
      <c r="H4337">
        <f t="shared" ref="H4337:J4337" si="976">SUM(H$4264:H$4293)/SUM(H$1035:H$1064)*H1108</f>
        <v>91.578924720042707</v>
      </c>
      <c r="I4337">
        <f t="shared" si="976"/>
        <v>13.568987931356586</v>
      </c>
      <c r="J4337">
        <f t="shared" si="976"/>
        <v>66.181994261204224</v>
      </c>
    </row>
    <row r="4338" spans="2:10" x14ac:dyDescent="0.25">
      <c r="B4338" s="1">
        <v>42230</v>
      </c>
      <c r="C4338">
        <f t="shared" si="933"/>
        <v>115.6786417516329</v>
      </c>
      <c r="D4338">
        <f t="shared" si="933"/>
        <v>47.272853043717305</v>
      </c>
      <c r="G4338" s="1">
        <v>42230</v>
      </c>
      <c r="H4338">
        <f t="shared" ref="H4338:J4338" si="977">SUM(H$4264:H$4293)/SUM(H$1035:H$1064)*H1109</f>
        <v>115.6786417516329</v>
      </c>
      <c r="I4338">
        <f t="shared" si="977"/>
        <v>14.367163692024622</v>
      </c>
      <c r="J4338">
        <f t="shared" si="977"/>
        <v>47.272853043717305</v>
      </c>
    </row>
    <row r="4339" spans="2:10" x14ac:dyDescent="0.25">
      <c r="B4339" s="1">
        <v>42231</v>
      </c>
      <c r="C4339">
        <f t="shared" si="933"/>
        <v>207.2575664716756</v>
      </c>
      <c r="D4339">
        <f t="shared" si="933"/>
        <v>73.745650748198997</v>
      </c>
      <c r="G4339" s="1">
        <v>42231</v>
      </c>
      <c r="H4339">
        <f t="shared" ref="H4339:J4339" si="978">SUM(H$4264:H$4293)/SUM(H$1035:H$1064)*H1110</f>
        <v>207.2575664716756</v>
      </c>
      <c r="I4339">
        <f t="shared" si="978"/>
        <v>0</v>
      </c>
      <c r="J4339">
        <f t="shared" si="978"/>
        <v>73.745650748198997</v>
      </c>
    </row>
    <row r="4340" spans="2:10" x14ac:dyDescent="0.25">
      <c r="B4340" s="1">
        <v>42232</v>
      </c>
      <c r="C4340">
        <f t="shared" si="933"/>
        <v>139.77835878322307</v>
      </c>
      <c r="D4340">
        <f t="shared" si="933"/>
        <v>47.272853043717305</v>
      </c>
      <c r="G4340" s="1">
        <v>42232</v>
      </c>
      <c r="H4340">
        <f t="shared" ref="H4340:J4340" si="979">SUM(H$4264:H$4293)/SUM(H$1035:H$1064)*H1111</f>
        <v>139.77835878322307</v>
      </c>
      <c r="I4340">
        <f t="shared" si="979"/>
        <v>14.367163692024622</v>
      </c>
      <c r="J4340">
        <f t="shared" si="979"/>
        <v>47.272853043717305</v>
      </c>
    </row>
    <row r="4341" spans="2:10" x14ac:dyDescent="0.25">
      <c r="B4341" s="1">
        <v>42233</v>
      </c>
      <c r="C4341">
        <f t="shared" si="933"/>
        <v>274.73677416012811</v>
      </c>
      <c r="D4341">
        <f t="shared" si="933"/>
        <v>86.982049600439836</v>
      </c>
      <c r="G4341" s="1">
        <v>42233</v>
      </c>
      <c r="H4341">
        <f t="shared" ref="H4341:J4341" si="980">SUM(H$4264:H$4293)/SUM(H$1035:H$1064)*H1112</f>
        <v>274.73677416012811</v>
      </c>
      <c r="I4341">
        <f t="shared" si="980"/>
        <v>13.568987931356586</v>
      </c>
      <c r="J4341">
        <f t="shared" si="980"/>
        <v>86.982049600439836</v>
      </c>
    </row>
    <row r="4342" spans="2:10" x14ac:dyDescent="0.25">
      <c r="B4342" s="1">
        <v>42234</v>
      </c>
      <c r="C4342">
        <f t="shared" si="933"/>
        <v>236.17722690958382</v>
      </c>
      <c r="D4342">
        <f t="shared" si="933"/>
        <v>151.27312973989538</v>
      </c>
      <c r="G4342" s="1">
        <v>42234</v>
      </c>
      <c r="H4342">
        <f t="shared" ref="H4342:J4342" si="981">SUM(H$4264:H$4293)/SUM(H$1035:H$1064)*H1113</f>
        <v>236.17722690958382</v>
      </c>
      <c r="I4342">
        <f t="shared" si="981"/>
        <v>39.908788033401727</v>
      </c>
      <c r="J4342">
        <f t="shared" si="981"/>
        <v>151.27312973989538</v>
      </c>
    </row>
    <row r="4343" spans="2:10" x14ac:dyDescent="0.25">
      <c r="B4343" s="1">
        <v>42235</v>
      </c>
      <c r="C4343">
        <f t="shared" si="933"/>
        <v>260.27694394117401</v>
      </c>
      <c r="D4343">
        <f t="shared" si="933"/>
        <v>86.982049600439836</v>
      </c>
      <c r="G4343" s="1">
        <v>42235</v>
      </c>
      <c r="H4343">
        <f t="shared" ref="H4343:J4343" si="982">SUM(H$4264:H$4293)/SUM(H$1035:H$1064)*H1114</f>
        <v>260.27694394117401</v>
      </c>
      <c r="I4343">
        <f t="shared" si="982"/>
        <v>0</v>
      </c>
      <c r="J4343">
        <f t="shared" si="982"/>
        <v>86.982049600439836</v>
      </c>
    </row>
    <row r="4344" spans="2:10" x14ac:dyDescent="0.25">
      <c r="B4344" s="1">
        <v>42236</v>
      </c>
      <c r="C4344">
        <f t="shared" si="933"/>
        <v>269.91683075381007</v>
      </c>
      <c r="D4344">
        <f t="shared" si="933"/>
        <v>90.763877843937223</v>
      </c>
      <c r="G4344" s="1">
        <v>42236</v>
      </c>
      <c r="H4344">
        <f t="shared" ref="H4344:J4344" si="983">SUM(H$4264:H$4293)/SUM(H$1035:H$1064)*H1115</f>
        <v>269.91683075381007</v>
      </c>
      <c r="I4344">
        <f t="shared" si="983"/>
        <v>14.367163692024622</v>
      </c>
      <c r="J4344">
        <f t="shared" si="983"/>
        <v>90.763877843937223</v>
      </c>
    </row>
    <row r="4345" spans="2:10" x14ac:dyDescent="0.25">
      <c r="B4345" s="1">
        <v>42237</v>
      </c>
      <c r="C4345">
        <f t="shared" si="933"/>
        <v>134.95841537690504</v>
      </c>
      <c r="D4345">
        <f t="shared" si="933"/>
        <v>45.381938921968612</v>
      </c>
      <c r="G4345" s="1">
        <v>42237</v>
      </c>
      <c r="H4345">
        <f t="shared" ref="H4345:J4345" si="984">SUM(H$4264:H$4293)/SUM(H$1035:H$1064)*H1116</f>
        <v>134.95841537690504</v>
      </c>
      <c r="I4345">
        <f t="shared" si="984"/>
        <v>14.367163692024622</v>
      </c>
      <c r="J4345">
        <f t="shared" si="984"/>
        <v>45.381938921968612</v>
      </c>
    </row>
    <row r="4346" spans="2:10" x14ac:dyDescent="0.25">
      <c r="B4346" s="1">
        <v>42238</v>
      </c>
      <c r="C4346">
        <f t="shared" si="933"/>
        <v>216.89745328431167</v>
      </c>
      <c r="D4346">
        <f t="shared" si="933"/>
        <v>22.690969460984306</v>
      </c>
      <c r="G4346" s="1">
        <v>42238</v>
      </c>
      <c r="H4346">
        <f t="shared" ref="H4346:J4346" si="985">SUM(H$4264:H$4293)/SUM(H$1035:H$1064)*H1117</f>
        <v>216.89745328431167</v>
      </c>
      <c r="I4346">
        <f t="shared" si="985"/>
        <v>0</v>
      </c>
      <c r="J4346">
        <f t="shared" si="985"/>
        <v>22.690969460984306</v>
      </c>
    </row>
    <row r="4347" spans="2:10" x14ac:dyDescent="0.25">
      <c r="B4347" s="1">
        <v>42239</v>
      </c>
      <c r="C4347">
        <f t="shared" si="933"/>
        <v>134.95841537690504</v>
      </c>
      <c r="D4347">
        <f t="shared" si="933"/>
        <v>69.963822504701611</v>
      </c>
      <c r="G4347" s="1">
        <v>42239</v>
      </c>
      <c r="H4347">
        <f t="shared" ref="H4347:J4347" si="986">SUM(H$4264:H$4293)/SUM(H$1035:H$1064)*H1118</f>
        <v>134.95841537690504</v>
      </c>
      <c r="I4347">
        <f t="shared" si="986"/>
        <v>0</v>
      </c>
      <c r="J4347">
        <f t="shared" si="986"/>
        <v>69.963822504701611</v>
      </c>
    </row>
    <row r="4348" spans="2:10" x14ac:dyDescent="0.25">
      <c r="B4348" s="1">
        <v>42240</v>
      </c>
      <c r="C4348">
        <f t="shared" si="933"/>
        <v>110.85869834531486</v>
      </c>
      <c r="D4348">
        <f t="shared" si="933"/>
        <v>64.291080139455531</v>
      </c>
      <c r="G4348" s="1">
        <v>42240</v>
      </c>
      <c r="H4348">
        <f t="shared" ref="H4348:J4348" si="987">SUM(H$4264:H$4293)/SUM(H$1035:H$1064)*H1119</f>
        <v>110.85869834531486</v>
      </c>
      <c r="I4348">
        <f t="shared" si="987"/>
        <v>0</v>
      </c>
      <c r="J4348">
        <f t="shared" si="987"/>
        <v>64.291080139455531</v>
      </c>
    </row>
    <row r="4349" spans="2:10" x14ac:dyDescent="0.25">
      <c r="B4349" s="1">
        <v>42241</v>
      </c>
      <c r="C4349">
        <f t="shared" si="933"/>
        <v>221.71739669062973</v>
      </c>
      <c r="D4349">
        <f t="shared" si="933"/>
        <v>66.181994261204224</v>
      </c>
      <c r="G4349" s="1">
        <v>42241</v>
      </c>
      <c r="H4349">
        <f t="shared" ref="H4349:J4349" si="988">SUM(H$4264:H$4293)/SUM(H$1035:H$1064)*H1120</f>
        <v>221.71739669062973</v>
      </c>
      <c r="I4349">
        <f t="shared" si="988"/>
        <v>27.137975862713173</v>
      </c>
      <c r="J4349">
        <f t="shared" si="988"/>
        <v>66.181994261204224</v>
      </c>
    </row>
    <row r="4350" spans="2:10" x14ac:dyDescent="0.25">
      <c r="B4350" s="1">
        <v>42242</v>
      </c>
      <c r="C4350">
        <f t="shared" si="933"/>
        <v>236.17722690958382</v>
      </c>
      <c r="D4350">
        <f t="shared" si="933"/>
        <v>85.091135478691143</v>
      </c>
      <c r="G4350" s="1">
        <v>42242</v>
      </c>
      <c r="H4350">
        <f t="shared" ref="H4350:J4350" si="989">SUM(H$4264:H$4293)/SUM(H$1035:H$1064)*H1121</f>
        <v>236.17722690958382</v>
      </c>
      <c r="I4350">
        <f t="shared" si="989"/>
        <v>39.908788033401727</v>
      </c>
      <c r="J4350">
        <f t="shared" si="989"/>
        <v>85.091135478691143</v>
      </c>
    </row>
    <row r="4351" spans="2:10" x14ac:dyDescent="0.25">
      <c r="B4351" s="1">
        <v>42243</v>
      </c>
      <c r="C4351">
        <f t="shared" si="933"/>
        <v>207.2575664716756</v>
      </c>
      <c r="D4351">
        <f t="shared" si="933"/>
        <v>111.56393318317284</v>
      </c>
      <c r="G4351" s="1">
        <v>42243</v>
      </c>
      <c r="H4351">
        <f t="shared" ref="H4351:J4351" si="990">SUM(H$4264:H$4293)/SUM(H$1035:H$1064)*H1122</f>
        <v>207.2575664716756</v>
      </c>
      <c r="I4351">
        <f t="shared" si="990"/>
        <v>13.568987931356586</v>
      </c>
      <c r="J4351">
        <f t="shared" si="990"/>
        <v>111.56393318317284</v>
      </c>
    </row>
    <row r="4352" spans="2:10" x14ac:dyDescent="0.25">
      <c r="B4352" s="1">
        <v>42244</v>
      </c>
      <c r="C4352">
        <f t="shared" si="933"/>
        <v>139.77835878322307</v>
      </c>
      <c r="D4352">
        <f t="shared" si="933"/>
        <v>94.54570608743461</v>
      </c>
      <c r="G4352" s="1">
        <v>42244</v>
      </c>
      <c r="H4352">
        <f t="shared" ref="H4352:J4352" si="991">SUM(H$4264:H$4293)/SUM(H$1035:H$1064)*H1123</f>
        <v>139.77835878322307</v>
      </c>
      <c r="I4352">
        <f t="shared" si="991"/>
        <v>14.367163692024622</v>
      </c>
      <c r="J4352">
        <f t="shared" si="991"/>
        <v>94.54570608743461</v>
      </c>
    </row>
    <row r="4353" spans="2:10" x14ac:dyDescent="0.25">
      <c r="B4353" s="1">
        <v>42245</v>
      </c>
      <c r="C4353">
        <f t="shared" si="933"/>
        <v>125.31852856426897</v>
      </c>
      <c r="D4353">
        <f t="shared" si="933"/>
        <v>24.581883582732999</v>
      </c>
      <c r="G4353" s="1">
        <v>42245</v>
      </c>
      <c r="H4353">
        <f t="shared" ref="H4353:J4353" si="992">SUM(H$4264:H$4293)/SUM(H$1035:H$1064)*H1124</f>
        <v>125.31852856426897</v>
      </c>
      <c r="I4353">
        <f t="shared" si="992"/>
        <v>0</v>
      </c>
      <c r="J4353">
        <f t="shared" si="992"/>
        <v>24.581883582732999</v>
      </c>
    </row>
    <row r="4354" spans="2:10" x14ac:dyDescent="0.25">
      <c r="B4354" s="1">
        <v>42246</v>
      </c>
      <c r="C4354">
        <f t="shared" si="933"/>
        <v>125.31852856426897</v>
      </c>
      <c r="D4354">
        <f t="shared" si="933"/>
        <v>49.163767165465998</v>
      </c>
      <c r="G4354" s="1">
        <v>42246</v>
      </c>
      <c r="H4354">
        <f t="shared" ref="H4354:J4354" si="993">SUM(H$4264:H$4293)/SUM(H$1035:H$1064)*H1125</f>
        <v>125.31852856426897</v>
      </c>
      <c r="I4354">
        <f t="shared" si="993"/>
        <v>15.165339452692656</v>
      </c>
      <c r="J4354">
        <f t="shared" si="993"/>
        <v>49.163767165465998</v>
      </c>
    </row>
    <row r="4355" spans="2:10" x14ac:dyDescent="0.25">
      <c r="B4355" s="1">
        <v>42247</v>
      </c>
      <c r="C4355">
        <f t="shared" si="933"/>
        <v>110.85869834531486</v>
      </c>
      <c r="D4355">
        <f t="shared" si="933"/>
        <v>66.181994261204224</v>
      </c>
      <c r="G4355" s="1">
        <v>42247</v>
      </c>
      <c r="H4355">
        <f t="shared" ref="H4355:J4355" si="994">SUM(H$4264:H$4293)/SUM(H$1035:H$1064)*H1126</f>
        <v>110.85869834531486</v>
      </c>
      <c r="I4355">
        <f t="shared" si="994"/>
        <v>0</v>
      </c>
      <c r="J4355">
        <f t="shared" si="994"/>
        <v>66.181994261204224</v>
      </c>
    </row>
    <row r="4356" spans="2:10" x14ac:dyDescent="0.25">
      <c r="B4356" s="1">
        <v>42248</v>
      </c>
      <c r="C4356">
        <f t="shared" si="933"/>
        <v>236.17722690958382</v>
      </c>
      <c r="D4356">
        <f t="shared" si="933"/>
        <v>43.491024800219918</v>
      </c>
      <c r="G4356" s="1">
        <v>42248</v>
      </c>
      <c r="H4356">
        <f t="shared" ref="H4356:J4356" si="995">SUM(H$4264:H$4293)/SUM(H$1035:H$1064)*H1127</f>
        <v>236.17722690958382</v>
      </c>
      <c r="I4356">
        <f t="shared" si="995"/>
        <v>13.568987931356586</v>
      </c>
      <c r="J4356">
        <f t="shared" si="995"/>
        <v>43.491024800219918</v>
      </c>
    </row>
    <row r="4357" spans="2:10" x14ac:dyDescent="0.25">
      <c r="B4357" s="1">
        <v>42249</v>
      </c>
      <c r="C4357">
        <f t="shared" si="933"/>
        <v>202.43762306535757</v>
      </c>
      <c r="D4357">
        <f t="shared" si="933"/>
        <v>64.291080139455531</v>
      </c>
      <c r="G4357" s="1">
        <v>42249</v>
      </c>
      <c r="H4357">
        <f t="shared" ref="H4357:J4357" si="996">SUM(H$4264:H$4293)/SUM(H$1035:H$1064)*H1128</f>
        <v>202.43762306535757</v>
      </c>
      <c r="I4357">
        <f t="shared" si="996"/>
        <v>26.339800102045139</v>
      </c>
      <c r="J4357">
        <f t="shared" si="996"/>
        <v>64.291080139455531</v>
      </c>
    </row>
    <row r="4358" spans="2:10" x14ac:dyDescent="0.25">
      <c r="B4358" s="1">
        <v>42250</v>
      </c>
      <c r="C4358">
        <f t="shared" si="933"/>
        <v>163.87807581481326</v>
      </c>
      <c r="D4358">
        <f t="shared" si="933"/>
        <v>64.291080139455531</v>
      </c>
      <c r="G4358" s="1">
        <v>42250</v>
      </c>
      <c r="H4358">
        <f t="shared" ref="H4358:J4358" si="997">SUM(H$4264:H$4293)/SUM(H$1035:H$1064)*H1129</f>
        <v>163.87807581481326</v>
      </c>
      <c r="I4358">
        <f t="shared" si="997"/>
        <v>13.568987931356586</v>
      </c>
      <c r="J4358">
        <f t="shared" si="997"/>
        <v>64.291080139455531</v>
      </c>
    </row>
    <row r="4359" spans="2:10" x14ac:dyDescent="0.25">
      <c r="B4359" s="1">
        <v>42251</v>
      </c>
      <c r="C4359">
        <f t="shared" ref="C4359:D4422" si="998">SUM(C$4264:C$4293)/SUM(C$1035:C$1064)*C1130</f>
        <v>134.95841537690504</v>
      </c>
      <c r="D4359">
        <f t="shared" si="998"/>
        <v>45.381938921968612</v>
      </c>
      <c r="G4359" s="1">
        <v>42251</v>
      </c>
      <c r="H4359">
        <f t="shared" ref="H4359:J4359" si="999">SUM(H$4264:H$4293)/SUM(H$1035:H$1064)*H1130</f>
        <v>134.95841537690504</v>
      </c>
      <c r="I4359">
        <f t="shared" si="999"/>
        <v>14.367163692024622</v>
      </c>
      <c r="J4359">
        <f t="shared" si="999"/>
        <v>45.381938921968612</v>
      </c>
    </row>
    <row r="4360" spans="2:10" x14ac:dyDescent="0.25">
      <c r="B4360" s="1">
        <v>42252</v>
      </c>
      <c r="C4360">
        <f t="shared" si="998"/>
        <v>240.99717031590185</v>
      </c>
      <c r="D4360">
        <f t="shared" si="998"/>
        <v>71.854736626450304</v>
      </c>
      <c r="G4360" s="1">
        <v>42252</v>
      </c>
      <c r="H4360">
        <f t="shared" ref="H4360:J4360" si="1000">SUM(H$4264:H$4293)/SUM(H$1035:H$1064)*H1131</f>
        <v>240.99717031590185</v>
      </c>
      <c r="I4360">
        <f t="shared" si="1000"/>
        <v>0</v>
      </c>
      <c r="J4360">
        <f t="shared" si="1000"/>
        <v>71.854736626450304</v>
      </c>
    </row>
    <row r="4361" spans="2:10" x14ac:dyDescent="0.25">
      <c r="B4361" s="1">
        <v>42253</v>
      </c>
      <c r="C4361">
        <f t="shared" si="998"/>
        <v>212.07750987799363</v>
      </c>
      <c r="D4361">
        <f t="shared" si="998"/>
        <v>45.381938921968612</v>
      </c>
      <c r="G4361" s="1">
        <v>42253</v>
      </c>
      <c r="H4361">
        <f t="shared" ref="H4361:J4361" si="1001">SUM(H$4264:H$4293)/SUM(H$1035:H$1064)*H1132</f>
        <v>212.07750987799363</v>
      </c>
      <c r="I4361">
        <f t="shared" si="1001"/>
        <v>55.872303246762414</v>
      </c>
      <c r="J4361">
        <f t="shared" si="1001"/>
        <v>45.381938921968612</v>
      </c>
    </row>
    <row r="4362" spans="2:10" x14ac:dyDescent="0.25">
      <c r="B4362" s="1">
        <v>42254</v>
      </c>
      <c r="C4362">
        <f t="shared" si="998"/>
        <v>216.89745328431167</v>
      </c>
      <c r="D4362">
        <f t="shared" si="998"/>
        <v>126.69124615716238</v>
      </c>
      <c r="G4362" s="1">
        <v>42254</v>
      </c>
      <c r="H4362">
        <f t="shared" ref="H4362:J4362" si="1002">SUM(H$4264:H$4293)/SUM(H$1035:H$1064)*H1133</f>
        <v>216.89745328431167</v>
      </c>
      <c r="I4362">
        <f t="shared" si="1002"/>
        <v>39.11061227273369</v>
      </c>
      <c r="J4362">
        <f t="shared" si="1002"/>
        <v>126.69124615716238</v>
      </c>
    </row>
    <row r="4363" spans="2:10" x14ac:dyDescent="0.25">
      <c r="B4363" s="1">
        <v>42255</v>
      </c>
      <c r="C4363">
        <f t="shared" si="998"/>
        <v>308.47637800435439</v>
      </c>
      <c r="D4363">
        <f t="shared" si="998"/>
        <v>64.291080139455531</v>
      </c>
      <c r="G4363" s="1">
        <v>42255</v>
      </c>
      <c r="H4363">
        <f t="shared" ref="H4363:J4363" si="1003">SUM(H$4264:H$4293)/SUM(H$1035:H$1064)*H1134</f>
        <v>308.47637800435439</v>
      </c>
      <c r="I4363">
        <f t="shared" si="1003"/>
        <v>26.339800102045139</v>
      </c>
      <c r="J4363">
        <f t="shared" si="1003"/>
        <v>64.291080139455531</v>
      </c>
    </row>
    <row r="4364" spans="2:10" x14ac:dyDescent="0.25">
      <c r="B4364" s="1">
        <v>42256</v>
      </c>
      <c r="C4364">
        <f t="shared" si="998"/>
        <v>144.59830218954113</v>
      </c>
      <c r="D4364">
        <f t="shared" si="998"/>
        <v>105.89119081792677</v>
      </c>
      <c r="G4364" s="1">
        <v>42256</v>
      </c>
      <c r="H4364">
        <f t="shared" ref="H4364:J4364" si="1004">SUM(H$4264:H$4293)/SUM(H$1035:H$1064)*H1135</f>
        <v>144.59830218954113</v>
      </c>
      <c r="I4364">
        <f t="shared" si="1004"/>
        <v>26.339800102045139</v>
      </c>
      <c r="J4364">
        <f t="shared" si="1004"/>
        <v>105.89119081792677</v>
      </c>
    </row>
    <row r="4365" spans="2:10" x14ac:dyDescent="0.25">
      <c r="B4365" s="1">
        <v>42257</v>
      </c>
      <c r="C4365">
        <f t="shared" si="998"/>
        <v>202.43762306535757</v>
      </c>
      <c r="D4365">
        <f t="shared" si="998"/>
        <v>86.982049600439836</v>
      </c>
      <c r="G4365" s="1">
        <v>42257</v>
      </c>
      <c r="H4365">
        <f t="shared" ref="H4365:J4365" si="1005">SUM(H$4264:H$4293)/SUM(H$1035:H$1064)*H1136</f>
        <v>202.43762306535757</v>
      </c>
      <c r="I4365">
        <f t="shared" si="1005"/>
        <v>13.568987931356586</v>
      </c>
      <c r="J4365">
        <f t="shared" si="1005"/>
        <v>86.982049600439836</v>
      </c>
    </row>
    <row r="4366" spans="2:10" x14ac:dyDescent="0.25">
      <c r="B4366" s="1">
        <v>42258</v>
      </c>
      <c r="C4366">
        <f t="shared" si="998"/>
        <v>187.97779284640345</v>
      </c>
      <c r="D4366">
        <f t="shared" si="998"/>
        <v>111.56393318317284</v>
      </c>
      <c r="G4366" s="1">
        <v>42258</v>
      </c>
      <c r="H4366">
        <f t="shared" ref="H4366:J4366" si="1006">SUM(H$4264:H$4293)/SUM(H$1035:H$1064)*H1137</f>
        <v>187.97779284640345</v>
      </c>
      <c r="I4366">
        <f t="shared" si="1006"/>
        <v>13.568987931356586</v>
      </c>
      <c r="J4366">
        <f t="shared" si="1006"/>
        <v>111.56393318317284</v>
      </c>
    </row>
    <row r="4367" spans="2:10" x14ac:dyDescent="0.25">
      <c r="B4367" s="1">
        <v>42259</v>
      </c>
      <c r="C4367">
        <f t="shared" si="998"/>
        <v>240.99717031590185</v>
      </c>
      <c r="D4367">
        <f t="shared" si="998"/>
        <v>94.54570608743461</v>
      </c>
      <c r="G4367" s="1">
        <v>42259</v>
      </c>
      <c r="H4367">
        <f t="shared" ref="H4367:J4367" si="1007">SUM(H$4264:H$4293)/SUM(H$1035:H$1064)*H1138</f>
        <v>240.99717031590185</v>
      </c>
      <c r="I4367">
        <f t="shared" si="1007"/>
        <v>72.633994220791138</v>
      </c>
      <c r="J4367">
        <f t="shared" si="1007"/>
        <v>94.54570608743461</v>
      </c>
    </row>
    <row r="4368" spans="2:10" x14ac:dyDescent="0.25">
      <c r="B4368" s="1">
        <v>42260</v>
      </c>
      <c r="C4368">
        <f t="shared" si="998"/>
        <v>250.63705712853795</v>
      </c>
      <c r="D4368">
        <f t="shared" si="998"/>
        <v>113.45484730492153</v>
      </c>
      <c r="G4368" s="1">
        <v>42260</v>
      </c>
      <c r="H4368">
        <f t="shared" ref="H4368:J4368" si="1008">SUM(H$4264:H$4293)/SUM(H$1035:H$1064)*H1139</f>
        <v>250.63705712853795</v>
      </c>
      <c r="I4368">
        <f t="shared" si="1008"/>
        <v>55.872303246762414</v>
      </c>
      <c r="J4368">
        <f t="shared" si="1008"/>
        <v>113.45484730492153</v>
      </c>
    </row>
    <row r="4369" spans="2:10" x14ac:dyDescent="0.25">
      <c r="B4369" s="1">
        <v>42261</v>
      </c>
      <c r="C4369">
        <f t="shared" si="998"/>
        <v>250.63705712853795</v>
      </c>
      <c r="D4369">
        <f t="shared" si="998"/>
        <v>41.600110678471232</v>
      </c>
      <c r="G4369" s="1">
        <v>42261</v>
      </c>
      <c r="H4369">
        <f t="shared" ref="H4369:J4369" si="1009">SUM(H$4264:H$4293)/SUM(H$1035:H$1064)*H1140</f>
        <v>250.63705712853795</v>
      </c>
      <c r="I4369">
        <f t="shared" si="1009"/>
        <v>12.770812170688552</v>
      </c>
      <c r="J4369">
        <f t="shared" si="1009"/>
        <v>41.600110678471232</v>
      </c>
    </row>
    <row r="4370" spans="2:10" x14ac:dyDescent="0.25">
      <c r="B4370" s="1">
        <v>42262</v>
      </c>
      <c r="C4370">
        <f t="shared" si="998"/>
        <v>197.61767965903954</v>
      </c>
      <c r="D4370">
        <f t="shared" si="998"/>
        <v>20.800055339235616</v>
      </c>
      <c r="G4370" s="1">
        <v>42262</v>
      </c>
      <c r="H4370">
        <f t="shared" ref="H4370:J4370" si="1010">SUM(H$4264:H$4293)/SUM(H$1035:H$1064)*H1141</f>
        <v>197.61767965903954</v>
      </c>
      <c r="I4370">
        <f t="shared" si="1010"/>
        <v>39.11061227273369</v>
      </c>
      <c r="J4370">
        <f t="shared" si="1010"/>
        <v>20.800055339235616</v>
      </c>
    </row>
    <row r="4371" spans="2:10" x14ac:dyDescent="0.25">
      <c r="B4371" s="1">
        <v>42263</v>
      </c>
      <c r="C4371">
        <f t="shared" si="998"/>
        <v>178.33790603376738</v>
      </c>
      <c r="D4371">
        <f t="shared" si="998"/>
        <v>85.091135478691143</v>
      </c>
      <c r="G4371" s="1">
        <v>42263</v>
      </c>
      <c r="H4371">
        <f t="shared" ref="H4371:J4371" si="1011">SUM(H$4264:H$4293)/SUM(H$1035:H$1064)*H1142</f>
        <v>178.33790603376738</v>
      </c>
      <c r="I4371">
        <f t="shared" si="1011"/>
        <v>39.11061227273369</v>
      </c>
      <c r="J4371">
        <f t="shared" si="1011"/>
        <v>85.091135478691143</v>
      </c>
    </row>
    <row r="4372" spans="2:10" x14ac:dyDescent="0.25">
      <c r="B4372" s="1">
        <v>42264</v>
      </c>
      <c r="C4372">
        <f t="shared" si="998"/>
        <v>163.87807581481326</v>
      </c>
      <c r="D4372">
        <f t="shared" si="998"/>
        <v>128.58216027891106</v>
      </c>
      <c r="G4372" s="1">
        <v>42264</v>
      </c>
      <c r="H4372">
        <f t="shared" ref="H4372:J4372" si="1012">SUM(H$4264:H$4293)/SUM(H$1035:H$1064)*H1143</f>
        <v>163.87807581481326</v>
      </c>
      <c r="I4372">
        <f t="shared" si="1012"/>
        <v>52.679600204090278</v>
      </c>
      <c r="J4372">
        <f t="shared" si="1012"/>
        <v>128.58216027891106</v>
      </c>
    </row>
    <row r="4373" spans="2:10" x14ac:dyDescent="0.25">
      <c r="B4373" s="1">
        <v>42265</v>
      </c>
      <c r="C4373">
        <f t="shared" si="998"/>
        <v>77.119094501088597</v>
      </c>
      <c r="D4373">
        <f t="shared" si="998"/>
        <v>113.45484730492153</v>
      </c>
      <c r="G4373" s="1">
        <v>42265</v>
      </c>
      <c r="H4373">
        <f t="shared" ref="H4373:J4373" si="1013">SUM(H$4264:H$4293)/SUM(H$1035:H$1064)*H1144</f>
        <v>77.119094501088597</v>
      </c>
      <c r="I4373">
        <f t="shared" si="1013"/>
        <v>27.936151623381207</v>
      </c>
      <c r="J4373">
        <f t="shared" si="1013"/>
        <v>113.45484730492153</v>
      </c>
    </row>
    <row r="4374" spans="2:10" x14ac:dyDescent="0.25">
      <c r="B4374" s="1">
        <v>42266</v>
      </c>
      <c r="C4374">
        <f t="shared" si="998"/>
        <v>139.77835878322307</v>
      </c>
      <c r="D4374">
        <f t="shared" si="998"/>
        <v>119.12758967016761</v>
      </c>
      <c r="G4374" s="1">
        <v>42266</v>
      </c>
      <c r="H4374">
        <f t="shared" ref="H4374:J4374" si="1014">SUM(H$4264:H$4293)/SUM(H$1035:H$1064)*H1145</f>
        <v>139.77835878322307</v>
      </c>
      <c r="I4374">
        <f t="shared" si="1014"/>
        <v>0</v>
      </c>
      <c r="J4374">
        <f t="shared" si="1014"/>
        <v>119.12758967016761</v>
      </c>
    </row>
    <row r="4375" spans="2:10" x14ac:dyDescent="0.25">
      <c r="B4375" s="1">
        <v>42267</v>
      </c>
      <c r="C4375">
        <f t="shared" si="998"/>
        <v>96.398868126360753</v>
      </c>
      <c r="D4375">
        <f t="shared" si="998"/>
        <v>22.690969460984306</v>
      </c>
      <c r="G4375" s="1">
        <v>42267</v>
      </c>
      <c r="H4375">
        <f t="shared" ref="H4375:J4375" si="1015">SUM(H$4264:H$4293)/SUM(H$1035:H$1064)*H1146</f>
        <v>96.398868126360753</v>
      </c>
      <c r="I4375">
        <f t="shared" si="1015"/>
        <v>41.505139554737795</v>
      </c>
      <c r="J4375">
        <f t="shared" si="1015"/>
        <v>22.690969460984306</v>
      </c>
    </row>
    <row r="4376" spans="2:10" x14ac:dyDescent="0.25">
      <c r="B4376" s="1">
        <v>42268</v>
      </c>
      <c r="C4376">
        <f t="shared" si="998"/>
        <v>231.35728350326579</v>
      </c>
      <c r="D4376">
        <f t="shared" si="998"/>
        <v>62.400166017706844</v>
      </c>
      <c r="G4376" s="1">
        <v>42268</v>
      </c>
      <c r="H4376">
        <f t="shared" ref="H4376:J4376" si="1016">SUM(H$4264:H$4293)/SUM(H$1035:H$1064)*H1147</f>
        <v>231.35728350326579</v>
      </c>
      <c r="I4376">
        <f t="shared" si="1016"/>
        <v>38.312436512065659</v>
      </c>
      <c r="J4376">
        <f t="shared" si="1016"/>
        <v>62.400166017706844</v>
      </c>
    </row>
    <row r="4377" spans="2:10" x14ac:dyDescent="0.25">
      <c r="B4377" s="1">
        <v>42269</v>
      </c>
      <c r="C4377">
        <f t="shared" si="998"/>
        <v>250.63705712853795</v>
      </c>
      <c r="D4377">
        <f t="shared" si="998"/>
        <v>147.49130149639799</v>
      </c>
      <c r="G4377" s="1">
        <v>42269</v>
      </c>
      <c r="H4377">
        <f t="shared" ref="H4377:J4377" si="1017">SUM(H$4264:H$4293)/SUM(H$1035:H$1064)*H1148</f>
        <v>250.63705712853795</v>
      </c>
      <c r="I4377">
        <f t="shared" si="1017"/>
        <v>12.770812170688552</v>
      </c>
      <c r="J4377">
        <f t="shared" si="1017"/>
        <v>147.49130149639799</v>
      </c>
    </row>
    <row r="4378" spans="2:10" x14ac:dyDescent="0.25">
      <c r="B4378" s="1">
        <v>42270</v>
      </c>
      <c r="C4378">
        <f t="shared" si="998"/>
        <v>163.87807581481326</v>
      </c>
      <c r="D4378">
        <f t="shared" si="998"/>
        <v>105.89119081792677</v>
      </c>
      <c r="G4378" s="1">
        <v>42270</v>
      </c>
      <c r="H4378">
        <f t="shared" ref="H4378:J4378" si="1018">SUM(H$4264:H$4293)/SUM(H$1035:H$1064)*H1149</f>
        <v>163.87807581481326</v>
      </c>
      <c r="I4378">
        <f t="shared" si="1018"/>
        <v>52.679600204090278</v>
      </c>
      <c r="J4378">
        <f t="shared" si="1018"/>
        <v>105.89119081792677</v>
      </c>
    </row>
    <row r="4379" spans="2:10" x14ac:dyDescent="0.25">
      <c r="B4379" s="1">
        <v>42271</v>
      </c>
      <c r="C4379">
        <f t="shared" si="998"/>
        <v>212.07750987799363</v>
      </c>
      <c r="D4379">
        <f t="shared" si="998"/>
        <v>22.690969460984306</v>
      </c>
      <c r="G4379" s="1">
        <v>42271</v>
      </c>
      <c r="H4379">
        <f t="shared" ref="H4379:J4379" si="1019">SUM(H$4264:H$4293)/SUM(H$1035:H$1064)*H1150</f>
        <v>212.07750987799363</v>
      </c>
      <c r="I4379">
        <f t="shared" si="1019"/>
        <v>13.568987931356586</v>
      </c>
      <c r="J4379">
        <f t="shared" si="1019"/>
        <v>22.690969460984306</v>
      </c>
    </row>
    <row r="4380" spans="2:10" x14ac:dyDescent="0.25">
      <c r="B4380" s="1">
        <v>42272</v>
      </c>
      <c r="C4380">
        <f t="shared" si="998"/>
        <v>245.81711372221991</v>
      </c>
      <c r="D4380">
        <f t="shared" si="998"/>
        <v>134.25490264415714</v>
      </c>
      <c r="G4380" s="1">
        <v>42272</v>
      </c>
      <c r="H4380">
        <f t="shared" ref="H4380:J4380" si="1020">SUM(H$4264:H$4293)/SUM(H$1035:H$1064)*H1151</f>
        <v>245.81711372221991</v>
      </c>
      <c r="I4380">
        <f t="shared" si="1020"/>
        <v>0</v>
      </c>
      <c r="J4380">
        <f t="shared" si="1020"/>
        <v>134.25490264415714</v>
      </c>
    </row>
    <row r="4381" spans="2:10" x14ac:dyDescent="0.25">
      <c r="B4381" s="1">
        <v>42273</v>
      </c>
      <c r="C4381">
        <f t="shared" si="998"/>
        <v>163.87807581481326</v>
      </c>
      <c r="D4381">
        <f t="shared" si="998"/>
        <v>96.436620209183303</v>
      </c>
      <c r="G4381" s="1">
        <v>42273</v>
      </c>
      <c r="H4381">
        <f t="shared" ref="H4381:J4381" si="1021">SUM(H$4264:H$4293)/SUM(H$1035:H$1064)*H1152</f>
        <v>163.87807581481326</v>
      </c>
      <c r="I4381">
        <f t="shared" si="1021"/>
        <v>14.367163692024622</v>
      </c>
      <c r="J4381">
        <f t="shared" si="1021"/>
        <v>96.436620209183303</v>
      </c>
    </row>
    <row r="4382" spans="2:10" x14ac:dyDescent="0.25">
      <c r="B4382" s="1">
        <v>42274</v>
      </c>
      <c r="C4382">
        <f t="shared" si="998"/>
        <v>294.01654778540029</v>
      </c>
      <c r="D4382">
        <f t="shared" si="998"/>
        <v>160.72770034863885</v>
      </c>
      <c r="G4382" s="1">
        <v>42274</v>
      </c>
      <c r="H4382">
        <f t="shared" ref="H4382:J4382" si="1022">SUM(H$4264:H$4293)/SUM(H$1035:H$1064)*H1153</f>
        <v>294.01654778540029</v>
      </c>
      <c r="I4382">
        <f t="shared" si="1022"/>
        <v>56.670479007430451</v>
      </c>
      <c r="J4382">
        <f t="shared" si="1022"/>
        <v>160.72770034863885</v>
      </c>
    </row>
    <row r="4383" spans="2:10" x14ac:dyDescent="0.25">
      <c r="B4383" s="1">
        <v>42275</v>
      </c>
      <c r="C4383">
        <f t="shared" si="998"/>
        <v>231.35728350326579</v>
      </c>
      <c r="D4383">
        <f t="shared" si="998"/>
        <v>166.40044271388493</v>
      </c>
      <c r="G4383" s="1">
        <v>42275</v>
      </c>
      <c r="H4383">
        <f t="shared" ref="H4383:J4383" si="1023">SUM(H$4264:H$4293)/SUM(H$1035:H$1064)*H1154</f>
        <v>231.35728350326579</v>
      </c>
      <c r="I4383">
        <f t="shared" si="1023"/>
        <v>64.652236614110791</v>
      </c>
      <c r="J4383">
        <f t="shared" si="1023"/>
        <v>166.40044271388493</v>
      </c>
    </row>
    <row r="4384" spans="2:10" x14ac:dyDescent="0.25">
      <c r="B4384" s="1">
        <v>42276</v>
      </c>
      <c r="C4384">
        <f t="shared" si="998"/>
        <v>212.07750987799363</v>
      </c>
      <c r="D4384">
        <f t="shared" si="998"/>
        <v>104.00027669617808</v>
      </c>
      <c r="G4384" s="1">
        <v>42276</v>
      </c>
      <c r="H4384">
        <f t="shared" ref="H4384:J4384" si="1024">SUM(H$4264:H$4293)/SUM(H$1035:H$1064)*H1155</f>
        <v>212.07750987799363</v>
      </c>
      <c r="I4384">
        <f t="shared" si="1024"/>
        <v>12.770812170688552</v>
      </c>
      <c r="J4384">
        <f t="shared" si="1024"/>
        <v>104.00027669617808</v>
      </c>
    </row>
    <row r="4385" spans="2:10" x14ac:dyDescent="0.25">
      <c r="B4385" s="1">
        <v>42277</v>
      </c>
      <c r="C4385">
        <f t="shared" si="998"/>
        <v>255.45700053485598</v>
      </c>
      <c r="D4385">
        <f t="shared" si="998"/>
        <v>85.091135478691143</v>
      </c>
      <c r="G4385" s="1">
        <v>42277</v>
      </c>
      <c r="H4385">
        <f t="shared" ref="H4385:J4385" si="1025">SUM(H$4264:H$4293)/SUM(H$1035:H$1064)*H1156</f>
        <v>255.45700053485598</v>
      </c>
      <c r="I4385">
        <f t="shared" si="1025"/>
        <v>52.679600204090278</v>
      </c>
      <c r="J4385">
        <f t="shared" si="1025"/>
        <v>85.091135478691143</v>
      </c>
    </row>
    <row r="4386" spans="2:10" x14ac:dyDescent="0.25">
      <c r="B4386" s="1">
        <v>42278</v>
      </c>
      <c r="C4386">
        <f t="shared" si="998"/>
        <v>481.99434063180371</v>
      </c>
      <c r="D4386">
        <f t="shared" si="998"/>
        <v>189.09141217486922</v>
      </c>
      <c r="G4386" s="1">
        <v>42278</v>
      </c>
      <c r="H4386">
        <f t="shared" ref="H4386:J4386" si="1026">SUM(H$4264:H$4293)/SUM(H$1035:H$1064)*H1157</f>
        <v>481.99434063180371</v>
      </c>
      <c r="I4386">
        <f t="shared" si="1026"/>
        <v>51.881424443422247</v>
      </c>
      <c r="J4386">
        <f t="shared" si="1026"/>
        <v>189.09141217486922</v>
      </c>
    </row>
    <row r="4387" spans="2:10" x14ac:dyDescent="0.25">
      <c r="B4387" s="1">
        <v>42279</v>
      </c>
      <c r="C4387">
        <f t="shared" si="998"/>
        <v>298.83649119171832</v>
      </c>
      <c r="D4387">
        <f t="shared" si="998"/>
        <v>124.80033203541369</v>
      </c>
      <c r="G4387" s="1">
        <v>42279</v>
      </c>
      <c r="H4387">
        <f t="shared" ref="H4387:J4387" si="1027">SUM(H$4264:H$4293)/SUM(H$1035:H$1064)*H1158</f>
        <v>298.83649119171832</v>
      </c>
      <c r="I4387">
        <f t="shared" si="1027"/>
        <v>12.770812170688552</v>
      </c>
      <c r="J4387">
        <f t="shared" si="1027"/>
        <v>124.80033203541369</v>
      </c>
    </row>
    <row r="4388" spans="2:10" x14ac:dyDescent="0.25">
      <c r="B4388" s="1">
        <v>42280</v>
      </c>
      <c r="C4388">
        <f t="shared" si="998"/>
        <v>240.99717031590185</v>
      </c>
      <c r="D4388">
        <f t="shared" si="998"/>
        <v>69.963822504701611</v>
      </c>
      <c r="G4388" s="1">
        <v>42280</v>
      </c>
      <c r="H4388">
        <f t="shared" ref="H4388:J4388" si="1028">SUM(H$4264:H$4293)/SUM(H$1035:H$1064)*H1159</f>
        <v>240.99717031590185</v>
      </c>
      <c r="I4388">
        <f t="shared" si="1028"/>
        <v>14.367163692024622</v>
      </c>
      <c r="J4388">
        <f t="shared" si="1028"/>
        <v>69.963822504701611</v>
      </c>
    </row>
    <row r="4389" spans="2:10" x14ac:dyDescent="0.25">
      <c r="B4389" s="1">
        <v>42281</v>
      </c>
      <c r="C4389">
        <f t="shared" si="998"/>
        <v>308.47637800435439</v>
      </c>
      <c r="D4389">
        <f t="shared" si="998"/>
        <v>136.14581676590583</v>
      </c>
      <c r="G4389" s="1">
        <v>42281</v>
      </c>
      <c r="H4389">
        <f t="shared" ref="H4389:J4389" si="1029">SUM(H$4264:H$4293)/SUM(H$1035:H$1064)*H1160</f>
        <v>308.47637800435439</v>
      </c>
      <c r="I4389">
        <f t="shared" si="1029"/>
        <v>42.303315315405833</v>
      </c>
      <c r="J4389">
        <f t="shared" si="1029"/>
        <v>136.14581676590583</v>
      </c>
    </row>
    <row r="4390" spans="2:10" x14ac:dyDescent="0.25">
      <c r="B4390" s="1">
        <v>42282</v>
      </c>
      <c r="C4390">
        <f t="shared" si="998"/>
        <v>428.9749631623053</v>
      </c>
      <c r="D4390">
        <f t="shared" si="998"/>
        <v>126.69124615716238</v>
      </c>
      <c r="G4390" s="1">
        <v>42282</v>
      </c>
      <c r="H4390">
        <f t="shared" ref="H4390:J4390" si="1030">SUM(H$4264:H$4293)/SUM(H$1035:H$1064)*H1161</f>
        <v>428.9749631623053</v>
      </c>
      <c r="I4390">
        <f t="shared" si="1030"/>
        <v>64.652236614110791</v>
      </c>
      <c r="J4390">
        <f t="shared" si="1030"/>
        <v>126.69124615716238</v>
      </c>
    </row>
    <row r="4391" spans="2:10" x14ac:dyDescent="0.25">
      <c r="B4391" s="1">
        <v>42283</v>
      </c>
      <c r="C4391">
        <f t="shared" si="998"/>
        <v>216.89745328431167</v>
      </c>
      <c r="D4391">
        <f t="shared" si="998"/>
        <v>126.69124615716238</v>
      </c>
      <c r="G4391" s="1">
        <v>42283</v>
      </c>
      <c r="H4391">
        <f t="shared" ref="H4391:J4391" si="1031">SUM(H$4264:H$4293)/SUM(H$1035:H$1064)*H1162</f>
        <v>216.89745328431167</v>
      </c>
      <c r="I4391">
        <f t="shared" si="1031"/>
        <v>12.770812170688552</v>
      </c>
      <c r="J4391">
        <f t="shared" si="1031"/>
        <v>126.69124615716238</v>
      </c>
    </row>
    <row r="4392" spans="2:10" x14ac:dyDescent="0.25">
      <c r="B4392" s="1">
        <v>42284</v>
      </c>
      <c r="C4392">
        <f t="shared" si="998"/>
        <v>269.91683075381007</v>
      </c>
      <c r="D4392">
        <f t="shared" si="998"/>
        <v>64.291080139455531</v>
      </c>
      <c r="G4392" s="1">
        <v>42284</v>
      </c>
      <c r="H4392">
        <f t="shared" ref="H4392:J4392" si="1032">SUM(H$4264:H$4293)/SUM(H$1035:H$1064)*H1163</f>
        <v>269.91683075381007</v>
      </c>
      <c r="I4392">
        <f t="shared" si="1032"/>
        <v>52.679600204090278</v>
      </c>
      <c r="J4392">
        <f t="shared" si="1032"/>
        <v>64.291080139455531</v>
      </c>
    </row>
    <row r="4393" spans="2:10" x14ac:dyDescent="0.25">
      <c r="B4393" s="1">
        <v>42285</v>
      </c>
      <c r="C4393">
        <f t="shared" si="998"/>
        <v>448.25473678757749</v>
      </c>
      <c r="D4393">
        <f t="shared" si="998"/>
        <v>168.29135683563362</v>
      </c>
      <c r="G4393" s="1">
        <v>42285</v>
      </c>
      <c r="H4393">
        <f t="shared" ref="H4393:J4393" si="1033">SUM(H$4264:H$4293)/SUM(H$1035:H$1064)*H1164</f>
        <v>448.25473678757749</v>
      </c>
      <c r="I4393">
        <f t="shared" si="1033"/>
        <v>12.770812170688552</v>
      </c>
      <c r="J4393">
        <f t="shared" si="1033"/>
        <v>168.29135683563362</v>
      </c>
    </row>
    <row r="4394" spans="2:10" x14ac:dyDescent="0.25">
      <c r="B4394" s="1">
        <v>42286</v>
      </c>
      <c r="C4394">
        <f t="shared" si="998"/>
        <v>245.81711372221991</v>
      </c>
      <c r="D4394">
        <f t="shared" si="998"/>
        <v>90.763877843937223</v>
      </c>
      <c r="G4394" s="1">
        <v>42286</v>
      </c>
      <c r="H4394">
        <f t="shared" ref="H4394:J4394" si="1034">SUM(H$4264:H$4293)/SUM(H$1035:H$1064)*H1165</f>
        <v>245.81711372221991</v>
      </c>
      <c r="I4394">
        <f t="shared" si="1034"/>
        <v>27.936151623381207</v>
      </c>
      <c r="J4394">
        <f t="shared" si="1034"/>
        <v>90.763877843937223</v>
      </c>
    </row>
    <row r="4395" spans="2:10" x14ac:dyDescent="0.25">
      <c r="B4395" s="1">
        <v>42287</v>
      </c>
      <c r="C4395">
        <f t="shared" si="998"/>
        <v>279.55671756644614</v>
      </c>
      <c r="D4395">
        <f t="shared" si="998"/>
        <v>69.963822504701611</v>
      </c>
      <c r="G4395" s="1">
        <v>42287</v>
      </c>
      <c r="H4395">
        <f t="shared" ref="H4395:J4395" si="1035">SUM(H$4264:H$4293)/SUM(H$1035:H$1064)*H1166</f>
        <v>279.55671756644614</v>
      </c>
      <c r="I4395">
        <f t="shared" si="1035"/>
        <v>14.367163692024622</v>
      </c>
      <c r="J4395">
        <f t="shared" si="1035"/>
        <v>69.963822504701611</v>
      </c>
    </row>
    <row r="4396" spans="2:10" x14ac:dyDescent="0.25">
      <c r="B4396" s="1">
        <v>42288</v>
      </c>
      <c r="C4396">
        <f t="shared" si="998"/>
        <v>207.2575664716756</v>
      </c>
      <c r="D4396">
        <f t="shared" si="998"/>
        <v>68.072908382952917</v>
      </c>
      <c r="G4396" s="1">
        <v>42288</v>
      </c>
      <c r="H4396">
        <f t="shared" ref="H4396:J4396" si="1036">SUM(H$4264:H$4293)/SUM(H$1035:H$1064)*H1167</f>
        <v>207.2575664716756</v>
      </c>
      <c r="I4396">
        <f t="shared" si="1036"/>
        <v>13.568987931356586</v>
      </c>
      <c r="J4396">
        <f t="shared" si="1036"/>
        <v>68.072908382952917</v>
      </c>
    </row>
    <row r="4397" spans="2:10" x14ac:dyDescent="0.25">
      <c r="B4397" s="1">
        <v>42289</v>
      </c>
      <c r="C4397">
        <f t="shared" si="998"/>
        <v>347.0359252548987</v>
      </c>
      <c r="D4397">
        <f t="shared" si="998"/>
        <v>102.10936257442938</v>
      </c>
      <c r="G4397" s="1">
        <v>42289</v>
      </c>
      <c r="H4397">
        <f t="shared" ref="H4397:J4397" si="1037">SUM(H$4264:H$4293)/SUM(H$1035:H$1064)*H1168</f>
        <v>347.0359252548987</v>
      </c>
      <c r="I4397">
        <f t="shared" si="1037"/>
        <v>25.541624341377105</v>
      </c>
      <c r="J4397">
        <f t="shared" si="1037"/>
        <v>102.10936257442938</v>
      </c>
    </row>
    <row r="4398" spans="2:10" x14ac:dyDescent="0.25">
      <c r="B4398" s="1">
        <v>42290</v>
      </c>
      <c r="C4398">
        <f t="shared" si="998"/>
        <v>298.83649119171832</v>
      </c>
      <c r="D4398">
        <f t="shared" si="998"/>
        <v>145.6003873746493</v>
      </c>
      <c r="G4398" s="1">
        <v>42290</v>
      </c>
      <c r="H4398">
        <f t="shared" ref="H4398:J4398" si="1038">SUM(H$4264:H$4293)/SUM(H$1035:H$1064)*H1169</f>
        <v>298.83649119171832</v>
      </c>
      <c r="I4398">
        <f t="shared" si="1038"/>
        <v>38.312436512065659</v>
      </c>
      <c r="J4398">
        <f t="shared" si="1038"/>
        <v>145.6003873746493</v>
      </c>
    </row>
    <row r="4399" spans="2:10" x14ac:dyDescent="0.25">
      <c r="B4399" s="1">
        <v>42291</v>
      </c>
      <c r="C4399">
        <f t="shared" si="998"/>
        <v>231.35728350326579</v>
      </c>
      <c r="D4399">
        <f t="shared" si="998"/>
        <v>62.400166017706844</v>
      </c>
      <c r="G4399" s="1">
        <v>42291</v>
      </c>
      <c r="H4399">
        <f t="shared" ref="H4399:J4399" si="1039">SUM(H$4264:H$4293)/SUM(H$1035:H$1064)*H1170</f>
        <v>231.35728350326579</v>
      </c>
      <c r="I4399">
        <f t="shared" si="1039"/>
        <v>38.312436512065659</v>
      </c>
      <c r="J4399">
        <f t="shared" si="1039"/>
        <v>62.400166017706844</v>
      </c>
    </row>
    <row r="4400" spans="2:10" x14ac:dyDescent="0.25">
      <c r="B4400" s="1">
        <v>42292</v>
      </c>
      <c r="C4400">
        <f t="shared" si="998"/>
        <v>163.87807581481326</v>
      </c>
      <c r="D4400">
        <f t="shared" si="998"/>
        <v>149.38221561814669</v>
      </c>
      <c r="G4400" s="1">
        <v>42292</v>
      </c>
      <c r="H4400">
        <f t="shared" ref="H4400:J4400" si="1040">SUM(H$4264:H$4293)/SUM(H$1035:H$1064)*H1171</f>
        <v>163.87807581481326</v>
      </c>
      <c r="I4400">
        <f t="shared" si="1040"/>
        <v>12.770812170688552</v>
      </c>
      <c r="J4400">
        <f t="shared" si="1040"/>
        <v>149.38221561814669</v>
      </c>
    </row>
    <row r="4401" spans="2:10" x14ac:dyDescent="0.25">
      <c r="B4401" s="1">
        <v>42293</v>
      </c>
      <c r="C4401">
        <f t="shared" si="998"/>
        <v>187.97779284640345</v>
      </c>
      <c r="D4401">
        <f t="shared" si="998"/>
        <v>43.491024800219918</v>
      </c>
      <c r="G4401" s="1">
        <v>42293</v>
      </c>
      <c r="H4401">
        <f t="shared" ref="H4401:J4401" si="1041">SUM(H$4264:H$4293)/SUM(H$1035:H$1064)*H1172</f>
        <v>187.97779284640345</v>
      </c>
      <c r="I4401">
        <f t="shared" si="1041"/>
        <v>0</v>
      </c>
      <c r="J4401">
        <f t="shared" si="1041"/>
        <v>43.491024800219918</v>
      </c>
    </row>
    <row r="4402" spans="2:10" x14ac:dyDescent="0.25">
      <c r="B4402" s="1">
        <v>42294</v>
      </c>
      <c r="C4402">
        <f t="shared" si="998"/>
        <v>245.81711372221991</v>
      </c>
      <c r="D4402">
        <f t="shared" si="998"/>
        <v>156.94587210514146</v>
      </c>
      <c r="G4402" s="1">
        <v>42294</v>
      </c>
      <c r="H4402">
        <f t="shared" ref="H4402:J4402" si="1042">SUM(H$4264:H$4293)/SUM(H$1035:H$1064)*H1173</f>
        <v>245.81711372221991</v>
      </c>
      <c r="I4402">
        <f t="shared" si="1042"/>
        <v>55.074127486094383</v>
      </c>
      <c r="J4402">
        <f t="shared" si="1042"/>
        <v>156.94587210514146</v>
      </c>
    </row>
    <row r="4403" spans="2:10" x14ac:dyDescent="0.25">
      <c r="B4403" s="1">
        <v>42295</v>
      </c>
      <c r="C4403">
        <f t="shared" si="998"/>
        <v>216.89745328431167</v>
      </c>
      <c r="D4403">
        <f t="shared" si="998"/>
        <v>117.23667554841892</v>
      </c>
      <c r="G4403" s="1">
        <v>42295</v>
      </c>
      <c r="H4403">
        <f t="shared" ref="H4403:J4403" si="1043">SUM(H$4264:H$4293)/SUM(H$1035:H$1064)*H1174</f>
        <v>216.89745328431167</v>
      </c>
      <c r="I4403">
        <f t="shared" si="1043"/>
        <v>14.367163692024622</v>
      </c>
      <c r="J4403">
        <f t="shared" si="1043"/>
        <v>117.23667554841892</v>
      </c>
    </row>
    <row r="4404" spans="2:10" x14ac:dyDescent="0.25">
      <c r="B4404" s="1">
        <v>42296</v>
      </c>
      <c r="C4404">
        <f t="shared" si="998"/>
        <v>265.09688734749204</v>
      </c>
      <c r="D4404">
        <f t="shared" si="998"/>
        <v>104.00027669617808</v>
      </c>
      <c r="G4404" s="1">
        <v>42296</v>
      </c>
      <c r="H4404">
        <f t="shared" ref="H4404:J4404" si="1044">SUM(H$4264:H$4293)/SUM(H$1035:H$1064)*H1175</f>
        <v>265.09688734749204</v>
      </c>
      <c r="I4404">
        <f t="shared" si="1044"/>
        <v>12.770812170688552</v>
      </c>
      <c r="J4404">
        <f t="shared" si="1044"/>
        <v>104.00027669617808</v>
      </c>
    </row>
    <row r="4405" spans="2:10" x14ac:dyDescent="0.25">
      <c r="B4405" s="1">
        <v>42297</v>
      </c>
      <c r="C4405">
        <f t="shared" si="998"/>
        <v>294.01654778540029</v>
      </c>
      <c r="D4405">
        <f t="shared" si="998"/>
        <v>173.96409920087967</v>
      </c>
      <c r="G4405" s="1">
        <v>42297</v>
      </c>
      <c r="H4405">
        <f t="shared" ref="H4405:J4405" si="1045">SUM(H$4264:H$4293)/SUM(H$1035:H$1064)*H1176</f>
        <v>294.01654778540029</v>
      </c>
      <c r="I4405">
        <f t="shared" si="1045"/>
        <v>13.568987931356586</v>
      </c>
      <c r="J4405">
        <f t="shared" si="1045"/>
        <v>173.96409920087967</v>
      </c>
    </row>
    <row r="4406" spans="2:10" x14ac:dyDescent="0.25">
      <c r="B4406" s="1">
        <v>42298</v>
      </c>
      <c r="C4406">
        <f t="shared" si="998"/>
        <v>279.55671756644614</v>
      </c>
      <c r="D4406">
        <f t="shared" si="998"/>
        <v>109.67301906142414</v>
      </c>
      <c r="G4406" s="1">
        <v>42298</v>
      </c>
      <c r="H4406">
        <f t="shared" ref="H4406:J4406" si="1046">SUM(H$4264:H$4293)/SUM(H$1035:H$1064)*H1177</f>
        <v>279.55671756644614</v>
      </c>
      <c r="I4406">
        <f t="shared" si="1046"/>
        <v>54.275951725426346</v>
      </c>
      <c r="J4406">
        <f t="shared" si="1046"/>
        <v>109.67301906142414</v>
      </c>
    </row>
    <row r="4407" spans="2:10" x14ac:dyDescent="0.25">
      <c r="B4407" s="1">
        <v>42299</v>
      </c>
      <c r="C4407">
        <f t="shared" si="998"/>
        <v>221.71739669062973</v>
      </c>
      <c r="D4407">
        <f t="shared" si="998"/>
        <v>86.982049600439836</v>
      </c>
      <c r="G4407" s="1">
        <v>42299</v>
      </c>
      <c r="H4407">
        <f t="shared" ref="H4407:J4407" si="1047">SUM(H$4264:H$4293)/SUM(H$1035:H$1064)*H1178</f>
        <v>221.71739669062973</v>
      </c>
      <c r="I4407">
        <f t="shared" si="1047"/>
        <v>39.908788033401727</v>
      </c>
      <c r="J4407">
        <f t="shared" si="1047"/>
        <v>86.982049600439836</v>
      </c>
    </row>
    <row r="4408" spans="2:10" x14ac:dyDescent="0.25">
      <c r="B4408" s="1">
        <v>42300</v>
      </c>
      <c r="C4408">
        <f t="shared" si="998"/>
        <v>274.73677416012811</v>
      </c>
      <c r="D4408">
        <f t="shared" si="998"/>
        <v>92.654791965685916</v>
      </c>
      <c r="G4408" s="1">
        <v>42300</v>
      </c>
      <c r="H4408">
        <f t="shared" ref="H4408:J4408" si="1048">SUM(H$4264:H$4293)/SUM(H$1035:H$1064)*H1179</f>
        <v>274.73677416012811</v>
      </c>
      <c r="I4408">
        <f t="shared" si="1048"/>
        <v>28.734327384049244</v>
      </c>
      <c r="J4408">
        <f t="shared" si="1048"/>
        <v>92.654791965685916</v>
      </c>
    </row>
    <row r="4409" spans="2:10" x14ac:dyDescent="0.25">
      <c r="B4409" s="1">
        <v>42301</v>
      </c>
      <c r="C4409">
        <f t="shared" si="998"/>
        <v>250.63705712853795</v>
      </c>
      <c r="D4409">
        <f t="shared" si="998"/>
        <v>122.909417913665</v>
      </c>
      <c r="G4409" s="1">
        <v>42301</v>
      </c>
      <c r="H4409">
        <f t="shared" ref="H4409:J4409" si="1049">SUM(H$4264:H$4293)/SUM(H$1035:H$1064)*H1180</f>
        <v>250.63705712853795</v>
      </c>
      <c r="I4409">
        <f t="shared" si="1049"/>
        <v>0</v>
      </c>
      <c r="J4409">
        <f t="shared" si="1049"/>
        <v>122.909417913665</v>
      </c>
    </row>
    <row r="4410" spans="2:10" x14ac:dyDescent="0.25">
      <c r="B4410" s="1">
        <v>42302</v>
      </c>
      <c r="C4410">
        <f t="shared" si="998"/>
        <v>187.97779284640345</v>
      </c>
      <c r="D4410">
        <f t="shared" si="998"/>
        <v>147.49130149639799</v>
      </c>
      <c r="G4410" s="1">
        <v>42302</v>
      </c>
      <c r="H4410">
        <f t="shared" ref="H4410:J4410" si="1050">SUM(H$4264:H$4293)/SUM(H$1035:H$1064)*H1181</f>
        <v>187.97779284640345</v>
      </c>
      <c r="I4410">
        <f t="shared" si="1050"/>
        <v>0</v>
      </c>
      <c r="J4410">
        <f t="shared" si="1050"/>
        <v>147.49130149639799</v>
      </c>
    </row>
    <row r="4411" spans="2:10" x14ac:dyDescent="0.25">
      <c r="B4411" s="1">
        <v>42303</v>
      </c>
      <c r="C4411">
        <f t="shared" si="998"/>
        <v>197.61767965903954</v>
      </c>
      <c r="D4411">
        <f t="shared" si="998"/>
        <v>85.091135478691143</v>
      </c>
      <c r="G4411" s="1">
        <v>42303</v>
      </c>
      <c r="H4411">
        <f t="shared" ref="H4411:J4411" si="1051">SUM(H$4264:H$4293)/SUM(H$1035:H$1064)*H1182</f>
        <v>197.61767965903954</v>
      </c>
      <c r="I4411">
        <f t="shared" si="1051"/>
        <v>26.339800102045139</v>
      </c>
      <c r="J4411">
        <f t="shared" si="1051"/>
        <v>85.091135478691143</v>
      </c>
    </row>
    <row r="4412" spans="2:10" x14ac:dyDescent="0.25">
      <c r="B4412" s="1">
        <v>42304</v>
      </c>
      <c r="C4412">
        <f t="shared" si="998"/>
        <v>183.15784944008541</v>
      </c>
      <c r="D4412">
        <f t="shared" si="998"/>
        <v>64.291080139455531</v>
      </c>
      <c r="G4412" s="1">
        <v>42304</v>
      </c>
      <c r="H4412">
        <f t="shared" ref="H4412:J4412" si="1052">SUM(H$4264:H$4293)/SUM(H$1035:H$1064)*H1183</f>
        <v>183.15784944008541</v>
      </c>
      <c r="I4412">
        <f t="shared" si="1052"/>
        <v>13.568987931356586</v>
      </c>
      <c r="J4412">
        <f t="shared" si="1052"/>
        <v>64.291080139455531</v>
      </c>
    </row>
    <row r="4413" spans="2:10" x14ac:dyDescent="0.25">
      <c r="B4413" s="1">
        <v>42305</v>
      </c>
      <c r="C4413">
        <f t="shared" si="998"/>
        <v>183.15784944008541</v>
      </c>
      <c r="D4413">
        <f t="shared" si="998"/>
        <v>86.982049600439836</v>
      </c>
      <c r="G4413" s="1">
        <v>42305</v>
      </c>
      <c r="H4413">
        <f t="shared" ref="H4413:J4413" si="1053">SUM(H$4264:H$4293)/SUM(H$1035:H$1064)*H1184</f>
        <v>183.15784944008541</v>
      </c>
      <c r="I4413">
        <f t="shared" si="1053"/>
        <v>13.568987931356586</v>
      </c>
      <c r="J4413">
        <f t="shared" si="1053"/>
        <v>86.982049600439836</v>
      </c>
    </row>
    <row r="4414" spans="2:10" x14ac:dyDescent="0.25">
      <c r="B4414" s="1">
        <v>42306</v>
      </c>
      <c r="C4414">
        <f t="shared" si="998"/>
        <v>207.2575664716756</v>
      </c>
      <c r="D4414">
        <f t="shared" si="998"/>
        <v>109.67301906142414</v>
      </c>
      <c r="G4414" s="1">
        <v>42306</v>
      </c>
      <c r="H4414">
        <f t="shared" ref="H4414:J4414" si="1054">SUM(H$4264:H$4293)/SUM(H$1035:H$1064)*H1185</f>
        <v>207.2575664716756</v>
      </c>
      <c r="I4414">
        <f t="shared" si="1054"/>
        <v>13.568987931356586</v>
      </c>
      <c r="J4414">
        <f t="shared" si="1054"/>
        <v>109.67301906142414</v>
      </c>
    </row>
    <row r="4415" spans="2:10" x14ac:dyDescent="0.25">
      <c r="B4415" s="1">
        <v>42307</v>
      </c>
      <c r="C4415">
        <f t="shared" si="998"/>
        <v>173.51796262744935</v>
      </c>
      <c r="D4415">
        <f t="shared" si="998"/>
        <v>45.381938921968612</v>
      </c>
      <c r="G4415" s="1">
        <v>42307</v>
      </c>
      <c r="H4415">
        <f t="shared" ref="H4415:J4415" si="1055">SUM(H$4264:H$4293)/SUM(H$1035:H$1064)*H1186</f>
        <v>173.51796262744935</v>
      </c>
      <c r="I4415">
        <f t="shared" si="1055"/>
        <v>0</v>
      </c>
      <c r="J4415">
        <f t="shared" si="1055"/>
        <v>45.381938921968612</v>
      </c>
    </row>
    <row r="4416" spans="2:10" x14ac:dyDescent="0.25">
      <c r="B4416" s="1">
        <v>42308</v>
      </c>
      <c r="C4416">
        <f t="shared" si="998"/>
        <v>154.23818900217719</v>
      </c>
      <c r="D4416">
        <f t="shared" si="998"/>
        <v>0</v>
      </c>
      <c r="G4416" s="1">
        <v>42308</v>
      </c>
      <c r="H4416">
        <f t="shared" ref="H4416:J4416" si="1056">SUM(H$4264:H$4293)/SUM(H$1035:H$1064)*H1187</f>
        <v>154.23818900217719</v>
      </c>
      <c r="I4416">
        <f t="shared" si="1056"/>
        <v>15.96351521336069</v>
      </c>
      <c r="J4416">
        <f t="shared" si="1056"/>
        <v>0</v>
      </c>
    </row>
    <row r="4417" spans="2:10" x14ac:dyDescent="0.25">
      <c r="B4417" s="1">
        <v>42309</v>
      </c>
      <c r="C4417">
        <f t="shared" si="998"/>
        <v>404.87524613071514</v>
      </c>
      <c r="D4417">
        <f t="shared" si="998"/>
        <v>111.56393318317284</v>
      </c>
      <c r="G4417" s="1">
        <v>42309</v>
      </c>
      <c r="H4417">
        <f t="shared" ref="H4417:J4417" si="1057">SUM(H$4264:H$4293)/SUM(H$1035:H$1064)*H1188</f>
        <v>404.87524613071514</v>
      </c>
      <c r="I4417">
        <f t="shared" si="1057"/>
        <v>51.881424443422247</v>
      </c>
      <c r="J4417">
        <f t="shared" si="1057"/>
        <v>111.56393318317284</v>
      </c>
    </row>
    <row r="4418" spans="2:10" x14ac:dyDescent="0.25">
      <c r="B4418" s="1">
        <v>42310</v>
      </c>
      <c r="C4418">
        <f t="shared" si="998"/>
        <v>221.71739669062973</v>
      </c>
      <c r="D4418">
        <f t="shared" si="998"/>
        <v>0</v>
      </c>
      <c r="G4418" s="1">
        <v>42310</v>
      </c>
      <c r="H4418">
        <f t="shared" ref="H4418:J4418" si="1058">SUM(H$4264:H$4293)/SUM(H$1035:H$1064)*H1189</f>
        <v>221.71739669062973</v>
      </c>
      <c r="I4418">
        <f t="shared" si="1058"/>
        <v>53.477775964758315</v>
      </c>
      <c r="J4418">
        <f t="shared" si="1058"/>
        <v>0</v>
      </c>
    </row>
    <row r="4419" spans="2:10" x14ac:dyDescent="0.25">
      <c r="B4419" s="1">
        <v>42311</v>
      </c>
      <c r="C4419">
        <f t="shared" si="998"/>
        <v>125.31852856426897</v>
      </c>
      <c r="D4419">
        <f t="shared" si="998"/>
        <v>0</v>
      </c>
      <c r="G4419" s="1">
        <v>42311</v>
      </c>
      <c r="H4419">
        <f t="shared" ref="H4419:J4419" si="1059">SUM(H$4264:H$4293)/SUM(H$1035:H$1064)*H1190</f>
        <v>125.31852856426897</v>
      </c>
      <c r="I4419">
        <f t="shared" si="1059"/>
        <v>12.770812170688552</v>
      </c>
      <c r="J4419">
        <f t="shared" si="1059"/>
        <v>0</v>
      </c>
    </row>
    <row r="4420" spans="2:10" x14ac:dyDescent="0.25">
      <c r="B4420" s="1">
        <v>42312</v>
      </c>
      <c r="C4420">
        <f t="shared" si="998"/>
        <v>221.71739669062973</v>
      </c>
      <c r="D4420">
        <f t="shared" si="998"/>
        <v>43.491024800219918</v>
      </c>
      <c r="G4420" s="1">
        <v>42312</v>
      </c>
      <c r="H4420">
        <f t="shared" ref="H4420:J4420" si="1060">SUM(H$4264:H$4293)/SUM(H$1035:H$1064)*H1191</f>
        <v>221.71739669062973</v>
      </c>
      <c r="I4420">
        <f t="shared" si="1060"/>
        <v>26.339800102045139</v>
      </c>
      <c r="J4420">
        <f t="shared" si="1060"/>
        <v>43.491024800219918</v>
      </c>
    </row>
    <row r="4421" spans="2:10" x14ac:dyDescent="0.25">
      <c r="B4421" s="1">
        <v>42313</v>
      </c>
      <c r="C4421">
        <f t="shared" si="998"/>
        <v>332.57609503594455</v>
      </c>
      <c r="D4421">
        <f t="shared" si="998"/>
        <v>107.78210493967546</v>
      </c>
      <c r="G4421" s="1">
        <v>42313</v>
      </c>
      <c r="H4421">
        <f t="shared" ref="H4421:J4421" si="1061">SUM(H$4264:H$4293)/SUM(H$1035:H$1064)*H1192</f>
        <v>332.57609503594455</v>
      </c>
      <c r="I4421">
        <f t="shared" si="1061"/>
        <v>39.908788033401727</v>
      </c>
      <c r="J4421">
        <f t="shared" si="1061"/>
        <v>107.78210493967546</v>
      </c>
    </row>
    <row r="4422" spans="2:10" x14ac:dyDescent="0.25">
      <c r="B4422" s="1">
        <v>42314</v>
      </c>
      <c r="C4422">
        <f t="shared" si="998"/>
        <v>154.23818900217719</v>
      </c>
      <c r="D4422">
        <f t="shared" si="998"/>
        <v>45.381938921968612</v>
      </c>
      <c r="G4422" s="1">
        <v>42314</v>
      </c>
      <c r="H4422">
        <f t="shared" ref="H4422:J4422" si="1062">SUM(H$4264:H$4293)/SUM(H$1035:H$1064)*H1193</f>
        <v>154.23818900217719</v>
      </c>
      <c r="I4422">
        <f t="shared" si="1062"/>
        <v>0</v>
      </c>
      <c r="J4422">
        <f t="shared" si="1062"/>
        <v>45.381938921968612</v>
      </c>
    </row>
    <row r="4423" spans="2:10" x14ac:dyDescent="0.25">
      <c r="B4423" s="1">
        <v>42315</v>
      </c>
      <c r="C4423">
        <f t="shared" ref="C4423:D4477" si="1063">SUM(C$4264:C$4293)/SUM(C$1035:C$1064)*C1194</f>
        <v>226.53734009694776</v>
      </c>
      <c r="D4423">
        <f t="shared" si="1063"/>
        <v>71.854736626450304</v>
      </c>
      <c r="G4423" s="1">
        <v>42315</v>
      </c>
      <c r="H4423">
        <f t="shared" ref="H4423:J4423" si="1064">SUM(H$4264:H$4293)/SUM(H$1035:H$1064)*H1194</f>
        <v>226.53734009694776</v>
      </c>
      <c r="I4423">
        <f t="shared" si="1064"/>
        <v>44.697842597409931</v>
      </c>
      <c r="J4423">
        <f t="shared" si="1064"/>
        <v>71.854736626450304</v>
      </c>
    </row>
    <row r="4424" spans="2:10" x14ac:dyDescent="0.25">
      <c r="B4424" s="1">
        <v>42316</v>
      </c>
      <c r="C4424">
        <f t="shared" si="1063"/>
        <v>120.49858515795093</v>
      </c>
      <c r="D4424">
        <f t="shared" si="1063"/>
        <v>71.854736626450304</v>
      </c>
      <c r="G4424" s="1">
        <v>42316</v>
      </c>
      <c r="H4424">
        <f t="shared" ref="H4424:J4424" si="1065">SUM(H$4264:H$4293)/SUM(H$1035:H$1064)*H1195</f>
        <v>120.49858515795093</v>
      </c>
      <c r="I4424">
        <f t="shared" si="1065"/>
        <v>29.532503144717278</v>
      </c>
      <c r="J4424">
        <f t="shared" si="1065"/>
        <v>71.854736626450304</v>
      </c>
    </row>
    <row r="4425" spans="2:10" x14ac:dyDescent="0.25">
      <c r="B4425" s="1">
        <v>42317</v>
      </c>
      <c r="C4425">
        <f t="shared" si="1063"/>
        <v>212.07750987799363</v>
      </c>
      <c r="D4425">
        <f t="shared" si="1063"/>
        <v>104.00027669617808</v>
      </c>
      <c r="G4425" s="1">
        <v>42317</v>
      </c>
      <c r="H4425">
        <f t="shared" ref="H4425:J4425" si="1066">SUM(H$4264:H$4293)/SUM(H$1035:H$1064)*H1196</f>
        <v>212.07750987799363</v>
      </c>
      <c r="I4425">
        <f t="shared" si="1066"/>
        <v>38.312436512065659</v>
      </c>
      <c r="J4425">
        <f t="shared" si="1066"/>
        <v>104.00027669617808</v>
      </c>
    </row>
    <row r="4426" spans="2:10" x14ac:dyDescent="0.25">
      <c r="B4426" s="1">
        <v>42318</v>
      </c>
      <c r="C4426">
        <f t="shared" si="1063"/>
        <v>236.17722690958382</v>
      </c>
      <c r="D4426">
        <f t="shared" si="1063"/>
        <v>105.89119081792677</v>
      </c>
      <c r="G4426" s="1">
        <v>42318</v>
      </c>
      <c r="H4426">
        <f t="shared" ref="H4426:J4426" si="1067">SUM(H$4264:H$4293)/SUM(H$1035:H$1064)*H1197</f>
        <v>236.17722690958382</v>
      </c>
      <c r="I4426">
        <f t="shared" si="1067"/>
        <v>0</v>
      </c>
      <c r="J4426">
        <f t="shared" si="1067"/>
        <v>105.89119081792677</v>
      </c>
    </row>
    <row r="4427" spans="2:10" x14ac:dyDescent="0.25">
      <c r="B4427" s="1">
        <v>42319</v>
      </c>
      <c r="C4427">
        <f t="shared" si="1063"/>
        <v>197.61767965903954</v>
      </c>
      <c r="D4427">
        <f t="shared" si="1063"/>
        <v>128.58216027891106</v>
      </c>
      <c r="G4427" s="1">
        <v>42319</v>
      </c>
      <c r="H4427">
        <f t="shared" ref="H4427:J4427" si="1068">SUM(H$4264:H$4293)/SUM(H$1035:H$1064)*H1198</f>
        <v>197.61767965903954</v>
      </c>
      <c r="I4427">
        <f t="shared" si="1068"/>
        <v>12.770812170688552</v>
      </c>
      <c r="J4427">
        <f t="shared" si="1068"/>
        <v>128.58216027891106</v>
      </c>
    </row>
    <row r="4428" spans="2:10" x14ac:dyDescent="0.25">
      <c r="B4428" s="1">
        <v>42320</v>
      </c>
      <c r="C4428">
        <f t="shared" si="1063"/>
        <v>197.61767965903954</v>
      </c>
      <c r="D4428">
        <f t="shared" si="1063"/>
        <v>85.091135478691143</v>
      </c>
      <c r="G4428" s="1">
        <v>42320</v>
      </c>
      <c r="H4428">
        <f t="shared" ref="H4428:J4428" si="1069">SUM(H$4264:H$4293)/SUM(H$1035:H$1064)*H1199</f>
        <v>197.61767965903954</v>
      </c>
      <c r="I4428">
        <f t="shared" si="1069"/>
        <v>12.770812170688552</v>
      </c>
      <c r="J4428">
        <f t="shared" si="1069"/>
        <v>85.091135478691143</v>
      </c>
    </row>
    <row r="4429" spans="2:10" x14ac:dyDescent="0.25">
      <c r="B4429" s="1">
        <v>42321</v>
      </c>
      <c r="C4429">
        <f t="shared" si="1063"/>
        <v>250.63705712853795</v>
      </c>
      <c r="D4429">
        <f t="shared" si="1063"/>
        <v>136.14581676590583</v>
      </c>
      <c r="G4429" s="1">
        <v>42321</v>
      </c>
      <c r="H4429">
        <f t="shared" ref="H4429:J4429" si="1070">SUM(H$4264:H$4293)/SUM(H$1035:H$1064)*H1200</f>
        <v>250.63705712853795</v>
      </c>
      <c r="I4429">
        <f t="shared" si="1070"/>
        <v>14.367163692024622</v>
      </c>
      <c r="J4429">
        <f t="shared" si="1070"/>
        <v>136.14581676590583</v>
      </c>
    </row>
    <row r="4430" spans="2:10" x14ac:dyDescent="0.25">
      <c r="B4430" s="1">
        <v>42322</v>
      </c>
      <c r="C4430">
        <f t="shared" si="1063"/>
        <v>178.33790603376738</v>
      </c>
      <c r="D4430">
        <f t="shared" si="1063"/>
        <v>47.272853043717305</v>
      </c>
      <c r="G4430" s="1">
        <v>42322</v>
      </c>
      <c r="H4430">
        <f t="shared" ref="H4430:J4430" si="1071">SUM(H$4264:H$4293)/SUM(H$1035:H$1064)*H1201</f>
        <v>178.33790603376738</v>
      </c>
      <c r="I4430">
        <f t="shared" si="1071"/>
        <v>14.367163692024622</v>
      </c>
      <c r="J4430">
        <f t="shared" si="1071"/>
        <v>47.272853043717305</v>
      </c>
    </row>
    <row r="4431" spans="2:10" x14ac:dyDescent="0.25">
      <c r="B4431" s="1">
        <v>42323</v>
      </c>
      <c r="C4431">
        <f t="shared" si="1063"/>
        <v>154.23818900217719</v>
      </c>
      <c r="D4431">
        <f t="shared" si="1063"/>
        <v>45.381938921968612</v>
      </c>
      <c r="G4431" s="1">
        <v>42323</v>
      </c>
      <c r="H4431">
        <f t="shared" ref="H4431:J4431" si="1072">SUM(H$4264:H$4293)/SUM(H$1035:H$1064)*H1202</f>
        <v>154.23818900217719</v>
      </c>
      <c r="I4431">
        <f t="shared" si="1072"/>
        <v>27.936151623381207</v>
      </c>
      <c r="J4431">
        <f t="shared" si="1072"/>
        <v>45.381938921968612</v>
      </c>
    </row>
    <row r="4432" spans="2:10" x14ac:dyDescent="0.25">
      <c r="B4432" s="1">
        <v>42324</v>
      </c>
      <c r="C4432">
        <f t="shared" si="1063"/>
        <v>197.61767965903954</v>
      </c>
      <c r="D4432">
        <f t="shared" si="1063"/>
        <v>105.89119081792677</v>
      </c>
      <c r="G4432" s="1">
        <v>42324</v>
      </c>
      <c r="H4432">
        <f t="shared" ref="H4432:J4432" si="1073">SUM(H$4264:H$4293)/SUM(H$1035:H$1064)*H1203</f>
        <v>197.61767965903954</v>
      </c>
      <c r="I4432">
        <f t="shared" si="1073"/>
        <v>64.652236614110791</v>
      </c>
      <c r="J4432">
        <f t="shared" si="1073"/>
        <v>105.89119081792677</v>
      </c>
    </row>
    <row r="4433" spans="2:10" x14ac:dyDescent="0.25">
      <c r="B4433" s="1">
        <v>42325</v>
      </c>
      <c r="C4433">
        <f t="shared" si="1063"/>
        <v>125.31852856426897</v>
      </c>
      <c r="D4433">
        <f t="shared" si="1063"/>
        <v>0</v>
      </c>
      <c r="G4433" s="1">
        <v>42325</v>
      </c>
      <c r="H4433">
        <f t="shared" ref="H4433:J4433" si="1074">SUM(H$4264:H$4293)/SUM(H$1035:H$1064)*H1204</f>
        <v>125.31852856426897</v>
      </c>
      <c r="I4433">
        <f t="shared" si="1074"/>
        <v>25.541624341377105</v>
      </c>
      <c r="J4433">
        <f t="shared" si="1074"/>
        <v>0</v>
      </c>
    </row>
    <row r="4434" spans="2:10" x14ac:dyDescent="0.25">
      <c r="B4434" s="1">
        <v>42326</v>
      </c>
      <c r="C4434">
        <f t="shared" si="1063"/>
        <v>130.13847197058701</v>
      </c>
      <c r="D4434">
        <f t="shared" si="1063"/>
        <v>64.291080139455531</v>
      </c>
      <c r="G4434" s="1">
        <v>42326</v>
      </c>
      <c r="H4434">
        <f t="shared" ref="H4434:J4434" si="1075">SUM(H$4264:H$4293)/SUM(H$1035:H$1064)*H1205</f>
        <v>130.13847197058701</v>
      </c>
      <c r="I4434">
        <f t="shared" si="1075"/>
        <v>26.339800102045139</v>
      </c>
      <c r="J4434">
        <f t="shared" si="1075"/>
        <v>64.291080139455531</v>
      </c>
    </row>
    <row r="4435" spans="2:10" x14ac:dyDescent="0.25">
      <c r="B4435" s="1">
        <v>42327</v>
      </c>
      <c r="C4435">
        <f t="shared" si="1063"/>
        <v>202.43762306535757</v>
      </c>
      <c r="D4435">
        <f t="shared" si="1063"/>
        <v>43.491024800219918</v>
      </c>
      <c r="G4435" s="1">
        <v>42327</v>
      </c>
      <c r="H4435">
        <f t="shared" ref="H4435:J4435" si="1076">SUM(H$4264:H$4293)/SUM(H$1035:H$1064)*H1206</f>
        <v>202.43762306535757</v>
      </c>
      <c r="I4435">
        <f t="shared" si="1076"/>
        <v>27.137975862713173</v>
      </c>
      <c r="J4435">
        <f t="shared" si="1076"/>
        <v>43.491024800219918</v>
      </c>
    </row>
    <row r="4436" spans="2:10" x14ac:dyDescent="0.25">
      <c r="B4436" s="1">
        <v>42328</v>
      </c>
      <c r="C4436">
        <f t="shared" si="1063"/>
        <v>202.43762306535757</v>
      </c>
      <c r="D4436">
        <f t="shared" si="1063"/>
        <v>66.181994261204224</v>
      </c>
      <c r="G4436" s="1">
        <v>42328</v>
      </c>
      <c r="H4436">
        <f t="shared" ref="H4436:J4436" si="1077">SUM(H$4264:H$4293)/SUM(H$1035:H$1064)*H1207</f>
        <v>202.43762306535757</v>
      </c>
      <c r="I4436">
        <f t="shared" si="1077"/>
        <v>13.568987931356586</v>
      </c>
      <c r="J4436">
        <f t="shared" si="1077"/>
        <v>66.181994261204224</v>
      </c>
    </row>
    <row r="4437" spans="2:10" x14ac:dyDescent="0.25">
      <c r="B4437" s="1">
        <v>42329</v>
      </c>
      <c r="C4437">
        <f t="shared" si="1063"/>
        <v>139.77835878322307</v>
      </c>
      <c r="D4437">
        <f t="shared" si="1063"/>
        <v>24.581883582732999</v>
      </c>
      <c r="G4437" s="1">
        <v>42329</v>
      </c>
      <c r="H4437">
        <f t="shared" ref="H4437:J4437" si="1078">SUM(H$4264:H$4293)/SUM(H$1035:H$1064)*H1208</f>
        <v>139.77835878322307</v>
      </c>
      <c r="I4437">
        <f t="shared" si="1078"/>
        <v>58.266830528766519</v>
      </c>
      <c r="J4437">
        <f t="shared" si="1078"/>
        <v>24.581883582732999</v>
      </c>
    </row>
    <row r="4438" spans="2:10" x14ac:dyDescent="0.25">
      <c r="B4438" s="1">
        <v>42330</v>
      </c>
      <c r="C4438">
        <f t="shared" si="1063"/>
        <v>57.839320875816448</v>
      </c>
      <c r="D4438">
        <f t="shared" si="1063"/>
        <v>90.763877843937223</v>
      </c>
      <c r="G4438" s="1">
        <v>42330</v>
      </c>
      <c r="H4438">
        <f t="shared" ref="H4438:J4438" si="1079">SUM(H$4264:H$4293)/SUM(H$1035:H$1064)*H1209</f>
        <v>57.839320875816448</v>
      </c>
      <c r="I4438">
        <f t="shared" si="1079"/>
        <v>13.568987931356586</v>
      </c>
      <c r="J4438">
        <f t="shared" si="1079"/>
        <v>90.763877843937223</v>
      </c>
    </row>
    <row r="4439" spans="2:10" x14ac:dyDescent="0.25">
      <c r="B4439" s="1">
        <v>42331</v>
      </c>
      <c r="C4439">
        <f t="shared" si="1063"/>
        <v>120.49858515795093</v>
      </c>
      <c r="D4439">
        <f t="shared" si="1063"/>
        <v>41.600110678471232</v>
      </c>
      <c r="G4439" s="1">
        <v>42331</v>
      </c>
      <c r="H4439">
        <f t="shared" ref="H4439:J4439" si="1080">SUM(H$4264:H$4293)/SUM(H$1035:H$1064)*H1210</f>
        <v>120.49858515795093</v>
      </c>
      <c r="I4439">
        <f t="shared" si="1080"/>
        <v>25.541624341377105</v>
      </c>
      <c r="J4439">
        <f t="shared" si="1080"/>
        <v>41.600110678471232</v>
      </c>
    </row>
    <row r="4440" spans="2:10" x14ac:dyDescent="0.25">
      <c r="B4440" s="1">
        <v>42332</v>
      </c>
      <c r="C4440">
        <f t="shared" si="1063"/>
        <v>86.758981313724675</v>
      </c>
      <c r="D4440">
        <f t="shared" si="1063"/>
        <v>20.800055339235616</v>
      </c>
      <c r="G4440" s="1">
        <v>42332</v>
      </c>
      <c r="H4440">
        <f t="shared" ref="H4440:J4440" si="1081">SUM(H$4264:H$4293)/SUM(H$1035:H$1064)*H1211</f>
        <v>86.758981313724675</v>
      </c>
      <c r="I4440">
        <f t="shared" si="1081"/>
        <v>25.541624341377105</v>
      </c>
      <c r="J4440">
        <f t="shared" si="1081"/>
        <v>20.800055339235616</v>
      </c>
    </row>
    <row r="4441" spans="2:10" x14ac:dyDescent="0.25">
      <c r="B4441" s="1">
        <v>42333</v>
      </c>
      <c r="C4441">
        <f t="shared" si="1063"/>
        <v>106.03875493899682</v>
      </c>
      <c r="D4441">
        <f t="shared" si="1063"/>
        <v>20.800055339235616</v>
      </c>
      <c r="G4441" s="1">
        <v>42333</v>
      </c>
      <c r="H4441">
        <f t="shared" ref="H4441:J4441" si="1082">SUM(H$4264:H$4293)/SUM(H$1035:H$1064)*H1212</f>
        <v>106.03875493899682</v>
      </c>
      <c r="I4441">
        <f t="shared" si="1082"/>
        <v>12.770812170688552</v>
      </c>
      <c r="J4441">
        <f t="shared" si="1082"/>
        <v>20.800055339235616</v>
      </c>
    </row>
    <row r="4442" spans="2:10" x14ac:dyDescent="0.25">
      <c r="B4442" s="1">
        <v>42334</v>
      </c>
      <c r="C4442">
        <f t="shared" si="1063"/>
        <v>197.61767965903954</v>
      </c>
      <c r="D4442">
        <f t="shared" si="1063"/>
        <v>64.291080139455531</v>
      </c>
      <c r="G4442" s="1">
        <v>42334</v>
      </c>
      <c r="H4442">
        <f t="shared" ref="H4442:J4442" si="1083">SUM(H$4264:H$4293)/SUM(H$1035:H$1064)*H1213</f>
        <v>197.61767965903954</v>
      </c>
      <c r="I4442">
        <f t="shared" si="1083"/>
        <v>12.770812170688552</v>
      </c>
      <c r="J4442">
        <f t="shared" si="1083"/>
        <v>64.291080139455531</v>
      </c>
    </row>
    <row r="4443" spans="2:10" x14ac:dyDescent="0.25">
      <c r="B4443" s="1">
        <v>42335</v>
      </c>
      <c r="C4443">
        <f t="shared" si="1063"/>
        <v>110.85869834531486</v>
      </c>
      <c r="D4443">
        <f t="shared" si="1063"/>
        <v>43.491024800219918</v>
      </c>
      <c r="G4443" s="1">
        <v>42335</v>
      </c>
      <c r="H4443">
        <f t="shared" ref="H4443:J4443" si="1084">SUM(H$4264:H$4293)/SUM(H$1035:H$1064)*H1214</f>
        <v>110.85869834531486</v>
      </c>
      <c r="I4443">
        <f t="shared" si="1084"/>
        <v>27.137975862713173</v>
      </c>
      <c r="J4443">
        <f t="shared" si="1084"/>
        <v>43.491024800219918</v>
      </c>
    </row>
    <row r="4444" spans="2:10" x14ac:dyDescent="0.25">
      <c r="B4444" s="1">
        <v>42336</v>
      </c>
      <c r="C4444">
        <f t="shared" si="1063"/>
        <v>101.21881153267879</v>
      </c>
      <c r="D4444">
        <f t="shared" si="1063"/>
        <v>47.272853043717305</v>
      </c>
      <c r="G4444" s="1">
        <v>42336</v>
      </c>
      <c r="H4444">
        <f t="shared" ref="H4444:J4444" si="1085">SUM(H$4264:H$4293)/SUM(H$1035:H$1064)*H1215</f>
        <v>101.21881153267879</v>
      </c>
      <c r="I4444">
        <f t="shared" si="1085"/>
        <v>29.532503144717278</v>
      </c>
      <c r="J4444">
        <f t="shared" si="1085"/>
        <v>47.272853043717305</v>
      </c>
    </row>
    <row r="4445" spans="2:10" x14ac:dyDescent="0.25">
      <c r="B4445" s="1">
        <v>42337</v>
      </c>
      <c r="C4445">
        <f t="shared" si="1063"/>
        <v>183.15784944008541</v>
      </c>
      <c r="D4445">
        <f t="shared" si="1063"/>
        <v>71.854736626450304</v>
      </c>
      <c r="G4445" s="1">
        <v>42337</v>
      </c>
      <c r="H4445">
        <f t="shared" ref="H4445:J4445" si="1086">SUM(H$4264:H$4293)/SUM(H$1035:H$1064)*H1216</f>
        <v>183.15784944008541</v>
      </c>
      <c r="I4445">
        <f t="shared" si="1086"/>
        <v>0</v>
      </c>
      <c r="J4445">
        <f t="shared" si="1086"/>
        <v>71.854736626450304</v>
      </c>
    </row>
    <row r="4446" spans="2:10" x14ac:dyDescent="0.25">
      <c r="B4446" s="1">
        <v>42338</v>
      </c>
      <c r="C4446">
        <f t="shared" si="1063"/>
        <v>159.05813240849523</v>
      </c>
      <c r="D4446">
        <f t="shared" si="1063"/>
        <v>62.400166017706844</v>
      </c>
      <c r="G4446" s="1">
        <v>42338</v>
      </c>
      <c r="H4446">
        <f t="shared" ref="H4446:J4446" si="1087">SUM(H$4264:H$4293)/SUM(H$1035:H$1064)*H1217</f>
        <v>159.05813240849523</v>
      </c>
      <c r="I4446">
        <f t="shared" si="1087"/>
        <v>25.541624341377105</v>
      </c>
      <c r="J4446">
        <f t="shared" si="1087"/>
        <v>62.400166017706844</v>
      </c>
    </row>
    <row r="4447" spans="2:10" x14ac:dyDescent="0.25">
      <c r="B4447" s="1">
        <v>42339</v>
      </c>
      <c r="C4447">
        <f t="shared" si="1063"/>
        <v>125.31852856426897</v>
      </c>
      <c r="D4447">
        <f t="shared" si="1063"/>
        <v>62.400166017706844</v>
      </c>
      <c r="G4447" s="1">
        <v>42339</v>
      </c>
      <c r="H4447">
        <f t="shared" ref="H4447:J4447" si="1088">SUM(H$4264:H$4293)/SUM(H$1035:H$1064)*H1218</f>
        <v>125.31852856426897</v>
      </c>
      <c r="I4447">
        <f t="shared" si="1088"/>
        <v>12.770812170688552</v>
      </c>
      <c r="J4447">
        <f t="shared" si="1088"/>
        <v>62.400166017706844</v>
      </c>
    </row>
    <row r="4448" spans="2:10" x14ac:dyDescent="0.25">
      <c r="B4448" s="1">
        <v>42340</v>
      </c>
      <c r="C4448">
        <f t="shared" si="1063"/>
        <v>178.33790603376738</v>
      </c>
      <c r="D4448">
        <f t="shared" si="1063"/>
        <v>41.600110678471232</v>
      </c>
      <c r="G4448" s="1">
        <v>42340</v>
      </c>
      <c r="H4448">
        <f t="shared" ref="H4448:J4448" si="1089">SUM(H$4264:H$4293)/SUM(H$1035:H$1064)*H1219</f>
        <v>178.33790603376738</v>
      </c>
      <c r="I4448">
        <f t="shared" si="1089"/>
        <v>0</v>
      </c>
      <c r="J4448">
        <f t="shared" si="1089"/>
        <v>41.600110678471232</v>
      </c>
    </row>
    <row r="4449" spans="2:10" x14ac:dyDescent="0.25">
      <c r="B4449" s="1">
        <v>42341</v>
      </c>
      <c r="C4449">
        <f t="shared" si="1063"/>
        <v>125.31852856426897</v>
      </c>
      <c r="D4449">
        <f t="shared" si="1063"/>
        <v>105.89119081792677</v>
      </c>
      <c r="G4449" s="1">
        <v>42341</v>
      </c>
      <c r="H4449">
        <f t="shared" ref="H4449:J4449" si="1090">SUM(H$4264:H$4293)/SUM(H$1035:H$1064)*H1220</f>
        <v>125.31852856426897</v>
      </c>
      <c r="I4449">
        <f t="shared" si="1090"/>
        <v>12.770812170688552</v>
      </c>
      <c r="J4449">
        <f t="shared" si="1090"/>
        <v>105.89119081792677</v>
      </c>
    </row>
    <row r="4450" spans="2:10" x14ac:dyDescent="0.25">
      <c r="B4450" s="1">
        <v>42342</v>
      </c>
      <c r="C4450">
        <f t="shared" si="1063"/>
        <v>134.95841537690504</v>
      </c>
      <c r="D4450">
        <f t="shared" si="1063"/>
        <v>45.381938921968612</v>
      </c>
      <c r="G4450" s="1">
        <v>42342</v>
      </c>
      <c r="H4450">
        <f t="shared" ref="H4450:J4450" si="1091">SUM(H$4264:H$4293)/SUM(H$1035:H$1064)*H1221</f>
        <v>134.95841537690504</v>
      </c>
      <c r="I4450">
        <f t="shared" si="1091"/>
        <v>13.568987931356586</v>
      </c>
      <c r="J4450">
        <f t="shared" si="1091"/>
        <v>45.381938921968612</v>
      </c>
    </row>
    <row r="4451" spans="2:10" x14ac:dyDescent="0.25">
      <c r="B4451" s="1">
        <v>42343</v>
      </c>
      <c r="C4451">
        <f t="shared" si="1063"/>
        <v>216.89745328431167</v>
      </c>
      <c r="D4451">
        <f t="shared" si="1063"/>
        <v>22.690969460984306</v>
      </c>
      <c r="G4451" s="1">
        <v>42343</v>
      </c>
      <c r="H4451">
        <f t="shared" ref="H4451:J4451" si="1092">SUM(H$4264:H$4293)/SUM(H$1035:H$1064)*H1222</f>
        <v>216.89745328431167</v>
      </c>
      <c r="I4451">
        <f t="shared" si="1092"/>
        <v>43.101491076073863</v>
      </c>
      <c r="J4451">
        <f t="shared" si="1092"/>
        <v>22.690969460984306</v>
      </c>
    </row>
    <row r="4452" spans="2:10" x14ac:dyDescent="0.25">
      <c r="B4452" s="1">
        <v>42344</v>
      </c>
      <c r="C4452">
        <f t="shared" si="1063"/>
        <v>149.41824559585916</v>
      </c>
      <c r="D4452">
        <f t="shared" si="1063"/>
        <v>0</v>
      </c>
      <c r="G4452" s="1">
        <v>42344</v>
      </c>
      <c r="H4452">
        <f t="shared" ref="H4452:J4452" si="1093">SUM(H$4264:H$4293)/SUM(H$1035:H$1064)*H1223</f>
        <v>149.41824559585916</v>
      </c>
      <c r="I4452">
        <f t="shared" si="1093"/>
        <v>0</v>
      </c>
      <c r="J4452">
        <f t="shared" si="1093"/>
        <v>0</v>
      </c>
    </row>
    <row r="4453" spans="2:10" x14ac:dyDescent="0.25">
      <c r="B4453" s="1">
        <v>42345</v>
      </c>
      <c r="C4453">
        <f t="shared" si="1063"/>
        <v>125.31852856426897</v>
      </c>
      <c r="D4453">
        <f t="shared" si="1063"/>
        <v>41.600110678471232</v>
      </c>
      <c r="G4453" s="1">
        <v>42345</v>
      </c>
      <c r="H4453">
        <f t="shared" ref="H4453:J4453" si="1094">SUM(H$4264:H$4293)/SUM(H$1035:H$1064)*H1224</f>
        <v>125.31852856426897</v>
      </c>
      <c r="I4453">
        <f t="shared" si="1094"/>
        <v>25.541624341377105</v>
      </c>
      <c r="J4453">
        <f t="shared" si="1094"/>
        <v>41.600110678471232</v>
      </c>
    </row>
    <row r="4454" spans="2:10" x14ac:dyDescent="0.25">
      <c r="B4454" s="1">
        <v>42346</v>
      </c>
      <c r="C4454">
        <f t="shared" si="1063"/>
        <v>106.03875493899682</v>
      </c>
      <c r="D4454">
        <f t="shared" si="1063"/>
        <v>20.800055339235616</v>
      </c>
      <c r="G4454" s="1">
        <v>42346</v>
      </c>
      <c r="H4454">
        <f t="shared" ref="H4454:J4454" si="1095">SUM(H$4264:H$4293)/SUM(H$1035:H$1064)*H1225</f>
        <v>106.03875493899682</v>
      </c>
      <c r="I4454">
        <f t="shared" si="1095"/>
        <v>0</v>
      </c>
      <c r="J4454">
        <f t="shared" si="1095"/>
        <v>20.800055339235616</v>
      </c>
    </row>
    <row r="4455" spans="2:10" x14ac:dyDescent="0.25">
      <c r="B4455" s="1">
        <v>42347</v>
      </c>
      <c r="C4455">
        <f t="shared" si="1063"/>
        <v>163.87807581481326</v>
      </c>
      <c r="D4455">
        <f t="shared" si="1063"/>
        <v>41.600110678471232</v>
      </c>
      <c r="G4455" s="1">
        <v>42347</v>
      </c>
      <c r="H4455">
        <f t="shared" ref="H4455:J4455" si="1096">SUM(H$4264:H$4293)/SUM(H$1035:H$1064)*H1226</f>
        <v>163.87807581481326</v>
      </c>
      <c r="I4455">
        <f t="shared" si="1096"/>
        <v>12.770812170688552</v>
      </c>
      <c r="J4455">
        <f t="shared" si="1096"/>
        <v>41.600110678471232</v>
      </c>
    </row>
    <row r="4456" spans="2:10" x14ac:dyDescent="0.25">
      <c r="B4456" s="1">
        <v>42348</v>
      </c>
      <c r="C4456">
        <f t="shared" si="1063"/>
        <v>130.13847197058701</v>
      </c>
      <c r="D4456">
        <f t="shared" si="1063"/>
        <v>43.491024800219918</v>
      </c>
      <c r="G4456" s="1">
        <v>42348</v>
      </c>
      <c r="H4456">
        <f t="shared" ref="H4456:J4456" si="1097">SUM(H$4264:H$4293)/SUM(H$1035:H$1064)*H1227</f>
        <v>130.13847197058701</v>
      </c>
      <c r="I4456">
        <f t="shared" si="1097"/>
        <v>0</v>
      </c>
      <c r="J4456">
        <f t="shared" si="1097"/>
        <v>43.491024800219918</v>
      </c>
    </row>
    <row r="4457" spans="2:10" x14ac:dyDescent="0.25">
      <c r="B4457" s="1">
        <v>42349</v>
      </c>
      <c r="C4457">
        <f t="shared" si="1063"/>
        <v>96.398868126360753</v>
      </c>
      <c r="D4457">
        <f t="shared" si="1063"/>
        <v>22.690969460984306</v>
      </c>
      <c r="G4457" s="1">
        <v>42349</v>
      </c>
      <c r="H4457">
        <f t="shared" ref="H4457:J4457" si="1098">SUM(H$4264:H$4293)/SUM(H$1035:H$1064)*H1228</f>
        <v>96.398868126360753</v>
      </c>
      <c r="I4457">
        <f t="shared" si="1098"/>
        <v>0</v>
      </c>
      <c r="J4457">
        <f t="shared" si="1098"/>
        <v>22.690969460984306</v>
      </c>
    </row>
    <row r="4458" spans="2:10" x14ac:dyDescent="0.25">
      <c r="B4458" s="1">
        <v>42350</v>
      </c>
      <c r="C4458">
        <f t="shared" si="1063"/>
        <v>183.15784944008541</v>
      </c>
      <c r="D4458">
        <f t="shared" si="1063"/>
        <v>119.12758967016761</v>
      </c>
      <c r="G4458" s="1">
        <v>42350</v>
      </c>
      <c r="H4458">
        <f t="shared" ref="H4458:J4458" si="1099">SUM(H$4264:H$4293)/SUM(H$1035:H$1064)*H1229</f>
        <v>183.15784944008541</v>
      </c>
      <c r="I4458">
        <f t="shared" si="1099"/>
        <v>29.532503144717278</v>
      </c>
      <c r="J4458">
        <f t="shared" si="1099"/>
        <v>119.12758967016761</v>
      </c>
    </row>
    <row r="4459" spans="2:10" x14ac:dyDescent="0.25">
      <c r="B4459" s="1">
        <v>42351</v>
      </c>
      <c r="C4459">
        <f t="shared" si="1063"/>
        <v>197.61767965903954</v>
      </c>
      <c r="D4459">
        <f t="shared" si="1063"/>
        <v>92.654791965685916</v>
      </c>
      <c r="G4459" s="1">
        <v>42351</v>
      </c>
      <c r="H4459">
        <f t="shared" ref="H4459:J4459" si="1100">SUM(H$4264:H$4293)/SUM(H$1035:H$1064)*H1230</f>
        <v>197.61767965903954</v>
      </c>
      <c r="I4459">
        <f t="shared" si="1100"/>
        <v>0</v>
      </c>
      <c r="J4459">
        <f t="shared" si="1100"/>
        <v>92.654791965685916</v>
      </c>
    </row>
    <row r="4460" spans="2:10" x14ac:dyDescent="0.25">
      <c r="B4460" s="1">
        <v>42352</v>
      </c>
      <c r="C4460">
        <f t="shared" si="1063"/>
        <v>202.43762306535757</v>
      </c>
      <c r="D4460">
        <f t="shared" si="1063"/>
        <v>64.291080139455531</v>
      </c>
      <c r="G4460" s="1">
        <v>42352</v>
      </c>
      <c r="H4460">
        <f t="shared" ref="H4460:J4460" si="1101">SUM(H$4264:H$4293)/SUM(H$1035:H$1064)*H1231</f>
        <v>202.43762306535757</v>
      </c>
      <c r="I4460">
        <f t="shared" si="1101"/>
        <v>0</v>
      </c>
      <c r="J4460">
        <f t="shared" si="1101"/>
        <v>64.291080139455531</v>
      </c>
    </row>
    <row r="4461" spans="2:10" x14ac:dyDescent="0.25">
      <c r="B4461" s="1">
        <v>42353</v>
      </c>
      <c r="C4461">
        <f t="shared" si="1063"/>
        <v>115.6786417516329</v>
      </c>
      <c r="D4461">
        <f t="shared" si="1063"/>
        <v>90.763877843937223</v>
      </c>
      <c r="G4461" s="1">
        <v>42353</v>
      </c>
      <c r="H4461">
        <f t="shared" ref="H4461:J4461" si="1102">SUM(H$4264:H$4293)/SUM(H$1035:H$1064)*H1232</f>
        <v>115.6786417516329</v>
      </c>
      <c r="I4461">
        <f t="shared" si="1102"/>
        <v>0</v>
      </c>
      <c r="J4461">
        <f t="shared" si="1102"/>
        <v>90.763877843937223</v>
      </c>
    </row>
    <row r="4462" spans="2:10" x14ac:dyDescent="0.25">
      <c r="B4462" s="1">
        <v>42354</v>
      </c>
      <c r="C4462">
        <f t="shared" si="1063"/>
        <v>115.6786417516329</v>
      </c>
      <c r="D4462">
        <f t="shared" si="1063"/>
        <v>68.072908382952917</v>
      </c>
      <c r="G4462" s="1">
        <v>42354</v>
      </c>
      <c r="H4462">
        <f t="shared" ref="H4462:J4462" si="1103">SUM(H$4264:H$4293)/SUM(H$1035:H$1064)*H1233</f>
        <v>115.6786417516329</v>
      </c>
      <c r="I4462">
        <f t="shared" si="1103"/>
        <v>14.367163692024622</v>
      </c>
      <c r="J4462">
        <f t="shared" si="1103"/>
        <v>68.072908382952917</v>
      </c>
    </row>
    <row r="4463" spans="2:10" x14ac:dyDescent="0.25">
      <c r="B4463" s="1">
        <v>42355</v>
      </c>
      <c r="C4463">
        <f t="shared" si="1063"/>
        <v>187.97779284640345</v>
      </c>
      <c r="D4463">
        <f t="shared" si="1063"/>
        <v>96.436620209183303</v>
      </c>
      <c r="G4463" s="1">
        <v>42355</v>
      </c>
      <c r="H4463">
        <f t="shared" ref="H4463:J4463" si="1104">SUM(H$4264:H$4293)/SUM(H$1035:H$1064)*H1234</f>
        <v>187.97779284640345</v>
      </c>
      <c r="I4463">
        <f t="shared" si="1104"/>
        <v>15.165339452692656</v>
      </c>
      <c r="J4463">
        <f t="shared" si="1104"/>
        <v>96.436620209183303</v>
      </c>
    </row>
    <row r="4464" spans="2:10" x14ac:dyDescent="0.25">
      <c r="B4464" s="1">
        <v>42356</v>
      </c>
      <c r="C4464">
        <f t="shared" si="1063"/>
        <v>106.03875493899682</v>
      </c>
      <c r="D4464">
        <f t="shared" si="1063"/>
        <v>49.163767165465998</v>
      </c>
      <c r="G4464" s="1">
        <v>42356</v>
      </c>
      <c r="H4464">
        <f t="shared" ref="H4464:J4464" si="1105">SUM(H$4264:H$4293)/SUM(H$1035:H$1064)*H1235</f>
        <v>106.03875493899682</v>
      </c>
      <c r="I4464">
        <f t="shared" si="1105"/>
        <v>15.165339452692656</v>
      </c>
      <c r="J4464">
        <f t="shared" si="1105"/>
        <v>49.163767165465998</v>
      </c>
    </row>
    <row r="4465" spans="2:10" x14ac:dyDescent="0.25">
      <c r="B4465" s="1">
        <v>42357</v>
      </c>
      <c r="C4465">
        <f t="shared" si="1063"/>
        <v>110.85869834531486</v>
      </c>
      <c r="D4465">
        <f t="shared" si="1063"/>
        <v>0</v>
      </c>
      <c r="G4465" s="1">
        <v>42357</v>
      </c>
      <c r="H4465">
        <f t="shared" ref="H4465:J4465" si="1106">SUM(H$4264:H$4293)/SUM(H$1035:H$1064)*H1236</f>
        <v>110.85869834531486</v>
      </c>
      <c r="I4465">
        <f t="shared" si="1106"/>
        <v>0</v>
      </c>
      <c r="J4465">
        <f t="shared" si="1106"/>
        <v>0</v>
      </c>
    </row>
    <row r="4466" spans="2:10" x14ac:dyDescent="0.25">
      <c r="B4466" s="1">
        <v>42358</v>
      </c>
      <c r="C4466">
        <f t="shared" si="1063"/>
        <v>67.479207688452519</v>
      </c>
      <c r="D4466">
        <f t="shared" si="1063"/>
        <v>81.309307235193771</v>
      </c>
      <c r="G4466" s="1">
        <v>42358</v>
      </c>
      <c r="H4466">
        <f t="shared" ref="H4466:J4466" si="1107">SUM(H$4264:H$4293)/SUM(H$1035:H$1064)*H1237</f>
        <v>67.479207688452519</v>
      </c>
      <c r="I4466">
        <f t="shared" si="1107"/>
        <v>0</v>
      </c>
      <c r="J4466">
        <f t="shared" si="1107"/>
        <v>81.309307235193771</v>
      </c>
    </row>
    <row r="4467" spans="2:10" x14ac:dyDescent="0.25">
      <c r="B4467" s="1">
        <v>42359</v>
      </c>
      <c r="C4467">
        <f t="shared" si="1063"/>
        <v>149.41824559585916</v>
      </c>
      <c r="D4467">
        <f t="shared" si="1063"/>
        <v>43.491024800219918</v>
      </c>
      <c r="G4467" s="1">
        <v>42359</v>
      </c>
      <c r="H4467">
        <f t="shared" ref="H4467:J4467" si="1108">SUM(H$4264:H$4293)/SUM(H$1035:H$1064)*H1238</f>
        <v>149.41824559585916</v>
      </c>
      <c r="I4467">
        <f t="shared" si="1108"/>
        <v>13.568987931356586</v>
      </c>
      <c r="J4467">
        <f t="shared" si="1108"/>
        <v>43.491024800219918</v>
      </c>
    </row>
    <row r="4468" spans="2:10" x14ac:dyDescent="0.25">
      <c r="B4468" s="1">
        <v>42360</v>
      </c>
      <c r="C4468">
        <f t="shared" si="1063"/>
        <v>120.49858515795093</v>
      </c>
      <c r="D4468">
        <f t="shared" si="1063"/>
        <v>24.581883582732999</v>
      </c>
      <c r="G4468" s="1">
        <v>42360</v>
      </c>
      <c r="H4468">
        <f t="shared" ref="H4468:J4468" si="1109">SUM(H$4264:H$4293)/SUM(H$1035:H$1064)*H1239</f>
        <v>120.49858515795093</v>
      </c>
      <c r="I4468">
        <f t="shared" si="1109"/>
        <v>14.367163692024622</v>
      </c>
      <c r="J4468">
        <f t="shared" si="1109"/>
        <v>24.581883582732999</v>
      </c>
    </row>
    <row r="4469" spans="2:10" x14ac:dyDescent="0.25">
      <c r="B4469" s="1">
        <v>42361</v>
      </c>
      <c r="C4469">
        <f t="shared" si="1063"/>
        <v>106.03875493899682</v>
      </c>
      <c r="D4469">
        <f t="shared" si="1063"/>
        <v>0</v>
      </c>
      <c r="G4469" s="1">
        <v>42361</v>
      </c>
      <c r="H4469">
        <f t="shared" ref="H4469:J4469" si="1110">SUM(H$4264:H$4293)/SUM(H$1035:H$1064)*H1240</f>
        <v>106.03875493899682</v>
      </c>
      <c r="I4469">
        <f t="shared" si="1110"/>
        <v>15.96351521336069</v>
      </c>
      <c r="J4469">
        <f t="shared" si="1110"/>
        <v>0</v>
      </c>
    </row>
    <row r="4470" spans="2:10" x14ac:dyDescent="0.25">
      <c r="B4470" s="1">
        <v>42362</v>
      </c>
      <c r="C4470">
        <f t="shared" si="1063"/>
        <v>24.099717031590188</v>
      </c>
      <c r="D4470">
        <f t="shared" si="1063"/>
        <v>28.363711826230382</v>
      </c>
      <c r="G4470" s="1">
        <v>42362</v>
      </c>
      <c r="H4470">
        <f t="shared" ref="H4470:J4470" si="1111">SUM(H$4264:H$4293)/SUM(H$1035:H$1064)*H1241</f>
        <v>24.099717031590188</v>
      </c>
      <c r="I4470">
        <f t="shared" si="1111"/>
        <v>0</v>
      </c>
      <c r="J4470">
        <f t="shared" si="1111"/>
        <v>28.363711826230382</v>
      </c>
    </row>
    <row r="4471" spans="2:10" x14ac:dyDescent="0.25">
      <c r="B4471" s="1">
        <v>42363</v>
      </c>
      <c r="C4471">
        <f t="shared" si="1063"/>
        <v>106.03875493899682</v>
      </c>
      <c r="D4471">
        <f t="shared" si="1063"/>
        <v>32.145540069727765</v>
      </c>
      <c r="G4471" s="1">
        <v>42363</v>
      </c>
      <c r="H4471">
        <f t="shared" ref="H4471:J4471" si="1112">SUM(H$4264:H$4293)/SUM(H$1035:H$1064)*H1242</f>
        <v>106.03875493899682</v>
      </c>
      <c r="I4471">
        <f t="shared" si="1112"/>
        <v>19.15621825603283</v>
      </c>
      <c r="J4471">
        <f t="shared" si="1112"/>
        <v>32.145540069727765</v>
      </c>
    </row>
    <row r="4472" spans="2:10" x14ac:dyDescent="0.25">
      <c r="B4472" s="1">
        <v>42364</v>
      </c>
      <c r="C4472">
        <f t="shared" si="1063"/>
        <v>91.578924720042707</v>
      </c>
      <c r="D4472">
        <f t="shared" si="1063"/>
        <v>0</v>
      </c>
      <c r="G4472" s="1">
        <v>42364</v>
      </c>
      <c r="H4472">
        <f t="shared" ref="H4472:J4472" si="1113">SUM(H$4264:H$4293)/SUM(H$1035:H$1064)*H1243</f>
        <v>91.578924720042707</v>
      </c>
      <c r="I4472">
        <f t="shared" si="1113"/>
        <v>0</v>
      </c>
      <c r="J4472">
        <f t="shared" si="1113"/>
        <v>0</v>
      </c>
    </row>
    <row r="4473" spans="2:10" x14ac:dyDescent="0.25">
      <c r="B4473" s="1">
        <v>42365</v>
      </c>
      <c r="C4473">
        <f t="shared" si="1063"/>
        <v>115.6786417516329</v>
      </c>
      <c r="D4473">
        <f t="shared" si="1063"/>
        <v>0</v>
      </c>
      <c r="G4473" s="1">
        <v>42365</v>
      </c>
      <c r="H4473">
        <f t="shared" ref="H4473:J4473" si="1114">SUM(H$4264:H$4293)/SUM(H$1035:H$1064)*H1244</f>
        <v>115.6786417516329</v>
      </c>
      <c r="I4473">
        <f t="shared" si="1114"/>
        <v>33.523381948057448</v>
      </c>
      <c r="J4473">
        <f t="shared" si="1114"/>
        <v>0</v>
      </c>
    </row>
    <row r="4474" spans="2:10" x14ac:dyDescent="0.25">
      <c r="B4474" s="1">
        <v>42366</v>
      </c>
      <c r="C4474">
        <f t="shared" si="1063"/>
        <v>38.559547250544298</v>
      </c>
      <c r="D4474">
        <f t="shared" si="1063"/>
        <v>71.854736626450304</v>
      </c>
      <c r="G4474" s="1">
        <v>42366</v>
      </c>
      <c r="H4474">
        <f t="shared" ref="H4474:J4474" si="1115">SUM(H$4264:H$4293)/SUM(H$1035:H$1064)*H1245</f>
        <v>38.559547250544298</v>
      </c>
      <c r="I4474">
        <f t="shared" si="1115"/>
        <v>14.367163692024622</v>
      </c>
      <c r="J4474">
        <f t="shared" si="1115"/>
        <v>71.854736626450304</v>
      </c>
    </row>
    <row r="4475" spans="2:10" x14ac:dyDescent="0.25">
      <c r="B4475" s="1">
        <v>42367</v>
      </c>
      <c r="C4475">
        <f t="shared" si="1063"/>
        <v>101.21881153267879</v>
      </c>
      <c r="D4475">
        <f t="shared" si="1063"/>
        <v>24.581883582732999</v>
      </c>
      <c r="G4475" s="1">
        <v>42367</v>
      </c>
      <c r="H4475">
        <f t="shared" ref="H4475:J4475" si="1116">SUM(H$4264:H$4293)/SUM(H$1035:H$1064)*H1246</f>
        <v>101.21881153267879</v>
      </c>
      <c r="I4475">
        <f t="shared" si="1116"/>
        <v>14.367163692024622</v>
      </c>
      <c r="J4475">
        <f t="shared" si="1116"/>
        <v>24.581883582732999</v>
      </c>
    </row>
    <row r="4476" spans="2:10" x14ac:dyDescent="0.25">
      <c r="B4476" s="1">
        <v>42368</v>
      </c>
      <c r="C4476">
        <f t="shared" si="1063"/>
        <v>86.758981313724675</v>
      </c>
      <c r="D4476">
        <f t="shared" si="1063"/>
        <v>51.054681287214692</v>
      </c>
      <c r="G4476" s="1">
        <v>42368</v>
      </c>
      <c r="H4476">
        <f t="shared" ref="H4476:J4476" si="1117">SUM(H$4264:H$4293)/SUM(H$1035:H$1064)*H1247</f>
        <v>86.758981313724675</v>
      </c>
      <c r="I4476">
        <f t="shared" si="1117"/>
        <v>0</v>
      </c>
      <c r="J4476">
        <f t="shared" si="1117"/>
        <v>51.054681287214692</v>
      </c>
    </row>
    <row r="4477" spans="2:10" x14ac:dyDescent="0.25">
      <c r="B4477" s="1">
        <v>42369</v>
      </c>
      <c r="C4477">
        <f t="shared" si="1063"/>
        <v>67.479207688452519</v>
      </c>
      <c r="D4477">
        <f t="shared" si="1063"/>
        <v>52.945595408963385</v>
      </c>
      <c r="G4477" s="1">
        <v>42369</v>
      </c>
      <c r="H4477">
        <f t="shared" ref="H4477:J4477" si="1118">SUM(H$4264:H$4293)/SUM(H$1035:H$1064)*H1248</f>
        <v>67.479207688452519</v>
      </c>
      <c r="I4477">
        <f t="shared" si="1118"/>
        <v>48.688721400750104</v>
      </c>
      <c r="J4477">
        <f t="shared" si="1118"/>
        <v>52.945595408963385</v>
      </c>
    </row>
    <row r="4478" spans="2:10" x14ac:dyDescent="0.25">
      <c r="B4478" s="1">
        <v>42370</v>
      </c>
      <c r="C4478">
        <f>SUM(C$4447:C$4477)/SUM(C$1249:C$1279)*C1280</f>
        <v>196.84633209523386</v>
      </c>
      <c r="D4478">
        <f t="shared" ref="D4478" si="1119">SUM(D$4447:D$4477)/SUM(D$1249:D$1279)*D1280</f>
        <v>0</v>
      </c>
      <c r="G4478" s="1">
        <v>42370</v>
      </c>
      <c r="H4478">
        <f t="shared" ref="H4478:J4478" si="1120">SUM(H$4447:H$4477)/SUM(H$1249:H$1279)*H1280</f>
        <v>196.84633209523386</v>
      </c>
      <c r="I4478">
        <f t="shared" si="1120"/>
        <v>0</v>
      </c>
      <c r="J4478">
        <f t="shared" si="1120"/>
        <v>0</v>
      </c>
    </row>
    <row r="4479" spans="2:10" x14ac:dyDescent="0.25">
      <c r="B4479" s="1">
        <v>42371</v>
      </c>
      <c r="C4479">
        <f t="shared" ref="C4479:D4542" si="1121">SUM(C$4447:C$4477)/SUM(C$1249:C$1279)*C1281</f>
        <v>249.96359631140808</v>
      </c>
      <c r="D4479">
        <f t="shared" si="1121"/>
        <v>25.756163325266431</v>
      </c>
      <c r="G4479" s="1">
        <v>42371</v>
      </c>
      <c r="H4479">
        <f t="shared" ref="H4479:J4479" si="1122">SUM(H$4447:H$4477)/SUM(H$1249:H$1279)*H1281</f>
        <v>249.96359631140808</v>
      </c>
      <c r="I4479">
        <f t="shared" si="1122"/>
        <v>15.431398039582001</v>
      </c>
      <c r="J4479">
        <f t="shared" si="1122"/>
        <v>25.756163325266431</v>
      </c>
    </row>
    <row r="4480" spans="2:10" x14ac:dyDescent="0.25">
      <c r="B4480" s="1">
        <v>42372</v>
      </c>
      <c r="C4480">
        <f t="shared" si="1121"/>
        <v>49.992719262281618</v>
      </c>
      <c r="D4480">
        <f t="shared" si="1121"/>
        <v>0</v>
      </c>
      <c r="G4480" s="1">
        <v>42372</v>
      </c>
      <c r="H4480">
        <f t="shared" ref="H4480:J4480" si="1123">SUM(H$4447:H$4477)/SUM(H$1249:H$1279)*H1282</f>
        <v>49.992719262281618</v>
      </c>
      <c r="I4480">
        <f t="shared" si="1123"/>
        <v>0</v>
      </c>
      <c r="J4480">
        <f t="shared" si="1123"/>
        <v>0</v>
      </c>
    </row>
    <row r="4481" spans="2:10" x14ac:dyDescent="0.25">
      <c r="B4481" s="1">
        <v>42373</v>
      </c>
      <c r="C4481">
        <f t="shared" si="1121"/>
        <v>209.34451191080427</v>
      </c>
      <c r="D4481">
        <f t="shared" si="1121"/>
        <v>21.276830573046183</v>
      </c>
      <c r="G4481" s="1">
        <v>42373</v>
      </c>
      <c r="H4481">
        <f t="shared" ref="H4481:J4481" si="1124">SUM(H$4447:H$4477)/SUM(H$1249:H$1279)*H1283</f>
        <v>209.34451191080427</v>
      </c>
      <c r="I4481">
        <f t="shared" si="1124"/>
        <v>26.605858688934486</v>
      </c>
      <c r="J4481">
        <f t="shared" si="1124"/>
        <v>21.276830573046183</v>
      </c>
    </row>
    <row r="4482" spans="2:10" x14ac:dyDescent="0.25">
      <c r="B4482" s="1">
        <v>42374</v>
      </c>
      <c r="C4482">
        <f t="shared" si="1121"/>
        <v>312.4544953892601</v>
      </c>
      <c r="D4482">
        <f t="shared" si="1121"/>
        <v>85.107322292184733</v>
      </c>
      <c r="G4482" s="1">
        <v>42374</v>
      </c>
      <c r="H4482">
        <f t="shared" ref="H4482:J4482" si="1125">SUM(H$4447:H$4477)/SUM(H$1249:H$1279)*H1284</f>
        <v>312.4544953892601</v>
      </c>
      <c r="I4482">
        <f t="shared" si="1125"/>
        <v>39.37667085962304</v>
      </c>
      <c r="J4482">
        <f t="shared" si="1125"/>
        <v>85.107322292184733</v>
      </c>
    </row>
    <row r="4483" spans="2:10" x14ac:dyDescent="0.25">
      <c r="B4483" s="1">
        <v>42375</v>
      </c>
      <c r="C4483">
        <f t="shared" si="1121"/>
        <v>168.72542751020046</v>
      </c>
      <c r="D4483">
        <f t="shared" si="1121"/>
        <v>107.50398605328598</v>
      </c>
      <c r="G4483" s="1">
        <v>42375</v>
      </c>
      <c r="H4483">
        <f t="shared" ref="H4483:J4483" si="1126">SUM(H$4447:H$4477)/SUM(H$1249:H$1279)*H1285</f>
        <v>168.72542751020046</v>
      </c>
      <c r="I4483">
        <f t="shared" si="1126"/>
        <v>13.302929344467243</v>
      </c>
      <c r="J4483">
        <f t="shared" si="1126"/>
        <v>107.50398605328598</v>
      </c>
    </row>
    <row r="4484" spans="2:10" x14ac:dyDescent="0.25">
      <c r="B4484" s="1">
        <v>42376</v>
      </c>
      <c r="C4484">
        <f t="shared" si="1121"/>
        <v>143.72906787905964</v>
      </c>
      <c r="D4484">
        <f t="shared" si="1121"/>
        <v>62.710658531083489</v>
      </c>
      <c r="G4484" s="1">
        <v>42376</v>
      </c>
      <c r="H4484">
        <f t="shared" ref="H4484:J4484" si="1127">SUM(H$4447:H$4477)/SUM(H$1249:H$1279)*H1286</f>
        <v>143.72906787905964</v>
      </c>
      <c r="I4484">
        <f t="shared" si="1127"/>
        <v>0</v>
      </c>
      <c r="J4484">
        <f t="shared" si="1127"/>
        <v>62.710658531083489</v>
      </c>
    </row>
    <row r="4485" spans="2:10" x14ac:dyDescent="0.25">
      <c r="B4485" s="1">
        <v>42377</v>
      </c>
      <c r="C4485">
        <f t="shared" si="1121"/>
        <v>128.10634310959665</v>
      </c>
      <c r="D4485">
        <f t="shared" si="1121"/>
        <v>0</v>
      </c>
      <c r="G4485" s="1">
        <v>42377</v>
      </c>
      <c r="H4485">
        <f t="shared" ref="H4485:J4485" si="1128">SUM(H$4447:H$4477)/SUM(H$1249:H$1279)*H1287</f>
        <v>128.10634310959665</v>
      </c>
      <c r="I4485">
        <f t="shared" si="1128"/>
        <v>0</v>
      </c>
      <c r="J4485">
        <f t="shared" si="1128"/>
        <v>0</v>
      </c>
    </row>
    <row r="4486" spans="2:10" x14ac:dyDescent="0.25">
      <c r="B4486" s="1">
        <v>42378</v>
      </c>
      <c r="C4486">
        <f t="shared" si="1121"/>
        <v>134.35543301738184</v>
      </c>
      <c r="D4486">
        <f t="shared" si="1121"/>
        <v>22.396663761101244</v>
      </c>
      <c r="G4486" s="1">
        <v>42378</v>
      </c>
      <c r="H4486">
        <f t="shared" ref="H4486:J4486" si="1129">SUM(H$4447:H$4477)/SUM(H$1249:H$1279)*H1288</f>
        <v>134.35543301738184</v>
      </c>
      <c r="I4486">
        <f t="shared" si="1129"/>
        <v>13.835046518245933</v>
      </c>
      <c r="J4486">
        <f t="shared" si="1129"/>
        <v>22.396663761101244</v>
      </c>
    </row>
    <row r="4487" spans="2:10" x14ac:dyDescent="0.25">
      <c r="B4487" s="1">
        <v>42379</v>
      </c>
      <c r="C4487">
        <f t="shared" si="1121"/>
        <v>109.35907338624104</v>
      </c>
      <c r="D4487">
        <f t="shared" si="1121"/>
        <v>22.396663761101244</v>
      </c>
      <c r="G4487" s="1">
        <v>42379</v>
      </c>
      <c r="H4487">
        <f t="shared" ref="H4487:J4487" si="1130">SUM(H$4447:H$4477)/SUM(H$1249:H$1279)*H1289</f>
        <v>109.35907338624104</v>
      </c>
      <c r="I4487">
        <f t="shared" si="1130"/>
        <v>13.835046518245933</v>
      </c>
      <c r="J4487">
        <f t="shared" si="1130"/>
        <v>22.396663761101244</v>
      </c>
    </row>
    <row r="4488" spans="2:10" x14ac:dyDescent="0.25">
      <c r="B4488" s="1">
        <v>42380</v>
      </c>
      <c r="C4488">
        <f t="shared" si="1121"/>
        <v>162.47633760241527</v>
      </c>
      <c r="D4488">
        <f t="shared" si="1121"/>
        <v>41.433827958037305</v>
      </c>
      <c r="G4488" s="1">
        <v>42380</v>
      </c>
      <c r="H4488">
        <f t="shared" ref="H4488:J4488" si="1131">SUM(H$4447:H$4477)/SUM(H$1249:H$1279)*H1290</f>
        <v>162.47633760241527</v>
      </c>
      <c r="I4488">
        <f t="shared" si="1131"/>
        <v>12.770812170688554</v>
      </c>
      <c r="J4488">
        <f t="shared" si="1131"/>
        <v>41.433827958037305</v>
      </c>
    </row>
    <row r="4489" spans="2:10" x14ac:dyDescent="0.25">
      <c r="B4489" s="1">
        <v>42381</v>
      </c>
      <c r="C4489">
        <f t="shared" si="1121"/>
        <v>143.72906787905964</v>
      </c>
      <c r="D4489">
        <f t="shared" si="1121"/>
        <v>21.276830573046183</v>
      </c>
      <c r="G4489" s="1">
        <v>42381</v>
      </c>
      <c r="H4489">
        <f t="shared" ref="H4489:J4489" si="1132">SUM(H$4447:H$4477)/SUM(H$1249:H$1279)*H1291</f>
        <v>143.72906787905964</v>
      </c>
      <c r="I4489">
        <f t="shared" si="1132"/>
        <v>38.312436512065659</v>
      </c>
      <c r="J4489">
        <f t="shared" si="1132"/>
        <v>21.276830573046183</v>
      </c>
    </row>
    <row r="4490" spans="2:10" x14ac:dyDescent="0.25">
      <c r="B4490" s="1">
        <v>42382</v>
      </c>
      <c r="C4490">
        <f t="shared" si="1121"/>
        <v>206.21996695691166</v>
      </c>
      <c r="D4490">
        <f t="shared" si="1121"/>
        <v>0</v>
      </c>
      <c r="G4490" s="1">
        <v>42382</v>
      </c>
      <c r="H4490">
        <f t="shared" ref="H4490:J4490" si="1133">SUM(H$4447:H$4477)/SUM(H$1249:H$1279)*H1292</f>
        <v>206.21996695691166</v>
      </c>
      <c r="I4490">
        <f t="shared" si="1133"/>
        <v>51.615365856532904</v>
      </c>
      <c r="J4490">
        <f t="shared" si="1133"/>
        <v>0</v>
      </c>
    </row>
    <row r="4491" spans="2:10" x14ac:dyDescent="0.25">
      <c r="B4491" s="1">
        <v>42383</v>
      </c>
      <c r="C4491">
        <f t="shared" si="1121"/>
        <v>143.72906787905964</v>
      </c>
      <c r="D4491">
        <f t="shared" si="1121"/>
        <v>62.710658531083489</v>
      </c>
      <c r="G4491" s="1">
        <v>42383</v>
      </c>
      <c r="H4491">
        <f t="shared" ref="H4491:J4491" si="1134">SUM(H$4447:H$4477)/SUM(H$1249:H$1279)*H1293</f>
        <v>143.72906787905964</v>
      </c>
      <c r="I4491">
        <f t="shared" si="1134"/>
        <v>51.615365856532904</v>
      </c>
      <c r="J4491">
        <f t="shared" si="1134"/>
        <v>62.710658531083489</v>
      </c>
    </row>
    <row r="4492" spans="2:10" x14ac:dyDescent="0.25">
      <c r="B4492" s="1">
        <v>42384</v>
      </c>
      <c r="C4492">
        <f t="shared" si="1121"/>
        <v>109.35907338624104</v>
      </c>
      <c r="D4492">
        <f t="shared" si="1121"/>
        <v>43.673494334147428</v>
      </c>
      <c r="G4492" s="1">
        <v>42384</v>
      </c>
      <c r="H4492">
        <f t="shared" ref="H4492:J4492" si="1135">SUM(H$4447:H$4477)/SUM(H$1249:H$1279)*H1294</f>
        <v>109.35907338624104</v>
      </c>
      <c r="I4492">
        <f t="shared" si="1135"/>
        <v>0</v>
      </c>
      <c r="J4492">
        <f t="shared" si="1135"/>
        <v>43.673494334147428</v>
      </c>
    </row>
    <row r="4493" spans="2:10" x14ac:dyDescent="0.25">
      <c r="B4493" s="1">
        <v>42385</v>
      </c>
      <c r="C4493">
        <f t="shared" si="1121"/>
        <v>68.739988985637225</v>
      </c>
      <c r="D4493">
        <f t="shared" si="1121"/>
        <v>0</v>
      </c>
      <c r="G4493" s="1">
        <v>42385</v>
      </c>
      <c r="H4493">
        <f t="shared" ref="H4493:J4493" si="1136">SUM(H$4447:H$4477)/SUM(H$1249:H$1279)*H1295</f>
        <v>68.739988985637225</v>
      </c>
      <c r="I4493">
        <f t="shared" si="1136"/>
        <v>28.734327384049244</v>
      </c>
      <c r="J4493">
        <f t="shared" si="1136"/>
        <v>0</v>
      </c>
    </row>
    <row r="4494" spans="2:10" x14ac:dyDescent="0.25">
      <c r="B4494" s="1">
        <v>42386</v>
      </c>
      <c r="C4494">
        <f t="shared" si="1121"/>
        <v>112.48361834013365</v>
      </c>
      <c r="D4494">
        <f t="shared" si="1121"/>
        <v>23.516496949156309</v>
      </c>
      <c r="G4494" s="1">
        <v>42386</v>
      </c>
      <c r="H4494">
        <f t="shared" ref="H4494:J4494" si="1137">SUM(H$4447:H$4477)/SUM(H$1249:H$1279)*H1296</f>
        <v>112.48361834013365</v>
      </c>
      <c r="I4494">
        <f t="shared" si="1137"/>
        <v>0</v>
      </c>
      <c r="J4494">
        <f t="shared" si="1137"/>
        <v>23.516496949156309</v>
      </c>
    </row>
    <row r="4495" spans="2:10" x14ac:dyDescent="0.25">
      <c r="B4495" s="1">
        <v>42387</v>
      </c>
      <c r="C4495">
        <f t="shared" si="1121"/>
        <v>103.10998347845583</v>
      </c>
      <c r="D4495">
        <f t="shared" si="1121"/>
        <v>0</v>
      </c>
      <c r="G4495" s="1">
        <v>42387</v>
      </c>
      <c r="H4495">
        <f t="shared" ref="H4495:J4495" si="1138">SUM(H$4447:H$4477)/SUM(H$1249:H$1279)*H1297</f>
        <v>103.10998347845583</v>
      </c>
      <c r="I4495">
        <f t="shared" si="1138"/>
        <v>25.541624341377108</v>
      </c>
      <c r="J4495">
        <f t="shared" si="1138"/>
        <v>0</v>
      </c>
    </row>
    <row r="4496" spans="2:10" x14ac:dyDescent="0.25">
      <c r="B4496" s="1">
        <v>42388</v>
      </c>
      <c r="C4496">
        <f t="shared" si="1121"/>
        <v>81.238168801207635</v>
      </c>
      <c r="D4496">
        <f t="shared" si="1121"/>
        <v>20.156997384991122</v>
      </c>
      <c r="G4496" s="1">
        <v>42388</v>
      </c>
      <c r="H4496">
        <f t="shared" ref="H4496:J4496" si="1139">SUM(H$4447:H$4477)/SUM(H$1249:H$1279)*H1298</f>
        <v>81.238168801207635</v>
      </c>
      <c r="I4496">
        <f t="shared" si="1139"/>
        <v>12.770812170688554</v>
      </c>
      <c r="J4496">
        <f t="shared" si="1139"/>
        <v>20.156997384991122</v>
      </c>
    </row>
    <row r="4497" spans="2:10" x14ac:dyDescent="0.25">
      <c r="B4497" s="1">
        <v>42389</v>
      </c>
      <c r="C4497">
        <f t="shared" si="1121"/>
        <v>159.35179264852266</v>
      </c>
      <c r="D4497">
        <f t="shared" si="1121"/>
        <v>20.156997384991122</v>
      </c>
      <c r="G4497" s="1">
        <v>42389</v>
      </c>
      <c r="H4497">
        <f t="shared" ref="H4497:J4497" si="1140">SUM(H$4447:H$4477)/SUM(H$1249:H$1279)*H1299</f>
        <v>159.35179264852266</v>
      </c>
      <c r="I4497">
        <f t="shared" si="1140"/>
        <v>25.009507167598418</v>
      </c>
      <c r="J4497">
        <f t="shared" si="1140"/>
        <v>20.156997384991122</v>
      </c>
    </row>
    <row r="4498" spans="2:10" x14ac:dyDescent="0.25">
      <c r="B4498" s="1">
        <v>42390</v>
      </c>
      <c r="C4498">
        <f t="shared" si="1121"/>
        <v>143.72906787905964</v>
      </c>
      <c r="D4498">
        <f t="shared" si="1121"/>
        <v>41.433827958037305</v>
      </c>
      <c r="G4498" s="1">
        <v>42390</v>
      </c>
      <c r="H4498">
        <f t="shared" ref="H4498:J4498" si="1141">SUM(H$4447:H$4477)/SUM(H$1249:H$1279)*H1300</f>
        <v>143.72906787905964</v>
      </c>
      <c r="I4498">
        <f t="shared" si="1141"/>
        <v>12.770812170688554</v>
      </c>
      <c r="J4498">
        <f t="shared" si="1141"/>
        <v>41.433827958037305</v>
      </c>
    </row>
    <row r="4499" spans="2:10" x14ac:dyDescent="0.25">
      <c r="B4499" s="1">
        <v>42391</v>
      </c>
      <c r="C4499">
        <f t="shared" si="1121"/>
        <v>128.10634310959665</v>
      </c>
      <c r="D4499">
        <f t="shared" si="1121"/>
        <v>43.673494334147428</v>
      </c>
      <c r="G4499" s="1">
        <v>42391</v>
      </c>
      <c r="H4499">
        <f t="shared" ref="H4499:J4499" si="1142">SUM(H$4447:H$4477)/SUM(H$1249:H$1279)*H1301</f>
        <v>128.10634310959665</v>
      </c>
      <c r="I4499">
        <f t="shared" si="1142"/>
        <v>13.302929344467243</v>
      </c>
      <c r="J4499">
        <f t="shared" si="1142"/>
        <v>43.673494334147428</v>
      </c>
    </row>
    <row r="4500" spans="2:10" x14ac:dyDescent="0.25">
      <c r="B4500" s="1">
        <v>42392</v>
      </c>
      <c r="C4500">
        <f t="shared" si="1121"/>
        <v>134.35543301738184</v>
      </c>
      <c r="D4500">
        <f t="shared" si="1121"/>
        <v>45.91316071025755</v>
      </c>
      <c r="G4500" s="1">
        <v>42392</v>
      </c>
      <c r="H4500">
        <f t="shared" ref="H4500:J4500" si="1143">SUM(H$4447:H$4477)/SUM(H$1249:H$1279)*H1302</f>
        <v>134.35543301738184</v>
      </c>
      <c r="I4500">
        <f t="shared" si="1143"/>
        <v>13.835046518245933</v>
      </c>
      <c r="J4500">
        <f t="shared" si="1143"/>
        <v>45.91316071025755</v>
      </c>
    </row>
    <row r="4501" spans="2:10" x14ac:dyDescent="0.25">
      <c r="B4501" s="1">
        <v>42393</v>
      </c>
      <c r="C4501">
        <f t="shared" si="1121"/>
        <v>240.58996144973028</v>
      </c>
      <c r="D4501">
        <f t="shared" si="1121"/>
        <v>66.070158095248672</v>
      </c>
      <c r="G4501" s="1">
        <v>42393</v>
      </c>
      <c r="H4501">
        <f t="shared" ref="H4501:J4501" si="1144">SUM(H$4447:H$4477)/SUM(H$1249:H$1279)*H1303</f>
        <v>240.58996144973028</v>
      </c>
      <c r="I4501">
        <f t="shared" si="1144"/>
        <v>27.137975862713176</v>
      </c>
      <c r="J4501">
        <f t="shared" si="1144"/>
        <v>66.070158095248672</v>
      </c>
    </row>
    <row r="4502" spans="2:10" x14ac:dyDescent="0.25">
      <c r="B4502" s="1">
        <v>42394</v>
      </c>
      <c r="C4502">
        <f t="shared" si="1121"/>
        <v>143.72906787905964</v>
      </c>
      <c r="D4502">
        <f t="shared" si="1121"/>
        <v>21.276830573046183</v>
      </c>
      <c r="G4502" s="1">
        <v>42394</v>
      </c>
      <c r="H4502">
        <f t="shared" ref="H4502:J4502" si="1145">SUM(H$4447:H$4477)/SUM(H$1249:H$1279)*H1304</f>
        <v>143.72906787905964</v>
      </c>
      <c r="I4502">
        <f t="shared" si="1145"/>
        <v>0</v>
      </c>
      <c r="J4502">
        <f t="shared" si="1145"/>
        <v>21.276830573046183</v>
      </c>
    </row>
    <row r="4503" spans="2:10" x14ac:dyDescent="0.25">
      <c r="B4503" s="1">
        <v>42395</v>
      </c>
      <c r="C4503">
        <f t="shared" si="1121"/>
        <v>181.22360732577087</v>
      </c>
      <c r="D4503">
        <f t="shared" si="1121"/>
        <v>40.313994769982244</v>
      </c>
      <c r="G4503" s="1">
        <v>42395</v>
      </c>
      <c r="H4503">
        <f t="shared" ref="H4503:J4503" si="1146">SUM(H$4447:H$4477)/SUM(H$1249:H$1279)*H1305</f>
        <v>181.22360732577087</v>
      </c>
      <c r="I4503">
        <f t="shared" si="1146"/>
        <v>25.009507167598418</v>
      </c>
      <c r="J4503">
        <f t="shared" si="1146"/>
        <v>40.313994769982244</v>
      </c>
    </row>
    <row r="4504" spans="2:10" x14ac:dyDescent="0.25">
      <c r="B4504" s="1">
        <v>42396</v>
      </c>
      <c r="C4504">
        <f t="shared" si="1121"/>
        <v>121.85725320181145</v>
      </c>
      <c r="D4504">
        <f t="shared" si="1121"/>
        <v>61.590825343028428</v>
      </c>
      <c r="G4504" s="1">
        <v>42396</v>
      </c>
      <c r="H4504">
        <f t="shared" ref="H4504:J4504" si="1147">SUM(H$4447:H$4477)/SUM(H$1249:H$1279)*H1306</f>
        <v>121.85725320181145</v>
      </c>
      <c r="I4504">
        <f t="shared" si="1147"/>
        <v>0</v>
      </c>
      <c r="J4504">
        <f t="shared" si="1147"/>
        <v>61.590825343028428</v>
      </c>
    </row>
    <row r="4505" spans="2:10" x14ac:dyDescent="0.25">
      <c r="B4505" s="1">
        <v>42397</v>
      </c>
      <c r="C4505">
        <f t="shared" si="1121"/>
        <v>81.238168801207635</v>
      </c>
      <c r="D4505">
        <f t="shared" si="1121"/>
        <v>20.156997384991122</v>
      </c>
      <c r="G4505" s="1">
        <v>42397</v>
      </c>
      <c r="H4505">
        <f t="shared" ref="H4505:J4505" si="1148">SUM(H$4447:H$4477)/SUM(H$1249:H$1279)*H1307</f>
        <v>81.238168801207635</v>
      </c>
      <c r="I4505">
        <f t="shared" si="1148"/>
        <v>25.541624341377108</v>
      </c>
      <c r="J4505">
        <f t="shared" si="1148"/>
        <v>20.156997384991122</v>
      </c>
    </row>
    <row r="4506" spans="2:10" x14ac:dyDescent="0.25">
      <c r="B4506" s="1">
        <v>42398</v>
      </c>
      <c r="C4506">
        <f t="shared" si="1121"/>
        <v>65.61544403174463</v>
      </c>
      <c r="D4506">
        <f t="shared" si="1121"/>
        <v>66.070158095248672</v>
      </c>
      <c r="G4506" s="1">
        <v>42398</v>
      </c>
      <c r="H4506">
        <f t="shared" ref="H4506:J4506" si="1149">SUM(H$4447:H$4477)/SUM(H$1249:H$1279)*H1308</f>
        <v>65.61544403174463</v>
      </c>
      <c r="I4506">
        <f t="shared" si="1149"/>
        <v>13.835046518245933</v>
      </c>
      <c r="J4506">
        <f t="shared" si="1149"/>
        <v>66.070158095248672</v>
      </c>
    </row>
    <row r="4507" spans="2:10" x14ac:dyDescent="0.25">
      <c r="B4507" s="1">
        <v>42399</v>
      </c>
      <c r="C4507">
        <f t="shared" si="1121"/>
        <v>87.487258708992826</v>
      </c>
      <c r="D4507">
        <f t="shared" si="1121"/>
        <v>22.396663761101244</v>
      </c>
      <c r="G4507" s="1">
        <v>42399</v>
      </c>
      <c r="H4507">
        <f t="shared" ref="H4507:J4507" si="1150">SUM(H$4447:H$4477)/SUM(H$1249:H$1279)*H1309</f>
        <v>87.487258708992826</v>
      </c>
      <c r="I4507">
        <f t="shared" si="1150"/>
        <v>13.835046518245933</v>
      </c>
      <c r="J4507">
        <f t="shared" si="1150"/>
        <v>22.396663761101244</v>
      </c>
    </row>
    <row r="4508" spans="2:10" x14ac:dyDescent="0.25">
      <c r="B4508" s="1">
        <v>42400</v>
      </c>
      <c r="C4508">
        <f t="shared" si="1121"/>
        <v>84.362713755100231</v>
      </c>
      <c r="D4508">
        <f t="shared" si="1121"/>
        <v>0</v>
      </c>
      <c r="G4508" s="1">
        <v>42400</v>
      </c>
      <c r="H4508">
        <f t="shared" ref="H4508:J4508" si="1151">SUM(H$4447:H$4477)/SUM(H$1249:H$1279)*H1310</f>
        <v>84.362713755100231</v>
      </c>
      <c r="I4508">
        <f t="shared" si="1151"/>
        <v>13.302929344467243</v>
      </c>
      <c r="J4508">
        <f t="shared" si="1151"/>
        <v>0</v>
      </c>
    </row>
    <row r="4509" spans="2:10" x14ac:dyDescent="0.25">
      <c r="B4509" s="1">
        <v>42401</v>
      </c>
      <c r="C4509">
        <f t="shared" si="1121"/>
        <v>118.73270824791884</v>
      </c>
      <c r="D4509">
        <f t="shared" si="1121"/>
        <v>39.194161581927176</v>
      </c>
      <c r="G4509" s="1">
        <v>42401</v>
      </c>
      <c r="H4509">
        <f t="shared" ref="H4509:J4509" si="1152">SUM(H$4447:H$4477)/SUM(H$1249:H$1279)*H1311</f>
        <v>118.73270824791884</v>
      </c>
      <c r="I4509">
        <f t="shared" si="1152"/>
        <v>0</v>
      </c>
      <c r="J4509">
        <f t="shared" si="1152"/>
        <v>39.194161581927176</v>
      </c>
    </row>
    <row r="4510" spans="2:10" x14ac:dyDescent="0.25">
      <c r="B4510" s="1">
        <v>42402</v>
      </c>
      <c r="C4510">
        <f t="shared" si="1121"/>
        <v>118.73270824791884</v>
      </c>
      <c r="D4510">
        <f t="shared" si="1121"/>
        <v>40.313994769982244</v>
      </c>
      <c r="G4510" s="1">
        <v>42402</v>
      </c>
      <c r="H4510">
        <f t="shared" ref="H4510:J4510" si="1153">SUM(H$4447:H$4477)/SUM(H$1249:H$1279)*H1312</f>
        <v>118.73270824791884</v>
      </c>
      <c r="I4510">
        <f t="shared" si="1153"/>
        <v>12.238694996909864</v>
      </c>
      <c r="J4510">
        <f t="shared" si="1153"/>
        <v>40.313994769982244</v>
      </c>
    </row>
    <row r="4511" spans="2:10" x14ac:dyDescent="0.25">
      <c r="B4511" s="1">
        <v>42403</v>
      </c>
      <c r="C4511">
        <f t="shared" si="1121"/>
        <v>137.47997797127445</v>
      </c>
      <c r="D4511">
        <f t="shared" si="1121"/>
        <v>0</v>
      </c>
      <c r="G4511" s="1">
        <v>42403</v>
      </c>
      <c r="H4511">
        <f t="shared" ref="H4511:J4511" si="1154">SUM(H$4447:H$4477)/SUM(H$1249:H$1279)*H1313</f>
        <v>137.47997797127445</v>
      </c>
      <c r="I4511">
        <f t="shared" si="1154"/>
        <v>12.238694996909864</v>
      </c>
      <c r="J4511">
        <f t="shared" si="1154"/>
        <v>0</v>
      </c>
    </row>
    <row r="4512" spans="2:10" x14ac:dyDescent="0.25">
      <c r="B4512" s="1">
        <v>42404</v>
      </c>
      <c r="C4512">
        <f t="shared" si="1121"/>
        <v>99.985438524563236</v>
      </c>
      <c r="D4512">
        <f t="shared" si="1121"/>
        <v>40.313994769982244</v>
      </c>
      <c r="G4512" s="1">
        <v>42404</v>
      </c>
      <c r="H4512">
        <f t="shared" ref="H4512:J4512" si="1155">SUM(H$4447:H$4477)/SUM(H$1249:H$1279)*H1314</f>
        <v>99.985438524563236</v>
      </c>
      <c r="I4512">
        <f t="shared" si="1155"/>
        <v>0</v>
      </c>
      <c r="J4512">
        <f t="shared" si="1155"/>
        <v>40.313994769982244</v>
      </c>
    </row>
    <row r="4513" spans="2:10" x14ac:dyDescent="0.25">
      <c r="B4513" s="1">
        <v>42405</v>
      </c>
      <c r="C4513">
        <f t="shared" si="1121"/>
        <v>0</v>
      </c>
      <c r="D4513">
        <f t="shared" si="1121"/>
        <v>0</v>
      </c>
      <c r="G4513" s="1">
        <v>42405</v>
      </c>
      <c r="H4513">
        <f t="shared" ref="H4513:J4513" si="1156">SUM(H$4447:H$4477)/SUM(H$1249:H$1279)*H1315</f>
        <v>0</v>
      </c>
      <c r="I4513">
        <f t="shared" si="1156"/>
        <v>13.302929344467243</v>
      </c>
      <c r="J4513">
        <f t="shared" si="1156"/>
        <v>0</v>
      </c>
    </row>
    <row r="4514" spans="2:10" x14ac:dyDescent="0.25">
      <c r="B4514" s="1">
        <v>42406</v>
      </c>
      <c r="C4514">
        <f t="shared" si="1121"/>
        <v>87.487258708992826</v>
      </c>
      <c r="D4514">
        <f t="shared" si="1121"/>
        <v>0</v>
      </c>
      <c r="G4514" s="1">
        <v>42406</v>
      </c>
      <c r="H4514">
        <f t="shared" ref="H4514:J4514" si="1157">SUM(H$4447:H$4477)/SUM(H$1249:H$1279)*H1316</f>
        <v>87.487258708992826</v>
      </c>
      <c r="I4514">
        <f t="shared" si="1157"/>
        <v>40.973022380959108</v>
      </c>
      <c r="J4514">
        <f t="shared" si="1157"/>
        <v>0</v>
      </c>
    </row>
    <row r="4515" spans="2:10" x14ac:dyDescent="0.25">
      <c r="B4515" s="1">
        <v>42407</v>
      </c>
      <c r="C4515">
        <f t="shared" si="1121"/>
        <v>112.48361834013365</v>
      </c>
      <c r="D4515">
        <f t="shared" si="1121"/>
        <v>90.706488232460046</v>
      </c>
      <c r="G4515" s="1">
        <v>42407</v>
      </c>
      <c r="H4515">
        <f t="shared" ref="H4515:J4515" si="1158">SUM(H$4447:H$4477)/SUM(H$1249:H$1279)*H1317</f>
        <v>112.48361834013365</v>
      </c>
      <c r="I4515">
        <f t="shared" si="1158"/>
        <v>42.037256728516489</v>
      </c>
      <c r="J4515">
        <f t="shared" si="1158"/>
        <v>90.706488232460046</v>
      </c>
    </row>
    <row r="4516" spans="2:10" x14ac:dyDescent="0.25">
      <c r="B4516" s="1">
        <v>42408</v>
      </c>
      <c r="C4516">
        <f t="shared" si="1121"/>
        <v>118.73270824791884</v>
      </c>
      <c r="D4516">
        <f t="shared" si="1121"/>
        <v>0</v>
      </c>
      <c r="G4516" s="1">
        <v>42408</v>
      </c>
      <c r="H4516">
        <f t="shared" ref="H4516:J4516" si="1159">SUM(H$4447:H$4477)/SUM(H$1249:H$1279)*H1318</f>
        <v>118.73270824791884</v>
      </c>
      <c r="I4516">
        <f t="shared" si="1159"/>
        <v>0</v>
      </c>
      <c r="J4516">
        <f t="shared" si="1159"/>
        <v>0</v>
      </c>
    </row>
    <row r="4517" spans="2:10" x14ac:dyDescent="0.25">
      <c r="B4517" s="1">
        <v>42409</v>
      </c>
      <c r="C4517">
        <f t="shared" si="1121"/>
        <v>81.238168801207635</v>
      </c>
      <c r="D4517">
        <f t="shared" si="1121"/>
        <v>20.156997384991122</v>
      </c>
      <c r="G4517" s="1">
        <v>42409</v>
      </c>
      <c r="H4517">
        <f t="shared" ref="H4517:J4517" si="1160">SUM(H$4447:H$4477)/SUM(H$1249:H$1279)*H1319</f>
        <v>81.238168801207635</v>
      </c>
      <c r="I4517">
        <f t="shared" si="1160"/>
        <v>0</v>
      </c>
      <c r="J4517">
        <f t="shared" si="1160"/>
        <v>20.156997384991122</v>
      </c>
    </row>
    <row r="4518" spans="2:10" x14ac:dyDescent="0.25">
      <c r="B4518" s="1">
        <v>42410</v>
      </c>
      <c r="C4518">
        <f t="shared" si="1121"/>
        <v>99.985438524563236</v>
      </c>
      <c r="D4518">
        <f t="shared" si="1121"/>
        <v>0</v>
      </c>
      <c r="G4518" s="1">
        <v>42410</v>
      </c>
      <c r="H4518">
        <f t="shared" ref="H4518:J4518" si="1161">SUM(H$4447:H$4477)/SUM(H$1249:H$1279)*H1320</f>
        <v>99.985438524563236</v>
      </c>
      <c r="I4518">
        <f t="shared" si="1161"/>
        <v>25.541624341377108</v>
      </c>
      <c r="J4518">
        <f t="shared" si="1161"/>
        <v>0</v>
      </c>
    </row>
    <row r="4519" spans="2:10" x14ac:dyDescent="0.25">
      <c r="B4519" s="1">
        <v>42411</v>
      </c>
      <c r="C4519">
        <f t="shared" si="1121"/>
        <v>81.238168801207635</v>
      </c>
      <c r="D4519">
        <f t="shared" si="1121"/>
        <v>40.313994769982244</v>
      </c>
      <c r="G4519" s="1">
        <v>42411</v>
      </c>
      <c r="H4519">
        <f t="shared" ref="H4519:J4519" si="1162">SUM(H$4447:H$4477)/SUM(H$1249:H$1279)*H1321</f>
        <v>81.238168801207635</v>
      </c>
      <c r="I4519">
        <f t="shared" si="1162"/>
        <v>25.009507167598418</v>
      </c>
      <c r="J4519">
        <f t="shared" si="1162"/>
        <v>40.313994769982244</v>
      </c>
    </row>
    <row r="4520" spans="2:10" x14ac:dyDescent="0.25">
      <c r="B4520" s="1">
        <v>42412</v>
      </c>
      <c r="C4520">
        <f t="shared" si="1121"/>
        <v>84.362713755100231</v>
      </c>
      <c r="D4520">
        <f t="shared" si="1121"/>
        <v>0</v>
      </c>
      <c r="G4520" s="1">
        <v>42412</v>
      </c>
      <c r="H4520">
        <f t="shared" ref="H4520:J4520" si="1163">SUM(H$4447:H$4477)/SUM(H$1249:H$1279)*H1322</f>
        <v>84.362713755100231</v>
      </c>
      <c r="I4520">
        <f t="shared" si="1163"/>
        <v>39.908788033401727</v>
      </c>
      <c r="J4520">
        <f t="shared" si="1163"/>
        <v>0</v>
      </c>
    </row>
    <row r="4521" spans="2:10" x14ac:dyDescent="0.25">
      <c r="B4521" s="1">
        <v>42413</v>
      </c>
      <c r="C4521">
        <f t="shared" si="1121"/>
        <v>153.10270274073744</v>
      </c>
      <c r="D4521">
        <f t="shared" si="1121"/>
        <v>22.396663761101244</v>
      </c>
      <c r="G4521" s="1">
        <v>42413</v>
      </c>
      <c r="H4521">
        <f t="shared" ref="H4521:J4521" si="1164">SUM(H$4447:H$4477)/SUM(H$1249:H$1279)*H1323</f>
        <v>153.10270274073744</v>
      </c>
      <c r="I4521">
        <f t="shared" si="1164"/>
        <v>0</v>
      </c>
      <c r="J4521">
        <f t="shared" si="1164"/>
        <v>22.396663761101244</v>
      </c>
    </row>
    <row r="4522" spans="2:10" x14ac:dyDescent="0.25">
      <c r="B4522" s="1">
        <v>42414</v>
      </c>
      <c r="C4522">
        <f t="shared" si="1121"/>
        <v>109.35907338624104</v>
      </c>
      <c r="D4522">
        <f t="shared" si="1121"/>
        <v>22.396663761101244</v>
      </c>
      <c r="G4522" s="1">
        <v>42414</v>
      </c>
      <c r="H4522">
        <f t="shared" ref="H4522:J4522" si="1165">SUM(H$4447:H$4477)/SUM(H$1249:H$1279)*H1324</f>
        <v>109.35907338624104</v>
      </c>
      <c r="I4522">
        <f t="shared" si="1165"/>
        <v>13.835046518245933</v>
      </c>
      <c r="J4522">
        <f t="shared" si="1165"/>
        <v>22.396663761101244</v>
      </c>
    </row>
    <row r="4523" spans="2:10" x14ac:dyDescent="0.25">
      <c r="B4523" s="1">
        <v>42415</v>
      </c>
      <c r="C4523">
        <f t="shared" si="1121"/>
        <v>159.35179264852266</v>
      </c>
      <c r="D4523">
        <f t="shared" si="1121"/>
        <v>40.313994769982244</v>
      </c>
      <c r="G4523" s="1">
        <v>42415</v>
      </c>
      <c r="H4523">
        <f t="shared" ref="H4523:J4523" si="1166">SUM(H$4447:H$4477)/SUM(H$1249:H$1279)*H1325</f>
        <v>159.35179264852266</v>
      </c>
      <c r="I4523">
        <f t="shared" si="1166"/>
        <v>49.486897161418142</v>
      </c>
      <c r="J4523">
        <f t="shared" si="1166"/>
        <v>40.313994769982244</v>
      </c>
    </row>
    <row r="4524" spans="2:10" x14ac:dyDescent="0.25">
      <c r="B4524" s="1">
        <v>42416</v>
      </c>
      <c r="C4524">
        <f t="shared" si="1121"/>
        <v>159.35179264852266</v>
      </c>
      <c r="D4524">
        <f t="shared" si="1121"/>
        <v>40.313994769982244</v>
      </c>
      <c r="G4524" s="1">
        <v>42416</v>
      </c>
      <c r="H4524">
        <f t="shared" ref="H4524:J4524" si="1167">SUM(H$4447:H$4477)/SUM(H$1249:H$1279)*H1326</f>
        <v>159.35179264852266</v>
      </c>
      <c r="I4524">
        <f t="shared" si="1167"/>
        <v>0</v>
      </c>
      <c r="J4524">
        <f t="shared" si="1167"/>
        <v>40.313994769982244</v>
      </c>
    </row>
    <row r="4525" spans="2:10" x14ac:dyDescent="0.25">
      <c r="B4525" s="1">
        <v>42417</v>
      </c>
      <c r="C4525">
        <f t="shared" si="1121"/>
        <v>81.238168801207635</v>
      </c>
      <c r="D4525">
        <f t="shared" si="1121"/>
        <v>0</v>
      </c>
      <c r="G4525" s="1">
        <v>42417</v>
      </c>
      <c r="H4525">
        <f t="shared" ref="H4525:J4525" si="1168">SUM(H$4447:H$4477)/SUM(H$1249:H$1279)*H1327</f>
        <v>81.238168801207635</v>
      </c>
      <c r="I4525">
        <f t="shared" si="1168"/>
        <v>25.009507167598418</v>
      </c>
      <c r="J4525">
        <f t="shared" si="1168"/>
        <v>0</v>
      </c>
    </row>
    <row r="4526" spans="2:10" x14ac:dyDescent="0.25">
      <c r="B4526" s="1">
        <v>42418</v>
      </c>
      <c r="C4526">
        <f t="shared" si="1121"/>
        <v>159.35179264852266</v>
      </c>
      <c r="D4526">
        <f t="shared" si="1121"/>
        <v>0</v>
      </c>
      <c r="G4526" s="1">
        <v>42418</v>
      </c>
      <c r="H4526">
        <f t="shared" ref="H4526:J4526" si="1169">SUM(H$4447:H$4477)/SUM(H$1249:H$1279)*H1328</f>
        <v>159.35179264852266</v>
      </c>
      <c r="I4526">
        <f t="shared" si="1169"/>
        <v>12.770812170688554</v>
      </c>
      <c r="J4526">
        <f t="shared" si="1169"/>
        <v>0</v>
      </c>
    </row>
    <row r="4527" spans="2:10" x14ac:dyDescent="0.25">
      <c r="B4527" s="1">
        <v>42419</v>
      </c>
      <c r="C4527">
        <f t="shared" si="1121"/>
        <v>131.23088806348926</v>
      </c>
      <c r="D4527">
        <f t="shared" si="1121"/>
        <v>43.673494334147428</v>
      </c>
      <c r="G4527" s="1">
        <v>42419</v>
      </c>
      <c r="H4527">
        <f t="shared" ref="H4527:J4527" si="1170">SUM(H$4447:H$4477)/SUM(H$1249:H$1279)*H1329</f>
        <v>131.23088806348926</v>
      </c>
      <c r="I4527">
        <f t="shared" si="1170"/>
        <v>27.137975862713176</v>
      </c>
      <c r="J4527">
        <f t="shared" si="1170"/>
        <v>43.673494334147428</v>
      </c>
    </row>
    <row r="4528" spans="2:10" x14ac:dyDescent="0.25">
      <c r="B4528" s="1">
        <v>42420</v>
      </c>
      <c r="C4528">
        <f t="shared" si="1121"/>
        <v>87.487258708992826</v>
      </c>
      <c r="D4528">
        <f t="shared" si="1121"/>
        <v>44.793327522202489</v>
      </c>
      <c r="G4528" s="1">
        <v>42420</v>
      </c>
      <c r="H4528">
        <f t="shared" ref="H4528:J4528" si="1171">SUM(H$4447:H$4477)/SUM(H$1249:H$1279)*H1330</f>
        <v>87.487258708992826</v>
      </c>
      <c r="I4528">
        <f t="shared" si="1171"/>
        <v>0</v>
      </c>
      <c r="J4528">
        <f t="shared" si="1171"/>
        <v>44.793327522202489</v>
      </c>
    </row>
    <row r="4529" spans="2:10" x14ac:dyDescent="0.25">
      <c r="B4529" s="1">
        <v>42421</v>
      </c>
      <c r="C4529">
        <f t="shared" si="1121"/>
        <v>124.98179815570404</v>
      </c>
      <c r="D4529">
        <f t="shared" si="1121"/>
        <v>42.553661146092367</v>
      </c>
      <c r="G4529" s="1">
        <v>42421</v>
      </c>
      <c r="H4529">
        <f t="shared" ref="H4529:J4529" si="1172">SUM(H$4447:H$4477)/SUM(H$1249:H$1279)*H1331</f>
        <v>124.98179815570404</v>
      </c>
      <c r="I4529">
        <f t="shared" si="1172"/>
        <v>13.302929344467243</v>
      </c>
      <c r="J4529">
        <f t="shared" si="1172"/>
        <v>42.553661146092367</v>
      </c>
    </row>
    <row r="4530" spans="2:10" x14ac:dyDescent="0.25">
      <c r="B4530" s="1">
        <v>42422</v>
      </c>
      <c r="C4530">
        <f t="shared" si="1121"/>
        <v>99.985438524563236</v>
      </c>
      <c r="D4530">
        <f t="shared" si="1121"/>
        <v>20.156997384991122</v>
      </c>
      <c r="G4530" s="1">
        <v>42422</v>
      </c>
      <c r="H4530">
        <f t="shared" ref="H4530:J4530" si="1173">SUM(H$4447:H$4477)/SUM(H$1249:H$1279)*H1332</f>
        <v>99.985438524563236</v>
      </c>
      <c r="I4530">
        <f t="shared" si="1173"/>
        <v>12.238694996909864</v>
      </c>
      <c r="J4530">
        <f t="shared" si="1173"/>
        <v>20.156997384991122</v>
      </c>
    </row>
    <row r="4531" spans="2:10" x14ac:dyDescent="0.25">
      <c r="B4531" s="1">
        <v>42423</v>
      </c>
      <c r="C4531">
        <f t="shared" si="1121"/>
        <v>115.60816329402624</v>
      </c>
      <c r="D4531">
        <f t="shared" si="1121"/>
        <v>59.351158966918298</v>
      </c>
      <c r="G4531" s="1">
        <v>42423</v>
      </c>
      <c r="H4531">
        <f t="shared" ref="H4531:J4531" si="1174">SUM(H$4447:H$4477)/SUM(H$1249:H$1279)*H1333</f>
        <v>115.60816329402624</v>
      </c>
      <c r="I4531">
        <f t="shared" si="1174"/>
        <v>24.477389993819727</v>
      </c>
      <c r="J4531">
        <f t="shared" si="1174"/>
        <v>59.351158966918298</v>
      </c>
    </row>
    <row r="4532" spans="2:10" x14ac:dyDescent="0.25">
      <c r="B4532" s="1">
        <v>42424</v>
      </c>
      <c r="C4532">
        <f t="shared" si="1121"/>
        <v>84.362713755100231</v>
      </c>
      <c r="D4532">
        <f t="shared" si="1121"/>
        <v>21.276830573046183</v>
      </c>
      <c r="G4532" s="1">
        <v>42424</v>
      </c>
      <c r="H4532">
        <f t="shared" ref="H4532:J4532" si="1175">SUM(H$4447:H$4477)/SUM(H$1249:H$1279)*H1334</f>
        <v>84.362713755100231</v>
      </c>
      <c r="I4532">
        <f t="shared" si="1175"/>
        <v>0</v>
      </c>
      <c r="J4532">
        <f t="shared" si="1175"/>
        <v>21.276830573046183</v>
      </c>
    </row>
    <row r="4533" spans="2:10" x14ac:dyDescent="0.25">
      <c r="B4533" s="1">
        <v>42425</v>
      </c>
      <c r="C4533">
        <f t="shared" si="1121"/>
        <v>137.47997797127445</v>
      </c>
      <c r="D4533">
        <f t="shared" si="1121"/>
        <v>20.156997384991122</v>
      </c>
      <c r="G4533" s="1">
        <v>42425</v>
      </c>
      <c r="H4533">
        <f t="shared" ref="H4533:J4533" si="1176">SUM(H$4447:H$4477)/SUM(H$1249:H$1279)*H1335</f>
        <v>137.47997797127445</v>
      </c>
      <c r="I4533">
        <f t="shared" si="1176"/>
        <v>36.716084990729591</v>
      </c>
      <c r="J4533">
        <f t="shared" si="1176"/>
        <v>20.156997384991122</v>
      </c>
    </row>
    <row r="4534" spans="2:10" x14ac:dyDescent="0.25">
      <c r="B4534" s="1">
        <v>42426</v>
      </c>
      <c r="C4534">
        <f t="shared" si="1121"/>
        <v>143.72906787905964</v>
      </c>
      <c r="D4534">
        <f t="shared" si="1121"/>
        <v>42.553661146092367</v>
      </c>
      <c r="G4534" s="1">
        <v>42426</v>
      </c>
      <c r="H4534">
        <f t="shared" ref="H4534:J4534" si="1177">SUM(H$4447:H$4477)/SUM(H$1249:H$1279)*H1336</f>
        <v>143.72906787905964</v>
      </c>
      <c r="I4534">
        <f t="shared" si="1177"/>
        <v>26.073741515155795</v>
      </c>
      <c r="J4534">
        <f t="shared" si="1177"/>
        <v>42.553661146092367</v>
      </c>
    </row>
    <row r="4535" spans="2:10" x14ac:dyDescent="0.25">
      <c r="B4535" s="1">
        <v>42427</v>
      </c>
      <c r="C4535">
        <f t="shared" si="1121"/>
        <v>106.23452843234844</v>
      </c>
      <c r="D4535">
        <f t="shared" si="1121"/>
        <v>0</v>
      </c>
      <c r="G4535" s="1">
        <v>42427</v>
      </c>
      <c r="H4535">
        <f t="shared" ref="H4535:J4535" si="1178">SUM(H$4447:H$4477)/SUM(H$1249:H$1279)*H1337</f>
        <v>106.23452843234844</v>
      </c>
      <c r="I4535">
        <f t="shared" si="1178"/>
        <v>0</v>
      </c>
      <c r="J4535">
        <f t="shared" si="1178"/>
        <v>0</v>
      </c>
    </row>
    <row r="4536" spans="2:10" x14ac:dyDescent="0.25">
      <c r="B4536" s="1">
        <v>42428</v>
      </c>
      <c r="C4536">
        <f t="shared" si="1121"/>
        <v>81.238168801207635</v>
      </c>
      <c r="D4536">
        <f t="shared" si="1121"/>
        <v>0</v>
      </c>
      <c r="G4536" s="1">
        <v>42428</v>
      </c>
      <c r="H4536">
        <f t="shared" ref="H4536:J4536" si="1179">SUM(H$4447:H$4477)/SUM(H$1249:H$1279)*H1338</f>
        <v>81.238168801207635</v>
      </c>
      <c r="I4536">
        <f t="shared" si="1179"/>
        <v>0</v>
      </c>
      <c r="J4536">
        <f t="shared" si="1179"/>
        <v>0</v>
      </c>
    </row>
    <row r="4537" spans="2:10" x14ac:dyDescent="0.25">
      <c r="B4537" s="1">
        <v>42429</v>
      </c>
      <c r="C4537">
        <f t="shared" si="1121"/>
        <v>153.10270274073744</v>
      </c>
      <c r="D4537">
        <f t="shared" si="1121"/>
        <v>58.231325778863237</v>
      </c>
      <c r="G4537" s="1">
        <v>42429</v>
      </c>
      <c r="H4537">
        <f t="shared" ref="H4537:J4537" si="1180">SUM(H$4447:H$4477)/SUM(H$1249:H$1279)*H1339</f>
        <v>153.10270274073744</v>
      </c>
      <c r="I4537">
        <f t="shared" si="1180"/>
        <v>0</v>
      </c>
      <c r="J4537">
        <f t="shared" si="1180"/>
        <v>58.231325778863237</v>
      </c>
    </row>
    <row r="4538" spans="2:10" x14ac:dyDescent="0.25">
      <c r="B4538" s="1">
        <v>42430</v>
      </c>
      <c r="C4538">
        <f t="shared" si="1121"/>
        <v>118.73270824791884</v>
      </c>
      <c r="D4538">
        <f t="shared" si="1121"/>
        <v>40.313994769982244</v>
      </c>
      <c r="G4538" s="1">
        <v>42430</v>
      </c>
      <c r="H4538">
        <f t="shared" ref="H4538:J4538" si="1181">SUM(H$4447:H$4477)/SUM(H$1249:H$1279)*H1340</f>
        <v>118.73270824791884</v>
      </c>
      <c r="I4538">
        <f t="shared" si="1181"/>
        <v>0</v>
      </c>
      <c r="J4538">
        <f t="shared" si="1181"/>
        <v>40.313994769982244</v>
      </c>
    </row>
    <row r="4539" spans="2:10" x14ac:dyDescent="0.25">
      <c r="B4539" s="1">
        <v>42431</v>
      </c>
      <c r="C4539">
        <f t="shared" si="1121"/>
        <v>96.86089357067064</v>
      </c>
      <c r="D4539">
        <f t="shared" si="1121"/>
        <v>20.156997384991122</v>
      </c>
      <c r="G4539" s="1">
        <v>42431</v>
      </c>
      <c r="H4539">
        <f t="shared" ref="H4539:J4539" si="1182">SUM(H$4447:H$4477)/SUM(H$1249:H$1279)*H1341</f>
        <v>96.86089357067064</v>
      </c>
      <c r="I4539">
        <f t="shared" si="1182"/>
        <v>0</v>
      </c>
      <c r="J4539">
        <f t="shared" si="1182"/>
        <v>20.156997384991122</v>
      </c>
    </row>
    <row r="4540" spans="2:10" x14ac:dyDescent="0.25">
      <c r="B4540" s="1">
        <v>42432</v>
      </c>
      <c r="C4540">
        <f t="shared" si="1121"/>
        <v>40.619084400603818</v>
      </c>
      <c r="D4540">
        <f t="shared" si="1121"/>
        <v>20.156997384991122</v>
      </c>
      <c r="G4540" s="1">
        <v>42432</v>
      </c>
      <c r="H4540">
        <f t="shared" ref="H4540:J4540" si="1183">SUM(H$4447:H$4477)/SUM(H$1249:H$1279)*H1342</f>
        <v>40.619084400603818</v>
      </c>
      <c r="I4540">
        <f t="shared" si="1183"/>
        <v>12.238694996909864</v>
      </c>
      <c r="J4540">
        <f t="shared" si="1183"/>
        <v>20.156997384991122</v>
      </c>
    </row>
    <row r="4541" spans="2:10" x14ac:dyDescent="0.25">
      <c r="B4541" s="1">
        <v>42433</v>
      </c>
      <c r="C4541">
        <f t="shared" si="1121"/>
        <v>103.10998347845583</v>
      </c>
      <c r="D4541">
        <f t="shared" si="1121"/>
        <v>0</v>
      </c>
      <c r="G4541" s="1">
        <v>42433</v>
      </c>
      <c r="H4541">
        <f t="shared" ref="H4541:J4541" si="1184">SUM(H$4447:H$4477)/SUM(H$1249:H$1279)*H1343</f>
        <v>103.10998347845583</v>
      </c>
      <c r="I4541">
        <f t="shared" si="1184"/>
        <v>12.770812170688554</v>
      </c>
      <c r="J4541">
        <f t="shared" si="1184"/>
        <v>0</v>
      </c>
    </row>
    <row r="4542" spans="2:10" x14ac:dyDescent="0.25">
      <c r="B4542" s="1">
        <v>42434</v>
      </c>
      <c r="C4542">
        <f t="shared" si="1121"/>
        <v>43.743629354496413</v>
      </c>
      <c r="D4542">
        <f t="shared" si="1121"/>
        <v>0</v>
      </c>
      <c r="G4542" s="1">
        <v>42434</v>
      </c>
      <c r="H4542">
        <f t="shared" ref="H4542:J4542" si="1185">SUM(H$4447:H$4477)/SUM(H$1249:H$1279)*H1344</f>
        <v>43.743629354496413</v>
      </c>
      <c r="I4542">
        <f t="shared" si="1185"/>
        <v>0</v>
      </c>
      <c r="J4542">
        <f t="shared" si="1185"/>
        <v>0</v>
      </c>
    </row>
    <row r="4543" spans="2:10" x14ac:dyDescent="0.25">
      <c r="B4543" s="1">
        <v>42435</v>
      </c>
      <c r="C4543">
        <f t="shared" ref="C4543:D4606" si="1186">SUM(C$4447:C$4477)/SUM(C$1249:C$1279)*C1345</f>
        <v>106.23452843234844</v>
      </c>
      <c r="D4543">
        <f t="shared" si="1186"/>
        <v>42.553661146092367</v>
      </c>
      <c r="G4543" s="1">
        <v>42435</v>
      </c>
      <c r="H4543">
        <f t="shared" ref="H4543:J4543" si="1187">SUM(H$4447:H$4477)/SUM(H$1249:H$1279)*H1345</f>
        <v>106.23452843234844</v>
      </c>
      <c r="I4543">
        <f t="shared" si="1187"/>
        <v>13.302929344467243</v>
      </c>
      <c r="J4543">
        <f t="shared" si="1187"/>
        <v>42.553661146092367</v>
      </c>
    </row>
    <row r="4544" spans="2:10" x14ac:dyDescent="0.25">
      <c r="B4544" s="1">
        <v>42436</v>
      </c>
      <c r="C4544">
        <f t="shared" si="1186"/>
        <v>78.113623847315026</v>
      </c>
      <c r="D4544">
        <f t="shared" si="1186"/>
        <v>20.156997384991122</v>
      </c>
      <c r="G4544" s="1">
        <v>42436</v>
      </c>
      <c r="H4544">
        <f t="shared" ref="H4544:J4544" si="1188">SUM(H$4447:H$4477)/SUM(H$1249:H$1279)*H1346</f>
        <v>78.113623847315026</v>
      </c>
      <c r="I4544">
        <f t="shared" si="1188"/>
        <v>12.238694996909864</v>
      </c>
      <c r="J4544">
        <f t="shared" si="1188"/>
        <v>20.156997384991122</v>
      </c>
    </row>
    <row r="4545" spans="2:10" x14ac:dyDescent="0.25">
      <c r="B4545" s="1">
        <v>42437</v>
      </c>
      <c r="C4545">
        <f t="shared" si="1186"/>
        <v>153.10270274073744</v>
      </c>
      <c r="D4545">
        <f t="shared" si="1186"/>
        <v>19.037164196936057</v>
      </c>
      <c r="G4545" s="1">
        <v>42437</v>
      </c>
      <c r="H4545">
        <f t="shared" ref="H4545:J4545" si="1189">SUM(H$4447:H$4477)/SUM(H$1249:H$1279)*H1347</f>
        <v>153.10270274073744</v>
      </c>
      <c r="I4545">
        <f t="shared" si="1189"/>
        <v>0</v>
      </c>
      <c r="J4545">
        <f t="shared" si="1189"/>
        <v>19.037164196936057</v>
      </c>
    </row>
    <row r="4546" spans="2:10" x14ac:dyDescent="0.25">
      <c r="B4546" s="1">
        <v>42438</v>
      </c>
      <c r="C4546">
        <f t="shared" si="1186"/>
        <v>153.10270274073744</v>
      </c>
      <c r="D4546">
        <f t="shared" si="1186"/>
        <v>0</v>
      </c>
      <c r="G4546" s="1">
        <v>42438</v>
      </c>
      <c r="H4546">
        <f t="shared" ref="H4546:J4546" si="1190">SUM(H$4447:H$4477)/SUM(H$1249:H$1279)*H1348</f>
        <v>153.10270274073744</v>
      </c>
      <c r="I4546">
        <f t="shared" si="1190"/>
        <v>36.183967816950904</v>
      </c>
      <c r="J4546">
        <f t="shared" si="1190"/>
        <v>0</v>
      </c>
    </row>
    <row r="4547" spans="2:10" x14ac:dyDescent="0.25">
      <c r="B4547" s="1">
        <v>42439</v>
      </c>
      <c r="C4547">
        <f t="shared" si="1186"/>
        <v>118.73270824791884</v>
      </c>
      <c r="D4547">
        <f t="shared" si="1186"/>
        <v>0</v>
      </c>
      <c r="G4547" s="1">
        <v>42439</v>
      </c>
      <c r="H4547">
        <f t="shared" ref="H4547:J4547" si="1191">SUM(H$4447:H$4477)/SUM(H$1249:H$1279)*H1349</f>
        <v>118.73270824791884</v>
      </c>
      <c r="I4547">
        <f t="shared" si="1191"/>
        <v>12.238694996909864</v>
      </c>
      <c r="J4547">
        <f t="shared" si="1191"/>
        <v>0</v>
      </c>
    </row>
    <row r="4548" spans="2:10" x14ac:dyDescent="0.25">
      <c r="B4548" s="1">
        <v>42440</v>
      </c>
      <c r="C4548">
        <f t="shared" si="1186"/>
        <v>143.72906787905964</v>
      </c>
      <c r="D4548">
        <f t="shared" si="1186"/>
        <v>21.276830573046183</v>
      </c>
      <c r="G4548" s="1">
        <v>42440</v>
      </c>
      <c r="H4548">
        <f t="shared" ref="H4548:J4548" si="1192">SUM(H$4447:H$4477)/SUM(H$1249:H$1279)*H1350</f>
        <v>143.72906787905964</v>
      </c>
      <c r="I4548">
        <f t="shared" si="1192"/>
        <v>25.541624341377108</v>
      </c>
      <c r="J4548">
        <f t="shared" si="1192"/>
        <v>21.276830573046183</v>
      </c>
    </row>
    <row r="4549" spans="2:10" x14ac:dyDescent="0.25">
      <c r="B4549" s="1">
        <v>42441</v>
      </c>
      <c r="C4549">
        <f t="shared" si="1186"/>
        <v>43.743629354496413</v>
      </c>
      <c r="D4549">
        <f t="shared" si="1186"/>
        <v>0</v>
      </c>
      <c r="G4549" s="1">
        <v>42441</v>
      </c>
      <c r="H4549">
        <f t="shared" ref="H4549:J4549" si="1193">SUM(H$4447:H$4477)/SUM(H$1249:H$1279)*H1351</f>
        <v>43.743629354496413</v>
      </c>
      <c r="I4549">
        <f t="shared" si="1193"/>
        <v>13.302929344467243</v>
      </c>
      <c r="J4549">
        <f t="shared" si="1193"/>
        <v>0</v>
      </c>
    </row>
    <row r="4550" spans="2:10" x14ac:dyDescent="0.25">
      <c r="B4550" s="1">
        <v>42442</v>
      </c>
      <c r="C4550">
        <f t="shared" si="1186"/>
        <v>84.362713755100231</v>
      </c>
      <c r="D4550">
        <f t="shared" si="1186"/>
        <v>42.553661146092367</v>
      </c>
      <c r="G4550" s="1">
        <v>42442</v>
      </c>
      <c r="H4550">
        <f t="shared" ref="H4550:J4550" si="1194">SUM(H$4447:H$4477)/SUM(H$1249:H$1279)*H1352</f>
        <v>84.362713755100231</v>
      </c>
      <c r="I4550">
        <f t="shared" si="1194"/>
        <v>53.211717377868972</v>
      </c>
      <c r="J4550">
        <f t="shared" si="1194"/>
        <v>42.553661146092367</v>
      </c>
    </row>
    <row r="4551" spans="2:10" x14ac:dyDescent="0.25">
      <c r="B4551" s="1">
        <v>42443</v>
      </c>
      <c r="C4551">
        <f t="shared" si="1186"/>
        <v>96.86089357067064</v>
      </c>
      <c r="D4551">
        <f t="shared" si="1186"/>
        <v>0</v>
      </c>
      <c r="G4551" s="1">
        <v>42443</v>
      </c>
      <c r="H4551">
        <f t="shared" ref="H4551:J4551" si="1195">SUM(H$4447:H$4477)/SUM(H$1249:H$1279)*H1353</f>
        <v>96.86089357067064</v>
      </c>
      <c r="I4551">
        <f t="shared" si="1195"/>
        <v>24.477389993819727</v>
      </c>
      <c r="J4551">
        <f t="shared" si="1195"/>
        <v>0</v>
      </c>
    </row>
    <row r="4552" spans="2:10" x14ac:dyDescent="0.25">
      <c r="B4552" s="1">
        <v>42444</v>
      </c>
      <c r="C4552">
        <f t="shared" si="1186"/>
        <v>96.86089357067064</v>
      </c>
      <c r="D4552">
        <f t="shared" si="1186"/>
        <v>39.194161581927176</v>
      </c>
      <c r="G4552" s="1">
        <v>42444</v>
      </c>
      <c r="H4552">
        <f t="shared" ref="H4552:J4552" si="1196">SUM(H$4447:H$4477)/SUM(H$1249:H$1279)*H1354</f>
        <v>96.86089357067064</v>
      </c>
      <c r="I4552">
        <f t="shared" si="1196"/>
        <v>0</v>
      </c>
      <c r="J4552">
        <f t="shared" si="1196"/>
        <v>39.194161581927176</v>
      </c>
    </row>
    <row r="4553" spans="2:10" x14ac:dyDescent="0.25">
      <c r="B4553" s="1">
        <v>42445</v>
      </c>
      <c r="C4553">
        <f t="shared" si="1186"/>
        <v>159.35179264852266</v>
      </c>
      <c r="D4553">
        <f t="shared" si="1186"/>
        <v>40.313994769982244</v>
      </c>
      <c r="G4553" s="1">
        <v>42445</v>
      </c>
      <c r="H4553">
        <f t="shared" ref="H4553:J4553" si="1197">SUM(H$4447:H$4477)/SUM(H$1249:H$1279)*H1355</f>
        <v>159.35179264852266</v>
      </c>
      <c r="I4553">
        <f t="shared" si="1197"/>
        <v>0</v>
      </c>
      <c r="J4553">
        <f t="shared" si="1197"/>
        <v>40.313994769982244</v>
      </c>
    </row>
    <row r="4554" spans="2:10" x14ac:dyDescent="0.25">
      <c r="B4554" s="1">
        <v>42446</v>
      </c>
      <c r="C4554">
        <f t="shared" si="1186"/>
        <v>181.22360732577087</v>
      </c>
      <c r="D4554">
        <f t="shared" si="1186"/>
        <v>103.02465330106573</v>
      </c>
      <c r="G4554" s="1">
        <v>42446</v>
      </c>
      <c r="H4554">
        <f t="shared" ref="H4554:J4554" si="1198">SUM(H$4447:H$4477)/SUM(H$1249:H$1279)*H1356</f>
        <v>181.22360732577087</v>
      </c>
      <c r="I4554">
        <f t="shared" si="1198"/>
        <v>12.770812170688554</v>
      </c>
      <c r="J4554">
        <f t="shared" si="1198"/>
        <v>103.02465330106573</v>
      </c>
    </row>
    <row r="4555" spans="2:10" x14ac:dyDescent="0.25">
      <c r="B4555" s="1">
        <v>42447</v>
      </c>
      <c r="C4555">
        <f t="shared" si="1186"/>
        <v>62.490899077852021</v>
      </c>
      <c r="D4555">
        <f t="shared" si="1186"/>
        <v>42.553661146092367</v>
      </c>
      <c r="G4555" s="1">
        <v>42447</v>
      </c>
      <c r="H4555">
        <f t="shared" ref="H4555:J4555" si="1199">SUM(H$4447:H$4477)/SUM(H$1249:H$1279)*H1357</f>
        <v>62.490899077852021</v>
      </c>
      <c r="I4555">
        <f t="shared" si="1199"/>
        <v>0</v>
      </c>
      <c r="J4555">
        <f t="shared" si="1199"/>
        <v>42.553661146092367</v>
      </c>
    </row>
    <row r="4556" spans="2:10" x14ac:dyDescent="0.25">
      <c r="B4556" s="1">
        <v>42448</v>
      </c>
      <c r="C4556">
        <f t="shared" si="1186"/>
        <v>68.739988985637225</v>
      </c>
      <c r="D4556">
        <f t="shared" si="1186"/>
        <v>0</v>
      </c>
      <c r="G4556" s="1">
        <v>42448</v>
      </c>
      <c r="H4556">
        <f t="shared" ref="H4556:J4556" si="1200">SUM(H$4447:H$4477)/SUM(H$1249:H$1279)*H1358</f>
        <v>68.739988985637225</v>
      </c>
      <c r="I4556">
        <f t="shared" si="1200"/>
        <v>14.367163692024622</v>
      </c>
      <c r="J4556">
        <f t="shared" si="1200"/>
        <v>0</v>
      </c>
    </row>
    <row r="4557" spans="2:10" x14ac:dyDescent="0.25">
      <c r="B4557" s="1">
        <v>42449</v>
      </c>
      <c r="C4557">
        <f t="shared" si="1186"/>
        <v>21.871814677248206</v>
      </c>
      <c r="D4557">
        <f t="shared" si="1186"/>
        <v>23.516496949156309</v>
      </c>
      <c r="G4557" s="1">
        <v>42449</v>
      </c>
      <c r="H4557">
        <f t="shared" ref="H4557:J4557" si="1201">SUM(H$4447:H$4477)/SUM(H$1249:H$1279)*H1359</f>
        <v>21.871814677248206</v>
      </c>
      <c r="I4557">
        <f t="shared" si="1201"/>
        <v>0</v>
      </c>
      <c r="J4557">
        <f t="shared" si="1201"/>
        <v>23.516496949156309</v>
      </c>
    </row>
    <row r="4558" spans="2:10" x14ac:dyDescent="0.25">
      <c r="B4558" s="1">
        <v>42450</v>
      </c>
      <c r="C4558">
        <f t="shared" si="1186"/>
        <v>146.85361283295225</v>
      </c>
      <c r="D4558">
        <f t="shared" si="1186"/>
        <v>21.276830573046183</v>
      </c>
      <c r="G4558" s="1">
        <v>42450</v>
      </c>
      <c r="H4558">
        <f t="shared" ref="H4558:J4558" si="1202">SUM(H$4447:H$4477)/SUM(H$1249:H$1279)*H1360</f>
        <v>146.85361283295225</v>
      </c>
      <c r="I4558">
        <f t="shared" si="1202"/>
        <v>26.073741515155795</v>
      </c>
      <c r="J4558">
        <f t="shared" si="1202"/>
        <v>21.276830573046183</v>
      </c>
    </row>
    <row r="4559" spans="2:10" x14ac:dyDescent="0.25">
      <c r="B4559" s="1">
        <v>42451</v>
      </c>
      <c r="C4559">
        <f t="shared" si="1186"/>
        <v>62.490899077852021</v>
      </c>
      <c r="D4559">
        <f t="shared" si="1186"/>
        <v>63.83049171913855</v>
      </c>
      <c r="G4559" s="1">
        <v>42451</v>
      </c>
      <c r="H4559">
        <f t="shared" ref="H4559:J4559" si="1203">SUM(H$4447:H$4477)/SUM(H$1249:H$1279)*H1361</f>
        <v>62.490899077852021</v>
      </c>
      <c r="I4559">
        <f t="shared" si="1203"/>
        <v>12.770812170688554</v>
      </c>
      <c r="J4559">
        <f t="shared" si="1203"/>
        <v>63.83049171913855</v>
      </c>
    </row>
    <row r="4560" spans="2:10" x14ac:dyDescent="0.25">
      <c r="B4560" s="1">
        <v>42452</v>
      </c>
      <c r="C4560">
        <f t="shared" si="1186"/>
        <v>106.23452843234844</v>
      </c>
      <c r="D4560">
        <f t="shared" si="1186"/>
        <v>64.950324907193618</v>
      </c>
      <c r="G4560" s="1">
        <v>42452</v>
      </c>
      <c r="H4560">
        <f t="shared" ref="H4560:J4560" si="1204">SUM(H$4447:H$4477)/SUM(H$1249:H$1279)*H1362</f>
        <v>106.23452843234844</v>
      </c>
      <c r="I4560">
        <f t="shared" si="1204"/>
        <v>0</v>
      </c>
      <c r="J4560">
        <f t="shared" si="1204"/>
        <v>64.950324907193618</v>
      </c>
    </row>
    <row r="4561" spans="2:10" x14ac:dyDescent="0.25">
      <c r="B4561" s="1">
        <v>42453</v>
      </c>
      <c r="C4561">
        <f t="shared" si="1186"/>
        <v>96.86089357067064</v>
      </c>
      <c r="D4561">
        <f t="shared" si="1186"/>
        <v>0</v>
      </c>
      <c r="G4561" s="1">
        <v>42453</v>
      </c>
      <c r="H4561">
        <f t="shared" ref="H4561:J4561" si="1205">SUM(H$4447:H$4477)/SUM(H$1249:H$1279)*H1363</f>
        <v>96.86089357067064</v>
      </c>
      <c r="I4561">
        <f t="shared" si="1205"/>
        <v>29.798561731606625</v>
      </c>
      <c r="J4561">
        <f t="shared" si="1205"/>
        <v>0</v>
      </c>
    </row>
    <row r="4562" spans="2:10" x14ac:dyDescent="0.25">
      <c r="B4562" s="1">
        <v>42454</v>
      </c>
      <c r="C4562">
        <f t="shared" si="1186"/>
        <v>96.86089357067064</v>
      </c>
      <c r="D4562">
        <f t="shared" si="1186"/>
        <v>0</v>
      </c>
      <c r="G4562" s="1">
        <v>42454</v>
      </c>
      <c r="H4562">
        <f t="shared" ref="H4562:J4562" si="1206">SUM(H$4447:H$4477)/SUM(H$1249:H$1279)*H1364</f>
        <v>96.86089357067064</v>
      </c>
      <c r="I4562">
        <f t="shared" si="1206"/>
        <v>0</v>
      </c>
      <c r="J4562">
        <f t="shared" si="1206"/>
        <v>0</v>
      </c>
    </row>
    <row r="4563" spans="2:10" x14ac:dyDescent="0.25">
      <c r="B4563" s="1">
        <v>42455</v>
      </c>
      <c r="C4563">
        <f t="shared" si="1186"/>
        <v>74.98907889342243</v>
      </c>
      <c r="D4563">
        <f t="shared" si="1186"/>
        <v>0</v>
      </c>
      <c r="G4563" s="1">
        <v>42455</v>
      </c>
      <c r="H4563">
        <f t="shared" ref="H4563:J4563" si="1207">SUM(H$4447:H$4477)/SUM(H$1249:H$1279)*H1365</f>
        <v>74.98907889342243</v>
      </c>
      <c r="I4563">
        <f t="shared" si="1207"/>
        <v>0</v>
      </c>
      <c r="J4563">
        <f t="shared" si="1207"/>
        <v>0</v>
      </c>
    </row>
    <row r="4564" spans="2:10" x14ac:dyDescent="0.25">
      <c r="B4564" s="1">
        <v>42456</v>
      </c>
      <c r="C4564">
        <f t="shared" si="1186"/>
        <v>71.864533939529821</v>
      </c>
      <c r="D4564">
        <f t="shared" si="1186"/>
        <v>49.272660274422741</v>
      </c>
      <c r="G4564" s="1">
        <v>42456</v>
      </c>
      <c r="H4564">
        <f t="shared" ref="H4564:J4564" si="1208">SUM(H$4447:H$4477)/SUM(H$1249:H$1279)*H1366</f>
        <v>71.864533939529821</v>
      </c>
      <c r="I4564">
        <f t="shared" si="1208"/>
        <v>0</v>
      </c>
      <c r="J4564">
        <f t="shared" si="1208"/>
        <v>49.272660274422741</v>
      </c>
    </row>
    <row r="4565" spans="2:10" x14ac:dyDescent="0.25">
      <c r="B4565" s="1">
        <v>42457</v>
      </c>
      <c r="C4565">
        <f t="shared" si="1186"/>
        <v>40.619084400603818</v>
      </c>
      <c r="D4565">
        <f t="shared" si="1186"/>
        <v>82.867655916074611</v>
      </c>
      <c r="G4565" s="1">
        <v>42457</v>
      </c>
      <c r="H4565">
        <f t="shared" ref="H4565:J4565" si="1209">SUM(H$4447:H$4477)/SUM(H$1249:H$1279)*H1367</f>
        <v>40.619084400603818</v>
      </c>
      <c r="I4565">
        <f t="shared" si="1209"/>
        <v>0</v>
      </c>
      <c r="J4565">
        <f t="shared" si="1209"/>
        <v>82.867655916074611</v>
      </c>
    </row>
    <row r="4566" spans="2:10" x14ac:dyDescent="0.25">
      <c r="B4566" s="1">
        <v>42458</v>
      </c>
      <c r="C4566">
        <f t="shared" si="1186"/>
        <v>62.490899077852021</v>
      </c>
      <c r="D4566">
        <f t="shared" si="1186"/>
        <v>21.276830573046183</v>
      </c>
      <c r="G4566" s="1">
        <v>42458</v>
      </c>
      <c r="H4566">
        <f t="shared" ref="H4566:J4566" si="1210">SUM(H$4447:H$4477)/SUM(H$1249:H$1279)*H1368</f>
        <v>62.490899077852021</v>
      </c>
      <c r="I4566">
        <f t="shared" si="1210"/>
        <v>0</v>
      </c>
      <c r="J4566">
        <f t="shared" si="1210"/>
        <v>21.276830573046183</v>
      </c>
    </row>
    <row r="4567" spans="2:10" x14ac:dyDescent="0.25">
      <c r="B4567" s="1">
        <v>42459</v>
      </c>
      <c r="C4567">
        <f t="shared" si="1186"/>
        <v>62.490899077852021</v>
      </c>
      <c r="D4567">
        <f t="shared" si="1186"/>
        <v>63.83049171913855</v>
      </c>
      <c r="G4567" s="1">
        <v>42459</v>
      </c>
      <c r="H4567">
        <f t="shared" ref="H4567:J4567" si="1211">SUM(H$4447:H$4477)/SUM(H$1249:H$1279)*H1369</f>
        <v>62.490899077852021</v>
      </c>
      <c r="I4567">
        <f t="shared" si="1211"/>
        <v>38.844553685844353</v>
      </c>
      <c r="J4567">
        <f t="shared" si="1211"/>
        <v>63.83049171913855</v>
      </c>
    </row>
    <row r="4568" spans="2:10" x14ac:dyDescent="0.25">
      <c r="B4568" s="1">
        <v>42460</v>
      </c>
      <c r="C4568">
        <f t="shared" si="1186"/>
        <v>62.490899077852021</v>
      </c>
      <c r="D4568">
        <f t="shared" si="1186"/>
        <v>21.276830573046183</v>
      </c>
      <c r="G4568" s="1">
        <v>42460</v>
      </c>
      <c r="H4568">
        <f t="shared" ref="H4568:J4568" si="1212">SUM(H$4447:H$4477)/SUM(H$1249:H$1279)*H1370</f>
        <v>62.490899077852021</v>
      </c>
      <c r="I4568">
        <f t="shared" si="1212"/>
        <v>13.302929344467243</v>
      </c>
      <c r="J4568">
        <f t="shared" si="1212"/>
        <v>21.276830573046183</v>
      </c>
    </row>
    <row r="4569" spans="2:10" x14ac:dyDescent="0.25">
      <c r="B4569" s="1">
        <v>42461</v>
      </c>
      <c r="C4569">
        <f t="shared" si="1186"/>
        <v>84.362713755100231</v>
      </c>
      <c r="D4569">
        <f t="shared" si="1186"/>
        <v>21.276830573046183</v>
      </c>
      <c r="G4569" s="1">
        <v>42461</v>
      </c>
      <c r="H4569">
        <f t="shared" ref="H4569:J4569" si="1213">SUM(H$4447:H$4477)/SUM(H$1249:H$1279)*H1371</f>
        <v>84.362713755100231</v>
      </c>
      <c r="I4569">
        <f t="shared" si="1213"/>
        <v>0</v>
      </c>
      <c r="J4569">
        <f t="shared" si="1213"/>
        <v>21.276830573046183</v>
      </c>
    </row>
    <row r="4570" spans="2:10" x14ac:dyDescent="0.25">
      <c r="B4570" s="1">
        <v>42462</v>
      </c>
      <c r="C4570">
        <f t="shared" si="1186"/>
        <v>24.996359631140809</v>
      </c>
      <c r="D4570">
        <f t="shared" si="1186"/>
        <v>0</v>
      </c>
      <c r="G4570" s="1">
        <v>42462</v>
      </c>
      <c r="H4570">
        <f t="shared" ref="H4570:J4570" si="1214">SUM(H$4447:H$4477)/SUM(H$1249:H$1279)*H1372</f>
        <v>24.996359631140809</v>
      </c>
      <c r="I4570">
        <f t="shared" si="1214"/>
        <v>0</v>
      </c>
      <c r="J4570">
        <f t="shared" si="1214"/>
        <v>0</v>
      </c>
    </row>
    <row r="4571" spans="2:10" x14ac:dyDescent="0.25">
      <c r="B4571" s="1">
        <v>42463</v>
      </c>
      <c r="C4571">
        <f t="shared" si="1186"/>
        <v>143.72906787905964</v>
      </c>
      <c r="D4571">
        <f t="shared" si="1186"/>
        <v>0</v>
      </c>
      <c r="G4571" s="1">
        <v>42463</v>
      </c>
      <c r="H4571">
        <f t="shared" ref="H4571:J4571" si="1215">SUM(H$4447:H$4477)/SUM(H$1249:H$1279)*H1373</f>
        <v>143.72906787905964</v>
      </c>
      <c r="I4571">
        <f t="shared" si="1215"/>
        <v>44.697842597409938</v>
      </c>
      <c r="J4571">
        <f t="shared" si="1215"/>
        <v>0</v>
      </c>
    </row>
    <row r="4572" spans="2:10" x14ac:dyDescent="0.25">
      <c r="B4572" s="1">
        <v>42464</v>
      </c>
      <c r="C4572">
        <f t="shared" si="1186"/>
        <v>0</v>
      </c>
      <c r="D4572">
        <f t="shared" si="1186"/>
        <v>0</v>
      </c>
      <c r="G4572" s="1">
        <v>42464</v>
      </c>
      <c r="H4572">
        <f t="shared" ref="H4572:J4572" si="1216">SUM(H$4447:H$4477)/SUM(H$1249:H$1279)*H1374</f>
        <v>0</v>
      </c>
      <c r="I4572">
        <f t="shared" si="1216"/>
        <v>0</v>
      </c>
      <c r="J4572">
        <f t="shared" si="1216"/>
        <v>0</v>
      </c>
    </row>
    <row r="4573" spans="2:10" x14ac:dyDescent="0.25">
      <c r="B4573" s="1">
        <v>42465</v>
      </c>
      <c r="C4573">
        <f t="shared" si="1186"/>
        <v>62.490899077852021</v>
      </c>
      <c r="D4573">
        <f t="shared" si="1186"/>
        <v>0</v>
      </c>
      <c r="G4573" s="1">
        <v>42465</v>
      </c>
      <c r="H4573">
        <f t="shared" ref="H4573:J4573" si="1217">SUM(H$4447:H$4477)/SUM(H$1249:H$1279)*H1375</f>
        <v>62.490899077852021</v>
      </c>
      <c r="I4573">
        <f t="shared" si="1217"/>
        <v>25.541624341377108</v>
      </c>
      <c r="J4573">
        <f t="shared" si="1217"/>
        <v>0</v>
      </c>
    </row>
    <row r="4574" spans="2:10" x14ac:dyDescent="0.25">
      <c r="B4574" s="1">
        <v>42466</v>
      </c>
      <c r="C4574">
        <f t="shared" si="1186"/>
        <v>103.10998347845583</v>
      </c>
      <c r="D4574">
        <f t="shared" si="1186"/>
        <v>0</v>
      </c>
      <c r="G4574" s="1">
        <v>42466</v>
      </c>
      <c r="H4574">
        <f t="shared" ref="H4574:J4574" si="1218">SUM(H$4447:H$4477)/SUM(H$1249:H$1279)*H1376</f>
        <v>103.10998347845583</v>
      </c>
      <c r="I4574">
        <f t="shared" si="1218"/>
        <v>0</v>
      </c>
      <c r="J4574">
        <f t="shared" si="1218"/>
        <v>0</v>
      </c>
    </row>
    <row r="4575" spans="2:10" x14ac:dyDescent="0.25">
      <c r="B4575" s="1">
        <v>42467</v>
      </c>
      <c r="C4575">
        <f t="shared" si="1186"/>
        <v>81.238168801207635</v>
      </c>
      <c r="D4575">
        <f t="shared" si="1186"/>
        <v>42.553661146092367</v>
      </c>
      <c r="G4575" s="1">
        <v>42467</v>
      </c>
      <c r="H4575">
        <f t="shared" ref="H4575:J4575" si="1219">SUM(H$4447:H$4477)/SUM(H$1249:H$1279)*H1377</f>
        <v>81.238168801207635</v>
      </c>
      <c r="I4575">
        <f t="shared" si="1219"/>
        <v>12.770812170688554</v>
      </c>
      <c r="J4575">
        <f t="shared" si="1219"/>
        <v>42.553661146092367</v>
      </c>
    </row>
    <row r="4576" spans="2:10" x14ac:dyDescent="0.25">
      <c r="B4576" s="1">
        <v>42468</v>
      </c>
      <c r="C4576">
        <f t="shared" si="1186"/>
        <v>109.35907338624104</v>
      </c>
      <c r="D4576">
        <f t="shared" si="1186"/>
        <v>0</v>
      </c>
      <c r="G4576" s="1">
        <v>42468</v>
      </c>
      <c r="H4576">
        <f t="shared" ref="H4576:J4576" si="1220">SUM(H$4447:H$4477)/SUM(H$1249:H$1279)*H1378</f>
        <v>109.35907338624104</v>
      </c>
      <c r="I4576">
        <f t="shared" si="1220"/>
        <v>0</v>
      </c>
      <c r="J4576">
        <f t="shared" si="1220"/>
        <v>0</v>
      </c>
    </row>
    <row r="4577" spans="2:10" x14ac:dyDescent="0.25">
      <c r="B4577" s="1">
        <v>42469</v>
      </c>
      <c r="C4577">
        <f t="shared" si="1186"/>
        <v>46.868174308389015</v>
      </c>
      <c r="D4577">
        <f t="shared" si="1186"/>
        <v>24.63633013721137</v>
      </c>
      <c r="G4577" s="1">
        <v>42469</v>
      </c>
      <c r="H4577">
        <f t="shared" ref="H4577:J4577" si="1221">SUM(H$4447:H$4477)/SUM(H$1249:H$1279)*H1379</f>
        <v>46.868174308389015</v>
      </c>
      <c r="I4577">
        <f t="shared" si="1221"/>
        <v>14.899280865803313</v>
      </c>
      <c r="J4577">
        <f t="shared" si="1221"/>
        <v>24.63633013721137</v>
      </c>
    </row>
    <row r="4578" spans="2:10" x14ac:dyDescent="0.25">
      <c r="B4578" s="1">
        <v>42470</v>
      </c>
      <c r="C4578">
        <f t="shared" si="1186"/>
        <v>43.743629354496413</v>
      </c>
      <c r="D4578">
        <f t="shared" si="1186"/>
        <v>0</v>
      </c>
      <c r="G4578" s="1">
        <v>42470</v>
      </c>
      <c r="H4578">
        <f t="shared" ref="H4578:J4578" si="1222">SUM(H$4447:H$4477)/SUM(H$1249:H$1279)*H1380</f>
        <v>43.743629354496413</v>
      </c>
      <c r="I4578">
        <f t="shared" si="1222"/>
        <v>0</v>
      </c>
      <c r="J4578">
        <f t="shared" si="1222"/>
        <v>0</v>
      </c>
    </row>
    <row r="4579" spans="2:10" x14ac:dyDescent="0.25">
      <c r="B4579" s="1">
        <v>42471</v>
      </c>
      <c r="C4579">
        <f t="shared" si="1186"/>
        <v>103.10998347845583</v>
      </c>
      <c r="D4579">
        <f t="shared" si="1186"/>
        <v>0</v>
      </c>
      <c r="G4579" s="1">
        <v>42471</v>
      </c>
      <c r="H4579">
        <f t="shared" ref="H4579:J4579" si="1223">SUM(H$4447:H$4477)/SUM(H$1249:H$1279)*H1381</f>
        <v>103.10998347845583</v>
      </c>
      <c r="I4579">
        <f t="shared" si="1223"/>
        <v>0</v>
      </c>
      <c r="J4579">
        <f t="shared" si="1223"/>
        <v>0</v>
      </c>
    </row>
    <row r="4580" spans="2:10" x14ac:dyDescent="0.25">
      <c r="B4580" s="1">
        <v>42472</v>
      </c>
      <c r="C4580">
        <f t="shared" si="1186"/>
        <v>99.985438524563236</v>
      </c>
      <c r="D4580">
        <f t="shared" si="1186"/>
        <v>20.156997384991122</v>
      </c>
      <c r="G4580" s="1">
        <v>42472</v>
      </c>
      <c r="H4580">
        <f t="shared" ref="H4580:J4580" si="1224">SUM(H$4447:H$4477)/SUM(H$1249:H$1279)*H1382</f>
        <v>99.985438524563236</v>
      </c>
      <c r="I4580">
        <f t="shared" si="1224"/>
        <v>0</v>
      </c>
      <c r="J4580">
        <f t="shared" si="1224"/>
        <v>20.156997384991122</v>
      </c>
    </row>
    <row r="4581" spans="2:10" x14ac:dyDescent="0.25">
      <c r="B4581" s="1">
        <v>42473</v>
      </c>
      <c r="C4581">
        <f t="shared" si="1186"/>
        <v>0</v>
      </c>
      <c r="D4581">
        <f t="shared" si="1186"/>
        <v>42.553661146092367</v>
      </c>
      <c r="G4581" s="1">
        <v>42473</v>
      </c>
      <c r="H4581">
        <f t="shared" ref="H4581:J4581" si="1225">SUM(H$4447:H$4477)/SUM(H$1249:H$1279)*H1383</f>
        <v>0</v>
      </c>
      <c r="I4581">
        <f t="shared" si="1225"/>
        <v>0</v>
      </c>
      <c r="J4581">
        <f t="shared" si="1225"/>
        <v>42.553661146092367</v>
      </c>
    </row>
    <row r="4582" spans="2:10" x14ac:dyDescent="0.25">
      <c r="B4582" s="1">
        <v>42474</v>
      </c>
      <c r="C4582">
        <f t="shared" si="1186"/>
        <v>62.490899077852021</v>
      </c>
      <c r="D4582">
        <f t="shared" si="1186"/>
        <v>0</v>
      </c>
      <c r="G4582" s="1">
        <v>42474</v>
      </c>
      <c r="H4582">
        <f t="shared" ref="H4582:J4582" si="1226">SUM(H$4447:H$4477)/SUM(H$1249:H$1279)*H1384</f>
        <v>62.490899077852021</v>
      </c>
      <c r="I4582">
        <f t="shared" si="1226"/>
        <v>0</v>
      </c>
      <c r="J4582">
        <f t="shared" si="1226"/>
        <v>0</v>
      </c>
    </row>
    <row r="4583" spans="2:10" x14ac:dyDescent="0.25">
      <c r="B4583" s="1">
        <v>42475</v>
      </c>
      <c r="C4583">
        <f t="shared" si="1186"/>
        <v>43.743629354496413</v>
      </c>
      <c r="D4583">
        <f t="shared" si="1186"/>
        <v>0</v>
      </c>
      <c r="G4583" s="1">
        <v>42475</v>
      </c>
      <c r="H4583">
        <f t="shared" ref="H4583:J4583" si="1227">SUM(H$4447:H$4477)/SUM(H$1249:H$1279)*H1385</f>
        <v>43.743629354496413</v>
      </c>
      <c r="I4583">
        <f t="shared" si="1227"/>
        <v>0</v>
      </c>
      <c r="J4583">
        <f t="shared" si="1227"/>
        <v>0</v>
      </c>
    </row>
    <row r="4584" spans="2:10" x14ac:dyDescent="0.25">
      <c r="B4584" s="1">
        <v>42476</v>
      </c>
      <c r="C4584">
        <f t="shared" si="1186"/>
        <v>49.992719262281618</v>
      </c>
      <c r="D4584">
        <f t="shared" si="1186"/>
        <v>0</v>
      </c>
      <c r="G4584" s="1">
        <v>42476</v>
      </c>
      <c r="H4584">
        <f t="shared" ref="H4584:J4584" si="1228">SUM(H$4447:H$4477)/SUM(H$1249:H$1279)*H1386</f>
        <v>49.992719262281618</v>
      </c>
      <c r="I4584">
        <f t="shared" si="1228"/>
        <v>15.431398039582001</v>
      </c>
      <c r="J4584">
        <f t="shared" si="1228"/>
        <v>0</v>
      </c>
    </row>
    <row r="4585" spans="2:10" x14ac:dyDescent="0.25">
      <c r="B4585" s="1">
        <v>42477</v>
      </c>
      <c r="C4585">
        <f t="shared" si="1186"/>
        <v>46.868174308389015</v>
      </c>
      <c r="D4585">
        <f t="shared" si="1186"/>
        <v>49.272660274422741</v>
      </c>
      <c r="G4585" s="1">
        <v>42477</v>
      </c>
      <c r="H4585">
        <f t="shared" ref="H4585:J4585" si="1229">SUM(H$4447:H$4477)/SUM(H$1249:H$1279)*H1387</f>
        <v>46.868174308389015</v>
      </c>
      <c r="I4585">
        <f t="shared" si="1229"/>
        <v>0</v>
      </c>
      <c r="J4585">
        <f t="shared" si="1229"/>
        <v>49.272660274422741</v>
      </c>
    </row>
    <row r="4586" spans="2:10" x14ac:dyDescent="0.25">
      <c r="B4586" s="1">
        <v>42478</v>
      </c>
      <c r="C4586">
        <f t="shared" si="1186"/>
        <v>62.490899077852021</v>
      </c>
      <c r="D4586">
        <f t="shared" si="1186"/>
        <v>0</v>
      </c>
      <c r="G4586" s="1">
        <v>42478</v>
      </c>
      <c r="H4586">
        <f t="shared" ref="H4586:J4586" si="1230">SUM(H$4447:H$4477)/SUM(H$1249:H$1279)*H1388</f>
        <v>62.490899077852021</v>
      </c>
      <c r="I4586">
        <f t="shared" si="1230"/>
        <v>0</v>
      </c>
      <c r="J4586">
        <f t="shared" si="1230"/>
        <v>0</v>
      </c>
    </row>
    <row r="4587" spans="2:10" x14ac:dyDescent="0.25">
      <c r="B4587" s="1">
        <v>42479</v>
      </c>
      <c r="C4587">
        <f t="shared" si="1186"/>
        <v>40.619084400603818</v>
      </c>
      <c r="D4587">
        <f t="shared" si="1186"/>
        <v>0</v>
      </c>
      <c r="G4587" s="1">
        <v>42479</v>
      </c>
      <c r="H4587">
        <f t="shared" ref="H4587:J4587" si="1231">SUM(H$4447:H$4477)/SUM(H$1249:H$1279)*H1389</f>
        <v>40.619084400603818</v>
      </c>
      <c r="I4587">
        <f t="shared" si="1231"/>
        <v>12.770812170688554</v>
      </c>
      <c r="J4587">
        <f t="shared" si="1231"/>
        <v>0</v>
      </c>
    </row>
    <row r="4588" spans="2:10" x14ac:dyDescent="0.25">
      <c r="B4588" s="1">
        <v>42480</v>
      </c>
      <c r="C4588">
        <f t="shared" si="1186"/>
        <v>21.871814677248206</v>
      </c>
      <c r="D4588">
        <f t="shared" si="1186"/>
        <v>0</v>
      </c>
      <c r="G4588" s="1">
        <v>42480</v>
      </c>
      <c r="H4588">
        <f t="shared" ref="H4588:J4588" si="1232">SUM(H$4447:H$4477)/SUM(H$1249:H$1279)*H1390</f>
        <v>21.871814677248206</v>
      </c>
      <c r="I4588">
        <f t="shared" si="1232"/>
        <v>0</v>
      </c>
      <c r="J4588">
        <f t="shared" si="1232"/>
        <v>0</v>
      </c>
    </row>
    <row r="4589" spans="2:10" x14ac:dyDescent="0.25">
      <c r="B4589" s="1">
        <v>42481</v>
      </c>
      <c r="C4589">
        <f t="shared" si="1186"/>
        <v>40.619084400603818</v>
      </c>
      <c r="D4589">
        <f t="shared" si="1186"/>
        <v>21.276830573046183</v>
      </c>
      <c r="G4589" s="1">
        <v>42481</v>
      </c>
      <c r="H4589">
        <f t="shared" ref="H4589:J4589" si="1233">SUM(H$4447:H$4477)/SUM(H$1249:H$1279)*H1391</f>
        <v>40.619084400603818</v>
      </c>
      <c r="I4589">
        <f t="shared" si="1233"/>
        <v>0</v>
      </c>
      <c r="J4589">
        <f t="shared" si="1233"/>
        <v>21.276830573046183</v>
      </c>
    </row>
    <row r="4590" spans="2:10" x14ac:dyDescent="0.25">
      <c r="B4590" s="1">
        <v>42482</v>
      </c>
      <c r="C4590">
        <f t="shared" si="1186"/>
        <v>65.61544403174463</v>
      </c>
      <c r="D4590">
        <f t="shared" si="1186"/>
        <v>0</v>
      </c>
      <c r="G4590" s="1">
        <v>42482</v>
      </c>
      <c r="H4590">
        <f t="shared" ref="H4590:J4590" si="1234">SUM(H$4447:H$4477)/SUM(H$1249:H$1279)*H1392</f>
        <v>65.61544403174463</v>
      </c>
      <c r="I4590">
        <f t="shared" si="1234"/>
        <v>13.302929344467243</v>
      </c>
      <c r="J4590">
        <f t="shared" si="1234"/>
        <v>0</v>
      </c>
    </row>
    <row r="4591" spans="2:10" x14ac:dyDescent="0.25">
      <c r="B4591" s="1">
        <v>42483</v>
      </c>
      <c r="C4591">
        <f t="shared" si="1186"/>
        <v>0</v>
      </c>
      <c r="D4591">
        <f t="shared" si="1186"/>
        <v>0</v>
      </c>
      <c r="G4591" s="1">
        <v>42483</v>
      </c>
      <c r="H4591">
        <f t="shared" ref="H4591:J4591" si="1235">SUM(H$4447:H$4477)/SUM(H$1249:H$1279)*H1393</f>
        <v>0</v>
      </c>
      <c r="I4591">
        <f t="shared" si="1235"/>
        <v>0</v>
      </c>
      <c r="J4591">
        <f t="shared" si="1235"/>
        <v>0</v>
      </c>
    </row>
    <row r="4592" spans="2:10" x14ac:dyDescent="0.25">
      <c r="B4592" s="1">
        <v>42484</v>
      </c>
      <c r="C4592">
        <f t="shared" si="1186"/>
        <v>49.992719262281618</v>
      </c>
      <c r="D4592">
        <f t="shared" si="1186"/>
        <v>49.272660274422741</v>
      </c>
      <c r="G4592" s="1">
        <v>42484</v>
      </c>
      <c r="H4592">
        <f t="shared" ref="H4592:J4592" si="1236">SUM(H$4447:H$4477)/SUM(H$1249:H$1279)*H1394</f>
        <v>49.992719262281618</v>
      </c>
      <c r="I4592">
        <f t="shared" si="1236"/>
        <v>0</v>
      </c>
      <c r="J4592">
        <f t="shared" si="1236"/>
        <v>49.272660274422741</v>
      </c>
    </row>
    <row r="4593" spans="2:10" x14ac:dyDescent="0.25">
      <c r="B4593" s="1">
        <v>42485</v>
      </c>
      <c r="C4593">
        <f t="shared" si="1186"/>
        <v>40.619084400603818</v>
      </c>
      <c r="D4593">
        <f t="shared" si="1186"/>
        <v>0</v>
      </c>
      <c r="G4593" s="1">
        <v>42485</v>
      </c>
      <c r="H4593">
        <f t="shared" ref="H4593:J4593" si="1237">SUM(H$4447:H$4477)/SUM(H$1249:H$1279)*H1395</f>
        <v>40.619084400603818</v>
      </c>
      <c r="I4593">
        <f t="shared" si="1237"/>
        <v>0</v>
      </c>
      <c r="J4593">
        <f t="shared" si="1237"/>
        <v>0</v>
      </c>
    </row>
    <row r="4594" spans="2:10" x14ac:dyDescent="0.25">
      <c r="B4594" s="1">
        <v>42486</v>
      </c>
      <c r="C4594">
        <f t="shared" si="1186"/>
        <v>40.619084400603818</v>
      </c>
      <c r="D4594">
        <f t="shared" si="1186"/>
        <v>21.276830573046183</v>
      </c>
      <c r="G4594" s="1">
        <v>42486</v>
      </c>
      <c r="H4594">
        <f t="shared" ref="H4594:J4594" si="1238">SUM(H$4447:H$4477)/SUM(H$1249:H$1279)*H1396</f>
        <v>40.619084400603818</v>
      </c>
      <c r="I4594">
        <f t="shared" si="1238"/>
        <v>0</v>
      </c>
      <c r="J4594">
        <f t="shared" si="1238"/>
        <v>21.276830573046183</v>
      </c>
    </row>
    <row r="4595" spans="2:10" x14ac:dyDescent="0.25">
      <c r="B4595" s="1">
        <v>42487</v>
      </c>
      <c r="C4595">
        <f t="shared" si="1186"/>
        <v>62.490899077852021</v>
      </c>
      <c r="D4595">
        <f t="shared" si="1186"/>
        <v>0</v>
      </c>
      <c r="G4595" s="1">
        <v>42487</v>
      </c>
      <c r="H4595">
        <f t="shared" ref="H4595:J4595" si="1239">SUM(H$4447:H$4477)/SUM(H$1249:H$1279)*H1397</f>
        <v>62.490899077852021</v>
      </c>
      <c r="I4595">
        <f t="shared" si="1239"/>
        <v>12.770812170688554</v>
      </c>
      <c r="J4595">
        <f t="shared" si="1239"/>
        <v>0</v>
      </c>
    </row>
    <row r="4596" spans="2:10" x14ac:dyDescent="0.25">
      <c r="B4596" s="1">
        <v>42488</v>
      </c>
      <c r="C4596">
        <f t="shared" si="1186"/>
        <v>0</v>
      </c>
      <c r="D4596">
        <f t="shared" si="1186"/>
        <v>0</v>
      </c>
      <c r="G4596" s="1">
        <v>42488</v>
      </c>
      <c r="H4596">
        <f t="shared" ref="H4596:J4596" si="1240">SUM(H$4447:H$4477)/SUM(H$1249:H$1279)*H1398</f>
        <v>0</v>
      </c>
      <c r="I4596">
        <f t="shared" si="1240"/>
        <v>12.770812170688554</v>
      </c>
      <c r="J4596">
        <f t="shared" si="1240"/>
        <v>0</v>
      </c>
    </row>
    <row r="4597" spans="2:10" x14ac:dyDescent="0.25">
      <c r="B4597" s="1">
        <v>42489</v>
      </c>
      <c r="C4597">
        <f t="shared" si="1186"/>
        <v>43.743629354496413</v>
      </c>
      <c r="D4597">
        <f t="shared" si="1186"/>
        <v>22.396663761101244</v>
      </c>
      <c r="G4597" s="1">
        <v>42489</v>
      </c>
      <c r="H4597">
        <f t="shared" ref="H4597:J4597" si="1241">SUM(H$4447:H$4477)/SUM(H$1249:H$1279)*H1399</f>
        <v>43.743629354496413</v>
      </c>
      <c r="I4597">
        <f t="shared" si="1241"/>
        <v>0</v>
      </c>
      <c r="J4597">
        <f t="shared" si="1241"/>
        <v>22.396663761101244</v>
      </c>
    </row>
    <row r="4598" spans="2:10" x14ac:dyDescent="0.25">
      <c r="B4598" s="1">
        <v>42490</v>
      </c>
      <c r="C4598">
        <f t="shared" si="1186"/>
        <v>0</v>
      </c>
      <c r="D4598">
        <f t="shared" si="1186"/>
        <v>24.63633013721137</v>
      </c>
      <c r="G4598" s="1">
        <v>42490</v>
      </c>
      <c r="H4598">
        <f t="shared" ref="H4598:J4598" si="1242">SUM(H$4447:H$4477)/SUM(H$1249:H$1279)*H1400</f>
        <v>0</v>
      </c>
      <c r="I4598">
        <f t="shared" si="1242"/>
        <v>0</v>
      </c>
      <c r="J4598">
        <f t="shared" si="1242"/>
        <v>24.63633013721137</v>
      </c>
    </row>
    <row r="4599" spans="2:10" x14ac:dyDescent="0.25">
      <c r="B4599" s="1">
        <v>42491</v>
      </c>
      <c r="C4599">
        <f t="shared" si="1186"/>
        <v>74.98907889342243</v>
      </c>
      <c r="D4599">
        <f t="shared" si="1186"/>
        <v>0</v>
      </c>
      <c r="G4599" s="1">
        <v>42491</v>
      </c>
      <c r="H4599">
        <f t="shared" ref="H4599:J4599" si="1243">SUM(H$4447:H$4477)/SUM(H$1249:H$1279)*H1401</f>
        <v>74.98907889342243</v>
      </c>
      <c r="I4599">
        <f t="shared" si="1243"/>
        <v>0</v>
      </c>
      <c r="J4599">
        <f t="shared" si="1243"/>
        <v>0</v>
      </c>
    </row>
    <row r="4600" spans="2:10" x14ac:dyDescent="0.25">
      <c r="B4600" s="1">
        <v>42492</v>
      </c>
      <c r="C4600">
        <f t="shared" si="1186"/>
        <v>62.490899077852021</v>
      </c>
      <c r="D4600">
        <f t="shared" si="1186"/>
        <v>0</v>
      </c>
      <c r="G4600" s="1">
        <v>42492</v>
      </c>
      <c r="H4600">
        <f t="shared" ref="H4600:J4600" si="1244">SUM(H$4447:H$4477)/SUM(H$1249:H$1279)*H1402</f>
        <v>62.490899077852021</v>
      </c>
      <c r="I4600">
        <f t="shared" si="1244"/>
        <v>12.770812170688554</v>
      </c>
      <c r="J4600">
        <f t="shared" si="1244"/>
        <v>0</v>
      </c>
    </row>
    <row r="4601" spans="2:10" x14ac:dyDescent="0.25">
      <c r="B4601" s="1">
        <v>42493</v>
      </c>
      <c r="C4601">
        <f t="shared" si="1186"/>
        <v>62.490899077852021</v>
      </c>
      <c r="D4601">
        <f t="shared" si="1186"/>
        <v>20.156997384991122</v>
      </c>
      <c r="G4601" s="1">
        <v>42493</v>
      </c>
      <c r="H4601">
        <f t="shared" ref="H4601:J4601" si="1245">SUM(H$4447:H$4477)/SUM(H$1249:H$1279)*H1403</f>
        <v>62.490899077852021</v>
      </c>
      <c r="I4601">
        <f t="shared" si="1245"/>
        <v>12.770812170688554</v>
      </c>
      <c r="J4601">
        <f t="shared" si="1245"/>
        <v>20.156997384991122</v>
      </c>
    </row>
    <row r="4602" spans="2:10" x14ac:dyDescent="0.25">
      <c r="B4602" s="1">
        <v>42494</v>
      </c>
      <c r="C4602">
        <f t="shared" si="1186"/>
        <v>62.490899077852021</v>
      </c>
      <c r="D4602">
        <f t="shared" si="1186"/>
        <v>0</v>
      </c>
      <c r="G4602" s="1">
        <v>42494</v>
      </c>
      <c r="H4602">
        <f t="shared" ref="H4602:J4602" si="1246">SUM(H$4447:H$4477)/SUM(H$1249:H$1279)*H1404</f>
        <v>62.490899077852021</v>
      </c>
      <c r="I4602">
        <f t="shared" si="1246"/>
        <v>0</v>
      </c>
      <c r="J4602">
        <f t="shared" si="1246"/>
        <v>0</v>
      </c>
    </row>
    <row r="4603" spans="2:10" x14ac:dyDescent="0.25">
      <c r="B4603" s="1">
        <v>42495</v>
      </c>
      <c r="C4603">
        <f t="shared" si="1186"/>
        <v>84.362713755100231</v>
      </c>
      <c r="D4603">
        <f t="shared" si="1186"/>
        <v>0</v>
      </c>
      <c r="G4603" s="1">
        <v>42495</v>
      </c>
      <c r="H4603">
        <f t="shared" ref="H4603:J4603" si="1247">SUM(H$4447:H$4477)/SUM(H$1249:H$1279)*H1405</f>
        <v>84.362713755100231</v>
      </c>
      <c r="I4603">
        <f t="shared" si="1247"/>
        <v>12.770812170688554</v>
      </c>
      <c r="J4603">
        <f t="shared" si="1247"/>
        <v>0</v>
      </c>
    </row>
    <row r="4604" spans="2:10" x14ac:dyDescent="0.25">
      <c r="B4604" s="1">
        <v>42496</v>
      </c>
      <c r="C4604">
        <f t="shared" si="1186"/>
        <v>65.61544403174463</v>
      </c>
      <c r="D4604">
        <f t="shared" si="1186"/>
        <v>22.396663761101244</v>
      </c>
      <c r="G4604" s="1">
        <v>42496</v>
      </c>
      <c r="H4604">
        <f t="shared" ref="H4604:J4604" si="1248">SUM(H$4447:H$4477)/SUM(H$1249:H$1279)*H1406</f>
        <v>65.61544403174463</v>
      </c>
      <c r="I4604">
        <f t="shared" si="1248"/>
        <v>13.302929344467243</v>
      </c>
      <c r="J4604">
        <f t="shared" si="1248"/>
        <v>22.396663761101244</v>
      </c>
    </row>
    <row r="4605" spans="2:10" x14ac:dyDescent="0.25">
      <c r="B4605" s="1">
        <v>42497</v>
      </c>
      <c r="C4605">
        <f t="shared" si="1186"/>
        <v>21.871814677248206</v>
      </c>
      <c r="D4605">
        <f t="shared" si="1186"/>
        <v>0</v>
      </c>
      <c r="G4605" s="1">
        <v>42497</v>
      </c>
      <c r="H4605">
        <f t="shared" ref="H4605:J4605" si="1249">SUM(H$4447:H$4477)/SUM(H$1249:H$1279)*H1407</f>
        <v>21.871814677248206</v>
      </c>
      <c r="I4605">
        <f t="shared" si="1249"/>
        <v>14.367163692024622</v>
      </c>
      <c r="J4605">
        <f t="shared" si="1249"/>
        <v>0</v>
      </c>
    </row>
    <row r="4606" spans="2:10" x14ac:dyDescent="0.25">
      <c r="B4606" s="1">
        <v>42498</v>
      </c>
      <c r="C4606">
        <f t="shared" si="1186"/>
        <v>46.868174308389015</v>
      </c>
      <c r="D4606">
        <f t="shared" si="1186"/>
        <v>23.516496949156309</v>
      </c>
      <c r="G4606" s="1">
        <v>42498</v>
      </c>
      <c r="H4606">
        <f t="shared" ref="H4606:J4606" si="1250">SUM(H$4447:H$4477)/SUM(H$1249:H$1279)*H1408</f>
        <v>46.868174308389015</v>
      </c>
      <c r="I4606">
        <f t="shared" si="1250"/>
        <v>0</v>
      </c>
      <c r="J4606">
        <f t="shared" si="1250"/>
        <v>23.516496949156309</v>
      </c>
    </row>
    <row r="4607" spans="2:10" x14ac:dyDescent="0.25">
      <c r="B4607" s="1">
        <v>42499</v>
      </c>
      <c r="C4607">
        <f t="shared" ref="C4607:D4659" si="1251">SUM(C$4447:C$4477)/SUM(C$1249:C$1279)*C1409</f>
        <v>81.238168801207635</v>
      </c>
      <c r="D4607">
        <f t="shared" si="1251"/>
        <v>21.276830573046183</v>
      </c>
      <c r="G4607" s="1">
        <v>42499</v>
      </c>
      <c r="H4607">
        <f t="shared" ref="H4607:J4607" si="1252">SUM(H$4447:H$4477)/SUM(H$1249:H$1279)*H1409</f>
        <v>81.238168801207635</v>
      </c>
      <c r="I4607">
        <f t="shared" si="1252"/>
        <v>0</v>
      </c>
      <c r="J4607">
        <f t="shared" si="1252"/>
        <v>21.276830573046183</v>
      </c>
    </row>
    <row r="4608" spans="2:10" x14ac:dyDescent="0.25">
      <c r="B4608" s="1">
        <v>42500</v>
      </c>
      <c r="C4608">
        <f t="shared" si="1251"/>
        <v>0</v>
      </c>
      <c r="D4608">
        <f t="shared" si="1251"/>
        <v>0</v>
      </c>
      <c r="G4608" s="1">
        <v>42500</v>
      </c>
      <c r="H4608">
        <f t="shared" ref="H4608:J4608" si="1253">SUM(H$4447:H$4477)/SUM(H$1249:H$1279)*H1410</f>
        <v>0</v>
      </c>
      <c r="I4608">
        <f t="shared" si="1253"/>
        <v>0</v>
      </c>
      <c r="J4608">
        <f t="shared" si="1253"/>
        <v>0</v>
      </c>
    </row>
    <row r="4609" spans="2:10" x14ac:dyDescent="0.25">
      <c r="B4609" s="1">
        <v>42501</v>
      </c>
      <c r="C4609">
        <f t="shared" si="1251"/>
        <v>18.747269723355608</v>
      </c>
      <c r="D4609">
        <f t="shared" si="1251"/>
        <v>20.156997384991122</v>
      </c>
      <c r="G4609" s="1">
        <v>42501</v>
      </c>
      <c r="H4609">
        <f t="shared" ref="H4609:J4609" si="1254">SUM(H$4447:H$4477)/SUM(H$1249:H$1279)*H1411</f>
        <v>18.747269723355608</v>
      </c>
      <c r="I4609">
        <f t="shared" si="1254"/>
        <v>0</v>
      </c>
      <c r="J4609">
        <f t="shared" si="1254"/>
        <v>20.156997384991122</v>
      </c>
    </row>
    <row r="4610" spans="2:10" x14ac:dyDescent="0.25">
      <c r="B4610" s="1">
        <v>42502</v>
      </c>
      <c r="C4610">
        <f t="shared" si="1251"/>
        <v>0</v>
      </c>
      <c r="D4610">
        <f t="shared" si="1251"/>
        <v>0</v>
      </c>
      <c r="G4610" s="1">
        <v>42502</v>
      </c>
      <c r="H4610">
        <f t="shared" ref="H4610:J4610" si="1255">SUM(H$4447:H$4477)/SUM(H$1249:H$1279)*H1412</f>
        <v>0</v>
      </c>
      <c r="I4610">
        <f t="shared" si="1255"/>
        <v>0</v>
      </c>
      <c r="J4610">
        <f t="shared" si="1255"/>
        <v>0</v>
      </c>
    </row>
    <row r="4611" spans="2:10" x14ac:dyDescent="0.25">
      <c r="B4611" s="1">
        <v>42503</v>
      </c>
      <c r="C4611">
        <f t="shared" si="1251"/>
        <v>21.871814677248206</v>
      </c>
      <c r="D4611">
        <f t="shared" si="1251"/>
        <v>0</v>
      </c>
      <c r="G4611" s="1">
        <v>42503</v>
      </c>
      <c r="H4611">
        <f t="shared" ref="H4611:J4611" si="1256">SUM(H$4447:H$4477)/SUM(H$1249:H$1279)*H1413</f>
        <v>21.871814677248206</v>
      </c>
      <c r="I4611">
        <f t="shared" si="1256"/>
        <v>0</v>
      </c>
      <c r="J4611">
        <f t="shared" si="1256"/>
        <v>0</v>
      </c>
    </row>
    <row r="4612" spans="2:10" x14ac:dyDescent="0.25">
      <c r="B4612" s="1">
        <v>42504</v>
      </c>
      <c r="C4612">
        <f t="shared" si="1251"/>
        <v>46.868174308389015</v>
      </c>
      <c r="D4612">
        <f t="shared" si="1251"/>
        <v>24.63633013721137</v>
      </c>
      <c r="G4612" s="1">
        <v>42504</v>
      </c>
      <c r="H4612">
        <f t="shared" ref="H4612:J4612" si="1257">SUM(H$4447:H$4477)/SUM(H$1249:H$1279)*H1414</f>
        <v>46.868174308389015</v>
      </c>
      <c r="I4612">
        <f t="shared" si="1257"/>
        <v>14.899280865803313</v>
      </c>
      <c r="J4612">
        <f t="shared" si="1257"/>
        <v>24.63633013721137</v>
      </c>
    </row>
    <row r="4613" spans="2:10" x14ac:dyDescent="0.25">
      <c r="B4613" s="1">
        <v>42505</v>
      </c>
      <c r="C4613">
        <f t="shared" si="1251"/>
        <v>121.85725320181145</v>
      </c>
      <c r="D4613">
        <f t="shared" si="1251"/>
        <v>0</v>
      </c>
      <c r="G4613" s="1">
        <v>42505</v>
      </c>
      <c r="H4613">
        <f t="shared" ref="H4613:J4613" si="1258">SUM(H$4447:H$4477)/SUM(H$1249:H$1279)*H1415</f>
        <v>121.85725320181145</v>
      </c>
      <c r="I4613">
        <f t="shared" si="1258"/>
        <v>15.431398039582001</v>
      </c>
      <c r="J4613">
        <f t="shared" si="1258"/>
        <v>0</v>
      </c>
    </row>
    <row r="4614" spans="2:10" x14ac:dyDescent="0.25">
      <c r="B4614" s="1">
        <v>42506</v>
      </c>
      <c r="C4614">
        <f t="shared" si="1251"/>
        <v>81.238168801207635</v>
      </c>
      <c r="D4614">
        <f t="shared" si="1251"/>
        <v>0</v>
      </c>
      <c r="G4614" s="1">
        <v>42506</v>
      </c>
      <c r="H4614">
        <f t="shared" ref="H4614:J4614" si="1259">SUM(H$4447:H$4477)/SUM(H$1249:H$1279)*H1416</f>
        <v>81.238168801207635</v>
      </c>
      <c r="I4614">
        <f t="shared" si="1259"/>
        <v>0</v>
      </c>
      <c r="J4614">
        <f t="shared" si="1259"/>
        <v>0</v>
      </c>
    </row>
    <row r="4615" spans="2:10" x14ac:dyDescent="0.25">
      <c r="B4615" s="1">
        <v>42507</v>
      </c>
      <c r="C4615">
        <f t="shared" si="1251"/>
        <v>21.871814677248206</v>
      </c>
      <c r="D4615">
        <f t="shared" si="1251"/>
        <v>0</v>
      </c>
      <c r="G4615" s="1">
        <v>42507</v>
      </c>
      <c r="H4615">
        <f t="shared" ref="H4615:J4615" si="1260">SUM(H$4447:H$4477)/SUM(H$1249:H$1279)*H1417</f>
        <v>21.871814677248206</v>
      </c>
      <c r="I4615">
        <f t="shared" si="1260"/>
        <v>0</v>
      </c>
      <c r="J4615">
        <f t="shared" si="1260"/>
        <v>0</v>
      </c>
    </row>
    <row r="4616" spans="2:10" x14ac:dyDescent="0.25">
      <c r="B4616" s="1">
        <v>42508</v>
      </c>
      <c r="C4616">
        <f t="shared" si="1251"/>
        <v>84.362713755100231</v>
      </c>
      <c r="D4616">
        <f t="shared" si="1251"/>
        <v>42.553661146092367</v>
      </c>
      <c r="G4616" s="1">
        <v>42508</v>
      </c>
      <c r="H4616">
        <f t="shared" ref="H4616:J4616" si="1261">SUM(H$4447:H$4477)/SUM(H$1249:H$1279)*H1418</f>
        <v>84.362713755100231</v>
      </c>
      <c r="I4616">
        <f t="shared" si="1261"/>
        <v>0</v>
      </c>
      <c r="J4616">
        <f t="shared" si="1261"/>
        <v>42.553661146092367</v>
      </c>
    </row>
    <row r="4617" spans="2:10" x14ac:dyDescent="0.25">
      <c r="B4617" s="1">
        <v>42509</v>
      </c>
      <c r="C4617">
        <f t="shared" si="1251"/>
        <v>99.985438524563236</v>
      </c>
      <c r="D4617">
        <f t="shared" si="1251"/>
        <v>20.156997384991122</v>
      </c>
      <c r="G4617" s="1">
        <v>42509</v>
      </c>
      <c r="H4617">
        <f t="shared" ref="H4617:J4617" si="1262">SUM(H$4447:H$4477)/SUM(H$1249:H$1279)*H1419</f>
        <v>99.985438524563236</v>
      </c>
      <c r="I4617">
        <f t="shared" si="1262"/>
        <v>12.770812170688554</v>
      </c>
      <c r="J4617">
        <f t="shared" si="1262"/>
        <v>20.156997384991122</v>
      </c>
    </row>
    <row r="4618" spans="2:10" x14ac:dyDescent="0.25">
      <c r="B4618" s="1">
        <v>42510</v>
      </c>
      <c r="C4618">
        <f t="shared" si="1251"/>
        <v>43.743629354496413</v>
      </c>
      <c r="D4618">
        <f t="shared" si="1251"/>
        <v>21.276830573046183</v>
      </c>
      <c r="G4618" s="1">
        <v>42510</v>
      </c>
      <c r="H4618">
        <f t="shared" ref="H4618:J4618" si="1263">SUM(H$4447:H$4477)/SUM(H$1249:H$1279)*H1420</f>
        <v>43.743629354496413</v>
      </c>
      <c r="I4618">
        <f t="shared" si="1263"/>
        <v>13.302929344467243</v>
      </c>
      <c r="J4618">
        <f t="shared" si="1263"/>
        <v>21.276830573046183</v>
      </c>
    </row>
    <row r="4619" spans="2:10" x14ac:dyDescent="0.25">
      <c r="B4619" s="1">
        <v>42511</v>
      </c>
      <c r="C4619">
        <f t="shared" si="1251"/>
        <v>0</v>
      </c>
      <c r="D4619">
        <f t="shared" si="1251"/>
        <v>25.756163325266431</v>
      </c>
      <c r="G4619" s="1">
        <v>42511</v>
      </c>
      <c r="H4619">
        <f t="shared" ref="H4619:J4619" si="1264">SUM(H$4447:H$4477)/SUM(H$1249:H$1279)*H1421</f>
        <v>0</v>
      </c>
      <c r="I4619">
        <f t="shared" si="1264"/>
        <v>0</v>
      </c>
      <c r="J4619">
        <f t="shared" si="1264"/>
        <v>25.756163325266431</v>
      </c>
    </row>
    <row r="4620" spans="2:10" x14ac:dyDescent="0.25">
      <c r="B4620" s="1">
        <v>42512</v>
      </c>
      <c r="C4620">
        <f t="shared" si="1251"/>
        <v>149.97815778684486</v>
      </c>
      <c r="D4620">
        <f t="shared" si="1251"/>
        <v>50.392493462477802</v>
      </c>
      <c r="G4620" s="1">
        <v>42512</v>
      </c>
      <c r="H4620">
        <f t="shared" ref="H4620:J4620" si="1265">SUM(H$4447:H$4477)/SUM(H$1249:H$1279)*H1422</f>
        <v>149.97815778684486</v>
      </c>
      <c r="I4620">
        <f t="shared" si="1265"/>
        <v>0</v>
      </c>
      <c r="J4620">
        <f t="shared" si="1265"/>
        <v>50.392493462477802</v>
      </c>
    </row>
    <row r="4621" spans="2:10" x14ac:dyDescent="0.25">
      <c r="B4621" s="1">
        <v>42513</v>
      </c>
      <c r="C4621">
        <f t="shared" si="1251"/>
        <v>81.238168801207635</v>
      </c>
      <c r="D4621">
        <f t="shared" si="1251"/>
        <v>21.276830573046183</v>
      </c>
      <c r="G4621" s="1">
        <v>42513</v>
      </c>
      <c r="H4621">
        <f t="shared" ref="H4621:J4621" si="1266">SUM(H$4447:H$4477)/SUM(H$1249:H$1279)*H1423</f>
        <v>81.238168801207635</v>
      </c>
      <c r="I4621">
        <f t="shared" si="1266"/>
        <v>12.770812170688554</v>
      </c>
      <c r="J4621">
        <f t="shared" si="1266"/>
        <v>21.276830573046183</v>
      </c>
    </row>
    <row r="4622" spans="2:10" x14ac:dyDescent="0.25">
      <c r="B4622" s="1">
        <v>42514</v>
      </c>
      <c r="C4622">
        <f t="shared" si="1251"/>
        <v>40.619084400603818</v>
      </c>
      <c r="D4622">
        <f t="shared" si="1251"/>
        <v>0</v>
      </c>
      <c r="G4622" s="1">
        <v>42514</v>
      </c>
      <c r="H4622">
        <f t="shared" ref="H4622:J4622" si="1267">SUM(H$4447:H$4477)/SUM(H$1249:H$1279)*H1424</f>
        <v>40.619084400603818</v>
      </c>
      <c r="I4622">
        <f t="shared" si="1267"/>
        <v>12.770812170688554</v>
      </c>
      <c r="J4622">
        <f t="shared" si="1267"/>
        <v>0</v>
      </c>
    </row>
    <row r="4623" spans="2:10" x14ac:dyDescent="0.25">
      <c r="B4623" s="1">
        <v>42515</v>
      </c>
      <c r="C4623">
        <f t="shared" si="1251"/>
        <v>0</v>
      </c>
      <c r="D4623">
        <f t="shared" si="1251"/>
        <v>0</v>
      </c>
      <c r="G4623" s="1">
        <v>42515</v>
      </c>
      <c r="H4623">
        <f t="shared" ref="H4623:J4623" si="1268">SUM(H$4447:H$4477)/SUM(H$1249:H$1279)*H1425</f>
        <v>0</v>
      </c>
      <c r="I4623">
        <f t="shared" si="1268"/>
        <v>0</v>
      </c>
      <c r="J4623">
        <f t="shared" si="1268"/>
        <v>0</v>
      </c>
    </row>
    <row r="4624" spans="2:10" x14ac:dyDescent="0.25">
      <c r="B4624" s="1">
        <v>42516</v>
      </c>
      <c r="C4624">
        <f t="shared" si="1251"/>
        <v>40.619084400603818</v>
      </c>
      <c r="D4624">
        <f t="shared" si="1251"/>
        <v>21.276830573046183</v>
      </c>
      <c r="G4624" s="1">
        <v>42516</v>
      </c>
      <c r="H4624">
        <f t="shared" ref="H4624:J4624" si="1269">SUM(H$4447:H$4477)/SUM(H$1249:H$1279)*H1426</f>
        <v>40.619084400603818</v>
      </c>
      <c r="I4624">
        <f t="shared" si="1269"/>
        <v>13.302929344467243</v>
      </c>
      <c r="J4624">
        <f t="shared" si="1269"/>
        <v>21.276830573046183</v>
      </c>
    </row>
    <row r="4625" spans="2:10" x14ac:dyDescent="0.25">
      <c r="B4625" s="1">
        <v>42517</v>
      </c>
      <c r="C4625">
        <f t="shared" si="1251"/>
        <v>43.743629354496413</v>
      </c>
      <c r="D4625">
        <f t="shared" si="1251"/>
        <v>42.553661146092367</v>
      </c>
      <c r="G4625" s="1">
        <v>42517</v>
      </c>
      <c r="H4625">
        <f t="shared" ref="H4625:J4625" si="1270">SUM(H$4447:H$4477)/SUM(H$1249:H$1279)*H1427</f>
        <v>43.743629354496413</v>
      </c>
      <c r="I4625">
        <f t="shared" si="1270"/>
        <v>0</v>
      </c>
      <c r="J4625">
        <f t="shared" si="1270"/>
        <v>42.553661146092367</v>
      </c>
    </row>
    <row r="4626" spans="2:10" x14ac:dyDescent="0.25">
      <c r="B4626" s="1">
        <v>42518</v>
      </c>
      <c r="C4626">
        <f t="shared" si="1251"/>
        <v>118.73270824791884</v>
      </c>
      <c r="D4626">
        <f t="shared" si="1251"/>
        <v>0</v>
      </c>
      <c r="G4626" s="1">
        <v>42518</v>
      </c>
      <c r="H4626">
        <f t="shared" ref="H4626:J4626" si="1271">SUM(H$4447:H$4477)/SUM(H$1249:H$1279)*H1428</f>
        <v>118.73270824791884</v>
      </c>
      <c r="I4626">
        <f t="shared" si="1271"/>
        <v>45.229959771188625</v>
      </c>
      <c r="J4626">
        <f t="shared" si="1271"/>
        <v>0</v>
      </c>
    </row>
    <row r="4627" spans="2:10" x14ac:dyDescent="0.25">
      <c r="B4627" s="1">
        <v>42519</v>
      </c>
      <c r="C4627">
        <f t="shared" si="1251"/>
        <v>0</v>
      </c>
      <c r="D4627">
        <f t="shared" si="1251"/>
        <v>76.14865678774423</v>
      </c>
      <c r="G4627" s="1">
        <v>42519</v>
      </c>
      <c r="H4627">
        <f t="shared" ref="H4627:J4627" si="1272">SUM(H$4447:H$4477)/SUM(H$1249:H$1279)*H1429</f>
        <v>0</v>
      </c>
      <c r="I4627">
        <f t="shared" si="1272"/>
        <v>0</v>
      </c>
      <c r="J4627">
        <f t="shared" si="1272"/>
        <v>76.14865678774423</v>
      </c>
    </row>
    <row r="4628" spans="2:10" x14ac:dyDescent="0.25">
      <c r="B4628" s="1">
        <v>42520</v>
      </c>
      <c r="C4628">
        <f t="shared" si="1251"/>
        <v>62.490899077852021</v>
      </c>
      <c r="D4628">
        <f t="shared" si="1251"/>
        <v>63.83049171913855</v>
      </c>
      <c r="G4628" s="1">
        <v>42520</v>
      </c>
      <c r="H4628">
        <f t="shared" ref="H4628:J4628" si="1273">SUM(H$4447:H$4477)/SUM(H$1249:H$1279)*H1430</f>
        <v>62.490899077852021</v>
      </c>
      <c r="I4628">
        <f t="shared" si="1273"/>
        <v>0</v>
      </c>
      <c r="J4628">
        <f t="shared" si="1273"/>
        <v>63.83049171913855</v>
      </c>
    </row>
    <row r="4629" spans="2:10" x14ac:dyDescent="0.25">
      <c r="B4629" s="1">
        <v>42521</v>
      </c>
      <c r="C4629">
        <f t="shared" si="1251"/>
        <v>62.490899077852021</v>
      </c>
      <c r="D4629">
        <f t="shared" si="1251"/>
        <v>0</v>
      </c>
      <c r="G4629" s="1">
        <v>42521</v>
      </c>
      <c r="H4629">
        <f t="shared" ref="H4629:J4629" si="1274">SUM(H$4447:H$4477)/SUM(H$1249:H$1279)*H1431</f>
        <v>62.490899077852021</v>
      </c>
      <c r="I4629">
        <f t="shared" si="1274"/>
        <v>0</v>
      </c>
      <c r="J4629">
        <f t="shared" si="1274"/>
        <v>0</v>
      </c>
    </row>
    <row r="4630" spans="2:10" x14ac:dyDescent="0.25">
      <c r="B4630" s="1">
        <v>42522</v>
      </c>
      <c r="C4630">
        <f t="shared" si="1251"/>
        <v>128.10634310959665</v>
      </c>
      <c r="D4630">
        <f t="shared" si="1251"/>
        <v>21.276830573046183</v>
      </c>
      <c r="G4630" s="1">
        <v>42522</v>
      </c>
      <c r="H4630">
        <f t="shared" ref="H4630:J4630" si="1275">SUM(H$4447:H$4477)/SUM(H$1249:H$1279)*H1432</f>
        <v>128.10634310959665</v>
      </c>
      <c r="I4630">
        <f t="shared" si="1275"/>
        <v>26.605858688934486</v>
      </c>
      <c r="J4630">
        <f t="shared" si="1275"/>
        <v>21.276830573046183</v>
      </c>
    </row>
    <row r="4631" spans="2:10" x14ac:dyDescent="0.25">
      <c r="B4631" s="1">
        <v>42523</v>
      </c>
      <c r="C4631">
        <f t="shared" si="1251"/>
        <v>62.490899077852021</v>
      </c>
      <c r="D4631">
        <f t="shared" si="1251"/>
        <v>0</v>
      </c>
      <c r="G4631" s="1">
        <v>42523</v>
      </c>
      <c r="H4631">
        <f t="shared" ref="H4631:J4631" si="1276">SUM(H$4447:H$4477)/SUM(H$1249:H$1279)*H1433</f>
        <v>62.490899077852021</v>
      </c>
      <c r="I4631">
        <f t="shared" si="1276"/>
        <v>13.302929344467243</v>
      </c>
      <c r="J4631">
        <f t="shared" si="1276"/>
        <v>0</v>
      </c>
    </row>
    <row r="4632" spans="2:10" x14ac:dyDescent="0.25">
      <c r="B4632" s="1">
        <v>42524</v>
      </c>
      <c r="C4632">
        <f t="shared" si="1251"/>
        <v>65.61544403174463</v>
      </c>
      <c r="D4632">
        <f t="shared" si="1251"/>
        <v>21.276830573046183</v>
      </c>
      <c r="G4632" s="1">
        <v>42524</v>
      </c>
      <c r="H4632">
        <f t="shared" ref="H4632:J4632" si="1277">SUM(H$4447:H$4477)/SUM(H$1249:H$1279)*H1434</f>
        <v>65.61544403174463</v>
      </c>
      <c r="I4632">
        <f t="shared" si="1277"/>
        <v>13.302929344467243</v>
      </c>
      <c r="J4632">
        <f t="shared" si="1277"/>
        <v>21.276830573046183</v>
      </c>
    </row>
    <row r="4633" spans="2:10" x14ac:dyDescent="0.25">
      <c r="B4633" s="1">
        <v>42525</v>
      </c>
      <c r="C4633">
        <f t="shared" si="1251"/>
        <v>121.85725320181145</v>
      </c>
      <c r="D4633">
        <f t="shared" si="1251"/>
        <v>49.272660274422741</v>
      </c>
      <c r="G4633" s="1">
        <v>42525</v>
      </c>
      <c r="H4633">
        <f t="shared" ref="H4633:J4633" si="1278">SUM(H$4447:H$4477)/SUM(H$1249:H$1279)*H1435</f>
        <v>121.85725320181145</v>
      </c>
      <c r="I4633">
        <f t="shared" si="1278"/>
        <v>0</v>
      </c>
      <c r="J4633">
        <f t="shared" si="1278"/>
        <v>49.272660274422741</v>
      </c>
    </row>
    <row r="4634" spans="2:10" x14ac:dyDescent="0.25">
      <c r="B4634" s="1">
        <v>42526</v>
      </c>
      <c r="C4634">
        <f t="shared" si="1251"/>
        <v>0</v>
      </c>
      <c r="D4634">
        <f t="shared" si="1251"/>
        <v>0</v>
      </c>
      <c r="G4634" s="1">
        <v>42526</v>
      </c>
      <c r="H4634">
        <f t="shared" ref="H4634:J4634" si="1279">SUM(H$4447:H$4477)/SUM(H$1249:H$1279)*H1436</f>
        <v>0</v>
      </c>
      <c r="I4634">
        <f t="shared" si="1279"/>
        <v>15.431398039582001</v>
      </c>
      <c r="J4634">
        <f t="shared" si="1279"/>
        <v>0</v>
      </c>
    </row>
    <row r="4635" spans="2:10" x14ac:dyDescent="0.25">
      <c r="B4635" s="1">
        <v>42527</v>
      </c>
      <c r="C4635">
        <f t="shared" si="1251"/>
        <v>62.490899077852021</v>
      </c>
      <c r="D4635">
        <f t="shared" si="1251"/>
        <v>21.276830573046183</v>
      </c>
      <c r="G4635" s="1">
        <v>42527</v>
      </c>
      <c r="H4635">
        <f t="shared" ref="H4635:J4635" si="1280">SUM(H$4447:H$4477)/SUM(H$1249:H$1279)*H1437</f>
        <v>62.490899077852021</v>
      </c>
      <c r="I4635">
        <f t="shared" si="1280"/>
        <v>0</v>
      </c>
      <c r="J4635">
        <f t="shared" si="1280"/>
        <v>21.276830573046183</v>
      </c>
    </row>
    <row r="4636" spans="2:10" x14ac:dyDescent="0.25">
      <c r="B4636" s="1">
        <v>42528</v>
      </c>
      <c r="C4636">
        <f t="shared" si="1251"/>
        <v>124.98179815570404</v>
      </c>
      <c r="D4636">
        <f t="shared" si="1251"/>
        <v>21.276830573046183</v>
      </c>
      <c r="G4636" s="1">
        <v>42528</v>
      </c>
      <c r="H4636">
        <f t="shared" ref="H4636:J4636" si="1281">SUM(H$4447:H$4477)/SUM(H$1249:H$1279)*H1438</f>
        <v>124.98179815570404</v>
      </c>
      <c r="I4636">
        <f t="shared" si="1281"/>
        <v>12.770812170688554</v>
      </c>
      <c r="J4636">
        <f t="shared" si="1281"/>
        <v>21.276830573046183</v>
      </c>
    </row>
    <row r="4637" spans="2:10" x14ac:dyDescent="0.25">
      <c r="B4637" s="1">
        <v>42529</v>
      </c>
      <c r="C4637">
        <f t="shared" si="1251"/>
        <v>62.490899077852021</v>
      </c>
      <c r="D4637">
        <f t="shared" si="1251"/>
        <v>21.276830573046183</v>
      </c>
      <c r="G4637" s="1">
        <v>42529</v>
      </c>
      <c r="H4637">
        <f t="shared" ref="H4637:J4637" si="1282">SUM(H$4447:H$4477)/SUM(H$1249:H$1279)*H1439</f>
        <v>62.490899077852021</v>
      </c>
      <c r="I4637">
        <f t="shared" si="1282"/>
        <v>0</v>
      </c>
      <c r="J4637">
        <f t="shared" si="1282"/>
        <v>21.276830573046183</v>
      </c>
    </row>
    <row r="4638" spans="2:10" x14ac:dyDescent="0.25">
      <c r="B4638" s="1">
        <v>42530</v>
      </c>
      <c r="C4638">
        <f t="shared" si="1251"/>
        <v>121.85725320181145</v>
      </c>
      <c r="D4638">
        <f t="shared" si="1251"/>
        <v>41.433827958037305</v>
      </c>
      <c r="G4638" s="1">
        <v>42530</v>
      </c>
      <c r="H4638">
        <f t="shared" ref="H4638:J4638" si="1283">SUM(H$4447:H$4477)/SUM(H$1249:H$1279)*H1440</f>
        <v>121.85725320181145</v>
      </c>
      <c r="I4638">
        <f t="shared" si="1283"/>
        <v>0</v>
      </c>
      <c r="J4638">
        <f t="shared" si="1283"/>
        <v>41.433827958037305</v>
      </c>
    </row>
    <row r="4639" spans="2:10" x14ac:dyDescent="0.25">
      <c r="B4639" s="1">
        <v>42531</v>
      </c>
      <c r="C4639">
        <f t="shared" si="1251"/>
        <v>65.61544403174463</v>
      </c>
      <c r="D4639">
        <f t="shared" si="1251"/>
        <v>43.673494334147428</v>
      </c>
      <c r="G4639" s="1">
        <v>42531</v>
      </c>
      <c r="H4639">
        <f t="shared" ref="H4639:J4639" si="1284">SUM(H$4447:H$4477)/SUM(H$1249:H$1279)*H1441</f>
        <v>65.61544403174463</v>
      </c>
      <c r="I4639">
        <f t="shared" si="1284"/>
        <v>13.835046518245933</v>
      </c>
      <c r="J4639">
        <f t="shared" si="1284"/>
        <v>43.673494334147428</v>
      </c>
    </row>
    <row r="4640" spans="2:10" x14ac:dyDescent="0.25">
      <c r="B4640" s="1">
        <v>42532</v>
      </c>
      <c r="C4640">
        <f t="shared" si="1251"/>
        <v>24.996359631140809</v>
      </c>
      <c r="D4640">
        <f t="shared" si="1251"/>
        <v>0</v>
      </c>
      <c r="G4640" s="1">
        <v>42532</v>
      </c>
      <c r="H4640">
        <f t="shared" ref="H4640:J4640" si="1285">SUM(H$4447:H$4477)/SUM(H$1249:H$1279)*H1442</f>
        <v>24.996359631140809</v>
      </c>
      <c r="I4640">
        <f t="shared" si="1285"/>
        <v>0</v>
      </c>
      <c r="J4640">
        <f t="shared" si="1285"/>
        <v>0</v>
      </c>
    </row>
    <row r="4641" spans="2:10" x14ac:dyDescent="0.25">
      <c r="B4641" s="1">
        <v>42533</v>
      </c>
      <c r="C4641">
        <f t="shared" si="1251"/>
        <v>74.98907889342243</v>
      </c>
      <c r="D4641">
        <f t="shared" si="1251"/>
        <v>0</v>
      </c>
      <c r="G4641" s="1">
        <v>42533</v>
      </c>
      <c r="H4641">
        <f t="shared" ref="H4641:J4641" si="1286">SUM(H$4447:H$4477)/SUM(H$1249:H$1279)*H1443</f>
        <v>74.98907889342243</v>
      </c>
      <c r="I4641">
        <f t="shared" si="1286"/>
        <v>15.431398039582001</v>
      </c>
      <c r="J4641">
        <f t="shared" si="1286"/>
        <v>0</v>
      </c>
    </row>
    <row r="4642" spans="2:10" x14ac:dyDescent="0.25">
      <c r="B4642" s="1">
        <v>42534</v>
      </c>
      <c r="C4642">
        <f t="shared" si="1251"/>
        <v>81.238168801207635</v>
      </c>
      <c r="D4642">
        <f t="shared" si="1251"/>
        <v>82.867655916074611</v>
      </c>
      <c r="G4642" s="1">
        <v>42534</v>
      </c>
      <c r="H4642">
        <f t="shared" ref="H4642:J4642" si="1287">SUM(H$4447:H$4477)/SUM(H$1249:H$1279)*H1444</f>
        <v>81.238168801207635</v>
      </c>
      <c r="I4642">
        <f t="shared" si="1287"/>
        <v>12.770812170688554</v>
      </c>
      <c r="J4642">
        <f t="shared" si="1287"/>
        <v>82.867655916074611</v>
      </c>
    </row>
    <row r="4643" spans="2:10" x14ac:dyDescent="0.25">
      <c r="B4643" s="1">
        <v>42535</v>
      </c>
      <c r="C4643">
        <f t="shared" si="1251"/>
        <v>93.736348616778031</v>
      </c>
      <c r="D4643">
        <f t="shared" si="1251"/>
        <v>19.037164196936057</v>
      </c>
      <c r="G4643" s="1">
        <v>42535</v>
      </c>
      <c r="H4643">
        <f t="shared" ref="H4643:J4643" si="1288">SUM(H$4447:H$4477)/SUM(H$1249:H$1279)*H1445</f>
        <v>93.736348616778031</v>
      </c>
      <c r="I4643">
        <f t="shared" si="1288"/>
        <v>0</v>
      </c>
      <c r="J4643">
        <f t="shared" si="1288"/>
        <v>19.037164196936057</v>
      </c>
    </row>
    <row r="4644" spans="2:10" x14ac:dyDescent="0.25">
      <c r="B4644" s="1">
        <v>42536</v>
      </c>
      <c r="C4644">
        <f t="shared" si="1251"/>
        <v>59.366354123959418</v>
      </c>
      <c r="D4644">
        <f t="shared" si="1251"/>
        <v>20.156997384991122</v>
      </c>
      <c r="G4644" s="1">
        <v>42536</v>
      </c>
      <c r="H4644">
        <f t="shared" ref="H4644:J4644" si="1289">SUM(H$4447:H$4477)/SUM(H$1249:H$1279)*H1446</f>
        <v>59.366354123959418</v>
      </c>
      <c r="I4644">
        <f t="shared" si="1289"/>
        <v>0</v>
      </c>
      <c r="J4644">
        <f t="shared" si="1289"/>
        <v>20.156997384991122</v>
      </c>
    </row>
    <row r="4645" spans="2:10" x14ac:dyDescent="0.25">
      <c r="B4645" s="1">
        <v>42537</v>
      </c>
      <c r="C4645">
        <f t="shared" si="1251"/>
        <v>40.619084400603818</v>
      </c>
      <c r="D4645">
        <f t="shared" si="1251"/>
        <v>20.156997384991122</v>
      </c>
      <c r="G4645" s="1">
        <v>42537</v>
      </c>
      <c r="H4645">
        <f t="shared" ref="H4645:J4645" si="1290">SUM(H$4447:H$4477)/SUM(H$1249:H$1279)*H1447</f>
        <v>40.619084400603818</v>
      </c>
      <c r="I4645">
        <f t="shared" si="1290"/>
        <v>0</v>
      </c>
      <c r="J4645">
        <f t="shared" si="1290"/>
        <v>20.156997384991122</v>
      </c>
    </row>
    <row r="4646" spans="2:10" x14ac:dyDescent="0.25">
      <c r="B4646" s="1">
        <v>42538</v>
      </c>
      <c r="C4646">
        <f t="shared" si="1251"/>
        <v>40.619084400603818</v>
      </c>
      <c r="D4646">
        <f t="shared" si="1251"/>
        <v>21.276830573046183</v>
      </c>
      <c r="G4646" s="1">
        <v>42538</v>
      </c>
      <c r="H4646">
        <f t="shared" ref="H4646:J4646" si="1291">SUM(H$4447:H$4477)/SUM(H$1249:H$1279)*H1448</f>
        <v>40.619084400603818</v>
      </c>
      <c r="I4646">
        <f t="shared" si="1291"/>
        <v>0</v>
      </c>
      <c r="J4646">
        <f t="shared" si="1291"/>
        <v>21.276830573046183</v>
      </c>
    </row>
    <row r="4647" spans="2:10" x14ac:dyDescent="0.25">
      <c r="B4647" s="1">
        <v>42539</v>
      </c>
      <c r="C4647">
        <f t="shared" si="1251"/>
        <v>149.97815778684486</v>
      </c>
      <c r="D4647">
        <f t="shared" si="1251"/>
        <v>22.396663761101244</v>
      </c>
      <c r="G4647" s="1">
        <v>42539</v>
      </c>
      <c r="H4647">
        <f t="shared" ref="H4647:J4647" si="1292">SUM(H$4447:H$4477)/SUM(H$1249:H$1279)*H1449</f>
        <v>149.97815778684486</v>
      </c>
      <c r="I4647">
        <f t="shared" si="1292"/>
        <v>13.302929344467243</v>
      </c>
      <c r="J4647">
        <f t="shared" si="1292"/>
        <v>22.396663761101244</v>
      </c>
    </row>
    <row r="4648" spans="2:10" x14ac:dyDescent="0.25">
      <c r="B4648" s="1">
        <v>42540</v>
      </c>
      <c r="C4648">
        <f t="shared" si="1251"/>
        <v>128.10634310959665</v>
      </c>
      <c r="D4648">
        <f t="shared" si="1251"/>
        <v>43.673494334147428</v>
      </c>
      <c r="G4648" s="1">
        <v>42540</v>
      </c>
      <c r="H4648">
        <f t="shared" ref="H4648:J4648" si="1293">SUM(H$4447:H$4477)/SUM(H$1249:H$1279)*H1450</f>
        <v>128.10634310959665</v>
      </c>
      <c r="I4648">
        <f t="shared" si="1293"/>
        <v>27.137975862713176</v>
      </c>
      <c r="J4648">
        <f t="shared" si="1293"/>
        <v>43.673494334147428</v>
      </c>
    </row>
    <row r="4649" spans="2:10" x14ac:dyDescent="0.25">
      <c r="B4649" s="1">
        <v>42541</v>
      </c>
      <c r="C4649">
        <f t="shared" si="1251"/>
        <v>56.241809170066823</v>
      </c>
      <c r="D4649">
        <f t="shared" si="1251"/>
        <v>19.037164196936057</v>
      </c>
      <c r="G4649" s="1">
        <v>42541</v>
      </c>
      <c r="H4649">
        <f t="shared" ref="H4649:J4649" si="1294">SUM(H$4447:H$4477)/SUM(H$1249:H$1279)*H1451</f>
        <v>56.241809170066823</v>
      </c>
      <c r="I4649">
        <f t="shared" si="1294"/>
        <v>0</v>
      </c>
      <c r="J4649">
        <f t="shared" si="1294"/>
        <v>19.037164196936057</v>
      </c>
    </row>
    <row r="4650" spans="2:10" x14ac:dyDescent="0.25">
      <c r="B4650" s="1">
        <v>42542</v>
      </c>
      <c r="C4650">
        <f t="shared" si="1251"/>
        <v>187.47269723355606</v>
      </c>
      <c r="D4650">
        <f t="shared" si="1251"/>
        <v>38.074328393872115</v>
      </c>
      <c r="G4650" s="1">
        <v>42542</v>
      </c>
      <c r="H4650">
        <f t="shared" ref="H4650:J4650" si="1295">SUM(H$4447:H$4477)/SUM(H$1249:H$1279)*H1452</f>
        <v>187.47269723355606</v>
      </c>
      <c r="I4650">
        <f t="shared" si="1295"/>
        <v>11.706577823131173</v>
      </c>
      <c r="J4650">
        <f t="shared" si="1295"/>
        <v>38.074328393872115</v>
      </c>
    </row>
    <row r="4651" spans="2:10" x14ac:dyDescent="0.25">
      <c r="B4651" s="1">
        <v>42543</v>
      </c>
      <c r="C4651">
        <f t="shared" si="1251"/>
        <v>112.48361834013365</v>
      </c>
      <c r="D4651">
        <f t="shared" si="1251"/>
        <v>19.037164196936057</v>
      </c>
      <c r="G4651" s="1">
        <v>42543</v>
      </c>
      <c r="H4651">
        <f t="shared" ref="H4651:J4651" si="1296">SUM(H$4447:H$4477)/SUM(H$1249:H$1279)*H1453</f>
        <v>112.48361834013365</v>
      </c>
      <c r="I4651">
        <f t="shared" si="1296"/>
        <v>0</v>
      </c>
      <c r="J4651">
        <f t="shared" si="1296"/>
        <v>19.037164196936057</v>
      </c>
    </row>
    <row r="4652" spans="2:10" x14ac:dyDescent="0.25">
      <c r="B4652" s="1">
        <v>42544</v>
      </c>
      <c r="C4652">
        <f t="shared" si="1251"/>
        <v>99.985438524563236</v>
      </c>
      <c r="D4652">
        <f t="shared" si="1251"/>
        <v>20.156997384991122</v>
      </c>
      <c r="G4652" s="1">
        <v>42544</v>
      </c>
      <c r="H4652">
        <f t="shared" ref="H4652:J4652" si="1297">SUM(H$4447:H$4477)/SUM(H$1249:H$1279)*H1454</f>
        <v>99.985438524563236</v>
      </c>
      <c r="I4652">
        <f t="shared" si="1297"/>
        <v>0</v>
      </c>
      <c r="J4652">
        <f t="shared" si="1297"/>
        <v>20.156997384991122</v>
      </c>
    </row>
    <row r="4653" spans="2:10" x14ac:dyDescent="0.25">
      <c r="B4653" s="1">
        <v>42545</v>
      </c>
      <c r="C4653">
        <f t="shared" si="1251"/>
        <v>84.362713755100231</v>
      </c>
      <c r="D4653">
        <f t="shared" si="1251"/>
        <v>42.553661146092367</v>
      </c>
      <c r="G4653" s="1">
        <v>42545</v>
      </c>
      <c r="H4653">
        <f t="shared" ref="H4653:J4653" si="1298">SUM(H$4447:H$4477)/SUM(H$1249:H$1279)*H1455</f>
        <v>84.362713755100231</v>
      </c>
      <c r="I4653">
        <f t="shared" si="1298"/>
        <v>26.605858688934486</v>
      </c>
      <c r="J4653">
        <f t="shared" si="1298"/>
        <v>42.553661146092367</v>
      </c>
    </row>
    <row r="4654" spans="2:10" x14ac:dyDescent="0.25">
      <c r="B4654" s="1">
        <v>42546</v>
      </c>
      <c r="C4654">
        <f t="shared" si="1251"/>
        <v>21.871814677248206</v>
      </c>
      <c r="D4654">
        <f t="shared" si="1251"/>
        <v>0</v>
      </c>
      <c r="G4654" s="1">
        <v>42546</v>
      </c>
      <c r="H4654">
        <f t="shared" ref="H4654:J4654" si="1299">SUM(H$4447:H$4477)/SUM(H$1249:H$1279)*H1456</f>
        <v>21.871814677248206</v>
      </c>
      <c r="I4654">
        <f t="shared" si="1299"/>
        <v>0</v>
      </c>
      <c r="J4654">
        <f t="shared" si="1299"/>
        <v>0</v>
      </c>
    </row>
    <row r="4655" spans="2:10" x14ac:dyDescent="0.25">
      <c r="B4655" s="1">
        <v>42547</v>
      </c>
      <c r="C4655">
        <f t="shared" si="1251"/>
        <v>40.619084400603818</v>
      </c>
      <c r="D4655">
        <f t="shared" si="1251"/>
        <v>21.276830573046183</v>
      </c>
      <c r="G4655" s="1">
        <v>42547</v>
      </c>
      <c r="H4655">
        <f t="shared" ref="H4655:J4655" si="1300">SUM(H$4447:H$4477)/SUM(H$1249:H$1279)*H1457</f>
        <v>40.619084400603818</v>
      </c>
      <c r="I4655">
        <f t="shared" si="1300"/>
        <v>0</v>
      </c>
      <c r="J4655">
        <f t="shared" si="1300"/>
        <v>21.276830573046183</v>
      </c>
    </row>
    <row r="4656" spans="2:10" x14ac:dyDescent="0.25">
      <c r="B4656" s="1">
        <v>42548</v>
      </c>
      <c r="C4656">
        <f t="shared" si="1251"/>
        <v>112.48361834013365</v>
      </c>
      <c r="D4656">
        <f t="shared" si="1251"/>
        <v>58.231325778863237</v>
      </c>
      <c r="G4656" s="1">
        <v>42548</v>
      </c>
      <c r="H4656">
        <f t="shared" ref="H4656:J4656" si="1301">SUM(H$4447:H$4477)/SUM(H$1249:H$1279)*H1458</f>
        <v>112.48361834013365</v>
      </c>
      <c r="I4656">
        <f t="shared" si="1301"/>
        <v>0</v>
      </c>
      <c r="J4656">
        <f t="shared" si="1301"/>
        <v>58.231325778863237</v>
      </c>
    </row>
    <row r="4657" spans="2:10" x14ac:dyDescent="0.25">
      <c r="B4657" s="1">
        <v>42549</v>
      </c>
      <c r="C4657">
        <f t="shared" si="1251"/>
        <v>112.48361834013365</v>
      </c>
      <c r="D4657">
        <f t="shared" si="1251"/>
        <v>0</v>
      </c>
      <c r="G4657" s="1">
        <v>42549</v>
      </c>
      <c r="H4657">
        <f t="shared" ref="H4657:J4657" si="1302">SUM(H$4447:H$4477)/SUM(H$1249:H$1279)*H1459</f>
        <v>112.48361834013365</v>
      </c>
      <c r="I4657">
        <f t="shared" si="1302"/>
        <v>0</v>
      </c>
      <c r="J4657">
        <f t="shared" si="1302"/>
        <v>0</v>
      </c>
    </row>
    <row r="4658" spans="2:10" x14ac:dyDescent="0.25">
      <c r="B4658" s="1">
        <v>42550</v>
      </c>
      <c r="C4658">
        <f t="shared" si="1251"/>
        <v>112.48361834013365</v>
      </c>
      <c r="D4658">
        <f t="shared" si="1251"/>
        <v>38.074328393872115</v>
      </c>
      <c r="G4658" s="1">
        <v>42550</v>
      </c>
      <c r="H4658">
        <f t="shared" ref="H4658:J4658" si="1303">SUM(H$4447:H$4477)/SUM(H$1249:H$1279)*H1460</f>
        <v>112.48361834013365</v>
      </c>
      <c r="I4658">
        <f t="shared" si="1303"/>
        <v>35.119733469393523</v>
      </c>
      <c r="J4658">
        <f t="shared" si="1303"/>
        <v>38.074328393872115</v>
      </c>
    </row>
    <row r="4659" spans="2:10" x14ac:dyDescent="0.25">
      <c r="B4659" s="1">
        <v>42551</v>
      </c>
      <c r="C4659">
        <f t="shared" si="1251"/>
        <v>118.73270824791884</v>
      </c>
      <c r="D4659">
        <f t="shared" si="1251"/>
        <v>20.156997384991122</v>
      </c>
      <c r="G4659" s="1">
        <v>42551</v>
      </c>
      <c r="H4659">
        <f t="shared" ref="H4659:J4659" si="1304">SUM(H$4447:H$4477)/SUM(H$1249:H$1279)*H1461</f>
        <v>118.73270824791884</v>
      </c>
      <c r="I4659">
        <f t="shared" si="1304"/>
        <v>12.238694996909864</v>
      </c>
      <c r="J4659">
        <f t="shared" si="1304"/>
        <v>20.156997384991122</v>
      </c>
    </row>
    <row r="4660" spans="2:10" x14ac:dyDescent="0.25">
      <c r="B4660" s="1">
        <v>42552</v>
      </c>
      <c r="C4660">
        <f>SUM(C$4630:C$4659)/SUM(C$1462:C$1491)*C1492</f>
        <v>80.370948160943527</v>
      </c>
      <c r="D4660">
        <f t="shared" ref="D4660" si="1305">SUM(D$4630:D$4659)/SUM(D$1462:D$1491)*D1492</f>
        <v>21.099681820133512</v>
      </c>
      <c r="G4660" s="1">
        <v>42552</v>
      </c>
      <c r="H4660">
        <f t="shared" ref="H4660:J4660" si="1306">SUM(H$4630:H$4659)/SUM(H$1462:H$1491)*H1492</f>
        <v>80.370948160943527</v>
      </c>
      <c r="I4660">
        <f t="shared" si="1306"/>
        <v>0</v>
      </c>
      <c r="J4660">
        <f t="shared" si="1306"/>
        <v>21.099681820133512</v>
      </c>
    </row>
    <row r="4661" spans="2:10" x14ac:dyDescent="0.25">
      <c r="B4661" s="1">
        <v>42553</v>
      </c>
      <c r="C4661">
        <f t="shared" ref="C4661:D4724" si="1307">SUM(C$4630:C$4659)/SUM(C$1462:C$1491)*C1493</f>
        <v>101.33728246379836</v>
      </c>
      <c r="D4661">
        <f t="shared" si="1307"/>
        <v>61.189077278387188</v>
      </c>
      <c r="G4661" s="1">
        <v>42553</v>
      </c>
      <c r="H4661">
        <f t="shared" ref="H4661:J4661" si="1308">SUM(H$4630:H$4659)/SUM(H$1462:H$1491)*H1493</f>
        <v>101.33728246379836</v>
      </c>
      <c r="I4661">
        <f t="shared" si="1308"/>
        <v>0</v>
      </c>
      <c r="J4661">
        <f t="shared" si="1308"/>
        <v>61.189077278387188</v>
      </c>
    </row>
    <row r="4662" spans="2:10" x14ac:dyDescent="0.25">
      <c r="B4662" s="1">
        <v>42554</v>
      </c>
      <c r="C4662">
        <f t="shared" si="1307"/>
        <v>115.31483866570159</v>
      </c>
      <c r="D4662">
        <f t="shared" si="1307"/>
        <v>0</v>
      </c>
      <c r="G4662" s="1">
        <v>42554</v>
      </c>
      <c r="H4662">
        <f t="shared" ref="H4662:J4662" si="1309">SUM(H$4630:H$4659)/SUM(H$1462:H$1491)*H1494</f>
        <v>115.31483866570159</v>
      </c>
      <c r="I4662">
        <f t="shared" si="1309"/>
        <v>14.028686791544095</v>
      </c>
      <c r="J4662">
        <f t="shared" si="1309"/>
        <v>0</v>
      </c>
    </row>
    <row r="4663" spans="2:10" x14ac:dyDescent="0.25">
      <c r="B4663" s="1">
        <v>42555</v>
      </c>
      <c r="C4663">
        <f t="shared" si="1307"/>
        <v>87.359726261895148</v>
      </c>
      <c r="D4663">
        <f t="shared" si="1307"/>
        <v>52.749204550333786</v>
      </c>
      <c r="G4663" s="1">
        <v>42555</v>
      </c>
      <c r="H4663">
        <f t="shared" ref="H4663:J4663" si="1310">SUM(H$4630:H$4659)/SUM(H$1462:H$1491)*H1495</f>
        <v>87.359726261895148</v>
      </c>
      <c r="I4663">
        <f t="shared" si="1310"/>
        <v>0</v>
      </c>
      <c r="J4663">
        <f t="shared" si="1310"/>
        <v>52.749204550333786</v>
      </c>
    </row>
    <row r="4664" spans="2:10" x14ac:dyDescent="0.25">
      <c r="B4664" s="1">
        <v>42556</v>
      </c>
      <c r="C4664">
        <f t="shared" si="1307"/>
        <v>136.28117296855643</v>
      </c>
      <c r="D4664">
        <f t="shared" si="1307"/>
        <v>78.068822734494006</v>
      </c>
      <c r="G4664" s="1">
        <v>42556</v>
      </c>
      <c r="H4664">
        <f t="shared" ref="H4664:J4664" si="1311">SUM(H$4630:H$4659)/SUM(H$1462:H$1491)*H1496</f>
        <v>136.28117296855643</v>
      </c>
      <c r="I4664">
        <f t="shared" si="1311"/>
        <v>28.057373583088189</v>
      </c>
      <c r="J4664">
        <f t="shared" si="1311"/>
        <v>78.068822734494006</v>
      </c>
    </row>
    <row r="4665" spans="2:10" x14ac:dyDescent="0.25">
      <c r="B4665" s="1">
        <v>42557</v>
      </c>
      <c r="C4665">
        <f t="shared" si="1307"/>
        <v>104.83167151427418</v>
      </c>
      <c r="D4665">
        <f t="shared" si="1307"/>
        <v>0</v>
      </c>
      <c r="G4665" s="1">
        <v>42557</v>
      </c>
      <c r="H4665">
        <f t="shared" ref="H4665:J4665" si="1312">SUM(H$4630:H$4659)/SUM(H$1462:H$1491)*H1497</f>
        <v>104.83167151427418</v>
      </c>
      <c r="I4665">
        <f t="shared" si="1312"/>
        <v>25.842317773897019</v>
      </c>
      <c r="J4665">
        <f t="shared" si="1312"/>
        <v>0</v>
      </c>
    </row>
    <row r="4666" spans="2:10" x14ac:dyDescent="0.25">
      <c r="B4666" s="1">
        <v>42558</v>
      </c>
      <c r="C4666">
        <f t="shared" si="1307"/>
        <v>94.348504362846754</v>
      </c>
      <c r="D4666">
        <f t="shared" si="1307"/>
        <v>0</v>
      </c>
      <c r="G4666" s="1">
        <v>42558</v>
      </c>
      <c r="H4666">
        <f t="shared" ref="H4666:J4666" si="1313">SUM(H$4630:H$4659)/SUM(H$1462:H$1491)*H1498</f>
        <v>94.348504362846754</v>
      </c>
      <c r="I4666">
        <f t="shared" si="1313"/>
        <v>13.290334855147037</v>
      </c>
      <c r="J4666">
        <f t="shared" si="1313"/>
        <v>0</v>
      </c>
    </row>
    <row r="4667" spans="2:10" x14ac:dyDescent="0.25">
      <c r="B4667" s="1">
        <v>42559</v>
      </c>
      <c r="C4667">
        <f t="shared" si="1307"/>
        <v>76.876559110467724</v>
      </c>
      <c r="D4667">
        <f t="shared" si="1307"/>
        <v>18.989713638120161</v>
      </c>
      <c r="G4667" s="1">
        <v>42559</v>
      </c>
      <c r="H4667">
        <f t="shared" ref="H4667:J4667" si="1314">SUM(H$4630:H$4659)/SUM(H$1462:H$1491)*H1499</f>
        <v>76.876559110467724</v>
      </c>
      <c r="I4667">
        <f t="shared" si="1314"/>
        <v>14.028686791544095</v>
      </c>
      <c r="J4667">
        <f t="shared" si="1314"/>
        <v>18.989713638120161</v>
      </c>
    </row>
    <row r="4668" spans="2:10" x14ac:dyDescent="0.25">
      <c r="B4668" s="1">
        <v>42560</v>
      </c>
      <c r="C4668">
        <f t="shared" si="1307"/>
        <v>104.83167151427418</v>
      </c>
      <c r="D4668">
        <f t="shared" si="1307"/>
        <v>21.099681820133512</v>
      </c>
      <c r="G4668" s="1">
        <v>42560</v>
      </c>
      <c r="H4668">
        <f t="shared" ref="H4668:J4668" si="1315">SUM(H$4630:H$4659)/SUM(H$1462:H$1491)*H1500</f>
        <v>104.83167151427418</v>
      </c>
      <c r="I4668">
        <f t="shared" si="1315"/>
        <v>45.777820056617571</v>
      </c>
      <c r="J4668">
        <f t="shared" si="1315"/>
        <v>21.099681820133512</v>
      </c>
    </row>
    <row r="4669" spans="2:10" x14ac:dyDescent="0.25">
      <c r="B4669" s="1">
        <v>42561</v>
      </c>
      <c r="C4669">
        <f t="shared" si="1307"/>
        <v>80.370948160943527</v>
      </c>
      <c r="D4669">
        <f t="shared" si="1307"/>
        <v>61.189077278387188</v>
      </c>
      <c r="G4669" s="1">
        <v>42561</v>
      </c>
      <c r="H4669">
        <f t="shared" ref="H4669:J4669" si="1316">SUM(H$4630:H$4659)/SUM(H$1462:H$1491)*H1501</f>
        <v>80.370948160943527</v>
      </c>
      <c r="I4669">
        <f t="shared" si="1316"/>
        <v>29.534077455882304</v>
      </c>
      <c r="J4669">
        <f t="shared" si="1316"/>
        <v>61.189077278387188</v>
      </c>
    </row>
    <row r="4670" spans="2:10" x14ac:dyDescent="0.25">
      <c r="B4670" s="1">
        <v>42562</v>
      </c>
      <c r="C4670">
        <f t="shared" si="1307"/>
        <v>153.75311822093545</v>
      </c>
      <c r="D4670">
        <f t="shared" si="1307"/>
        <v>37.979427276240322</v>
      </c>
      <c r="G4670" s="1">
        <v>42562</v>
      </c>
      <c r="H4670">
        <f t="shared" ref="H4670:J4670" si="1317">SUM(H$4630:H$4659)/SUM(H$1462:H$1491)*H1502</f>
        <v>153.75311822093545</v>
      </c>
      <c r="I4670">
        <f t="shared" si="1317"/>
        <v>41.34770843823523</v>
      </c>
      <c r="J4670">
        <f t="shared" si="1317"/>
        <v>37.979427276240322</v>
      </c>
    </row>
    <row r="4671" spans="2:10" x14ac:dyDescent="0.25">
      <c r="B4671" s="1">
        <v>42563</v>
      </c>
      <c r="C4671">
        <f t="shared" si="1307"/>
        <v>185.2026196752177</v>
      </c>
      <c r="D4671">
        <f t="shared" si="1307"/>
        <v>73.848886370467298</v>
      </c>
      <c r="G4671" s="1">
        <v>42563</v>
      </c>
      <c r="H4671">
        <f t="shared" ref="H4671:J4671" si="1318">SUM(H$4630:H$4659)/SUM(H$1462:H$1491)*H1503</f>
        <v>185.2026196752177</v>
      </c>
      <c r="I4671">
        <f t="shared" si="1318"/>
        <v>13.290334855147037</v>
      </c>
      <c r="J4671">
        <f t="shared" si="1318"/>
        <v>73.848886370467298</v>
      </c>
    </row>
    <row r="4672" spans="2:10" x14ac:dyDescent="0.25">
      <c r="B4672" s="1">
        <v>42564</v>
      </c>
      <c r="C4672">
        <f t="shared" si="1307"/>
        <v>136.28117296855643</v>
      </c>
      <c r="D4672">
        <f t="shared" si="1307"/>
        <v>56.969140914360487</v>
      </c>
      <c r="G4672" s="1">
        <v>42564</v>
      </c>
      <c r="H4672">
        <f t="shared" ref="H4672:J4672" si="1319">SUM(H$4630:H$4659)/SUM(H$1462:H$1491)*H1504</f>
        <v>136.28117296855643</v>
      </c>
      <c r="I4672">
        <f t="shared" si="1319"/>
        <v>28.057373583088189</v>
      </c>
      <c r="J4672">
        <f t="shared" si="1319"/>
        <v>56.969140914360487</v>
      </c>
    </row>
    <row r="4673" spans="2:10" x14ac:dyDescent="0.25">
      <c r="B4673" s="1">
        <v>42565</v>
      </c>
      <c r="C4673">
        <f t="shared" si="1307"/>
        <v>38.438279555233862</v>
      </c>
      <c r="D4673">
        <f t="shared" si="1307"/>
        <v>56.969140914360487</v>
      </c>
      <c r="G4673" s="1">
        <v>42565</v>
      </c>
      <c r="H4673">
        <f t="shared" ref="H4673:J4673" si="1320">SUM(H$4630:H$4659)/SUM(H$1462:H$1491)*H1505</f>
        <v>38.438279555233862</v>
      </c>
      <c r="I4673">
        <f t="shared" si="1320"/>
        <v>0</v>
      </c>
      <c r="J4673">
        <f t="shared" si="1320"/>
        <v>56.969140914360487</v>
      </c>
    </row>
    <row r="4674" spans="2:10" x14ac:dyDescent="0.25">
      <c r="B4674" s="1">
        <v>42566</v>
      </c>
      <c r="C4674">
        <f t="shared" si="1307"/>
        <v>143.26995106950804</v>
      </c>
      <c r="D4674">
        <f t="shared" si="1307"/>
        <v>61.189077278387188</v>
      </c>
      <c r="G4674" s="1">
        <v>42566</v>
      </c>
      <c r="H4674">
        <f t="shared" ref="H4674:J4674" si="1321">SUM(H$4630:H$4659)/SUM(H$1462:H$1491)*H1506</f>
        <v>143.26995106950804</v>
      </c>
      <c r="I4674">
        <f t="shared" si="1321"/>
        <v>29.534077455882304</v>
      </c>
      <c r="J4674">
        <f t="shared" si="1321"/>
        <v>61.189077278387188</v>
      </c>
    </row>
    <row r="4675" spans="2:10" x14ac:dyDescent="0.25">
      <c r="B4675" s="1">
        <v>42567</v>
      </c>
      <c r="C4675">
        <f t="shared" si="1307"/>
        <v>150.25872917045965</v>
      </c>
      <c r="D4675">
        <f t="shared" si="1307"/>
        <v>65.409013642413896</v>
      </c>
      <c r="G4675" s="1">
        <v>42567</v>
      </c>
      <c r="H4675">
        <f t="shared" ref="H4675:J4675" si="1322">SUM(H$4630:H$4659)/SUM(H$1462:H$1491)*H1507</f>
        <v>150.25872917045965</v>
      </c>
      <c r="I4675">
        <f t="shared" si="1322"/>
        <v>15.505390664338211</v>
      </c>
      <c r="J4675">
        <f t="shared" si="1322"/>
        <v>65.409013642413896</v>
      </c>
    </row>
    <row r="4676" spans="2:10" x14ac:dyDescent="0.25">
      <c r="B4676" s="1">
        <v>42568</v>
      </c>
      <c r="C4676">
        <f t="shared" si="1307"/>
        <v>167.73067442283866</v>
      </c>
      <c r="D4676">
        <f t="shared" si="1307"/>
        <v>21.099681820133512</v>
      </c>
      <c r="G4676" s="1">
        <v>42568</v>
      </c>
      <c r="H4676">
        <f t="shared" ref="H4676:J4676" si="1323">SUM(H$4630:H$4659)/SUM(H$1462:H$1491)*H1508</f>
        <v>167.73067442283866</v>
      </c>
      <c r="I4676">
        <f t="shared" si="1323"/>
        <v>0</v>
      </c>
      <c r="J4676">
        <f t="shared" si="1323"/>
        <v>21.099681820133512</v>
      </c>
    </row>
    <row r="4677" spans="2:10" x14ac:dyDescent="0.25">
      <c r="B4677" s="1">
        <v>42569</v>
      </c>
      <c r="C4677">
        <f t="shared" si="1307"/>
        <v>115.31483866570159</v>
      </c>
      <c r="D4677">
        <f t="shared" si="1307"/>
        <v>37.979427276240322</v>
      </c>
      <c r="G4677" s="1">
        <v>42569</v>
      </c>
      <c r="H4677">
        <f t="shared" ref="H4677:J4677" si="1324">SUM(H$4630:H$4659)/SUM(H$1462:H$1491)*H1509</f>
        <v>115.31483866570159</v>
      </c>
      <c r="I4677">
        <f t="shared" si="1324"/>
        <v>14.028686791544095</v>
      </c>
      <c r="J4677">
        <f t="shared" si="1324"/>
        <v>37.979427276240322</v>
      </c>
    </row>
    <row r="4678" spans="2:10" x14ac:dyDescent="0.25">
      <c r="B4678" s="1">
        <v>42570</v>
      </c>
      <c r="C4678">
        <f t="shared" si="1307"/>
        <v>132.78678391808063</v>
      </c>
      <c r="D4678">
        <f t="shared" si="1307"/>
        <v>56.969140914360487</v>
      </c>
      <c r="G4678" s="1">
        <v>42570</v>
      </c>
      <c r="H4678">
        <f t="shared" ref="H4678:J4678" si="1325">SUM(H$4630:H$4659)/SUM(H$1462:H$1491)*H1510</f>
        <v>132.78678391808063</v>
      </c>
      <c r="I4678">
        <f t="shared" si="1325"/>
        <v>0</v>
      </c>
      <c r="J4678">
        <f t="shared" si="1325"/>
        <v>56.969140914360487</v>
      </c>
    </row>
    <row r="4679" spans="2:10" x14ac:dyDescent="0.25">
      <c r="B4679" s="1">
        <v>42571</v>
      </c>
      <c r="C4679">
        <f t="shared" si="1307"/>
        <v>174.7194525237903</v>
      </c>
      <c r="D4679">
        <f t="shared" si="1307"/>
        <v>116.04825001073432</v>
      </c>
      <c r="G4679" s="1">
        <v>42571</v>
      </c>
      <c r="H4679">
        <f t="shared" ref="H4679:J4679" si="1326">SUM(H$4630:H$4659)/SUM(H$1462:H$1491)*H1511</f>
        <v>174.7194525237903</v>
      </c>
      <c r="I4679">
        <f t="shared" si="1326"/>
        <v>28.057373583088189</v>
      </c>
      <c r="J4679">
        <f t="shared" si="1326"/>
        <v>116.04825001073432</v>
      </c>
    </row>
    <row r="4680" spans="2:10" x14ac:dyDescent="0.25">
      <c r="B4680" s="1">
        <v>42572</v>
      </c>
      <c r="C4680">
        <f t="shared" si="1307"/>
        <v>216.65212112949996</v>
      </c>
      <c r="D4680">
        <f t="shared" si="1307"/>
        <v>78.068822734494006</v>
      </c>
      <c r="G4680" s="1">
        <v>42572</v>
      </c>
      <c r="H4680">
        <f t="shared" ref="H4680:J4680" si="1327">SUM(H$4630:H$4659)/SUM(H$1462:H$1491)*H1512</f>
        <v>216.65212112949996</v>
      </c>
      <c r="I4680">
        <f t="shared" si="1327"/>
        <v>0</v>
      </c>
      <c r="J4680">
        <f t="shared" si="1327"/>
        <v>78.068822734494006</v>
      </c>
    </row>
    <row r="4681" spans="2:10" x14ac:dyDescent="0.25">
      <c r="B4681" s="1">
        <v>42573</v>
      </c>
      <c r="C4681">
        <f t="shared" si="1307"/>
        <v>276.05673498758864</v>
      </c>
      <c r="D4681">
        <f t="shared" si="1307"/>
        <v>21.099681820133512</v>
      </c>
      <c r="G4681" s="1">
        <v>42573</v>
      </c>
      <c r="H4681">
        <f t="shared" ref="H4681:J4681" si="1328">SUM(H$4630:H$4659)/SUM(H$1462:H$1491)*H1513</f>
        <v>276.05673498758864</v>
      </c>
      <c r="I4681">
        <f t="shared" si="1328"/>
        <v>0</v>
      </c>
      <c r="J4681">
        <f t="shared" si="1328"/>
        <v>21.099681820133512</v>
      </c>
    </row>
    <row r="4682" spans="2:10" x14ac:dyDescent="0.25">
      <c r="B4682" s="1">
        <v>42574</v>
      </c>
      <c r="C4682">
        <f t="shared" si="1307"/>
        <v>153.75311822093545</v>
      </c>
      <c r="D4682">
        <f t="shared" si="1307"/>
        <v>0</v>
      </c>
      <c r="G4682" s="1">
        <v>42574</v>
      </c>
      <c r="H4682">
        <f t="shared" ref="H4682:J4682" si="1329">SUM(H$4630:H$4659)/SUM(H$1462:H$1491)*H1514</f>
        <v>153.75311822093545</v>
      </c>
      <c r="I4682">
        <f t="shared" si="1329"/>
        <v>31.749133265073478</v>
      </c>
      <c r="J4682">
        <f t="shared" si="1329"/>
        <v>0</v>
      </c>
    </row>
    <row r="4683" spans="2:10" x14ac:dyDescent="0.25">
      <c r="B4683" s="1">
        <v>42575</v>
      </c>
      <c r="C4683">
        <f t="shared" si="1307"/>
        <v>255.09040068473382</v>
      </c>
      <c r="D4683">
        <f t="shared" si="1307"/>
        <v>21.099681820133512</v>
      </c>
      <c r="G4683" s="1">
        <v>42575</v>
      </c>
      <c r="H4683">
        <f t="shared" ref="H4683:J4683" si="1330">SUM(H$4630:H$4659)/SUM(H$1462:H$1491)*H1515</f>
        <v>255.09040068473382</v>
      </c>
      <c r="I4683">
        <f t="shared" si="1330"/>
        <v>15.505390664338211</v>
      </c>
      <c r="J4683">
        <f t="shared" si="1330"/>
        <v>21.099681820133512</v>
      </c>
    </row>
    <row r="4684" spans="2:10" x14ac:dyDescent="0.25">
      <c r="B4684" s="1">
        <v>42576</v>
      </c>
      <c r="C4684">
        <f t="shared" si="1307"/>
        <v>76.876559110467724</v>
      </c>
      <c r="D4684">
        <f t="shared" si="1307"/>
        <v>113.93828182872097</v>
      </c>
      <c r="G4684" s="1">
        <v>42576</v>
      </c>
      <c r="H4684">
        <f t="shared" ref="H4684:J4684" si="1331">SUM(H$4630:H$4659)/SUM(H$1462:H$1491)*H1516</f>
        <v>76.876559110467724</v>
      </c>
      <c r="I4684">
        <f t="shared" si="1331"/>
        <v>41.34770843823523</v>
      </c>
      <c r="J4684">
        <f t="shared" si="1331"/>
        <v>113.93828182872097</v>
      </c>
    </row>
    <row r="4685" spans="2:10" x14ac:dyDescent="0.25">
      <c r="B4685" s="1">
        <v>42577</v>
      </c>
      <c r="C4685">
        <f t="shared" si="1307"/>
        <v>227.13528828092737</v>
      </c>
      <c r="D4685">
        <f t="shared" si="1307"/>
        <v>94.94856819060081</v>
      </c>
      <c r="G4685" s="1">
        <v>42577</v>
      </c>
      <c r="H4685">
        <f t="shared" ref="H4685:J4685" si="1332">SUM(H$4630:H$4659)/SUM(H$1462:H$1491)*H1517</f>
        <v>227.13528828092737</v>
      </c>
      <c r="I4685">
        <f t="shared" si="1332"/>
        <v>0</v>
      </c>
      <c r="J4685">
        <f t="shared" si="1332"/>
        <v>94.94856819060081</v>
      </c>
    </row>
    <row r="4686" spans="2:10" x14ac:dyDescent="0.25">
      <c r="B4686" s="1">
        <v>42578</v>
      </c>
      <c r="C4686">
        <f t="shared" si="1307"/>
        <v>157.24750727141125</v>
      </c>
      <c r="D4686">
        <f t="shared" si="1307"/>
        <v>0</v>
      </c>
      <c r="G4686" s="1">
        <v>42578</v>
      </c>
      <c r="H4686">
        <f t="shared" ref="H4686:J4686" si="1333">SUM(H$4630:H$4659)/SUM(H$1462:H$1491)*H1518</f>
        <v>157.24750727141125</v>
      </c>
      <c r="I4686">
        <f t="shared" si="1333"/>
        <v>14.028686791544095</v>
      </c>
      <c r="J4686">
        <f t="shared" si="1333"/>
        <v>0</v>
      </c>
    </row>
    <row r="4687" spans="2:10" x14ac:dyDescent="0.25">
      <c r="B4687" s="1">
        <v>42579</v>
      </c>
      <c r="C4687">
        <f t="shared" si="1307"/>
        <v>199.18017587712092</v>
      </c>
      <c r="D4687">
        <f t="shared" si="1307"/>
        <v>137.14793183086783</v>
      </c>
      <c r="G4687" s="1">
        <v>42579</v>
      </c>
      <c r="H4687">
        <f t="shared" ref="H4687:J4687" si="1334">SUM(H$4630:H$4659)/SUM(H$1462:H$1491)*H1519</f>
        <v>199.18017587712092</v>
      </c>
      <c r="I4687">
        <f t="shared" si="1334"/>
        <v>42.824412311029342</v>
      </c>
      <c r="J4687">
        <f t="shared" si="1334"/>
        <v>137.14793183086783</v>
      </c>
    </row>
    <row r="4688" spans="2:10" x14ac:dyDescent="0.25">
      <c r="B4688" s="1">
        <v>42580</v>
      </c>
      <c r="C4688">
        <f t="shared" si="1307"/>
        <v>125.79800581712901</v>
      </c>
      <c r="D4688">
        <f t="shared" si="1307"/>
        <v>63.299045460400542</v>
      </c>
      <c r="G4688" s="1">
        <v>42580</v>
      </c>
      <c r="H4688">
        <f t="shared" ref="H4688:J4688" si="1335">SUM(H$4630:H$4659)/SUM(H$1462:H$1491)*H1520</f>
        <v>125.79800581712901</v>
      </c>
      <c r="I4688">
        <f t="shared" si="1335"/>
        <v>15.505390664338211</v>
      </c>
      <c r="J4688">
        <f t="shared" si="1335"/>
        <v>63.299045460400542</v>
      </c>
    </row>
    <row r="4689" spans="2:10" x14ac:dyDescent="0.25">
      <c r="B4689" s="1">
        <v>42581</v>
      </c>
      <c r="C4689">
        <f t="shared" si="1307"/>
        <v>174.7194525237903</v>
      </c>
      <c r="D4689">
        <f t="shared" si="1307"/>
        <v>21.099681820133512</v>
      </c>
      <c r="G4689" s="1">
        <v>42581</v>
      </c>
      <c r="H4689">
        <f t="shared" ref="H4689:J4689" si="1336">SUM(H$4630:H$4659)/SUM(H$1462:H$1491)*H1521</f>
        <v>174.7194525237903</v>
      </c>
      <c r="I4689">
        <f t="shared" si="1336"/>
        <v>31.749133265073478</v>
      </c>
      <c r="J4689">
        <f t="shared" si="1336"/>
        <v>21.099681820133512</v>
      </c>
    </row>
    <row r="4690" spans="2:10" x14ac:dyDescent="0.25">
      <c r="B4690" s="1">
        <v>42582</v>
      </c>
      <c r="C4690">
        <f t="shared" si="1307"/>
        <v>209.66334302854835</v>
      </c>
      <c r="D4690">
        <f t="shared" si="1307"/>
        <v>42.199363640267023</v>
      </c>
      <c r="G4690" s="1">
        <v>42582</v>
      </c>
      <c r="H4690">
        <f t="shared" ref="H4690:J4690" si="1337">SUM(H$4630:H$4659)/SUM(H$1462:H$1491)*H1522</f>
        <v>209.66334302854835</v>
      </c>
      <c r="I4690">
        <f t="shared" si="1337"/>
        <v>0</v>
      </c>
      <c r="J4690">
        <f t="shared" si="1337"/>
        <v>42.199363640267023</v>
      </c>
    </row>
    <row r="4691" spans="2:10" x14ac:dyDescent="0.25">
      <c r="B4691" s="1">
        <v>42583</v>
      </c>
      <c r="C4691">
        <f t="shared" si="1307"/>
        <v>345.94451599710476</v>
      </c>
      <c r="D4691">
        <f t="shared" si="1307"/>
        <v>56.969140914360487</v>
      </c>
      <c r="G4691" s="1">
        <v>42583</v>
      </c>
      <c r="H4691">
        <f t="shared" ref="H4691:J4691" si="1338">SUM(H$4630:H$4659)/SUM(H$1462:H$1491)*H1523</f>
        <v>345.94451599710476</v>
      </c>
      <c r="I4691">
        <f t="shared" si="1338"/>
        <v>14.028686791544095</v>
      </c>
      <c r="J4691">
        <f t="shared" si="1338"/>
        <v>56.969140914360487</v>
      </c>
    </row>
    <row r="4692" spans="2:10" x14ac:dyDescent="0.25">
      <c r="B4692" s="1">
        <v>42584</v>
      </c>
      <c r="C4692">
        <f t="shared" si="1307"/>
        <v>206.16895397807255</v>
      </c>
      <c r="D4692">
        <f t="shared" si="1307"/>
        <v>37.979427276240322</v>
      </c>
      <c r="G4692" s="1">
        <v>42584</v>
      </c>
      <c r="H4692">
        <f t="shared" ref="H4692:J4692" si="1339">SUM(H$4630:H$4659)/SUM(H$1462:H$1491)*H1524</f>
        <v>206.16895397807255</v>
      </c>
      <c r="I4692">
        <f t="shared" si="1339"/>
        <v>54.638043293382268</v>
      </c>
      <c r="J4692">
        <f t="shared" si="1339"/>
        <v>37.979427276240322</v>
      </c>
    </row>
    <row r="4693" spans="2:10" x14ac:dyDescent="0.25">
      <c r="B4693" s="1">
        <v>42585</v>
      </c>
      <c r="C4693">
        <f t="shared" si="1307"/>
        <v>192.19139777616931</v>
      </c>
      <c r="D4693">
        <f t="shared" si="1307"/>
        <v>56.969140914360487</v>
      </c>
      <c r="G4693" s="1">
        <v>42585</v>
      </c>
      <c r="H4693">
        <f t="shared" ref="H4693:J4693" si="1340">SUM(H$4630:H$4659)/SUM(H$1462:H$1491)*H1525</f>
        <v>192.19139777616931</v>
      </c>
      <c r="I4693">
        <f t="shared" si="1340"/>
        <v>28.057373583088189</v>
      </c>
      <c r="J4693">
        <f t="shared" si="1340"/>
        <v>56.969140914360487</v>
      </c>
    </row>
    <row r="4694" spans="2:10" x14ac:dyDescent="0.25">
      <c r="B4694" s="1">
        <v>42586</v>
      </c>
      <c r="C4694">
        <f t="shared" si="1307"/>
        <v>255.09040068473382</v>
      </c>
      <c r="D4694">
        <f t="shared" si="1307"/>
        <v>18.989713638120161</v>
      </c>
      <c r="G4694" s="1">
        <v>42586</v>
      </c>
      <c r="H4694">
        <f t="shared" ref="H4694:J4694" si="1341">SUM(H$4630:H$4659)/SUM(H$1462:H$1491)*H1526</f>
        <v>255.09040068473382</v>
      </c>
      <c r="I4694">
        <f t="shared" si="1341"/>
        <v>42.824412311029342</v>
      </c>
      <c r="J4694">
        <f t="shared" si="1341"/>
        <v>18.989713638120161</v>
      </c>
    </row>
    <row r="4695" spans="2:10" x14ac:dyDescent="0.25">
      <c r="B4695" s="1">
        <v>42587</v>
      </c>
      <c r="C4695">
        <f t="shared" si="1307"/>
        <v>216.65212112949996</v>
      </c>
      <c r="D4695">
        <f t="shared" si="1307"/>
        <v>42.199363640267023</v>
      </c>
      <c r="G4695" s="1">
        <v>42587</v>
      </c>
      <c r="H4695">
        <f t="shared" ref="H4695:J4695" si="1342">SUM(H$4630:H$4659)/SUM(H$1462:H$1491)*H1527</f>
        <v>216.65212112949996</v>
      </c>
      <c r="I4695">
        <f t="shared" si="1342"/>
        <v>15.505390664338211</v>
      </c>
      <c r="J4695">
        <f t="shared" si="1342"/>
        <v>42.199363640267023</v>
      </c>
    </row>
    <row r="4696" spans="2:10" x14ac:dyDescent="0.25">
      <c r="B4696" s="1">
        <v>42588</v>
      </c>
      <c r="C4696">
        <f t="shared" si="1307"/>
        <v>153.75311822093545</v>
      </c>
      <c r="D4696">
        <f t="shared" si="1307"/>
        <v>44.309331822280377</v>
      </c>
      <c r="G4696" s="1">
        <v>42588</v>
      </c>
      <c r="H4696">
        <f t="shared" ref="H4696:J4696" si="1343">SUM(H$4630:H$4659)/SUM(H$1462:H$1491)*H1528</f>
        <v>153.75311822093545</v>
      </c>
      <c r="I4696">
        <f t="shared" si="1343"/>
        <v>15.505390664338211</v>
      </c>
      <c r="J4696">
        <f t="shared" si="1343"/>
        <v>44.309331822280377</v>
      </c>
    </row>
    <row r="4697" spans="2:10" x14ac:dyDescent="0.25">
      <c r="B4697" s="1">
        <v>42589</v>
      </c>
      <c r="C4697">
        <f t="shared" si="1307"/>
        <v>146.76434011998384</v>
      </c>
      <c r="D4697">
        <f t="shared" si="1307"/>
        <v>63.299045460400542</v>
      </c>
      <c r="G4697" s="1">
        <v>42589</v>
      </c>
      <c r="H4697">
        <f t="shared" ref="H4697:J4697" si="1344">SUM(H$4630:H$4659)/SUM(H$1462:H$1491)*H1529</f>
        <v>146.76434011998384</v>
      </c>
      <c r="I4697">
        <f t="shared" si="1344"/>
        <v>15.505390664338211</v>
      </c>
      <c r="J4697">
        <f t="shared" si="1344"/>
        <v>63.299045460400542</v>
      </c>
    </row>
    <row r="4698" spans="2:10" x14ac:dyDescent="0.25">
      <c r="B4698" s="1">
        <v>42590</v>
      </c>
      <c r="C4698">
        <f t="shared" si="1307"/>
        <v>209.66334302854835</v>
      </c>
      <c r="D4698">
        <f t="shared" si="1307"/>
        <v>37.979427276240322</v>
      </c>
      <c r="G4698" s="1">
        <v>42590</v>
      </c>
      <c r="H4698">
        <f t="shared" ref="H4698:J4698" si="1345">SUM(H$4630:H$4659)/SUM(H$1462:H$1491)*H1530</f>
        <v>209.66334302854835</v>
      </c>
      <c r="I4698">
        <f t="shared" si="1345"/>
        <v>14.028686791544095</v>
      </c>
      <c r="J4698">
        <f t="shared" si="1345"/>
        <v>37.979427276240322</v>
      </c>
    </row>
    <row r="4699" spans="2:10" x14ac:dyDescent="0.25">
      <c r="B4699" s="1">
        <v>42591</v>
      </c>
      <c r="C4699">
        <f t="shared" si="1307"/>
        <v>129.2923948676048</v>
      </c>
      <c r="D4699">
        <f t="shared" si="1307"/>
        <v>92.838600008587463</v>
      </c>
      <c r="G4699" s="1">
        <v>42591</v>
      </c>
      <c r="H4699">
        <f t="shared" ref="H4699:J4699" si="1346">SUM(H$4630:H$4659)/SUM(H$1462:H$1491)*H1531</f>
        <v>129.2923948676048</v>
      </c>
      <c r="I4699">
        <f t="shared" si="1346"/>
        <v>0</v>
      </c>
      <c r="J4699">
        <f t="shared" si="1346"/>
        <v>92.838600008587463</v>
      </c>
    </row>
    <row r="4700" spans="2:10" x14ac:dyDescent="0.25">
      <c r="B4700" s="1">
        <v>42592</v>
      </c>
      <c r="C4700">
        <f t="shared" si="1307"/>
        <v>279.55112403806447</v>
      </c>
      <c r="D4700">
        <f t="shared" si="1307"/>
        <v>111.82831364670763</v>
      </c>
      <c r="G4700" s="1">
        <v>42592</v>
      </c>
      <c r="H4700">
        <f t="shared" ref="H4700:J4700" si="1347">SUM(H$4630:H$4659)/SUM(H$1462:H$1491)*H1532</f>
        <v>279.55112403806447</v>
      </c>
      <c r="I4700">
        <f t="shared" si="1347"/>
        <v>40.609356501838171</v>
      </c>
      <c r="J4700">
        <f t="shared" si="1347"/>
        <v>111.82831364670763</v>
      </c>
    </row>
    <row r="4701" spans="2:10" x14ac:dyDescent="0.25">
      <c r="B4701" s="1">
        <v>42593</v>
      </c>
      <c r="C4701">
        <f t="shared" si="1307"/>
        <v>342.45012694662898</v>
      </c>
      <c r="D4701">
        <f t="shared" si="1307"/>
        <v>80.178790916507353</v>
      </c>
      <c r="G4701" s="1">
        <v>42593</v>
      </c>
      <c r="H4701">
        <f t="shared" ref="H4701:J4701" si="1348">SUM(H$4630:H$4659)/SUM(H$1462:H$1491)*H1533</f>
        <v>342.45012694662898</v>
      </c>
      <c r="I4701">
        <f t="shared" si="1348"/>
        <v>43.562764247426401</v>
      </c>
      <c r="J4701">
        <f t="shared" si="1348"/>
        <v>80.178790916507353</v>
      </c>
    </row>
    <row r="4702" spans="2:10" x14ac:dyDescent="0.25">
      <c r="B4702" s="1">
        <v>42594</v>
      </c>
      <c r="C4702">
        <f t="shared" si="1307"/>
        <v>255.09040068473382</v>
      </c>
      <c r="D4702">
        <f t="shared" si="1307"/>
        <v>63.299045460400542</v>
      </c>
      <c r="G4702" s="1">
        <v>42594</v>
      </c>
      <c r="H4702">
        <f t="shared" ref="H4702:J4702" si="1349">SUM(H$4630:H$4659)/SUM(H$1462:H$1491)*H1534</f>
        <v>255.09040068473382</v>
      </c>
      <c r="I4702">
        <f t="shared" si="1349"/>
        <v>61.283210720955786</v>
      </c>
      <c r="J4702">
        <f t="shared" si="1349"/>
        <v>63.299045460400542</v>
      </c>
    </row>
    <row r="4703" spans="2:10" x14ac:dyDescent="0.25">
      <c r="B4703" s="1">
        <v>42595</v>
      </c>
      <c r="C4703">
        <f t="shared" si="1307"/>
        <v>125.79800581712901</v>
      </c>
      <c r="D4703">
        <f t="shared" si="1307"/>
        <v>42.199363640267023</v>
      </c>
      <c r="G4703" s="1">
        <v>42595</v>
      </c>
      <c r="H4703">
        <f t="shared" ref="H4703:J4703" si="1350">SUM(H$4630:H$4659)/SUM(H$1462:H$1491)*H1535</f>
        <v>125.79800581712901</v>
      </c>
      <c r="I4703">
        <f t="shared" si="1350"/>
        <v>30.272429392279363</v>
      </c>
      <c r="J4703">
        <f t="shared" si="1350"/>
        <v>42.199363640267023</v>
      </c>
    </row>
    <row r="4704" spans="2:10" x14ac:dyDescent="0.25">
      <c r="B4704" s="1">
        <v>42596</v>
      </c>
      <c r="C4704">
        <f t="shared" si="1307"/>
        <v>251.59601163425802</v>
      </c>
      <c r="D4704">
        <f t="shared" si="1307"/>
        <v>84.398727280534047</v>
      </c>
      <c r="G4704" s="1">
        <v>42596</v>
      </c>
      <c r="H4704">
        <f t="shared" ref="H4704:J4704" si="1351">SUM(H$4630:H$4659)/SUM(H$1462:H$1491)*H1536</f>
        <v>251.59601163425802</v>
      </c>
      <c r="I4704">
        <f t="shared" si="1351"/>
        <v>30.272429392279363</v>
      </c>
      <c r="J4704">
        <f t="shared" si="1351"/>
        <v>84.398727280534047</v>
      </c>
    </row>
    <row r="4705" spans="2:10" x14ac:dyDescent="0.25">
      <c r="B4705" s="1">
        <v>42597</v>
      </c>
      <c r="C4705">
        <f t="shared" si="1307"/>
        <v>234.12406638187898</v>
      </c>
      <c r="D4705">
        <f t="shared" si="1307"/>
        <v>37.979427276240322</v>
      </c>
      <c r="G4705" s="1">
        <v>42597</v>
      </c>
      <c r="H4705">
        <f t="shared" ref="H4705:J4705" si="1352">SUM(H$4630:H$4659)/SUM(H$1462:H$1491)*H1537</f>
        <v>234.12406638187898</v>
      </c>
      <c r="I4705">
        <f t="shared" si="1352"/>
        <v>56.114747166176379</v>
      </c>
      <c r="J4705">
        <f t="shared" si="1352"/>
        <v>37.979427276240322</v>
      </c>
    </row>
    <row r="4706" spans="2:10" x14ac:dyDescent="0.25">
      <c r="B4706" s="1">
        <v>42598</v>
      </c>
      <c r="C4706">
        <f t="shared" si="1307"/>
        <v>220.14651017997576</v>
      </c>
      <c r="D4706">
        <f t="shared" si="1307"/>
        <v>80.178790916507353</v>
      </c>
      <c r="G4706" s="1">
        <v>42598</v>
      </c>
      <c r="H4706">
        <f t="shared" ref="H4706:J4706" si="1353">SUM(H$4630:H$4659)/SUM(H$1462:H$1491)*H1538</f>
        <v>220.14651017997576</v>
      </c>
      <c r="I4706">
        <f t="shared" si="1353"/>
        <v>28.795725519485249</v>
      </c>
      <c r="J4706">
        <f t="shared" si="1353"/>
        <v>80.178790916507353</v>
      </c>
    </row>
    <row r="4707" spans="2:10" x14ac:dyDescent="0.25">
      <c r="B4707" s="1">
        <v>42599</v>
      </c>
      <c r="C4707">
        <f t="shared" si="1307"/>
        <v>349.43890504758059</v>
      </c>
      <c r="D4707">
        <f t="shared" si="1307"/>
        <v>103.38844091865421</v>
      </c>
      <c r="G4707" s="1">
        <v>42599</v>
      </c>
      <c r="H4707">
        <f t="shared" ref="H4707:J4707" si="1354">SUM(H$4630:H$4659)/SUM(H$1462:H$1491)*H1539</f>
        <v>349.43890504758059</v>
      </c>
      <c r="I4707">
        <f t="shared" si="1354"/>
        <v>29.534077455882304</v>
      </c>
      <c r="J4707">
        <f t="shared" si="1354"/>
        <v>103.38844091865421</v>
      </c>
    </row>
    <row r="4708" spans="2:10" x14ac:dyDescent="0.25">
      <c r="B4708" s="1">
        <v>42600</v>
      </c>
      <c r="C4708">
        <f t="shared" si="1307"/>
        <v>188.69700872569351</v>
      </c>
      <c r="D4708">
        <f t="shared" si="1307"/>
        <v>210.99681820133515</v>
      </c>
      <c r="G4708" s="1">
        <v>42600</v>
      </c>
      <c r="H4708">
        <f t="shared" ref="H4708:J4708" si="1355">SUM(H$4630:H$4659)/SUM(H$1462:H$1491)*H1540</f>
        <v>188.69700872569351</v>
      </c>
      <c r="I4708">
        <f t="shared" si="1355"/>
        <v>15.505390664338211</v>
      </c>
      <c r="J4708">
        <f t="shared" si="1355"/>
        <v>210.99681820133515</v>
      </c>
    </row>
    <row r="4709" spans="2:10" x14ac:dyDescent="0.25">
      <c r="B4709" s="1">
        <v>42601</v>
      </c>
      <c r="C4709">
        <f t="shared" si="1307"/>
        <v>223.64089923045157</v>
      </c>
      <c r="D4709">
        <f t="shared" si="1307"/>
        <v>111.82831364670763</v>
      </c>
      <c r="G4709" s="1">
        <v>42601</v>
      </c>
      <c r="H4709">
        <f t="shared" ref="H4709:J4709" si="1356">SUM(H$4630:H$4659)/SUM(H$1462:H$1491)*H1541</f>
        <v>223.64089923045157</v>
      </c>
      <c r="I4709">
        <f t="shared" si="1356"/>
        <v>32.487485201470534</v>
      </c>
      <c r="J4709">
        <f t="shared" si="1356"/>
        <v>111.82831364670763</v>
      </c>
    </row>
    <row r="4710" spans="2:10" x14ac:dyDescent="0.25">
      <c r="B4710" s="1">
        <v>42602</v>
      </c>
      <c r="C4710">
        <f t="shared" si="1307"/>
        <v>185.2026196752177</v>
      </c>
      <c r="D4710">
        <f t="shared" si="1307"/>
        <v>116.04825001073432</v>
      </c>
      <c r="G4710" s="1">
        <v>42602</v>
      </c>
      <c r="H4710">
        <f t="shared" ref="H4710:J4710" si="1357">SUM(H$4630:H$4659)/SUM(H$1462:H$1491)*H1542</f>
        <v>185.2026196752177</v>
      </c>
      <c r="I4710">
        <f t="shared" si="1357"/>
        <v>50.207931674999919</v>
      </c>
      <c r="J4710">
        <f t="shared" si="1357"/>
        <v>116.04825001073432</v>
      </c>
    </row>
    <row r="4711" spans="2:10" x14ac:dyDescent="0.25">
      <c r="B4711" s="1">
        <v>42603</v>
      </c>
      <c r="C4711">
        <f t="shared" si="1307"/>
        <v>338.95573789615315</v>
      </c>
      <c r="D4711">
        <f t="shared" si="1307"/>
        <v>111.82831364670763</v>
      </c>
      <c r="G4711" s="1">
        <v>42603</v>
      </c>
      <c r="H4711">
        <f t="shared" ref="H4711:J4711" si="1358">SUM(H$4630:H$4659)/SUM(H$1462:H$1491)*H1543</f>
        <v>338.95573789615315</v>
      </c>
      <c r="I4711">
        <f t="shared" si="1358"/>
        <v>0</v>
      </c>
      <c r="J4711">
        <f t="shared" si="1358"/>
        <v>111.82831364670763</v>
      </c>
    </row>
    <row r="4712" spans="2:10" x14ac:dyDescent="0.25">
      <c r="B4712" s="1">
        <v>42604</v>
      </c>
      <c r="C4712">
        <f t="shared" si="1307"/>
        <v>290.03429118949185</v>
      </c>
      <c r="D4712">
        <f t="shared" si="1307"/>
        <v>166.68748637905475</v>
      </c>
      <c r="G4712" s="1">
        <v>42604</v>
      </c>
      <c r="H4712">
        <f t="shared" ref="H4712:J4712" si="1359">SUM(H$4630:H$4659)/SUM(H$1462:H$1491)*H1544</f>
        <v>290.03429118949185</v>
      </c>
      <c r="I4712">
        <f t="shared" si="1359"/>
        <v>45.039468120220519</v>
      </c>
      <c r="J4712">
        <f t="shared" si="1359"/>
        <v>166.68748637905475</v>
      </c>
    </row>
    <row r="4713" spans="2:10" x14ac:dyDescent="0.25">
      <c r="B4713" s="1">
        <v>42605</v>
      </c>
      <c r="C4713">
        <f t="shared" si="1307"/>
        <v>324.97818169424994</v>
      </c>
      <c r="D4713">
        <f t="shared" si="1307"/>
        <v>82.2887590985207</v>
      </c>
      <c r="G4713" s="1">
        <v>42605</v>
      </c>
      <c r="H4713">
        <f t="shared" ref="H4713:J4713" si="1360">SUM(H$4630:H$4659)/SUM(H$1462:H$1491)*H1545</f>
        <v>324.97818169424994</v>
      </c>
      <c r="I4713">
        <f t="shared" si="1360"/>
        <v>73.835193639705764</v>
      </c>
      <c r="J4713">
        <f t="shared" si="1360"/>
        <v>82.2887590985207</v>
      </c>
    </row>
    <row r="4714" spans="2:10" x14ac:dyDescent="0.25">
      <c r="B4714" s="1">
        <v>42606</v>
      </c>
      <c r="C4714">
        <f t="shared" si="1307"/>
        <v>276.05673498758864</v>
      </c>
      <c r="D4714">
        <f t="shared" si="1307"/>
        <v>59.079109096373841</v>
      </c>
      <c r="G4714" s="1">
        <v>42606</v>
      </c>
      <c r="H4714">
        <f t="shared" ref="H4714:J4714" si="1361">SUM(H$4630:H$4659)/SUM(H$1462:H$1491)*H1546</f>
        <v>276.05673498758864</v>
      </c>
      <c r="I4714">
        <f t="shared" si="1361"/>
        <v>0</v>
      </c>
      <c r="J4714">
        <f t="shared" si="1361"/>
        <v>59.079109096373841</v>
      </c>
    </row>
    <row r="4715" spans="2:10" x14ac:dyDescent="0.25">
      <c r="B4715" s="1">
        <v>42607</v>
      </c>
      <c r="C4715">
        <f t="shared" si="1307"/>
        <v>199.18017587712092</v>
      </c>
      <c r="D4715">
        <f t="shared" si="1307"/>
        <v>80.178790916507353</v>
      </c>
      <c r="G4715" s="1">
        <v>42607</v>
      </c>
      <c r="H4715">
        <f t="shared" ref="H4715:J4715" si="1362">SUM(H$4630:H$4659)/SUM(H$1462:H$1491)*H1547</f>
        <v>199.18017587712092</v>
      </c>
      <c r="I4715">
        <f t="shared" si="1362"/>
        <v>58.329802975367556</v>
      </c>
      <c r="J4715">
        <f t="shared" si="1362"/>
        <v>80.178790916507353</v>
      </c>
    </row>
    <row r="4716" spans="2:10" x14ac:dyDescent="0.25">
      <c r="B4716" s="1">
        <v>42608</v>
      </c>
      <c r="C4716">
        <f t="shared" si="1307"/>
        <v>209.66334302854835</v>
      </c>
      <c r="D4716">
        <f t="shared" si="1307"/>
        <v>21.099681820133512</v>
      </c>
      <c r="G4716" s="1">
        <v>42608</v>
      </c>
      <c r="H4716">
        <f t="shared" ref="H4716:J4716" si="1363">SUM(H$4630:H$4659)/SUM(H$1462:H$1491)*H1548</f>
        <v>209.66334302854835</v>
      </c>
      <c r="I4716">
        <f t="shared" si="1363"/>
        <v>15.505390664338211</v>
      </c>
      <c r="J4716">
        <f t="shared" si="1363"/>
        <v>21.099681820133512</v>
      </c>
    </row>
    <row r="4717" spans="2:10" x14ac:dyDescent="0.25">
      <c r="B4717" s="1">
        <v>42609</v>
      </c>
      <c r="C4717">
        <f t="shared" si="1307"/>
        <v>297.02306929044346</v>
      </c>
      <c r="D4717">
        <f t="shared" si="1307"/>
        <v>67.518981824427243</v>
      </c>
      <c r="G4717" s="1">
        <v>42609</v>
      </c>
      <c r="H4717">
        <f t="shared" ref="H4717:J4717" si="1364">SUM(H$4630:H$4659)/SUM(H$1462:H$1491)*H1549</f>
        <v>297.02306929044346</v>
      </c>
      <c r="I4717">
        <f t="shared" si="1364"/>
        <v>49.46957973860286</v>
      </c>
      <c r="J4717">
        <f t="shared" si="1364"/>
        <v>67.518981824427243</v>
      </c>
    </row>
    <row r="4718" spans="2:10" x14ac:dyDescent="0.25">
      <c r="B4718" s="1">
        <v>42610</v>
      </c>
      <c r="C4718">
        <f t="shared" si="1307"/>
        <v>181.7082306247419</v>
      </c>
      <c r="D4718">
        <f t="shared" si="1307"/>
        <v>156.13764546898801</v>
      </c>
      <c r="G4718" s="1">
        <v>42610</v>
      </c>
      <c r="H4718">
        <f t="shared" ref="H4718:J4718" si="1365">SUM(H$4630:H$4659)/SUM(H$1462:H$1491)*H1550</f>
        <v>181.7082306247419</v>
      </c>
      <c r="I4718">
        <f t="shared" si="1365"/>
        <v>16.243742600735267</v>
      </c>
      <c r="J4718">
        <f t="shared" si="1365"/>
        <v>156.13764546898801</v>
      </c>
    </row>
    <row r="4719" spans="2:10" x14ac:dyDescent="0.25">
      <c r="B4719" s="1">
        <v>42611</v>
      </c>
      <c r="C4719">
        <f t="shared" si="1307"/>
        <v>262.07917878568543</v>
      </c>
      <c r="D4719">
        <f t="shared" si="1307"/>
        <v>59.079109096373841</v>
      </c>
      <c r="G4719" s="1">
        <v>42611</v>
      </c>
      <c r="H4719">
        <f t="shared" ref="H4719:J4719" si="1366">SUM(H$4630:H$4659)/SUM(H$1462:H$1491)*H1551</f>
        <v>262.07917878568543</v>
      </c>
      <c r="I4719">
        <f t="shared" si="1366"/>
        <v>28.795725519485249</v>
      </c>
      <c r="J4719">
        <f t="shared" si="1366"/>
        <v>59.079109096373841</v>
      </c>
    </row>
    <row r="4720" spans="2:10" x14ac:dyDescent="0.25">
      <c r="B4720" s="1">
        <v>42612</v>
      </c>
      <c r="C4720">
        <f t="shared" si="1307"/>
        <v>258.5847897352096</v>
      </c>
      <c r="D4720">
        <f t="shared" si="1307"/>
        <v>99.168504554627518</v>
      </c>
      <c r="G4720" s="1">
        <v>42612</v>
      </c>
      <c r="H4720">
        <f t="shared" ref="H4720:J4720" si="1367">SUM(H$4630:H$4659)/SUM(H$1462:H$1491)*H1552</f>
        <v>258.5847897352096</v>
      </c>
      <c r="I4720">
        <f t="shared" si="1367"/>
        <v>28.795725519485249</v>
      </c>
      <c r="J4720">
        <f t="shared" si="1367"/>
        <v>99.168504554627518</v>
      </c>
    </row>
    <row r="4721" spans="2:10" x14ac:dyDescent="0.25">
      <c r="B4721" s="1">
        <v>42613</v>
      </c>
      <c r="C4721">
        <f t="shared" si="1307"/>
        <v>283.04551308854025</v>
      </c>
      <c r="D4721">
        <f t="shared" si="1307"/>
        <v>61.189077278387188</v>
      </c>
      <c r="G4721" s="1">
        <v>42613</v>
      </c>
      <c r="H4721">
        <f t="shared" ref="H4721:J4721" si="1368">SUM(H$4630:H$4659)/SUM(H$1462:H$1491)*H1553</f>
        <v>283.04551308854025</v>
      </c>
      <c r="I4721">
        <f t="shared" si="1368"/>
        <v>14.767038727941152</v>
      </c>
      <c r="J4721">
        <f t="shared" si="1368"/>
        <v>61.189077278387188</v>
      </c>
    </row>
    <row r="4722" spans="2:10" x14ac:dyDescent="0.25">
      <c r="B4722" s="1">
        <v>42614</v>
      </c>
      <c r="C4722">
        <f t="shared" si="1307"/>
        <v>237.61845543235478</v>
      </c>
      <c r="D4722">
        <f t="shared" si="1307"/>
        <v>59.079109096373841</v>
      </c>
      <c r="G4722" s="1">
        <v>42614</v>
      </c>
      <c r="H4722">
        <f t="shared" ref="H4722:J4722" si="1369">SUM(H$4630:H$4659)/SUM(H$1462:H$1491)*H1554</f>
        <v>237.61845543235478</v>
      </c>
      <c r="I4722">
        <f t="shared" si="1369"/>
        <v>0</v>
      </c>
      <c r="J4722">
        <f t="shared" si="1369"/>
        <v>59.079109096373841</v>
      </c>
    </row>
    <row r="4723" spans="2:10" x14ac:dyDescent="0.25">
      <c r="B4723" s="1">
        <v>42615</v>
      </c>
      <c r="C4723">
        <f t="shared" si="1307"/>
        <v>255.09040068473382</v>
      </c>
      <c r="D4723">
        <f t="shared" si="1307"/>
        <v>63.299045460400542</v>
      </c>
      <c r="G4723" s="1">
        <v>42615</v>
      </c>
      <c r="H4723">
        <f t="shared" ref="H4723:J4723" si="1370">SUM(H$4630:H$4659)/SUM(H$1462:H$1491)*H1555</f>
        <v>255.09040068473382</v>
      </c>
      <c r="I4723">
        <f t="shared" si="1370"/>
        <v>0</v>
      </c>
      <c r="J4723">
        <f t="shared" si="1370"/>
        <v>63.299045460400542</v>
      </c>
    </row>
    <row r="4724" spans="2:10" x14ac:dyDescent="0.25">
      <c r="B4724" s="1">
        <v>42616</v>
      </c>
      <c r="C4724">
        <f t="shared" si="1307"/>
        <v>262.07917878568543</v>
      </c>
      <c r="D4724">
        <f t="shared" si="1307"/>
        <v>21.099681820133512</v>
      </c>
      <c r="G4724" s="1">
        <v>42616</v>
      </c>
      <c r="H4724">
        <f t="shared" ref="H4724:J4724" si="1371">SUM(H$4630:H$4659)/SUM(H$1462:H$1491)*H1556</f>
        <v>262.07917878568543</v>
      </c>
      <c r="I4724">
        <f t="shared" si="1371"/>
        <v>31.749133265073478</v>
      </c>
      <c r="J4724">
        <f t="shared" si="1371"/>
        <v>21.099681820133512</v>
      </c>
    </row>
    <row r="4725" spans="2:10" x14ac:dyDescent="0.25">
      <c r="B4725" s="1">
        <v>42617</v>
      </c>
      <c r="C4725">
        <f t="shared" ref="C4725:D4788" si="1372">SUM(C$4630:C$4659)/SUM(C$1462:C$1491)*C1557</f>
        <v>185.2026196752177</v>
      </c>
      <c r="D4725">
        <f t="shared" si="1372"/>
        <v>40.089395458253676</v>
      </c>
      <c r="G4725" s="1">
        <v>42617</v>
      </c>
      <c r="H4725">
        <f t="shared" ref="H4725:J4725" si="1373">SUM(H$4630:H$4659)/SUM(H$1462:H$1491)*H1557</f>
        <v>185.2026196752177</v>
      </c>
      <c r="I4725">
        <f t="shared" si="1373"/>
        <v>0</v>
      </c>
      <c r="J4725">
        <f t="shared" si="1373"/>
        <v>40.089395458253676</v>
      </c>
    </row>
    <row r="4726" spans="2:10" x14ac:dyDescent="0.25">
      <c r="B4726" s="1">
        <v>42618</v>
      </c>
      <c r="C4726">
        <f t="shared" si="1372"/>
        <v>230.62967733140317</v>
      </c>
      <c r="D4726">
        <f t="shared" si="1372"/>
        <v>75.958854552480645</v>
      </c>
      <c r="G4726" s="1">
        <v>42618</v>
      </c>
      <c r="H4726">
        <f t="shared" ref="H4726:J4726" si="1374">SUM(H$4630:H$4659)/SUM(H$1462:H$1491)*H1558</f>
        <v>230.62967733140317</v>
      </c>
      <c r="I4726">
        <f t="shared" si="1374"/>
        <v>0</v>
      </c>
      <c r="J4726">
        <f t="shared" si="1374"/>
        <v>75.958854552480645</v>
      </c>
    </row>
    <row r="4727" spans="2:10" x14ac:dyDescent="0.25">
      <c r="B4727" s="1">
        <v>42619</v>
      </c>
      <c r="C4727">
        <f t="shared" si="1372"/>
        <v>311.00062549234673</v>
      </c>
      <c r="D4727">
        <f t="shared" si="1372"/>
        <v>59.079109096373841</v>
      </c>
      <c r="G4727" s="1">
        <v>42619</v>
      </c>
      <c r="H4727">
        <f t="shared" ref="H4727:J4727" si="1375">SUM(H$4630:H$4659)/SUM(H$1462:H$1491)*H1559</f>
        <v>311.00062549234673</v>
      </c>
      <c r="I4727">
        <f t="shared" si="1375"/>
        <v>14.028686791544095</v>
      </c>
      <c r="J4727">
        <f t="shared" si="1375"/>
        <v>59.079109096373841</v>
      </c>
    </row>
    <row r="4728" spans="2:10" x14ac:dyDescent="0.25">
      <c r="B4728" s="1">
        <v>42620</v>
      </c>
      <c r="C4728">
        <f t="shared" si="1372"/>
        <v>136.28117296855643</v>
      </c>
      <c r="D4728">
        <f t="shared" si="1372"/>
        <v>116.04825001073432</v>
      </c>
      <c r="G4728" s="1">
        <v>42620</v>
      </c>
      <c r="H4728">
        <f t="shared" ref="H4728:J4728" si="1376">SUM(H$4630:H$4659)/SUM(H$1462:H$1491)*H1560</f>
        <v>136.28117296855643</v>
      </c>
      <c r="I4728">
        <f t="shared" si="1376"/>
        <v>0</v>
      </c>
      <c r="J4728">
        <f t="shared" si="1376"/>
        <v>116.04825001073432</v>
      </c>
    </row>
    <row r="4729" spans="2:10" x14ac:dyDescent="0.25">
      <c r="B4729" s="1">
        <v>42621</v>
      </c>
      <c r="C4729">
        <f t="shared" si="1372"/>
        <v>283.04551308854025</v>
      </c>
      <c r="D4729">
        <f t="shared" si="1372"/>
        <v>61.189077278387188</v>
      </c>
      <c r="G4729" s="1">
        <v>42621</v>
      </c>
      <c r="H4729">
        <f t="shared" ref="H4729:J4729" si="1377">SUM(H$4630:H$4659)/SUM(H$1462:H$1491)*H1561</f>
        <v>283.04551308854025</v>
      </c>
      <c r="I4729">
        <f t="shared" si="1377"/>
        <v>14.767038727941152</v>
      </c>
      <c r="J4729">
        <f t="shared" si="1377"/>
        <v>61.189077278387188</v>
      </c>
    </row>
    <row r="4730" spans="2:10" x14ac:dyDescent="0.25">
      <c r="B4730" s="1">
        <v>42622</v>
      </c>
      <c r="C4730">
        <f t="shared" si="1372"/>
        <v>195.68578682664511</v>
      </c>
      <c r="D4730">
        <f t="shared" si="1372"/>
        <v>42.199363640267023</v>
      </c>
      <c r="G4730" s="1">
        <v>42622</v>
      </c>
      <c r="H4730">
        <f t="shared" ref="H4730:J4730" si="1378">SUM(H$4630:H$4659)/SUM(H$1462:H$1491)*H1562</f>
        <v>195.68578682664511</v>
      </c>
      <c r="I4730">
        <f t="shared" si="1378"/>
        <v>47.25452392941169</v>
      </c>
      <c r="J4730">
        <f t="shared" si="1378"/>
        <v>42.199363640267023</v>
      </c>
    </row>
    <row r="4731" spans="2:10" x14ac:dyDescent="0.25">
      <c r="B4731" s="1">
        <v>42623</v>
      </c>
      <c r="C4731">
        <f t="shared" si="1372"/>
        <v>185.2026196752177</v>
      </c>
      <c r="D4731">
        <f t="shared" si="1372"/>
        <v>139.25790001288118</v>
      </c>
      <c r="G4731" s="1">
        <v>42623</v>
      </c>
      <c r="H4731">
        <f t="shared" ref="H4731:J4731" si="1379">SUM(H$4630:H$4659)/SUM(H$1462:H$1491)*H1563</f>
        <v>185.2026196752177</v>
      </c>
      <c r="I4731">
        <f t="shared" si="1379"/>
        <v>0</v>
      </c>
      <c r="J4731">
        <f t="shared" si="1379"/>
        <v>139.25790001288118</v>
      </c>
    </row>
    <row r="4732" spans="2:10" x14ac:dyDescent="0.25">
      <c r="B4732" s="1">
        <v>42624</v>
      </c>
      <c r="C4732">
        <f t="shared" si="1372"/>
        <v>297.02306929044346</v>
      </c>
      <c r="D4732">
        <f t="shared" si="1372"/>
        <v>67.518981824427243</v>
      </c>
      <c r="G4732" s="1">
        <v>42624</v>
      </c>
      <c r="H4732">
        <f t="shared" ref="H4732:J4732" si="1380">SUM(H$4630:H$4659)/SUM(H$1462:H$1491)*H1564</f>
        <v>297.02306929044346</v>
      </c>
      <c r="I4732">
        <f t="shared" si="1380"/>
        <v>0</v>
      </c>
      <c r="J4732">
        <f t="shared" si="1380"/>
        <v>67.518981824427243</v>
      </c>
    </row>
    <row r="4733" spans="2:10" x14ac:dyDescent="0.25">
      <c r="B4733" s="1">
        <v>42625</v>
      </c>
      <c r="C4733">
        <f t="shared" si="1372"/>
        <v>118.80922771617739</v>
      </c>
      <c r="D4733">
        <f t="shared" si="1372"/>
        <v>18.989713638120161</v>
      </c>
      <c r="G4733" s="1">
        <v>42625</v>
      </c>
      <c r="H4733">
        <f t="shared" ref="H4733:J4733" si="1381">SUM(H$4630:H$4659)/SUM(H$1462:H$1491)*H1565</f>
        <v>118.80922771617739</v>
      </c>
      <c r="I4733">
        <f t="shared" si="1381"/>
        <v>0</v>
      </c>
      <c r="J4733">
        <f t="shared" si="1381"/>
        <v>18.989713638120161</v>
      </c>
    </row>
    <row r="4734" spans="2:10" x14ac:dyDescent="0.25">
      <c r="B4734" s="1">
        <v>42626</v>
      </c>
      <c r="C4734">
        <f t="shared" si="1372"/>
        <v>251.59601163425802</v>
      </c>
      <c r="D4734">
        <f t="shared" si="1372"/>
        <v>78.068822734494006</v>
      </c>
      <c r="G4734" s="1">
        <v>42626</v>
      </c>
      <c r="H4734">
        <f t="shared" ref="H4734:J4734" si="1382">SUM(H$4630:H$4659)/SUM(H$1462:H$1491)*H1566</f>
        <v>251.59601163425802</v>
      </c>
      <c r="I4734">
        <f t="shared" si="1382"/>
        <v>28.057373583088189</v>
      </c>
      <c r="J4734">
        <f t="shared" si="1382"/>
        <v>78.068822734494006</v>
      </c>
    </row>
    <row r="4735" spans="2:10" x14ac:dyDescent="0.25">
      <c r="B4735" s="1">
        <v>42627</v>
      </c>
      <c r="C4735">
        <f t="shared" si="1372"/>
        <v>192.19139777616931</v>
      </c>
      <c r="D4735">
        <f t="shared" si="1372"/>
        <v>78.068822734494006</v>
      </c>
      <c r="G4735" s="1">
        <v>42627</v>
      </c>
      <c r="H4735">
        <f t="shared" ref="H4735:J4735" si="1383">SUM(H$4630:H$4659)/SUM(H$1462:H$1491)*H1567</f>
        <v>192.19139777616931</v>
      </c>
      <c r="I4735">
        <f t="shared" si="1383"/>
        <v>42.086060374632289</v>
      </c>
      <c r="J4735">
        <f t="shared" si="1383"/>
        <v>78.068822734494006</v>
      </c>
    </row>
    <row r="4736" spans="2:10" x14ac:dyDescent="0.25">
      <c r="B4736" s="1">
        <v>42628</v>
      </c>
      <c r="C4736">
        <f t="shared" si="1372"/>
        <v>300.51745834091929</v>
      </c>
      <c r="D4736">
        <f t="shared" si="1372"/>
        <v>99.168504554627518</v>
      </c>
      <c r="G4736" s="1">
        <v>42628</v>
      </c>
      <c r="H4736">
        <f t="shared" ref="H4736:J4736" si="1384">SUM(H$4630:H$4659)/SUM(H$1462:H$1491)*H1568</f>
        <v>300.51745834091929</v>
      </c>
      <c r="I4736">
        <f t="shared" si="1384"/>
        <v>14.767038727941152</v>
      </c>
      <c r="J4736">
        <f t="shared" si="1384"/>
        <v>99.168504554627518</v>
      </c>
    </row>
    <row r="4737" spans="2:10" x14ac:dyDescent="0.25">
      <c r="B4737" s="1">
        <v>42629</v>
      </c>
      <c r="C4737">
        <f t="shared" si="1372"/>
        <v>150.25872917045965</v>
      </c>
      <c r="D4737">
        <f t="shared" si="1372"/>
        <v>44.309331822280377</v>
      </c>
      <c r="G4737" s="1">
        <v>42629</v>
      </c>
      <c r="H4737">
        <f t="shared" ref="H4737:J4737" si="1385">SUM(H$4630:H$4659)/SUM(H$1462:H$1491)*H1569</f>
        <v>150.25872917045965</v>
      </c>
      <c r="I4737">
        <f t="shared" si="1385"/>
        <v>0</v>
      </c>
      <c r="J4737">
        <f t="shared" si="1385"/>
        <v>44.309331822280377</v>
      </c>
    </row>
    <row r="4738" spans="2:10" x14ac:dyDescent="0.25">
      <c r="B4738" s="1">
        <v>42630</v>
      </c>
      <c r="C4738">
        <f t="shared" si="1372"/>
        <v>241.11284448283058</v>
      </c>
      <c r="D4738">
        <f t="shared" si="1372"/>
        <v>44.309331822280377</v>
      </c>
      <c r="G4738" s="1">
        <v>42630</v>
      </c>
      <c r="H4738">
        <f t="shared" ref="H4738:J4738" si="1386">SUM(H$4630:H$4659)/SUM(H$1462:H$1491)*H1570</f>
        <v>241.11284448283058</v>
      </c>
      <c r="I4738">
        <f t="shared" si="1386"/>
        <v>15.505390664338211</v>
      </c>
      <c r="J4738">
        <f t="shared" si="1386"/>
        <v>44.309331822280377</v>
      </c>
    </row>
    <row r="4739" spans="2:10" x14ac:dyDescent="0.25">
      <c r="B4739" s="1">
        <v>42631</v>
      </c>
      <c r="C4739">
        <f t="shared" si="1372"/>
        <v>167.73067442283866</v>
      </c>
      <c r="D4739">
        <f t="shared" si="1372"/>
        <v>42.199363640267023</v>
      </c>
      <c r="G4739" s="1">
        <v>42631</v>
      </c>
      <c r="H4739">
        <f t="shared" ref="H4739:J4739" si="1387">SUM(H$4630:H$4659)/SUM(H$1462:H$1491)*H1571</f>
        <v>167.73067442283866</v>
      </c>
      <c r="I4739">
        <f t="shared" si="1387"/>
        <v>30.272429392279363</v>
      </c>
      <c r="J4739">
        <f t="shared" si="1387"/>
        <v>42.199363640267023</v>
      </c>
    </row>
    <row r="4740" spans="2:10" x14ac:dyDescent="0.25">
      <c r="B4740" s="1">
        <v>42632</v>
      </c>
      <c r="C4740">
        <f t="shared" si="1372"/>
        <v>251.59601163425802</v>
      </c>
      <c r="D4740">
        <f t="shared" si="1372"/>
        <v>116.04825001073432</v>
      </c>
      <c r="G4740" s="1">
        <v>42632</v>
      </c>
      <c r="H4740">
        <f t="shared" ref="H4740:J4740" si="1388">SUM(H$4630:H$4659)/SUM(H$1462:H$1491)*H1572</f>
        <v>251.59601163425802</v>
      </c>
      <c r="I4740">
        <f t="shared" si="1388"/>
        <v>42.086060374632289</v>
      </c>
      <c r="J4740">
        <f t="shared" si="1388"/>
        <v>116.04825001073432</v>
      </c>
    </row>
    <row r="4741" spans="2:10" x14ac:dyDescent="0.25">
      <c r="B4741" s="1">
        <v>42633</v>
      </c>
      <c r="C4741">
        <f t="shared" si="1372"/>
        <v>307.5062364418709</v>
      </c>
      <c r="D4741">
        <f t="shared" si="1372"/>
        <v>75.958854552480645</v>
      </c>
      <c r="G4741" s="1">
        <v>42633</v>
      </c>
      <c r="H4741">
        <f t="shared" ref="H4741:J4741" si="1389">SUM(H$4630:H$4659)/SUM(H$1462:H$1491)*H1573</f>
        <v>307.5062364418709</v>
      </c>
      <c r="I4741">
        <f t="shared" si="1389"/>
        <v>28.057373583088189</v>
      </c>
      <c r="J4741">
        <f t="shared" si="1389"/>
        <v>75.958854552480645</v>
      </c>
    </row>
    <row r="4742" spans="2:10" x14ac:dyDescent="0.25">
      <c r="B4742" s="1">
        <v>42634</v>
      </c>
      <c r="C4742">
        <f t="shared" si="1372"/>
        <v>38.438279555233862</v>
      </c>
      <c r="D4742">
        <f t="shared" si="1372"/>
        <v>18.989713638120161</v>
      </c>
      <c r="G4742" s="1">
        <v>42634</v>
      </c>
      <c r="H4742">
        <f t="shared" ref="H4742:J4742" si="1390">SUM(H$4630:H$4659)/SUM(H$1462:H$1491)*H1574</f>
        <v>38.438279555233862</v>
      </c>
      <c r="I4742">
        <f t="shared" si="1390"/>
        <v>28.057373583088189</v>
      </c>
      <c r="J4742">
        <f t="shared" si="1390"/>
        <v>18.989713638120161</v>
      </c>
    </row>
    <row r="4743" spans="2:10" x14ac:dyDescent="0.25">
      <c r="B4743" s="1">
        <v>42635</v>
      </c>
      <c r="C4743">
        <f t="shared" si="1372"/>
        <v>160.74189632188705</v>
      </c>
      <c r="D4743">
        <f t="shared" si="1372"/>
        <v>21.099681820133512</v>
      </c>
      <c r="G4743" s="1">
        <v>42635</v>
      </c>
      <c r="H4743">
        <f t="shared" ref="H4743:J4743" si="1391">SUM(H$4630:H$4659)/SUM(H$1462:H$1491)*H1575</f>
        <v>160.74189632188705</v>
      </c>
      <c r="I4743">
        <f t="shared" si="1391"/>
        <v>0</v>
      </c>
      <c r="J4743">
        <f t="shared" si="1391"/>
        <v>21.099681820133512</v>
      </c>
    </row>
    <row r="4744" spans="2:10" x14ac:dyDescent="0.25">
      <c r="B4744" s="1">
        <v>42636</v>
      </c>
      <c r="C4744">
        <f t="shared" si="1372"/>
        <v>125.79800581712901</v>
      </c>
      <c r="D4744">
        <f t="shared" si="1372"/>
        <v>21.099681820133512</v>
      </c>
      <c r="G4744" s="1">
        <v>42636</v>
      </c>
      <c r="H4744">
        <f t="shared" ref="H4744:J4744" si="1392">SUM(H$4630:H$4659)/SUM(H$1462:H$1491)*H1576</f>
        <v>125.79800581712901</v>
      </c>
      <c r="I4744">
        <f t="shared" si="1392"/>
        <v>30.272429392279363</v>
      </c>
      <c r="J4744">
        <f t="shared" si="1392"/>
        <v>21.099681820133512</v>
      </c>
    </row>
    <row r="4745" spans="2:10" x14ac:dyDescent="0.25">
      <c r="B4745" s="1">
        <v>42637</v>
      </c>
      <c r="C4745">
        <f t="shared" si="1372"/>
        <v>132.78678391808063</v>
      </c>
      <c r="D4745">
        <f t="shared" si="1372"/>
        <v>109.71834546469427</v>
      </c>
      <c r="G4745" s="1">
        <v>42637</v>
      </c>
      <c r="H4745">
        <f t="shared" ref="H4745:J4745" si="1393">SUM(H$4630:H$4659)/SUM(H$1462:H$1491)*H1577</f>
        <v>132.78678391808063</v>
      </c>
      <c r="I4745">
        <f t="shared" si="1393"/>
        <v>16.243742600735267</v>
      </c>
      <c r="J4745">
        <f t="shared" si="1393"/>
        <v>109.71834546469427</v>
      </c>
    </row>
    <row r="4746" spans="2:10" x14ac:dyDescent="0.25">
      <c r="B4746" s="1">
        <v>42638</v>
      </c>
      <c r="C4746">
        <f t="shared" si="1372"/>
        <v>234.12406638187898</v>
      </c>
      <c r="D4746">
        <f t="shared" si="1372"/>
        <v>84.398727280534047</v>
      </c>
      <c r="G4746" s="1">
        <v>42638</v>
      </c>
      <c r="H4746">
        <f t="shared" ref="H4746:J4746" si="1394">SUM(H$4630:H$4659)/SUM(H$1462:H$1491)*H1578</f>
        <v>234.12406638187898</v>
      </c>
      <c r="I4746">
        <f t="shared" si="1394"/>
        <v>61.283210720955786</v>
      </c>
      <c r="J4746">
        <f t="shared" si="1394"/>
        <v>84.398727280534047</v>
      </c>
    </row>
    <row r="4747" spans="2:10" x14ac:dyDescent="0.25">
      <c r="B4747" s="1">
        <v>42639</v>
      </c>
      <c r="C4747">
        <f t="shared" si="1372"/>
        <v>136.28117296855643</v>
      </c>
      <c r="D4747">
        <f t="shared" si="1372"/>
        <v>37.979427276240322</v>
      </c>
      <c r="G4747" s="1">
        <v>42639</v>
      </c>
      <c r="H4747">
        <f t="shared" ref="H4747:J4747" si="1395">SUM(H$4630:H$4659)/SUM(H$1462:H$1491)*H1579</f>
        <v>136.28117296855643</v>
      </c>
      <c r="I4747">
        <f t="shared" si="1395"/>
        <v>0</v>
      </c>
      <c r="J4747">
        <f t="shared" si="1395"/>
        <v>37.979427276240322</v>
      </c>
    </row>
    <row r="4748" spans="2:10" x14ac:dyDescent="0.25">
      <c r="B4748" s="1">
        <v>42640</v>
      </c>
      <c r="C4748">
        <f t="shared" si="1372"/>
        <v>55.910224807612892</v>
      </c>
      <c r="D4748">
        <f t="shared" si="1372"/>
        <v>75.958854552480645</v>
      </c>
      <c r="G4748" s="1">
        <v>42640</v>
      </c>
      <c r="H4748">
        <f t="shared" ref="H4748:J4748" si="1396">SUM(H$4630:H$4659)/SUM(H$1462:H$1491)*H1580</f>
        <v>55.910224807612892</v>
      </c>
      <c r="I4748">
        <f t="shared" si="1396"/>
        <v>0</v>
      </c>
      <c r="J4748">
        <f t="shared" si="1396"/>
        <v>75.958854552480645</v>
      </c>
    </row>
    <row r="4749" spans="2:10" x14ac:dyDescent="0.25">
      <c r="B4749" s="1">
        <v>42641</v>
      </c>
      <c r="C4749">
        <f t="shared" si="1372"/>
        <v>59.404613858088695</v>
      </c>
      <c r="D4749">
        <f t="shared" si="1372"/>
        <v>75.958854552480645</v>
      </c>
      <c r="G4749" s="1">
        <v>42641</v>
      </c>
      <c r="H4749">
        <f t="shared" ref="H4749:J4749" si="1397">SUM(H$4630:H$4659)/SUM(H$1462:H$1491)*H1581</f>
        <v>59.404613858088695</v>
      </c>
      <c r="I4749">
        <f t="shared" si="1397"/>
        <v>14.028686791544095</v>
      </c>
      <c r="J4749">
        <f t="shared" si="1397"/>
        <v>75.958854552480645</v>
      </c>
    </row>
    <row r="4750" spans="2:10" x14ac:dyDescent="0.25">
      <c r="B4750" s="1">
        <v>42642</v>
      </c>
      <c r="C4750">
        <f t="shared" si="1372"/>
        <v>97.842893413322557</v>
      </c>
      <c r="D4750">
        <f t="shared" si="1372"/>
        <v>18.989713638120161</v>
      </c>
      <c r="G4750" s="1">
        <v>42642</v>
      </c>
      <c r="H4750">
        <f t="shared" ref="H4750:J4750" si="1398">SUM(H$4630:H$4659)/SUM(H$1462:H$1491)*H1582</f>
        <v>97.842893413322557</v>
      </c>
      <c r="I4750">
        <f t="shared" si="1398"/>
        <v>43.562764247426401</v>
      </c>
      <c r="J4750">
        <f t="shared" si="1398"/>
        <v>18.989713638120161</v>
      </c>
    </row>
    <row r="4751" spans="2:10" x14ac:dyDescent="0.25">
      <c r="B4751" s="1">
        <v>42643</v>
      </c>
      <c r="C4751">
        <f t="shared" si="1372"/>
        <v>62.899002908564505</v>
      </c>
      <c r="D4751">
        <f t="shared" si="1372"/>
        <v>21.099681820133512</v>
      </c>
      <c r="G4751" s="1">
        <v>42643</v>
      </c>
      <c r="H4751">
        <f t="shared" ref="H4751:J4751" si="1399">SUM(H$4630:H$4659)/SUM(H$1462:H$1491)*H1583</f>
        <v>62.899002908564505</v>
      </c>
      <c r="I4751">
        <f t="shared" si="1399"/>
        <v>0</v>
      </c>
      <c r="J4751">
        <f t="shared" si="1399"/>
        <v>21.099681820133512</v>
      </c>
    </row>
    <row r="4752" spans="2:10" x14ac:dyDescent="0.25">
      <c r="B4752" s="1">
        <v>42644</v>
      </c>
      <c r="C4752">
        <f t="shared" si="1372"/>
        <v>129.2923948676048</v>
      </c>
      <c r="D4752">
        <f t="shared" si="1372"/>
        <v>44.309331822280377</v>
      </c>
      <c r="G4752" s="1">
        <v>42644</v>
      </c>
      <c r="H4752">
        <f t="shared" ref="H4752:J4752" si="1400">SUM(H$4630:H$4659)/SUM(H$1462:H$1491)*H1584</f>
        <v>129.2923948676048</v>
      </c>
      <c r="I4752">
        <f t="shared" si="1400"/>
        <v>31.749133265073478</v>
      </c>
      <c r="J4752">
        <f t="shared" si="1400"/>
        <v>44.309331822280377</v>
      </c>
    </row>
    <row r="4753" spans="2:10" x14ac:dyDescent="0.25">
      <c r="B4753" s="1">
        <v>42645</v>
      </c>
      <c r="C4753">
        <f t="shared" si="1372"/>
        <v>125.79800581712901</v>
      </c>
      <c r="D4753">
        <f t="shared" si="1372"/>
        <v>21.099681820133512</v>
      </c>
      <c r="G4753" s="1">
        <v>42645</v>
      </c>
      <c r="H4753">
        <f t="shared" ref="H4753:J4753" si="1401">SUM(H$4630:H$4659)/SUM(H$1462:H$1491)*H1585</f>
        <v>125.79800581712901</v>
      </c>
      <c r="I4753">
        <f t="shared" si="1401"/>
        <v>15.505390664338211</v>
      </c>
      <c r="J4753">
        <f t="shared" si="1401"/>
        <v>21.099681820133512</v>
      </c>
    </row>
    <row r="4754" spans="2:10" x14ac:dyDescent="0.25">
      <c r="B4754" s="1">
        <v>42646</v>
      </c>
      <c r="C4754">
        <f t="shared" si="1372"/>
        <v>192.19139777616931</v>
      </c>
      <c r="D4754">
        <f t="shared" si="1372"/>
        <v>94.94856819060081</v>
      </c>
      <c r="G4754" s="1">
        <v>42646</v>
      </c>
      <c r="H4754">
        <f t="shared" ref="H4754:J4754" si="1402">SUM(H$4630:H$4659)/SUM(H$1462:H$1491)*H1586</f>
        <v>192.19139777616931</v>
      </c>
      <c r="I4754">
        <f t="shared" si="1402"/>
        <v>0</v>
      </c>
      <c r="J4754">
        <f t="shared" si="1402"/>
        <v>94.94856819060081</v>
      </c>
    </row>
    <row r="4755" spans="2:10" x14ac:dyDescent="0.25">
      <c r="B4755" s="1">
        <v>42647</v>
      </c>
      <c r="C4755">
        <f t="shared" si="1372"/>
        <v>115.31483866570159</v>
      </c>
      <c r="D4755">
        <f t="shared" si="1372"/>
        <v>37.979427276240322</v>
      </c>
      <c r="G4755" s="1">
        <v>42647</v>
      </c>
      <c r="H4755">
        <f t="shared" ref="H4755:J4755" si="1403">SUM(H$4630:H$4659)/SUM(H$1462:H$1491)*H1587</f>
        <v>115.31483866570159</v>
      </c>
      <c r="I4755">
        <f t="shared" si="1403"/>
        <v>14.028686791544095</v>
      </c>
      <c r="J4755">
        <f t="shared" si="1403"/>
        <v>37.979427276240322</v>
      </c>
    </row>
    <row r="4756" spans="2:10" x14ac:dyDescent="0.25">
      <c r="B4756" s="1">
        <v>42648</v>
      </c>
      <c r="C4756">
        <f t="shared" si="1372"/>
        <v>150.25872917045965</v>
      </c>
      <c r="D4756">
        <f t="shared" si="1372"/>
        <v>37.979427276240322</v>
      </c>
      <c r="G4756" s="1">
        <v>42648</v>
      </c>
      <c r="H4756">
        <f t="shared" ref="H4756:J4756" si="1404">SUM(H$4630:H$4659)/SUM(H$1462:H$1491)*H1588</f>
        <v>150.25872917045965</v>
      </c>
      <c r="I4756">
        <f t="shared" si="1404"/>
        <v>14.028686791544095</v>
      </c>
      <c r="J4756">
        <f t="shared" si="1404"/>
        <v>37.979427276240322</v>
      </c>
    </row>
    <row r="4757" spans="2:10" x14ac:dyDescent="0.25">
      <c r="B4757" s="1">
        <v>42649</v>
      </c>
      <c r="C4757">
        <f t="shared" si="1372"/>
        <v>174.7194525237903</v>
      </c>
      <c r="D4757">
        <f t="shared" si="1372"/>
        <v>37.979427276240322</v>
      </c>
      <c r="G4757" s="1">
        <v>42649</v>
      </c>
      <c r="H4757">
        <f t="shared" ref="H4757:J4757" si="1405">SUM(H$4630:H$4659)/SUM(H$1462:H$1491)*H1589</f>
        <v>174.7194525237903</v>
      </c>
      <c r="I4757">
        <f t="shared" si="1405"/>
        <v>70.881785894117542</v>
      </c>
      <c r="J4757">
        <f t="shared" si="1405"/>
        <v>37.979427276240322</v>
      </c>
    </row>
    <row r="4758" spans="2:10" x14ac:dyDescent="0.25">
      <c r="B4758" s="1">
        <v>42650</v>
      </c>
      <c r="C4758">
        <f t="shared" si="1372"/>
        <v>164.23628537236286</v>
      </c>
      <c r="D4758">
        <f t="shared" si="1372"/>
        <v>40.089395458253676</v>
      </c>
      <c r="G4758" s="1">
        <v>42650</v>
      </c>
      <c r="H4758">
        <f t="shared" ref="H4758:J4758" si="1406">SUM(H$4630:H$4659)/SUM(H$1462:H$1491)*H1590</f>
        <v>164.23628537236286</v>
      </c>
      <c r="I4758">
        <f t="shared" si="1406"/>
        <v>14.767038727941152</v>
      </c>
      <c r="J4758">
        <f t="shared" si="1406"/>
        <v>40.089395458253676</v>
      </c>
    </row>
    <row r="4759" spans="2:10" x14ac:dyDescent="0.25">
      <c r="B4759" s="1">
        <v>42651</v>
      </c>
      <c r="C4759">
        <f t="shared" si="1372"/>
        <v>192.19139777616931</v>
      </c>
      <c r="D4759">
        <f t="shared" si="1372"/>
        <v>21.099681820133512</v>
      </c>
      <c r="G4759" s="1">
        <v>42651</v>
      </c>
      <c r="H4759">
        <f t="shared" ref="H4759:J4759" si="1407">SUM(H$4630:H$4659)/SUM(H$1462:H$1491)*H1591</f>
        <v>192.19139777616931</v>
      </c>
      <c r="I4759">
        <f t="shared" si="1407"/>
        <v>46.51617199301463</v>
      </c>
      <c r="J4759">
        <f t="shared" si="1407"/>
        <v>21.099681820133512</v>
      </c>
    </row>
    <row r="4760" spans="2:10" x14ac:dyDescent="0.25">
      <c r="B4760" s="1">
        <v>42652</v>
      </c>
      <c r="C4760">
        <f t="shared" si="1372"/>
        <v>146.76434011998384</v>
      </c>
      <c r="D4760">
        <f t="shared" si="1372"/>
        <v>63.299045460400542</v>
      </c>
      <c r="G4760" s="1">
        <v>42652</v>
      </c>
      <c r="H4760">
        <f t="shared" ref="H4760:J4760" si="1408">SUM(H$4630:H$4659)/SUM(H$1462:H$1491)*H1592</f>
        <v>146.76434011998384</v>
      </c>
      <c r="I4760">
        <f t="shared" si="1408"/>
        <v>0</v>
      </c>
      <c r="J4760">
        <f t="shared" si="1408"/>
        <v>63.299045460400542</v>
      </c>
    </row>
    <row r="4761" spans="2:10" x14ac:dyDescent="0.25">
      <c r="B4761" s="1">
        <v>42653</v>
      </c>
      <c r="C4761">
        <f t="shared" si="1372"/>
        <v>132.78678391808063</v>
      </c>
      <c r="D4761">
        <f t="shared" si="1372"/>
        <v>56.969140914360487</v>
      </c>
      <c r="G4761" s="1">
        <v>42653</v>
      </c>
      <c r="H4761">
        <f t="shared" ref="H4761:J4761" si="1409">SUM(H$4630:H$4659)/SUM(H$1462:H$1491)*H1593</f>
        <v>132.78678391808063</v>
      </c>
      <c r="I4761">
        <f t="shared" si="1409"/>
        <v>0</v>
      </c>
      <c r="J4761">
        <f t="shared" si="1409"/>
        <v>56.969140914360487</v>
      </c>
    </row>
    <row r="4762" spans="2:10" x14ac:dyDescent="0.25">
      <c r="B4762" s="1">
        <v>42654</v>
      </c>
      <c r="C4762">
        <f t="shared" si="1372"/>
        <v>94.348504362846754</v>
      </c>
      <c r="D4762">
        <f t="shared" si="1372"/>
        <v>37.979427276240322</v>
      </c>
      <c r="G4762" s="1">
        <v>42654</v>
      </c>
      <c r="H4762">
        <f t="shared" ref="H4762:J4762" si="1410">SUM(H$4630:H$4659)/SUM(H$1462:H$1491)*H1594</f>
        <v>94.348504362846754</v>
      </c>
      <c r="I4762">
        <f t="shared" si="1410"/>
        <v>13.290334855147037</v>
      </c>
      <c r="J4762">
        <f t="shared" si="1410"/>
        <v>37.979427276240322</v>
      </c>
    </row>
    <row r="4763" spans="2:10" x14ac:dyDescent="0.25">
      <c r="B4763" s="1">
        <v>42655</v>
      </c>
      <c r="C4763">
        <f t="shared" si="1372"/>
        <v>94.348504362846754</v>
      </c>
      <c r="D4763">
        <f t="shared" si="1372"/>
        <v>18.989713638120161</v>
      </c>
      <c r="G4763" s="1">
        <v>42655</v>
      </c>
      <c r="H4763">
        <f t="shared" ref="H4763:J4763" si="1411">SUM(H$4630:H$4659)/SUM(H$1462:H$1491)*H1595</f>
        <v>94.348504362846754</v>
      </c>
      <c r="I4763">
        <f t="shared" si="1411"/>
        <v>13.290334855147037</v>
      </c>
      <c r="J4763">
        <f t="shared" si="1411"/>
        <v>18.989713638120161</v>
      </c>
    </row>
    <row r="4764" spans="2:10" x14ac:dyDescent="0.25">
      <c r="B4764" s="1">
        <v>42656</v>
      </c>
      <c r="C4764">
        <f t="shared" si="1372"/>
        <v>171.22506347331449</v>
      </c>
      <c r="D4764">
        <f t="shared" si="1372"/>
        <v>37.979427276240322</v>
      </c>
      <c r="G4764" s="1">
        <v>42656</v>
      </c>
      <c r="H4764">
        <f t="shared" ref="H4764:J4764" si="1412">SUM(H$4630:H$4659)/SUM(H$1462:H$1491)*H1596</f>
        <v>171.22506347331449</v>
      </c>
      <c r="I4764">
        <f t="shared" si="1412"/>
        <v>14.028686791544095</v>
      </c>
      <c r="J4764">
        <f t="shared" si="1412"/>
        <v>37.979427276240322</v>
      </c>
    </row>
    <row r="4765" spans="2:10" x14ac:dyDescent="0.25">
      <c r="B4765" s="1">
        <v>42657</v>
      </c>
      <c r="C4765">
        <f t="shared" si="1372"/>
        <v>143.26995106950804</v>
      </c>
      <c r="D4765">
        <f t="shared" si="1372"/>
        <v>40.089395458253676</v>
      </c>
      <c r="G4765" s="1">
        <v>42657</v>
      </c>
      <c r="H4765">
        <f t="shared" ref="H4765:J4765" si="1413">SUM(H$4630:H$4659)/SUM(H$1462:H$1491)*H1597</f>
        <v>143.26995106950804</v>
      </c>
      <c r="I4765">
        <f t="shared" si="1413"/>
        <v>14.767038727941152</v>
      </c>
      <c r="J4765">
        <f t="shared" si="1413"/>
        <v>40.089395458253676</v>
      </c>
    </row>
    <row r="4766" spans="2:10" x14ac:dyDescent="0.25">
      <c r="B4766" s="1">
        <v>42658</v>
      </c>
      <c r="C4766">
        <f t="shared" si="1372"/>
        <v>87.359726261895148</v>
      </c>
      <c r="D4766">
        <f t="shared" si="1372"/>
        <v>21.099681820133512</v>
      </c>
      <c r="G4766" s="1">
        <v>42658</v>
      </c>
      <c r="H4766">
        <f t="shared" ref="H4766:J4766" si="1414">SUM(H$4630:H$4659)/SUM(H$1462:H$1491)*H1598</f>
        <v>87.359726261895148</v>
      </c>
      <c r="I4766">
        <f t="shared" si="1414"/>
        <v>0</v>
      </c>
      <c r="J4766">
        <f t="shared" si="1414"/>
        <v>21.099681820133512</v>
      </c>
    </row>
    <row r="4767" spans="2:10" x14ac:dyDescent="0.25">
      <c r="B4767" s="1">
        <v>42659</v>
      </c>
      <c r="C4767">
        <f t="shared" si="1372"/>
        <v>59.404613858088695</v>
      </c>
      <c r="D4767">
        <f t="shared" si="1372"/>
        <v>0</v>
      </c>
      <c r="G4767" s="1">
        <v>42659</v>
      </c>
      <c r="H4767">
        <f t="shared" ref="H4767:J4767" si="1415">SUM(H$4630:H$4659)/SUM(H$1462:H$1491)*H1599</f>
        <v>59.404613858088695</v>
      </c>
      <c r="I4767">
        <f t="shared" si="1415"/>
        <v>0</v>
      </c>
      <c r="J4767">
        <f t="shared" si="1415"/>
        <v>0</v>
      </c>
    </row>
    <row r="4768" spans="2:10" x14ac:dyDescent="0.25">
      <c r="B4768" s="1">
        <v>42660</v>
      </c>
      <c r="C4768">
        <f t="shared" si="1372"/>
        <v>167.73067442283866</v>
      </c>
      <c r="D4768">
        <f t="shared" si="1372"/>
        <v>37.979427276240322</v>
      </c>
      <c r="G4768" s="1">
        <v>42660</v>
      </c>
      <c r="H4768">
        <f t="shared" ref="H4768:J4768" si="1416">SUM(H$4630:H$4659)/SUM(H$1462:H$1491)*H1600</f>
        <v>167.73067442283866</v>
      </c>
      <c r="I4768">
        <f t="shared" si="1416"/>
        <v>54.638043293382268</v>
      </c>
      <c r="J4768">
        <f t="shared" si="1416"/>
        <v>37.979427276240322</v>
      </c>
    </row>
    <row r="4769" spans="2:10" x14ac:dyDescent="0.25">
      <c r="B4769" s="1">
        <v>42661</v>
      </c>
      <c r="C4769">
        <f t="shared" si="1372"/>
        <v>129.2923948676048</v>
      </c>
      <c r="D4769">
        <f t="shared" si="1372"/>
        <v>18.989713638120161</v>
      </c>
      <c r="G4769" s="1">
        <v>42661</v>
      </c>
      <c r="H4769">
        <f t="shared" ref="H4769:J4769" si="1417">SUM(H$4630:H$4659)/SUM(H$1462:H$1491)*H1601</f>
        <v>129.2923948676048</v>
      </c>
      <c r="I4769">
        <f t="shared" si="1417"/>
        <v>13.290334855147037</v>
      </c>
      <c r="J4769">
        <f t="shared" si="1417"/>
        <v>18.989713638120161</v>
      </c>
    </row>
    <row r="4770" spans="2:10" x14ac:dyDescent="0.25">
      <c r="B4770" s="1">
        <v>42662</v>
      </c>
      <c r="C4770">
        <f t="shared" si="1372"/>
        <v>132.78678391808063</v>
      </c>
      <c r="D4770">
        <f t="shared" si="1372"/>
        <v>56.969140914360487</v>
      </c>
      <c r="G4770" s="1">
        <v>42662</v>
      </c>
      <c r="H4770">
        <f t="shared" ref="H4770:J4770" si="1418">SUM(H$4630:H$4659)/SUM(H$1462:H$1491)*H1602</f>
        <v>132.78678391808063</v>
      </c>
      <c r="I4770">
        <f t="shared" si="1418"/>
        <v>14.028686791544095</v>
      </c>
      <c r="J4770">
        <f t="shared" si="1418"/>
        <v>56.969140914360487</v>
      </c>
    </row>
    <row r="4771" spans="2:10" x14ac:dyDescent="0.25">
      <c r="B4771" s="1">
        <v>42663</v>
      </c>
      <c r="C4771">
        <f t="shared" si="1372"/>
        <v>164.23628537236286</v>
      </c>
      <c r="D4771">
        <f t="shared" si="1372"/>
        <v>35.869459094226976</v>
      </c>
      <c r="G4771" s="1">
        <v>42663</v>
      </c>
      <c r="H4771">
        <f t="shared" ref="H4771:J4771" si="1419">SUM(H$4630:H$4659)/SUM(H$1462:H$1491)*H1603</f>
        <v>164.23628537236286</v>
      </c>
      <c r="I4771">
        <f t="shared" si="1419"/>
        <v>13.290334855147037</v>
      </c>
      <c r="J4771">
        <f t="shared" si="1419"/>
        <v>35.869459094226976</v>
      </c>
    </row>
    <row r="4772" spans="2:10" x14ac:dyDescent="0.25">
      <c r="B4772" s="1">
        <v>42664</v>
      </c>
      <c r="C4772">
        <f t="shared" si="1372"/>
        <v>125.79800581712901</v>
      </c>
      <c r="D4772">
        <f t="shared" si="1372"/>
        <v>21.099681820133512</v>
      </c>
      <c r="G4772" s="1">
        <v>42664</v>
      </c>
      <c r="H4772">
        <f t="shared" ref="H4772:J4772" si="1420">SUM(H$4630:H$4659)/SUM(H$1462:H$1491)*H1604</f>
        <v>125.79800581712901</v>
      </c>
      <c r="I4772">
        <f t="shared" si="1420"/>
        <v>60.544858784558727</v>
      </c>
      <c r="J4772">
        <f t="shared" si="1420"/>
        <v>21.099681820133512</v>
      </c>
    </row>
    <row r="4773" spans="2:10" x14ac:dyDescent="0.25">
      <c r="B4773" s="1">
        <v>42665</v>
      </c>
      <c r="C4773">
        <f t="shared" si="1372"/>
        <v>115.31483866570159</v>
      </c>
      <c r="D4773">
        <f t="shared" si="1372"/>
        <v>69.62895000644059</v>
      </c>
      <c r="G4773" s="1">
        <v>42665</v>
      </c>
      <c r="H4773">
        <f t="shared" ref="H4773:J4773" si="1421">SUM(H$4630:H$4659)/SUM(H$1462:H$1491)*H1605</f>
        <v>115.31483866570159</v>
      </c>
      <c r="I4773">
        <f t="shared" si="1421"/>
        <v>16.982094537132326</v>
      </c>
      <c r="J4773">
        <f t="shared" si="1421"/>
        <v>69.62895000644059</v>
      </c>
    </row>
    <row r="4774" spans="2:10" x14ac:dyDescent="0.25">
      <c r="B4774" s="1">
        <v>42666</v>
      </c>
      <c r="C4774">
        <f t="shared" si="1372"/>
        <v>115.31483866570159</v>
      </c>
      <c r="D4774">
        <f t="shared" si="1372"/>
        <v>23.209650002146866</v>
      </c>
      <c r="G4774" s="1">
        <v>42666</v>
      </c>
      <c r="H4774">
        <f t="shared" ref="H4774:J4774" si="1422">SUM(H$4630:H$4659)/SUM(H$1462:H$1491)*H1606</f>
        <v>115.31483866570159</v>
      </c>
      <c r="I4774">
        <f t="shared" si="1422"/>
        <v>33.225837137867593</v>
      </c>
      <c r="J4774">
        <f t="shared" si="1422"/>
        <v>23.209650002146866</v>
      </c>
    </row>
    <row r="4775" spans="2:10" x14ac:dyDescent="0.25">
      <c r="B4775" s="1">
        <v>42667</v>
      </c>
      <c r="C4775">
        <f t="shared" si="1372"/>
        <v>181.7082306247419</v>
      </c>
      <c r="D4775">
        <f t="shared" si="1372"/>
        <v>40.089395458253676</v>
      </c>
      <c r="G4775" s="1">
        <v>42667</v>
      </c>
      <c r="H4775">
        <f t="shared" ref="H4775:J4775" si="1423">SUM(H$4630:H$4659)/SUM(H$1462:H$1491)*H1607</f>
        <v>181.7082306247419</v>
      </c>
      <c r="I4775">
        <f t="shared" si="1423"/>
        <v>0</v>
      </c>
      <c r="J4775">
        <f t="shared" si="1423"/>
        <v>40.089395458253676</v>
      </c>
    </row>
    <row r="4776" spans="2:10" x14ac:dyDescent="0.25">
      <c r="B4776" s="1">
        <v>42668</v>
      </c>
      <c r="C4776">
        <f t="shared" si="1372"/>
        <v>80.370948160943527</v>
      </c>
      <c r="D4776">
        <f t="shared" si="1372"/>
        <v>18.989713638120161</v>
      </c>
      <c r="G4776" s="1">
        <v>42668</v>
      </c>
      <c r="H4776">
        <f t="shared" ref="H4776:J4776" si="1424">SUM(H$4630:H$4659)/SUM(H$1462:H$1491)*H1608</f>
        <v>80.370948160943527</v>
      </c>
      <c r="I4776">
        <f t="shared" si="1424"/>
        <v>0</v>
      </c>
      <c r="J4776">
        <f t="shared" si="1424"/>
        <v>18.989713638120161</v>
      </c>
    </row>
    <row r="4777" spans="2:10" x14ac:dyDescent="0.25">
      <c r="B4777" s="1">
        <v>42669</v>
      </c>
      <c r="C4777">
        <f t="shared" si="1372"/>
        <v>80.370948160943527</v>
      </c>
      <c r="D4777">
        <f t="shared" si="1372"/>
        <v>59.079109096373841</v>
      </c>
      <c r="G4777" s="1">
        <v>42669</v>
      </c>
      <c r="H4777">
        <f t="shared" ref="H4777:J4777" si="1425">SUM(H$4630:H$4659)/SUM(H$1462:H$1491)*H1609</f>
        <v>80.370948160943527</v>
      </c>
      <c r="I4777">
        <f t="shared" si="1425"/>
        <v>14.767038727941152</v>
      </c>
      <c r="J4777">
        <f t="shared" si="1425"/>
        <v>59.079109096373841</v>
      </c>
    </row>
    <row r="4778" spans="2:10" x14ac:dyDescent="0.25">
      <c r="B4778" s="1">
        <v>42670</v>
      </c>
      <c r="C4778">
        <f t="shared" si="1372"/>
        <v>181.7082306247419</v>
      </c>
      <c r="D4778">
        <f t="shared" si="1372"/>
        <v>61.189077278387188</v>
      </c>
      <c r="G4778" s="1">
        <v>42670</v>
      </c>
      <c r="H4778">
        <f t="shared" ref="H4778:J4778" si="1426">SUM(H$4630:H$4659)/SUM(H$1462:H$1491)*H1610</f>
        <v>181.7082306247419</v>
      </c>
      <c r="I4778">
        <f t="shared" si="1426"/>
        <v>29.534077455882304</v>
      </c>
      <c r="J4778">
        <f t="shared" si="1426"/>
        <v>61.189077278387188</v>
      </c>
    </row>
    <row r="4779" spans="2:10" x14ac:dyDescent="0.25">
      <c r="B4779" s="1">
        <v>42671</v>
      </c>
      <c r="C4779">
        <f t="shared" si="1372"/>
        <v>87.359726261895148</v>
      </c>
      <c r="D4779">
        <f t="shared" si="1372"/>
        <v>0</v>
      </c>
      <c r="G4779" s="1">
        <v>42671</v>
      </c>
      <c r="H4779">
        <f t="shared" ref="H4779:J4779" si="1427">SUM(H$4630:H$4659)/SUM(H$1462:H$1491)*H1611</f>
        <v>87.359726261895148</v>
      </c>
      <c r="I4779">
        <f t="shared" si="1427"/>
        <v>15.505390664338211</v>
      </c>
      <c r="J4779">
        <f t="shared" si="1427"/>
        <v>0</v>
      </c>
    </row>
    <row r="4780" spans="2:10" x14ac:dyDescent="0.25">
      <c r="B4780" s="1">
        <v>42672</v>
      </c>
      <c r="C4780">
        <f t="shared" si="1372"/>
        <v>192.19139777616931</v>
      </c>
      <c r="D4780">
        <f t="shared" si="1372"/>
        <v>71.738918188453951</v>
      </c>
      <c r="G4780" s="1">
        <v>42672</v>
      </c>
      <c r="H4780">
        <f t="shared" ref="H4780:J4780" si="1428">SUM(H$4630:H$4659)/SUM(H$1462:H$1491)*H1612</f>
        <v>192.19139777616931</v>
      </c>
      <c r="I4780">
        <f t="shared" si="1428"/>
        <v>0</v>
      </c>
      <c r="J4780">
        <f t="shared" si="1428"/>
        <v>71.738918188453951</v>
      </c>
    </row>
    <row r="4781" spans="2:10" x14ac:dyDescent="0.25">
      <c r="B4781" s="1">
        <v>42673</v>
      </c>
      <c r="C4781">
        <f t="shared" si="1372"/>
        <v>76.876559110467724</v>
      </c>
      <c r="D4781">
        <f t="shared" si="1372"/>
        <v>25.319618184160216</v>
      </c>
      <c r="G4781" s="1">
        <v>42673</v>
      </c>
      <c r="H4781">
        <f t="shared" ref="H4781:J4781" si="1429">SUM(H$4630:H$4659)/SUM(H$1462:H$1491)*H1613</f>
        <v>76.876559110467724</v>
      </c>
      <c r="I4781">
        <f t="shared" si="1429"/>
        <v>18.458798409926441</v>
      </c>
      <c r="J4781">
        <f t="shared" si="1429"/>
        <v>25.319618184160216</v>
      </c>
    </row>
    <row r="4782" spans="2:10" x14ac:dyDescent="0.25">
      <c r="B4782" s="1">
        <v>42674</v>
      </c>
      <c r="C4782">
        <f t="shared" si="1372"/>
        <v>69.887781009516118</v>
      </c>
      <c r="D4782">
        <f t="shared" si="1372"/>
        <v>69.62895000644059</v>
      </c>
      <c r="G4782" s="1">
        <v>42674</v>
      </c>
      <c r="H4782">
        <f t="shared" ref="H4782:J4782" si="1430">SUM(H$4630:H$4659)/SUM(H$1462:H$1491)*H1614</f>
        <v>69.887781009516118</v>
      </c>
      <c r="I4782">
        <f t="shared" si="1430"/>
        <v>33.964189074264652</v>
      </c>
      <c r="J4782">
        <f t="shared" si="1430"/>
        <v>69.62895000644059</v>
      </c>
    </row>
    <row r="4783" spans="2:10" x14ac:dyDescent="0.25">
      <c r="B4783" s="1">
        <v>42675</v>
      </c>
      <c r="C4783">
        <f t="shared" si="1372"/>
        <v>220.14651017997576</v>
      </c>
      <c r="D4783">
        <f t="shared" si="1372"/>
        <v>48.529268186307078</v>
      </c>
      <c r="G4783" s="1">
        <v>42675</v>
      </c>
      <c r="H4783">
        <f t="shared" ref="H4783:J4783" si="1431">SUM(H$4630:H$4659)/SUM(H$1462:H$1491)*H1615</f>
        <v>220.14651017997576</v>
      </c>
      <c r="I4783">
        <f t="shared" si="1431"/>
        <v>17.720446473529385</v>
      </c>
      <c r="J4783">
        <f t="shared" si="1431"/>
        <v>48.529268186307078</v>
      </c>
    </row>
    <row r="4784" spans="2:10" x14ac:dyDescent="0.25">
      <c r="B4784" s="1">
        <v>42676</v>
      </c>
      <c r="C4784">
        <f t="shared" si="1372"/>
        <v>20.966334302854833</v>
      </c>
      <c r="D4784">
        <f t="shared" si="1372"/>
        <v>61.189077278387188</v>
      </c>
      <c r="G4784" s="1">
        <v>42676</v>
      </c>
      <c r="H4784">
        <f t="shared" ref="H4784:J4784" si="1432">SUM(H$4630:H$4659)/SUM(H$1462:H$1491)*H1616</f>
        <v>20.966334302854833</v>
      </c>
      <c r="I4784">
        <f t="shared" si="1432"/>
        <v>14.767038727941152</v>
      </c>
      <c r="J4784">
        <f t="shared" si="1432"/>
        <v>61.189077278387188</v>
      </c>
    </row>
    <row r="4785" spans="2:10" x14ac:dyDescent="0.25">
      <c r="B4785" s="1">
        <v>42677</v>
      </c>
      <c r="C4785">
        <f t="shared" si="1372"/>
        <v>80.370948160943527</v>
      </c>
      <c r="D4785">
        <f t="shared" si="1372"/>
        <v>40.089395458253676</v>
      </c>
      <c r="G4785" s="1">
        <v>42677</v>
      </c>
      <c r="H4785">
        <f t="shared" ref="H4785:J4785" si="1433">SUM(H$4630:H$4659)/SUM(H$1462:H$1491)*H1617</f>
        <v>80.370948160943527</v>
      </c>
      <c r="I4785">
        <f t="shared" si="1433"/>
        <v>0</v>
      </c>
      <c r="J4785">
        <f t="shared" si="1433"/>
        <v>40.089395458253676</v>
      </c>
    </row>
    <row r="4786" spans="2:10" x14ac:dyDescent="0.25">
      <c r="B4786" s="1">
        <v>42678</v>
      </c>
      <c r="C4786">
        <f t="shared" si="1372"/>
        <v>101.33728246379836</v>
      </c>
      <c r="D4786">
        <f t="shared" si="1372"/>
        <v>40.089395458253676</v>
      </c>
      <c r="G4786" s="1">
        <v>42678</v>
      </c>
      <c r="H4786">
        <f t="shared" ref="H4786:J4786" si="1434">SUM(H$4630:H$4659)/SUM(H$1462:H$1491)*H1618</f>
        <v>101.33728246379836</v>
      </c>
      <c r="I4786">
        <f t="shared" si="1434"/>
        <v>0</v>
      </c>
      <c r="J4786">
        <f t="shared" si="1434"/>
        <v>40.089395458253676</v>
      </c>
    </row>
    <row r="4787" spans="2:10" x14ac:dyDescent="0.25">
      <c r="B4787" s="1">
        <v>42679</v>
      </c>
      <c r="C4787">
        <f t="shared" si="1372"/>
        <v>45.427057656185475</v>
      </c>
      <c r="D4787">
        <f t="shared" si="1372"/>
        <v>21.099681820133512</v>
      </c>
      <c r="G4787" s="1">
        <v>42679</v>
      </c>
      <c r="H4787">
        <f t="shared" ref="H4787:J4787" si="1435">SUM(H$4630:H$4659)/SUM(H$1462:H$1491)*H1619</f>
        <v>45.427057656185475</v>
      </c>
      <c r="I4787">
        <f t="shared" si="1435"/>
        <v>0</v>
      </c>
      <c r="J4787">
        <f t="shared" si="1435"/>
        <v>21.099681820133512</v>
      </c>
    </row>
    <row r="4788" spans="2:10" x14ac:dyDescent="0.25">
      <c r="B4788" s="1">
        <v>42680</v>
      </c>
      <c r="C4788">
        <f t="shared" si="1372"/>
        <v>108.32606056474998</v>
      </c>
      <c r="D4788">
        <f t="shared" si="1372"/>
        <v>86.508695462547408</v>
      </c>
      <c r="G4788" s="1">
        <v>42680</v>
      </c>
      <c r="H4788">
        <f t="shared" ref="H4788:J4788" si="1436">SUM(H$4630:H$4659)/SUM(H$1462:H$1491)*H1620</f>
        <v>108.32606056474998</v>
      </c>
      <c r="I4788">
        <f t="shared" si="1436"/>
        <v>0</v>
      </c>
      <c r="J4788">
        <f t="shared" si="1436"/>
        <v>86.508695462547408</v>
      </c>
    </row>
    <row r="4789" spans="2:10" x14ac:dyDescent="0.25">
      <c r="B4789" s="1">
        <v>42681</v>
      </c>
      <c r="C4789">
        <f t="shared" ref="C4789:D4843" si="1437">SUM(C$4630:C$4659)/SUM(C$1462:C$1491)*C1621</f>
        <v>122.30361676665321</v>
      </c>
      <c r="D4789">
        <f t="shared" si="1437"/>
        <v>21.099681820133512</v>
      </c>
      <c r="G4789" s="1">
        <v>42681</v>
      </c>
      <c r="H4789">
        <f t="shared" ref="H4789:J4789" si="1438">SUM(H$4630:H$4659)/SUM(H$1462:H$1491)*H1621</f>
        <v>122.30361676665321</v>
      </c>
      <c r="I4789">
        <f t="shared" si="1438"/>
        <v>44.30111618382346</v>
      </c>
      <c r="J4789">
        <f t="shared" si="1438"/>
        <v>21.099681820133512</v>
      </c>
    </row>
    <row r="4790" spans="2:10" x14ac:dyDescent="0.25">
      <c r="B4790" s="1">
        <v>42682</v>
      </c>
      <c r="C4790">
        <f t="shared" si="1437"/>
        <v>118.80922771617739</v>
      </c>
      <c r="D4790">
        <f t="shared" si="1437"/>
        <v>0</v>
      </c>
      <c r="G4790" s="1">
        <v>42682</v>
      </c>
      <c r="H4790">
        <f t="shared" ref="H4790:J4790" si="1439">SUM(H$4630:H$4659)/SUM(H$1462:H$1491)*H1622</f>
        <v>118.80922771617739</v>
      </c>
      <c r="I4790">
        <f t="shared" si="1439"/>
        <v>14.028686791544095</v>
      </c>
      <c r="J4790">
        <f t="shared" si="1439"/>
        <v>0</v>
      </c>
    </row>
    <row r="4791" spans="2:10" x14ac:dyDescent="0.25">
      <c r="B4791" s="1">
        <v>42683</v>
      </c>
      <c r="C4791">
        <f t="shared" si="1437"/>
        <v>76.876559110467724</v>
      </c>
      <c r="D4791">
        <f t="shared" si="1437"/>
        <v>18.989713638120161</v>
      </c>
      <c r="G4791" s="1">
        <v>42683</v>
      </c>
      <c r="H4791">
        <f t="shared" ref="H4791:J4791" si="1440">SUM(H$4630:H$4659)/SUM(H$1462:H$1491)*H1623</f>
        <v>76.876559110467724</v>
      </c>
      <c r="I4791">
        <f t="shared" si="1440"/>
        <v>14.028686791544095</v>
      </c>
      <c r="J4791">
        <f t="shared" si="1440"/>
        <v>18.989713638120161</v>
      </c>
    </row>
    <row r="4792" spans="2:10" x14ac:dyDescent="0.25">
      <c r="B4792" s="1">
        <v>42684</v>
      </c>
      <c r="C4792">
        <f t="shared" si="1437"/>
        <v>157.24750727141125</v>
      </c>
      <c r="D4792">
        <f t="shared" si="1437"/>
        <v>40.089395458253676</v>
      </c>
      <c r="G4792" s="1">
        <v>42684</v>
      </c>
      <c r="H4792">
        <f t="shared" ref="H4792:J4792" si="1441">SUM(H$4630:H$4659)/SUM(H$1462:H$1491)*H1624</f>
        <v>157.24750727141125</v>
      </c>
      <c r="I4792">
        <f t="shared" si="1441"/>
        <v>42.824412311029342</v>
      </c>
      <c r="J4792">
        <f t="shared" si="1441"/>
        <v>40.089395458253676</v>
      </c>
    </row>
    <row r="4793" spans="2:10" x14ac:dyDescent="0.25">
      <c r="B4793" s="1">
        <v>42685</v>
      </c>
      <c r="C4793">
        <f t="shared" si="1437"/>
        <v>83.86533721141933</v>
      </c>
      <c r="D4793">
        <f t="shared" si="1437"/>
        <v>82.2887590985207</v>
      </c>
      <c r="G4793" s="1">
        <v>42685</v>
      </c>
      <c r="H4793">
        <f t="shared" ref="H4793:J4793" si="1442">SUM(H$4630:H$4659)/SUM(H$1462:H$1491)*H1625</f>
        <v>83.86533721141933</v>
      </c>
      <c r="I4793">
        <f t="shared" si="1442"/>
        <v>30.272429392279363</v>
      </c>
      <c r="J4793">
        <f t="shared" si="1442"/>
        <v>82.2887590985207</v>
      </c>
    </row>
    <row r="4794" spans="2:10" x14ac:dyDescent="0.25">
      <c r="B4794" s="1">
        <v>42686</v>
      </c>
      <c r="C4794">
        <f t="shared" si="1437"/>
        <v>41.932668605709665</v>
      </c>
      <c r="D4794">
        <f t="shared" si="1437"/>
        <v>0</v>
      </c>
      <c r="G4794" s="1">
        <v>42686</v>
      </c>
      <c r="H4794">
        <f t="shared" ref="H4794:J4794" si="1443">SUM(H$4630:H$4659)/SUM(H$1462:H$1491)*H1626</f>
        <v>41.932668605709665</v>
      </c>
      <c r="I4794">
        <f t="shared" si="1443"/>
        <v>0</v>
      </c>
      <c r="J4794">
        <f t="shared" si="1443"/>
        <v>0</v>
      </c>
    </row>
    <row r="4795" spans="2:10" x14ac:dyDescent="0.25">
      <c r="B4795" s="1">
        <v>42687</v>
      </c>
      <c r="C4795">
        <f t="shared" si="1437"/>
        <v>167.73067442283866</v>
      </c>
      <c r="D4795">
        <f t="shared" si="1437"/>
        <v>42.199363640267023</v>
      </c>
      <c r="G4795" s="1">
        <v>42687</v>
      </c>
      <c r="H4795">
        <f t="shared" ref="H4795:J4795" si="1444">SUM(H$4630:H$4659)/SUM(H$1462:H$1491)*H1627</f>
        <v>167.73067442283866</v>
      </c>
      <c r="I4795">
        <f t="shared" si="1444"/>
        <v>15.505390664338211</v>
      </c>
      <c r="J4795">
        <f t="shared" si="1444"/>
        <v>42.199363640267023</v>
      </c>
    </row>
    <row r="4796" spans="2:10" x14ac:dyDescent="0.25">
      <c r="B4796" s="1">
        <v>42688</v>
      </c>
      <c r="C4796">
        <f t="shared" si="1437"/>
        <v>76.876559110467724</v>
      </c>
      <c r="D4796">
        <f t="shared" si="1437"/>
        <v>0</v>
      </c>
      <c r="G4796" s="1">
        <v>42688</v>
      </c>
      <c r="H4796">
        <f t="shared" ref="H4796:J4796" si="1445">SUM(H$4630:H$4659)/SUM(H$1462:H$1491)*H1628</f>
        <v>76.876559110467724</v>
      </c>
      <c r="I4796">
        <f t="shared" si="1445"/>
        <v>14.028686791544095</v>
      </c>
      <c r="J4796">
        <f t="shared" si="1445"/>
        <v>0</v>
      </c>
    </row>
    <row r="4797" spans="2:10" x14ac:dyDescent="0.25">
      <c r="B4797" s="1">
        <v>42689</v>
      </c>
      <c r="C4797">
        <f t="shared" si="1437"/>
        <v>55.910224807612892</v>
      </c>
      <c r="D4797">
        <f t="shared" si="1437"/>
        <v>37.979427276240322</v>
      </c>
      <c r="G4797" s="1">
        <v>42689</v>
      </c>
      <c r="H4797">
        <f t="shared" ref="H4797:J4797" si="1446">SUM(H$4630:H$4659)/SUM(H$1462:H$1491)*H1629</f>
        <v>55.910224807612892</v>
      </c>
      <c r="I4797">
        <f t="shared" si="1446"/>
        <v>0</v>
      </c>
      <c r="J4797">
        <f t="shared" si="1446"/>
        <v>37.979427276240322</v>
      </c>
    </row>
    <row r="4798" spans="2:10" x14ac:dyDescent="0.25">
      <c r="B4798" s="1">
        <v>42690</v>
      </c>
      <c r="C4798">
        <f t="shared" si="1437"/>
        <v>153.75311822093545</v>
      </c>
      <c r="D4798">
        <f t="shared" si="1437"/>
        <v>0</v>
      </c>
      <c r="G4798" s="1">
        <v>42690</v>
      </c>
      <c r="H4798">
        <f t="shared" ref="H4798:J4798" si="1447">SUM(H$4630:H$4659)/SUM(H$1462:H$1491)*H1630</f>
        <v>153.75311822093545</v>
      </c>
      <c r="I4798">
        <f t="shared" si="1447"/>
        <v>0</v>
      </c>
      <c r="J4798">
        <f t="shared" si="1447"/>
        <v>0</v>
      </c>
    </row>
    <row r="4799" spans="2:10" x14ac:dyDescent="0.25">
      <c r="B4799" s="1">
        <v>42691</v>
      </c>
      <c r="C4799">
        <f t="shared" si="1437"/>
        <v>97.842893413322557</v>
      </c>
      <c r="D4799">
        <f t="shared" si="1437"/>
        <v>18.989713638120161</v>
      </c>
      <c r="G4799" s="1">
        <v>42691</v>
      </c>
      <c r="H4799">
        <f t="shared" ref="H4799:J4799" si="1448">SUM(H$4630:H$4659)/SUM(H$1462:H$1491)*H1631</f>
        <v>97.842893413322557</v>
      </c>
      <c r="I4799">
        <f t="shared" si="1448"/>
        <v>0</v>
      </c>
      <c r="J4799">
        <f t="shared" si="1448"/>
        <v>18.989713638120161</v>
      </c>
    </row>
    <row r="4800" spans="2:10" x14ac:dyDescent="0.25">
      <c r="B4800" s="1">
        <v>42692</v>
      </c>
      <c r="C4800">
        <f t="shared" si="1437"/>
        <v>125.79800581712901</v>
      </c>
      <c r="D4800">
        <f t="shared" si="1437"/>
        <v>21.099681820133512</v>
      </c>
      <c r="G4800" s="1">
        <v>42692</v>
      </c>
      <c r="H4800">
        <f t="shared" ref="H4800:J4800" si="1449">SUM(H$4630:H$4659)/SUM(H$1462:H$1491)*H1632</f>
        <v>125.79800581712901</v>
      </c>
      <c r="I4800">
        <f t="shared" si="1449"/>
        <v>14.767038727941152</v>
      </c>
      <c r="J4800">
        <f t="shared" si="1449"/>
        <v>21.099681820133512</v>
      </c>
    </row>
    <row r="4801" spans="2:10" x14ac:dyDescent="0.25">
      <c r="B4801" s="1">
        <v>42693</v>
      </c>
      <c r="C4801">
        <f t="shared" si="1437"/>
        <v>87.359726261895148</v>
      </c>
      <c r="D4801">
        <f t="shared" si="1437"/>
        <v>0</v>
      </c>
      <c r="G4801" s="1">
        <v>42693</v>
      </c>
      <c r="H4801">
        <f t="shared" ref="H4801:J4801" si="1450">SUM(H$4630:H$4659)/SUM(H$1462:H$1491)*H1633</f>
        <v>87.359726261895148</v>
      </c>
      <c r="I4801">
        <f t="shared" si="1450"/>
        <v>0</v>
      </c>
      <c r="J4801">
        <f t="shared" si="1450"/>
        <v>0</v>
      </c>
    </row>
    <row r="4802" spans="2:10" x14ac:dyDescent="0.25">
      <c r="B4802" s="1">
        <v>42694</v>
      </c>
      <c r="C4802">
        <f t="shared" si="1437"/>
        <v>192.19139777616931</v>
      </c>
      <c r="D4802">
        <f t="shared" si="1437"/>
        <v>42.199363640267023</v>
      </c>
      <c r="G4802" s="1">
        <v>42694</v>
      </c>
      <c r="H4802">
        <f t="shared" ref="H4802:J4802" si="1451">SUM(H$4630:H$4659)/SUM(H$1462:H$1491)*H1634</f>
        <v>192.19139777616931</v>
      </c>
      <c r="I4802">
        <f t="shared" si="1451"/>
        <v>0</v>
      </c>
      <c r="J4802">
        <f t="shared" si="1451"/>
        <v>42.199363640267023</v>
      </c>
    </row>
    <row r="4803" spans="2:10" x14ac:dyDescent="0.25">
      <c r="B4803" s="1">
        <v>42695</v>
      </c>
      <c r="C4803">
        <f t="shared" si="1437"/>
        <v>97.842893413322557</v>
      </c>
      <c r="D4803">
        <f t="shared" si="1437"/>
        <v>37.979427276240322</v>
      </c>
      <c r="G4803" s="1">
        <v>42695</v>
      </c>
      <c r="H4803">
        <f t="shared" ref="H4803:J4803" si="1452">SUM(H$4630:H$4659)/SUM(H$1462:H$1491)*H1635</f>
        <v>97.842893413322557</v>
      </c>
      <c r="I4803">
        <f t="shared" si="1452"/>
        <v>14.028686791544095</v>
      </c>
      <c r="J4803">
        <f t="shared" si="1452"/>
        <v>37.979427276240322</v>
      </c>
    </row>
    <row r="4804" spans="2:10" x14ac:dyDescent="0.25">
      <c r="B4804" s="1">
        <v>42696</v>
      </c>
      <c r="C4804">
        <f t="shared" si="1437"/>
        <v>132.78678391808063</v>
      </c>
      <c r="D4804">
        <f t="shared" si="1437"/>
        <v>0</v>
      </c>
      <c r="G4804" s="1">
        <v>42696</v>
      </c>
      <c r="H4804">
        <f t="shared" ref="H4804:J4804" si="1453">SUM(H$4630:H$4659)/SUM(H$1462:H$1491)*H1636</f>
        <v>132.78678391808063</v>
      </c>
      <c r="I4804">
        <f t="shared" si="1453"/>
        <v>14.028686791544095</v>
      </c>
      <c r="J4804">
        <f t="shared" si="1453"/>
        <v>0</v>
      </c>
    </row>
    <row r="4805" spans="2:10" x14ac:dyDescent="0.25">
      <c r="B4805" s="1">
        <v>42697</v>
      </c>
      <c r="C4805">
        <f t="shared" si="1437"/>
        <v>153.75311822093545</v>
      </c>
      <c r="D4805">
        <f t="shared" si="1437"/>
        <v>0</v>
      </c>
      <c r="G4805" s="1">
        <v>42697</v>
      </c>
      <c r="H4805">
        <f t="shared" ref="H4805:J4805" si="1454">SUM(H$4630:H$4659)/SUM(H$1462:H$1491)*H1637</f>
        <v>153.75311822093545</v>
      </c>
      <c r="I4805">
        <f t="shared" si="1454"/>
        <v>27.319021646691134</v>
      </c>
      <c r="J4805">
        <f t="shared" si="1454"/>
        <v>0</v>
      </c>
    </row>
    <row r="4806" spans="2:10" x14ac:dyDescent="0.25">
      <c r="B4806" s="1">
        <v>42698</v>
      </c>
      <c r="C4806">
        <f t="shared" si="1437"/>
        <v>59.404613858088695</v>
      </c>
      <c r="D4806">
        <f t="shared" si="1437"/>
        <v>18.989713638120161</v>
      </c>
      <c r="G4806" s="1">
        <v>42698</v>
      </c>
      <c r="H4806">
        <f t="shared" ref="H4806:J4806" si="1455">SUM(H$4630:H$4659)/SUM(H$1462:H$1491)*H1638</f>
        <v>59.404613858088695</v>
      </c>
      <c r="I4806">
        <f t="shared" si="1455"/>
        <v>0</v>
      </c>
      <c r="J4806">
        <f t="shared" si="1455"/>
        <v>18.989713638120161</v>
      </c>
    </row>
    <row r="4807" spans="2:10" x14ac:dyDescent="0.25">
      <c r="B4807" s="1">
        <v>42699</v>
      </c>
      <c r="C4807">
        <f t="shared" si="1437"/>
        <v>59.404613858088695</v>
      </c>
      <c r="D4807">
        <f t="shared" si="1437"/>
        <v>0</v>
      </c>
      <c r="G4807" s="1">
        <v>42699</v>
      </c>
      <c r="H4807">
        <f t="shared" ref="H4807:J4807" si="1456">SUM(H$4630:H$4659)/SUM(H$1462:H$1491)*H1639</f>
        <v>59.404613858088695</v>
      </c>
      <c r="I4807">
        <f t="shared" si="1456"/>
        <v>14.767038727941152</v>
      </c>
      <c r="J4807">
        <f t="shared" si="1456"/>
        <v>0</v>
      </c>
    </row>
    <row r="4808" spans="2:10" x14ac:dyDescent="0.25">
      <c r="B4808" s="1">
        <v>42700</v>
      </c>
      <c r="C4808">
        <f t="shared" si="1437"/>
        <v>62.899002908564505</v>
      </c>
      <c r="D4808">
        <f t="shared" si="1437"/>
        <v>21.099681820133512</v>
      </c>
      <c r="G4808" s="1">
        <v>42700</v>
      </c>
      <c r="H4808">
        <f t="shared" ref="H4808:J4808" si="1457">SUM(H$4630:H$4659)/SUM(H$1462:H$1491)*H1640</f>
        <v>62.899002908564505</v>
      </c>
      <c r="I4808">
        <f t="shared" si="1457"/>
        <v>0</v>
      </c>
      <c r="J4808">
        <f t="shared" si="1457"/>
        <v>21.099681820133512</v>
      </c>
    </row>
    <row r="4809" spans="2:10" x14ac:dyDescent="0.25">
      <c r="B4809" s="1">
        <v>42701</v>
      </c>
      <c r="C4809">
        <f t="shared" si="1437"/>
        <v>41.932668605709665</v>
      </c>
      <c r="D4809">
        <f t="shared" si="1437"/>
        <v>21.099681820133512</v>
      </c>
      <c r="G4809" s="1">
        <v>42701</v>
      </c>
      <c r="H4809">
        <f t="shared" ref="H4809:J4809" si="1458">SUM(H$4630:H$4659)/SUM(H$1462:H$1491)*H1641</f>
        <v>41.932668605709665</v>
      </c>
      <c r="I4809">
        <f t="shared" si="1458"/>
        <v>0</v>
      </c>
      <c r="J4809">
        <f t="shared" si="1458"/>
        <v>21.099681820133512</v>
      </c>
    </row>
    <row r="4810" spans="2:10" x14ac:dyDescent="0.25">
      <c r="B4810" s="1">
        <v>42702</v>
      </c>
      <c r="C4810">
        <f t="shared" si="1437"/>
        <v>52.415835757137089</v>
      </c>
      <c r="D4810">
        <f t="shared" si="1437"/>
        <v>0</v>
      </c>
      <c r="G4810" s="1">
        <v>42702</v>
      </c>
      <c r="H4810">
        <f t="shared" ref="H4810:J4810" si="1459">SUM(H$4630:H$4659)/SUM(H$1462:H$1491)*H1642</f>
        <v>52.415835757137089</v>
      </c>
      <c r="I4810">
        <f t="shared" si="1459"/>
        <v>25.842317773897019</v>
      </c>
      <c r="J4810">
        <f t="shared" si="1459"/>
        <v>0</v>
      </c>
    </row>
    <row r="4811" spans="2:10" x14ac:dyDescent="0.25">
      <c r="B4811" s="1">
        <v>42703</v>
      </c>
      <c r="C4811">
        <f t="shared" si="1437"/>
        <v>118.80922771617739</v>
      </c>
      <c r="D4811">
        <f t="shared" si="1437"/>
        <v>40.089395458253676</v>
      </c>
      <c r="G4811" s="1">
        <v>42703</v>
      </c>
      <c r="H4811">
        <f t="shared" ref="H4811:J4811" si="1460">SUM(H$4630:H$4659)/SUM(H$1462:H$1491)*H1643</f>
        <v>118.80922771617739</v>
      </c>
      <c r="I4811">
        <f t="shared" si="1460"/>
        <v>14.028686791544095</v>
      </c>
      <c r="J4811">
        <f t="shared" si="1460"/>
        <v>40.089395458253676</v>
      </c>
    </row>
    <row r="4812" spans="2:10" x14ac:dyDescent="0.25">
      <c r="B4812" s="1">
        <v>42704</v>
      </c>
      <c r="C4812">
        <f t="shared" si="1437"/>
        <v>94.348504362846754</v>
      </c>
      <c r="D4812">
        <f t="shared" si="1437"/>
        <v>37.979427276240322</v>
      </c>
      <c r="G4812" s="1">
        <v>42704</v>
      </c>
      <c r="H4812">
        <f t="shared" ref="H4812:J4812" si="1461">SUM(H$4630:H$4659)/SUM(H$1462:H$1491)*H1644</f>
        <v>94.348504362846754</v>
      </c>
      <c r="I4812">
        <f t="shared" si="1461"/>
        <v>14.028686791544095</v>
      </c>
      <c r="J4812">
        <f t="shared" si="1461"/>
        <v>37.979427276240322</v>
      </c>
    </row>
    <row r="4813" spans="2:10" x14ac:dyDescent="0.25">
      <c r="B4813" s="1">
        <v>42705</v>
      </c>
      <c r="C4813">
        <f t="shared" si="1437"/>
        <v>94.348504362846754</v>
      </c>
      <c r="D4813">
        <f t="shared" si="1437"/>
        <v>75.958854552480645</v>
      </c>
      <c r="G4813" s="1">
        <v>42705</v>
      </c>
      <c r="H4813">
        <f t="shared" ref="H4813:J4813" si="1462">SUM(H$4630:H$4659)/SUM(H$1462:H$1491)*H1645</f>
        <v>94.348504362846754</v>
      </c>
      <c r="I4813">
        <f t="shared" si="1462"/>
        <v>0</v>
      </c>
      <c r="J4813">
        <f t="shared" si="1462"/>
        <v>75.958854552480645</v>
      </c>
    </row>
    <row r="4814" spans="2:10" x14ac:dyDescent="0.25">
      <c r="B4814" s="1">
        <v>42706</v>
      </c>
      <c r="C4814">
        <f t="shared" si="1437"/>
        <v>199.18017587712092</v>
      </c>
      <c r="D4814">
        <f t="shared" si="1437"/>
        <v>139.25790001288118</v>
      </c>
      <c r="G4814" s="1">
        <v>42706</v>
      </c>
      <c r="H4814">
        <f t="shared" ref="H4814:J4814" si="1463">SUM(H$4630:H$4659)/SUM(H$1462:H$1491)*H1646</f>
        <v>199.18017587712092</v>
      </c>
      <c r="I4814">
        <f t="shared" si="1463"/>
        <v>0</v>
      </c>
      <c r="J4814">
        <f t="shared" si="1463"/>
        <v>139.25790001288118</v>
      </c>
    </row>
    <row r="4815" spans="2:10" x14ac:dyDescent="0.25">
      <c r="B4815" s="1">
        <v>42707</v>
      </c>
      <c r="C4815">
        <f t="shared" si="1437"/>
        <v>125.79800581712901</v>
      </c>
      <c r="D4815">
        <f t="shared" si="1437"/>
        <v>21.099681820133512</v>
      </c>
      <c r="G4815" s="1">
        <v>42707</v>
      </c>
      <c r="H4815">
        <f t="shared" ref="H4815:J4815" si="1464">SUM(H$4630:H$4659)/SUM(H$1462:H$1491)*H1647</f>
        <v>125.79800581712901</v>
      </c>
      <c r="I4815">
        <f t="shared" si="1464"/>
        <v>14.767038727941152</v>
      </c>
      <c r="J4815">
        <f t="shared" si="1464"/>
        <v>21.099681820133512</v>
      </c>
    </row>
    <row r="4816" spans="2:10" x14ac:dyDescent="0.25">
      <c r="B4816" s="1">
        <v>42708</v>
      </c>
      <c r="C4816">
        <f t="shared" si="1437"/>
        <v>101.33728246379836</v>
      </c>
      <c r="D4816">
        <f t="shared" si="1437"/>
        <v>59.079109096373841</v>
      </c>
      <c r="G4816" s="1">
        <v>42708</v>
      </c>
      <c r="H4816">
        <f t="shared" ref="H4816:J4816" si="1465">SUM(H$4630:H$4659)/SUM(H$1462:H$1491)*H1648</f>
        <v>101.33728246379836</v>
      </c>
      <c r="I4816">
        <f t="shared" si="1465"/>
        <v>0</v>
      </c>
      <c r="J4816">
        <f t="shared" si="1465"/>
        <v>59.079109096373841</v>
      </c>
    </row>
    <row r="4817" spans="2:10" x14ac:dyDescent="0.25">
      <c r="B4817" s="1">
        <v>42709</v>
      </c>
      <c r="C4817">
        <f t="shared" si="1437"/>
        <v>118.80922771617739</v>
      </c>
      <c r="D4817">
        <f t="shared" si="1437"/>
        <v>16.879745456106811</v>
      </c>
      <c r="G4817" s="1">
        <v>42709</v>
      </c>
      <c r="H4817">
        <f t="shared" ref="H4817:J4817" si="1466">SUM(H$4630:H$4659)/SUM(H$1462:H$1491)*H1649</f>
        <v>118.80922771617739</v>
      </c>
      <c r="I4817">
        <f t="shared" si="1466"/>
        <v>12.55198291874998</v>
      </c>
      <c r="J4817">
        <f t="shared" si="1466"/>
        <v>16.879745456106811</v>
      </c>
    </row>
    <row r="4818" spans="2:10" x14ac:dyDescent="0.25">
      <c r="B4818" s="1">
        <v>42710</v>
      </c>
      <c r="C4818">
        <f t="shared" si="1437"/>
        <v>90.854115312370951</v>
      </c>
      <c r="D4818">
        <f t="shared" si="1437"/>
        <v>16.879745456106811</v>
      </c>
      <c r="G4818" s="1">
        <v>42710</v>
      </c>
      <c r="H4818">
        <f t="shared" ref="H4818:J4818" si="1467">SUM(H$4630:H$4659)/SUM(H$1462:H$1491)*H1650</f>
        <v>90.854115312370951</v>
      </c>
      <c r="I4818">
        <f t="shared" si="1467"/>
        <v>25.842317773897019</v>
      </c>
      <c r="J4818">
        <f t="shared" si="1467"/>
        <v>16.879745456106811</v>
      </c>
    </row>
    <row r="4819" spans="2:10" x14ac:dyDescent="0.25">
      <c r="B4819" s="1">
        <v>42711</v>
      </c>
      <c r="C4819">
        <f t="shared" si="1437"/>
        <v>160.74189632188705</v>
      </c>
      <c r="D4819">
        <f t="shared" si="1437"/>
        <v>35.869459094226976</v>
      </c>
      <c r="G4819" s="1">
        <v>42711</v>
      </c>
      <c r="H4819">
        <f t="shared" ref="H4819:J4819" si="1468">SUM(H$4630:H$4659)/SUM(H$1462:H$1491)*H1651</f>
        <v>160.74189632188705</v>
      </c>
      <c r="I4819">
        <f t="shared" si="1468"/>
        <v>25.842317773897019</v>
      </c>
      <c r="J4819">
        <f t="shared" si="1468"/>
        <v>35.869459094226976</v>
      </c>
    </row>
    <row r="4820" spans="2:10" x14ac:dyDescent="0.25">
      <c r="B4820" s="1">
        <v>42712</v>
      </c>
      <c r="C4820">
        <f t="shared" si="1437"/>
        <v>150.25872917045965</v>
      </c>
      <c r="D4820">
        <f t="shared" si="1437"/>
        <v>0</v>
      </c>
      <c r="G4820" s="1">
        <v>42712</v>
      </c>
      <c r="H4820">
        <f t="shared" ref="H4820:J4820" si="1469">SUM(H$4630:H$4659)/SUM(H$1462:H$1491)*H1652</f>
        <v>150.25872917045965</v>
      </c>
      <c r="I4820">
        <f t="shared" si="1469"/>
        <v>13.290334855147037</v>
      </c>
      <c r="J4820">
        <f t="shared" si="1469"/>
        <v>0</v>
      </c>
    </row>
    <row r="4821" spans="2:10" x14ac:dyDescent="0.25">
      <c r="B4821" s="1">
        <v>42713</v>
      </c>
      <c r="C4821">
        <f t="shared" si="1437"/>
        <v>80.370948160943527</v>
      </c>
      <c r="D4821">
        <f t="shared" si="1437"/>
        <v>21.099681820133512</v>
      </c>
      <c r="G4821" s="1">
        <v>42713</v>
      </c>
      <c r="H4821">
        <f t="shared" ref="H4821:J4821" si="1470">SUM(H$4630:H$4659)/SUM(H$1462:H$1491)*H1653</f>
        <v>80.370948160943527</v>
      </c>
      <c r="I4821">
        <f t="shared" si="1470"/>
        <v>0</v>
      </c>
      <c r="J4821">
        <f t="shared" si="1470"/>
        <v>21.099681820133512</v>
      </c>
    </row>
    <row r="4822" spans="2:10" x14ac:dyDescent="0.25">
      <c r="B4822" s="1">
        <v>42714</v>
      </c>
      <c r="C4822">
        <f t="shared" si="1437"/>
        <v>129.2923948676048</v>
      </c>
      <c r="D4822">
        <f t="shared" si="1437"/>
        <v>63.299045460400542</v>
      </c>
      <c r="G4822" s="1">
        <v>42714</v>
      </c>
      <c r="H4822">
        <f t="shared" ref="H4822:J4822" si="1471">SUM(H$4630:H$4659)/SUM(H$1462:H$1491)*H1654</f>
        <v>129.2923948676048</v>
      </c>
      <c r="I4822">
        <f t="shared" si="1471"/>
        <v>15.505390664338211</v>
      </c>
      <c r="J4822">
        <f t="shared" si="1471"/>
        <v>63.299045460400542</v>
      </c>
    </row>
    <row r="4823" spans="2:10" x14ac:dyDescent="0.25">
      <c r="B4823" s="1">
        <v>42715</v>
      </c>
      <c r="C4823">
        <f t="shared" si="1437"/>
        <v>80.370948160943527</v>
      </c>
      <c r="D4823">
        <f t="shared" si="1437"/>
        <v>0</v>
      </c>
      <c r="G4823" s="1">
        <v>42715</v>
      </c>
      <c r="H4823">
        <f t="shared" ref="H4823:J4823" si="1472">SUM(H$4630:H$4659)/SUM(H$1462:H$1491)*H1655</f>
        <v>80.370948160943527</v>
      </c>
      <c r="I4823">
        <f t="shared" si="1472"/>
        <v>0</v>
      </c>
      <c r="J4823">
        <f t="shared" si="1472"/>
        <v>0</v>
      </c>
    </row>
    <row r="4824" spans="2:10" x14ac:dyDescent="0.25">
      <c r="B4824" s="1">
        <v>42716</v>
      </c>
      <c r="C4824">
        <f t="shared" si="1437"/>
        <v>146.76434011998384</v>
      </c>
      <c r="D4824">
        <f t="shared" si="1437"/>
        <v>18.989713638120161</v>
      </c>
      <c r="G4824" s="1">
        <v>42716</v>
      </c>
      <c r="H4824">
        <f t="shared" ref="H4824:J4824" si="1473">SUM(H$4630:H$4659)/SUM(H$1462:H$1491)*H1656</f>
        <v>146.76434011998384</v>
      </c>
      <c r="I4824">
        <f t="shared" si="1473"/>
        <v>26.580669710294075</v>
      </c>
      <c r="J4824">
        <f t="shared" si="1473"/>
        <v>18.989713638120161</v>
      </c>
    </row>
    <row r="4825" spans="2:10" x14ac:dyDescent="0.25">
      <c r="B4825" s="1">
        <v>42717</v>
      </c>
      <c r="C4825">
        <f t="shared" si="1437"/>
        <v>90.854115312370951</v>
      </c>
      <c r="D4825">
        <f t="shared" si="1437"/>
        <v>18.989713638120161</v>
      </c>
      <c r="G4825" s="1">
        <v>42717</v>
      </c>
      <c r="H4825">
        <f t="shared" ref="H4825:J4825" si="1474">SUM(H$4630:H$4659)/SUM(H$1462:H$1491)*H1657</f>
        <v>90.854115312370951</v>
      </c>
      <c r="I4825">
        <f t="shared" si="1474"/>
        <v>13.290334855147037</v>
      </c>
      <c r="J4825">
        <f t="shared" si="1474"/>
        <v>18.989713638120161</v>
      </c>
    </row>
    <row r="4826" spans="2:10" x14ac:dyDescent="0.25">
      <c r="B4826" s="1">
        <v>42718</v>
      </c>
      <c r="C4826">
        <f t="shared" si="1437"/>
        <v>132.78678391808063</v>
      </c>
      <c r="D4826">
        <f t="shared" si="1437"/>
        <v>18.989713638120161</v>
      </c>
      <c r="G4826" s="1">
        <v>42718</v>
      </c>
      <c r="H4826">
        <f t="shared" ref="H4826:J4826" si="1475">SUM(H$4630:H$4659)/SUM(H$1462:H$1491)*H1658</f>
        <v>132.78678391808063</v>
      </c>
      <c r="I4826">
        <f t="shared" si="1475"/>
        <v>41.34770843823523</v>
      </c>
      <c r="J4826">
        <f t="shared" si="1475"/>
        <v>18.989713638120161</v>
      </c>
    </row>
    <row r="4827" spans="2:10" x14ac:dyDescent="0.25">
      <c r="B4827" s="1">
        <v>42719</v>
      </c>
      <c r="C4827">
        <f t="shared" si="1437"/>
        <v>101.33728246379836</v>
      </c>
      <c r="D4827">
        <f t="shared" si="1437"/>
        <v>82.2887590985207</v>
      </c>
      <c r="G4827" s="1">
        <v>42719</v>
      </c>
      <c r="H4827">
        <f t="shared" ref="H4827:J4827" si="1476">SUM(H$4630:H$4659)/SUM(H$1462:H$1491)*H1659</f>
        <v>101.33728246379836</v>
      </c>
      <c r="I4827">
        <f t="shared" si="1476"/>
        <v>29.534077455882304</v>
      </c>
      <c r="J4827">
        <f t="shared" si="1476"/>
        <v>82.2887590985207</v>
      </c>
    </row>
    <row r="4828" spans="2:10" x14ac:dyDescent="0.25">
      <c r="B4828" s="1">
        <v>42720</v>
      </c>
      <c r="C4828">
        <f t="shared" si="1437"/>
        <v>66.393391959040315</v>
      </c>
      <c r="D4828">
        <f t="shared" si="1437"/>
        <v>0</v>
      </c>
      <c r="G4828" s="1">
        <v>42720</v>
      </c>
      <c r="H4828">
        <f t="shared" ref="H4828:J4828" si="1477">SUM(H$4630:H$4659)/SUM(H$1462:H$1491)*H1660</f>
        <v>66.393391959040315</v>
      </c>
      <c r="I4828">
        <f t="shared" si="1477"/>
        <v>0</v>
      </c>
      <c r="J4828">
        <f t="shared" si="1477"/>
        <v>0</v>
      </c>
    </row>
    <row r="4829" spans="2:10" x14ac:dyDescent="0.25">
      <c r="B4829" s="1">
        <v>42721</v>
      </c>
      <c r="C4829">
        <f t="shared" si="1437"/>
        <v>24.460723353330639</v>
      </c>
      <c r="D4829">
        <f t="shared" si="1437"/>
        <v>0</v>
      </c>
      <c r="G4829" s="1">
        <v>42721</v>
      </c>
      <c r="H4829">
        <f t="shared" ref="H4829:J4829" si="1478">SUM(H$4630:H$4659)/SUM(H$1462:H$1491)*H1661</f>
        <v>24.460723353330639</v>
      </c>
      <c r="I4829">
        <f t="shared" si="1478"/>
        <v>0</v>
      </c>
      <c r="J4829">
        <f t="shared" si="1478"/>
        <v>0</v>
      </c>
    </row>
    <row r="4830" spans="2:10" x14ac:dyDescent="0.25">
      <c r="B4830" s="1">
        <v>42722</v>
      </c>
      <c r="C4830">
        <f t="shared" si="1437"/>
        <v>118.80922771617739</v>
      </c>
      <c r="D4830">
        <f t="shared" si="1437"/>
        <v>23.209650002146866</v>
      </c>
      <c r="G4830" s="1">
        <v>42722</v>
      </c>
      <c r="H4830">
        <f t="shared" ref="H4830:J4830" si="1479">SUM(H$4630:H$4659)/SUM(H$1462:H$1491)*H1662</f>
        <v>118.80922771617739</v>
      </c>
      <c r="I4830">
        <f t="shared" si="1479"/>
        <v>0</v>
      </c>
      <c r="J4830">
        <f t="shared" si="1479"/>
        <v>23.209650002146866</v>
      </c>
    </row>
    <row r="4831" spans="2:10" x14ac:dyDescent="0.25">
      <c r="B4831" s="1">
        <v>42723</v>
      </c>
      <c r="C4831">
        <f t="shared" si="1437"/>
        <v>146.76434011998384</v>
      </c>
      <c r="D4831">
        <f t="shared" si="1437"/>
        <v>42.199363640267023</v>
      </c>
      <c r="G4831" s="1">
        <v>42723</v>
      </c>
      <c r="H4831">
        <f t="shared" ref="H4831:J4831" si="1480">SUM(H$4630:H$4659)/SUM(H$1462:H$1491)*H1663</f>
        <v>146.76434011998384</v>
      </c>
      <c r="I4831">
        <f t="shared" si="1480"/>
        <v>45.777820056617571</v>
      </c>
      <c r="J4831">
        <f t="shared" si="1480"/>
        <v>42.199363640267023</v>
      </c>
    </row>
    <row r="4832" spans="2:10" x14ac:dyDescent="0.25">
      <c r="B4832" s="1">
        <v>42724</v>
      </c>
      <c r="C4832">
        <f t="shared" si="1437"/>
        <v>66.393391959040315</v>
      </c>
      <c r="D4832">
        <f t="shared" si="1437"/>
        <v>42.199363640267023</v>
      </c>
      <c r="G4832" s="1">
        <v>42724</v>
      </c>
      <c r="H4832">
        <f t="shared" ref="H4832:J4832" si="1481">SUM(H$4630:H$4659)/SUM(H$1462:H$1491)*H1664</f>
        <v>66.393391959040315</v>
      </c>
      <c r="I4832">
        <f t="shared" si="1481"/>
        <v>0</v>
      </c>
      <c r="J4832">
        <f t="shared" si="1481"/>
        <v>42.199363640267023</v>
      </c>
    </row>
    <row r="4833" spans="2:10" x14ac:dyDescent="0.25">
      <c r="B4833" s="1">
        <v>42725</v>
      </c>
      <c r="C4833">
        <f t="shared" si="1437"/>
        <v>108.32606056474998</v>
      </c>
      <c r="D4833">
        <f t="shared" si="1437"/>
        <v>44.309331822280377</v>
      </c>
      <c r="G4833" s="1">
        <v>42725</v>
      </c>
      <c r="H4833">
        <f t="shared" ref="H4833:J4833" si="1482">SUM(H$4630:H$4659)/SUM(H$1462:H$1491)*H1665</f>
        <v>108.32606056474998</v>
      </c>
      <c r="I4833">
        <f t="shared" si="1482"/>
        <v>0</v>
      </c>
      <c r="J4833">
        <f t="shared" si="1482"/>
        <v>44.309331822280377</v>
      </c>
    </row>
    <row r="4834" spans="2:10" x14ac:dyDescent="0.25">
      <c r="B4834" s="1">
        <v>42726</v>
      </c>
      <c r="C4834">
        <f t="shared" si="1437"/>
        <v>153.75311822093545</v>
      </c>
      <c r="D4834">
        <f t="shared" si="1437"/>
        <v>86.508695462547408</v>
      </c>
      <c r="G4834" s="1">
        <v>42726</v>
      </c>
      <c r="H4834">
        <f t="shared" ref="H4834:J4834" si="1483">SUM(H$4630:H$4659)/SUM(H$1462:H$1491)*H1666</f>
        <v>153.75311822093545</v>
      </c>
      <c r="I4834">
        <f t="shared" si="1483"/>
        <v>31.749133265073478</v>
      </c>
      <c r="J4834">
        <f t="shared" si="1483"/>
        <v>86.508695462547408</v>
      </c>
    </row>
    <row r="4835" spans="2:10" x14ac:dyDescent="0.25">
      <c r="B4835" s="1">
        <v>42727</v>
      </c>
      <c r="C4835">
        <f t="shared" si="1437"/>
        <v>69.887781009516118</v>
      </c>
      <c r="D4835">
        <f t="shared" si="1437"/>
        <v>23.209650002146866</v>
      </c>
      <c r="G4835" s="1">
        <v>42727</v>
      </c>
      <c r="H4835">
        <f t="shared" ref="H4835:J4835" si="1484">SUM(H$4630:H$4659)/SUM(H$1462:H$1491)*H1667</f>
        <v>69.887781009516118</v>
      </c>
      <c r="I4835">
        <f t="shared" si="1484"/>
        <v>0</v>
      </c>
      <c r="J4835">
        <f t="shared" si="1484"/>
        <v>23.209650002146866</v>
      </c>
    </row>
    <row r="4836" spans="2:10" x14ac:dyDescent="0.25">
      <c r="B4836" s="1">
        <v>42728</v>
      </c>
      <c r="C4836">
        <f t="shared" si="1437"/>
        <v>76.876559110467724</v>
      </c>
      <c r="D4836">
        <f t="shared" si="1437"/>
        <v>25.319618184160216</v>
      </c>
      <c r="G4836" s="1">
        <v>42728</v>
      </c>
      <c r="H4836">
        <f t="shared" ref="H4836:J4836" si="1485">SUM(H$4630:H$4659)/SUM(H$1462:H$1491)*H1668</f>
        <v>76.876559110467724</v>
      </c>
      <c r="I4836">
        <f t="shared" si="1485"/>
        <v>18.458798409926441</v>
      </c>
      <c r="J4836">
        <f t="shared" si="1485"/>
        <v>25.319618184160216</v>
      </c>
    </row>
    <row r="4837" spans="2:10" x14ac:dyDescent="0.25">
      <c r="B4837" s="1">
        <v>42729</v>
      </c>
      <c r="C4837">
        <f t="shared" si="1437"/>
        <v>59.404613858088695</v>
      </c>
      <c r="D4837">
        <f t="shared" si="1437"/>
        <v>0</v>
      </c>
      <c r="G4837" s="1">
        <v>42729</v>
      </c>
      <c r="H4837">
        <f t="shared" ref="H4837:J4837" si="1486">SUM(H$4630:H$4659)/SUM(H$1462:H$1491)*H1669</f>
        <v>59.404613858088695</v>
      </c>
      <c r="I4837">
        <f t="shared" si="1486"/>
        <v>0</v>
      </c>
      <c r="J4837">
        <f t="shared" si="1486"/>
        <v>0</v>
      </c>
    </row>
    <row r="4838" spans="2:10" x14ac:dyDescent="0.25">
      <c r="B4838" s="1">
        <v>42730</v>
      </c>
      <c r="C4838">
        <f t="shared" si="1437"/>
        <v>45.427057656185475</v>
      </c>
      <c r="D4838">
        <f t="shared" si="1437"/>
        <v>23.209650002146866</v>
      </c>
      <c r="G4838" s="1">
        <v>42730</v>
      </c>
      <c r="H4838">
        <f t="shared" ref="H4838:J4838" si="1487">SUM(H$4630:H$4659)/SUM(H$1462:H$1491)*H1670</f>
        <v>45.427057656185475</v>
      </c>
      <c r="I4838">
        <f t="shared" si="1487"/>
        <v>0</v>
      </c>
      <c r="J4838">
        <f t="shared" si="1487"/>
        <v>23.209650002146866</v>
      </c>
    </row>
    <row r="4839" spans="2:10" x14ac:dyDescent="0.25">
      <c r="B4839" s="1">
        <v>42731</v>
      </c>
      <c r="C4839">
        <f t="shared" si="1437"/>
        <v>20.966334302854833</v>
      </c>
      <c r="D4839">
        <f t="shared" si="1437"/>
        <v>0</v>
      </c>
      <c r="G4839" s="1">
        <v>42731</v>
      </c>
      <c r="H4839">
        <f t="shared" ref="H4839:J4839" si="1488">SUM(H$4630:H$4659)/SUM(H$1462:H$1491)*H1671</f>
        <v>20.966334302854833</v>
      </c>
      <c r="I4839">
        <f t="shared" si="1488"/>
        <v>0</v>
      </c>
      <c r="J4839">
        <f t="shared" si="1488"/>
        <v>0</v>
      </c>
    </row>
    <row r="4840" spans="2:10" x14ac:dyDescent="0.25">
      <c r="B4840" s="1">
        <v>42732</v>
      </c>
      <c r="C4840">
        <f t="shared" si="1437"/>
        <v>66.393391959040315</v>
      </c>
      <c r="D4840">
        <f t="shared" si="1437"/>
        <v>65.409013642413896</v>
      </c>
      <c r="G4840" s="1">
        <v>42732</v>
      </c>
      <c r="H4840">
        <f t="shared" ref="H4840:J4840" si="1489">SUM(H$4630:H$4659)/SUM(H$1462:H$1491)*H1672</f>
        <v>66.393391959040315</v>
      </c>
      <c r="I4840">
        <f t="shared" si="1489"/>
        <v>15.505390664338211</v>
      </c>
      <c r="J4840">
        <f t="shared" si="1489"/>
        <v>65.409013642413896</v>
      </c>
    </row>
    <row r="4841" spans="2:10" x14ac:dyDescent="0.25">
      <c r="B4841" s="1">
        <v>42733</v>
      </c>
      <c r="C4841">
        <f t="shared" si="1437"/>
        <v>20.966334302854833</v>
      </c>
      <c r="D4841">
        <f t="shared" si="1437"/>
        <v>44.309331822280377</v>
      </c>
      <c r="G4841" s="1">
        <v>42733</v>
      </c>
      <c r="H4841">
        <f t="shared" ref="H4841:J4841" si="1490">SUM(H$4630:H$4659)/SUM(H$1462:H$1491)*H1673</f>
        <v>20.966334302854833</v>
      </c>
      <c r="I4841">
        <f t="shared" si="1490"/>
        <v>16.243742600735267</v>
      </c>
      <c r="J4841">
        <f t="shared" si="1490"/>
        <v>44.309331822280377</v>
      </c>
    </row>
    <row r="4842" spans="2:10" x14ac:dyDescent="0.25">
      <c r="B4842" s="1">
        <v>42734</v>
      </c>
      <c r="C4842">
        <f t="shared" si="1437"/>
        <v>97.842893413322557</v>
      </c>
      <c r="D4842">
        <f t="shared" si="1437"/>
        <v>0</v>
      </c>
      <c r="G4842" s="1">
        <v>42734</v>
      </c>
      <c r="H4842">
        <f t="shared" ref="H4842:J4842" si="1491">SUM(H$4630:H$4659)/SUM(H$1462:H$1491)*H1674</f>
        <v>97.842893413322557</v>
      </c>
      <c r="I4842">
        <f t="shared" si="1491"/>
        <v>17.720446473529385</v>
      </c>
      <c r="J4842">
        <f t="shared" si="1491"/>
        <v>0</v>
      </c>
    </row>
    <row r="4843" spans="2:10" x14ac:dyDescent="0.25">
      <c r="B4843" s="1">
        <v>42735</v>
      </c>
      <c r="C4843">
        <f t="shared" si="1437"/>
        <v>52.415835757137089</v>
      </c>
      <c r="D4843">
        <f t="shared" si="1437"/>
        <v>0</v>
      </c>
      <c r="G4843" s="1">
        <v>42735</v>
      </c>
      <c r="H4843">
        <f t="shared" ref="H4843:J4843" si="1492">SUM(H$4630:H$4659)/SUM(H$1462:H$1491)*H1675</f>
        <v>52.415835757137089</v>
      </c>
      <c r="I4843">
        <f t="shared" si="1492"/>
        <v>18.458798409926441</v>
      </c>
      <c r="J4843">
        <f t="shared" si="1492"/>
        <v>0</v>
      </c>
    </row>
    <row r="4844" spans="2:10" x14ac:dyDescent="0.25">
      <c r="B4844" s="1">
        <v>42736</v>
      </c>
      <c r="C4844">
        <f>SUM(C$4813:C$4843)/SUM(C$1676:C$1706)*C1707</f>
        <v>26.353222088578192</v>
      </c>
      <c r="D4844">
        <f t="shared" ref="D4844" si="1493">SUM(D$4813:D$4843)/SUM(D$1676:D$1706)*D1707</f>
        <v>26.92267409246605</v>
      </c>
      <c r="G4844" s="1">
        <v>42736</v>
      </c>
      <c r="H4844">
        <f t="shared" ref="H4844:J4844" si="1494">SUM(H$4813:H$4843)/SUM(H$1676:H$1706)*H1707</f>
        <v>26.353222088578192</v>
      </c>
      <c r="I4844">
        <f t="shared" si="1494"/>
        <v>19.251659549681669</v>
      </c>
      <c r="J4844">
        <f t="shared" si="1494"/>
        <v>26.92267409246605</v>
      </c>
    </row>
    <row r="4845" spans="2:10" x14ac:dyDescent="0.25">
      <c r="B4845" s="1">
        <v>42737</v>
      </c>
      <c r="C4845">
        <f t="shared" ref="C4845:D4908" si="1495">SUM(C$4813:C$4843)/SUM(C$1676:C$1706)*C1708</f>
        <v>62.842298826609536</v>
      </c>
      <c r="D4845">
        <f t="shared" si="1495"/>
        <v>43.490473533983618</v>
      </c>
      <c r="G4845" s="1">
        <v>42737</v>
      </c>
      <c r="H4845">
        <f t="shared" ref="H4845:J4845" si="1496">SUM(H$4813:H$4843)/SUM(H$1676:H$1706)*H1708</f>
        <v>62.842298826609536</v>
      </c>
      <c r="I4845">
        <f t="shared" si="1496"/>
        <v>0</v>
      </c>
      <c r="J4845">
        <f t="shared" si="1496"/>
        <v>43.490473533983618</v>
      </c>
    </row>
    <row r="4846" spans="2:10" x14ac:dyDescent="0.25">
      <c r="B4846" s="1">
        <v>42738</v>
      </c>
      <c r="C4846">
        <f t="shared" si="1495"/>
        <v>168.25518718092229</v>
      </c>
      <c r="D4846">
        <f t="shared" si="1495"/>
        <v>0</v>
      </c>
      <c r="G4846" s="1">
        <v>42738</v>
      </c>
      <c r="H4846">
        <f t="shared" ref="H4846:J4846" si="1497">SUM(H$4813:H$4843)/SUM(H$1676:H$1706)*H1709</f>
        <v>168.25518718092229</v>
      </c>
      <c r="I4846">
        <f t="shared" si="1497"/>
        <v>0</v>
      </c>
      <c r="J4846">
        <f t="shared" si="1497"/>
        <v>0</v>
      </c>
    </row>
    <row r="4847" spans="2:10" x14ac:dyDescent="0.25">
      <c r="B4847" s="1">
        <v>42739</v>
      </c>
      <c r="C4847">
        <f t="shared" si="1495"/>
        <v>36.489076738031343</v>
      </c>
      <c r="D4847">
        <f t="shared" si="1495"/>
        <v>0</v>
      </c>
      <c r="G4847" s="1">
        <v>42739</v>
      </c>
      <c r="H4847">
        <f t="shared" ref="H4847:J4847" si="1498">SUM(H$4813:H$4843)/SUM(H$1676:H$1706)*H1710</f>
        <v>36.489076738031343</v>
      </c>
      <c r="I4847">
        <f t="shared" si="1498"/>
        <v>27.594045354543724</v>
      </c>
      <c r="J4847">
        <f t="shared" si="1498"/>
        <v>0</v>
      </c>
    </row>
    <row r="4848" spans="2:10" x14ac:dyDescent="0.25">
      <c r="B4848" s="1">
        <v>42740</v>
      </c>
      <c r="C4848">
        <f t="shared" si="1495"/>
        <v>107.4400592842034</v>
      </c>
      <c r="D4848">
        <f t="shared" si="1495"/>
        <v>37.277548743414528</v>
      </c>
      <c r="G4848" s="1">
        <v>42740</v>
      </c>
      <c r="H4848">
        <f t="shared" ref="H4848:J4848" si="1499">SUM(H$4813:H$4843)/SUM(H$1676:H$1706)*H1711</f>
        <v>107.4400592842034</v>
      </c>
      <c r="I4848">
        <f t="shared" si="1499"/>
        <v>0</v>
      </c>
      <c r="J4848">
        <f t="shared" si="1499"/>
        <v>37.277548743414528</v>
      </c>
    </row>
    <row r="4849" spans="2:10" x14ac:dyDescent="0.25">
      <c r="B4849" s="1">
        <v>42741</v>
      </c>
      <c r="C4849">
        <f t="shared" si="1495"/>
        <v>56.760786036937645</v>
      </c>
      <c r="D4849">
        <f t="shared" si="1495"/>
        <v>39.348523673604227</v>
      </c>
      <c r="G4849" s="1">
        <v>42741</v>
      </c>
      <c r="H4849">
        <f t="shared" ref="H4849:J4849" si="1500">SUM(H$4813:H$4843)/SUM(H$1676:H$1706)*H1712</f>
        <v>56.760786036937645</v>
      </c>
      <c r="I4849">
        <f t="shared" si="1500"/>
        <v>0</v>
      </c>
      <c r="J4849">
        <f t="shared" si="1500"/>
        <v>39.348523673604227</v>
      </c>
    </row>
    <row r="4850" spans="2:10" x14ac:dyDescent="0.25">
      <c r="B4850" s="1">
        <v>42742</v>
      </c>
      <c r="C4850">
        <f t="shared" si="1495"/>
        <v>60.815127896718906</v>
      </c>
      <c r="D4850">
        <f t="shared" si="1495"/>
        <v>63.164735370785728</v>
      </c>
      <c r="G4850" s="1">
        <v>42742</v>
      </c>
      <c r="H4850">
        <f t="shared" ref="H4850:J4850" si="1501">SUM(H$4813:H$4843)/SUM(H$1676:H$1706)*H1713</f>
        <v>60.815127896718906</v>
      </c>
      <c r="I4850">
        <f t="shared" si="1501"/>
        <v>30.802655279490669</v>
      </c>
      <c r="J4850">
        <f t="shared" si="1501"/>
        <v>63.164735370785728</v>
      </c>
    </row>
    <row r="4851" spans="2:10" x14ac:dyDescent="0.25">
      <c r="B4851" s="1">
        <v>42743</v>
      </c>
      <c r="C4851">
        <f t="shared" si="1495"/>
        <v>137.84762323256285</v>
      </c>
      <c r="D4851">
        <f t="shared" si="1495"/>
        <v>20.709749301896959</v>
      </c>
      <c r="G4851" s="1">
        <v>42743</v>
      </c>
      <c r="H4851">
        <f t="shared" ref="H4851:J4851" si="1502">SUM(H$4813:H$4843)/SUM(H$1676:H$1706)*H1714</f>
        <v>137.84762323256285</v>
      </c>
      <c r="I4851">
        <f t="shared" si="1502"/>
        <v>0</v>
      </c>
      <c r="J4851">
        <f t="shared" si="1502"/>
        <v>20.709749301896959</v>
      </c>
    </row>
    <row r="4852" spans="2:10" x14ac:dyDescent="0.25">
      <c r="B4852" s="1">
        <v>42744</v>
      </c>
      <c r="C4852">
        <f t="shared" si="1495"/>
        <v>121.63025579343781</v>
      </c>
      <c r="D4852">
        <f t="shared" si="1495"/>
        <v>0</v>
      </c>
      <c r="G4852" s="1">
        <v>42744</v>
      </c>
      <c r="H4852">
        <f t="shared" ref="H4852:J4852" si="1503">SUM(H$4813:H$4843)/SUM(H$1676:H$1706)*H1715</f>
        <v>121.63025579343781</v>
      </c>
      <c r="I4852">
        <f t="shared" si="1503"/>
        <v>26.310601384564947</v>
      </c>
      <c r="J4852">
        <f t="shared" si="1503"/>
        <v>0</v>
      </c>
    </row>
    <row r="4853" spans="2:10" x14ac:dyDescent="0.25">
      <c r="B4853" s="1">
        <v>42745</v>
      </c>
      <c r="C4853">
        <f t="shared" si="1495"/>
        <v>34.461905808140713</v>
      </c>
      <c r="D4853">
        <f t="shared" si="1495"/>
        <v>18.638774371707264</v>
      </c>
      <c r="G4853" s="1">
        <v>42745</v>
      </c>
      <c r="H4853">
        <f t="shared" ref="H4853:J4853" si="1504">SUM(H$4813:H$4843)/SUM(H$1676:H$1706)*H1716</f>
        <v>34.461905808140713</v>
      </c>
      <c r="I4853">
        <f t="shared" si="1504"/>
        <v>0</v>
      </c>
      <c r="J4853">
        <f t="shared" si="1504"/>
        <v>18.638774371707264</v>
      </c>
    </row>
    <row r="4854" spans="2:10" x14ac:dyDescent="0.25">
      <c r="B4854" s="1">
        <v>42746</v>
      </c>
      <c r="C4854">
        <f t="shared" si="1495"/>
        <v>158.11933253146915</v>
      </c>
      <c r="D4854">
        <f t="shared" si="1495"/>
        <v>18.638774371707264</v>
      </c>
      <c r="G4854" s="1">
        <v>42746</v>
      </c>
      <c r="H4854">
        <f t="shared" ref="H4854:J4854" si="1505">SUM(H$4813:H$4843)/SUM(H$1676:H$1706)*H1717</f>
        <v>158.11933253146915</v>
      </c>
      <c r="I4854">
        <f t="shared" si="1505"/>
        <v>13.476161684777168</v>
      </c>
      <c r="J4854">
        <f t="shared" si="1505"/>
        <v>18.638774371707264</v>
      </c>
    </row>
    <row r="4855" spans="2:10" x14ac:dyDescent="0.25">
      <c r="B4855" s="1">
        <v>42747</v>
      </c>
      <c r="C4855">
        <f t="shared" si="1495"/>
        <v>141.90196509234411</v>
      </c>
      <c r="D4855">
        <f t="shared" si="1495"/>
        <v>18.638774371707264</v>
      </c>
      <c r="G4855" s="1">
        <v>42747</v>
      </c>
      <c r="H4855">
        <f t="shared" ref="H4855:J4855" si="1506">SUM(H$4813:H$4843)/SUM(H$1676:H$1706)*H1718</f>
        <v>141.90196509234411</v>
      </c>
      <c r="I4855">
        <f t="shared" si="1506"/>
        <v>26.952323369554335</v>
      </c>
      <c r="J4855">
        <f t="shared" si="1506"/>
        <v>18.638774371707264</v>
      </c>
    </row>
    <row r="4856" spans="2:10" x14ac:dyDescent="0.25">
      <c r="B4856" s="1">
        <v>42748</v>
      </c>
      <c r="C4856">
        <f t="shared" si="1495"/>
        <v>95.277033704859619</v>
      </c>
      <c r="D4856">
        <f t="shared" si="1495"/>
        <v>0</v>
      </c>
      <c r="G4856" s="1">
        <v>42748</v>
      </c>
      <c r="H4856">
        <f t="shared" ref="H4856:J4856" si="1507">SUM(H$4813:H$4843)/SUM(H$1676:H$1706)*H1719</f>
        <v>95.277033704859619</v>
      </c>
      <c r="I4856">
        <f t="shared" si="1507"/>
        <v>14.117883669766556</v>
      </c>
      <c r="J4856">
        <f t="shared" si="1507"/>
        <v>0</v>
      </c>
    </row>
    <row r="4857" spans="2:10" x14ac:dyDescent="0.25">
      <c r="B4857" s="1">
        <v>42749</v>
      </c>
      <c r="C4857">
        <f t="shared" si="1495"/>
        <v>20.271709298906302</v>
      </c>
      <c r="D4857">
        <f t="shared" si="1495"/>
        <v>0</v>
      </c>
      <c r="G4857" s="1">
        <v>42749</v>
      </c>
      <c r="H4857">
        <f t="shared" ref="H4857:J4857" si="1508">SUM(H$4813:H$4843)/SUM(H$1676:H$1706)*H1720</f>
        <v>20.271709298906302</v>
      </c>
      <c r="I4857">
        <f t="shared" si="1508"/>
        <v>0</v>
      </c>
      <c r="J4857">
        <f t="shared" si="1508"/>
        <v>0</v>
      </c>
    </row>
    <row r="4858" spans="2:10" x14ac:dyDescent="0.25">
      <c r="B4858" s="1">
        <v>42750</v>
      </c>
      <c r="C4858">
        <f t="shared" si="1495"/>
        <v>60.815127896718906</v>
      </c>
      <c r="D4858">
        <f t="shared" si="1495"/>
        <v>20.709749301896959</v>
      </c>
      <c r="G4858" s="1">
        <v>42750</v>
      </c>
      <c r="H4858">
        <f t="shared" ref="H4858:J4858" si="1509">SUM(H$4813:H$4843)/SUM(H$1676:H$1706)*H1721</f>
        <v>60.815127896718906</v>
      </c>
      <c r="I4858">
        <f t="shared" si="1509"/>
        <v>0</v>
      </c>
      <c r="J4858">
        <f t="shared" si="1509"/>
        <v>20.709749301896959</v>
      </c>
    </row>
    <row r="4859" spans="2:10" x14ac:dyDescent="0.25">
      <c r="B4859" s="1">
        <v>42751</v>
      </c>
      <c r="C4859">
        <f t="shared" si="1495"/>
        <v>89.195520915187728</v>
      </c>
      <c r="D4859">
        <f t="shared" si="1495"/>
        <v>0</v>
      </c>
      <c r="G4859" s="1">
        <v>42751</v>
      </c>
      <c r="H4859">
        <f t="shared" ref="H4859:J4859" si="1510">SUM(H$4813:H$4843)/SUM(H$1676:H$1706)*H1722</f>
        <v>89.195520915187728</v>
      </c>
      <c r="I4859">
        <f t="shared" si="1510"/>
        <v>13.476161684777168</v>
      </c>
      <c r="J4859">
        <f t="shared" si="1510"/>
        <v>0</v>
      </c>
    </row>
    <row r="4860" spans="2:10" x14ac:dyDescent="0.25">
      <c r="B4860" s="1">
        <v>42752</v>
      </c>
      <c r="C4860">
        <f t="shared" si="1495"/>
        <v>70.950982546172057</v>
      </c>
      <c r="D4860">
        <f t="shared" si="1495"/>
        <v>18.638774371707264</v>
      </c>
      <c r="G4860" s="1">
        <v>42752</v>
      </c>
      <c r="H4860">
        <f t="shared" ref="H4860:J4860" si="1511">SUM(H$4813:H$4843)/SUM(H$1676:H$1706)*H1723</f>
        <v>70.950982546172057</v>
      </c>
      <c r="I4860">
        <f t="shared" si="1511"/>
        <v>0</v>
      </c>
      <c r="J4860">
        <f t="shared" si="1511"/>
        <v>18.638774371707264</v>
      </c>
    </row>
    <row r="4861" spans="2:10" x14ac:dyDescent="0.25">
      <c r="B4861" s="1">
        <v>42753</v>
      </c>
      <c r="C4861">
        <f t="shared" si="1495"/>
        <v>87.168349985297098</v>
      </c>
      <c r="D4861">
        <f t="shared" si="1495"/>
        <v>18.638774371707264</v>
      </c>
      <c r="G4861" s="1">
        <v>42753</v>
      </c>
      <c r="H4861">
        <f t="shared" ref="H4861:J4861" si="1512">SUM(H$4813:H$4843)/SUM(H$1676:H$1706)*H1724</f>
        <v>87.168349985297098</v>
      </c>
      <c r="I4861">
        <f t="shared" si="1512"/>
        <v>0</v>
      </c>
      <c r="J4861">
        <f t="shared" si="1512"/>
        <v>18.638774371707264</v>
      </c>
    </row>
    <row r="4862" spans="2:10" x14ac:dyDescent="0.25">
      <c r="B4862" s="1">
        <v>42754</v>
      </c>
      <c r="C4862">
        <f t="shared" si="1495"/>
        <v>141.90196509234411</v>
      </c>
      <c r="D4862">
        <f t="shared" si="1495"/>
        <v>55.916323115121791</v>
      </c>
      <c r="G4862" s="1">
        <v>42754</v>
      </c>
      <c r="H4862">
        <f t="shared" ref="H4862:J4862" si="1513">SUM(H$4813:H$4843)/SUM(H$1676:H$1706)*H1725</f>
        <v>141.90196509234411</v>
      </c>
      <c r="I4862">
        <f t="shared" si="1513"/>
        <v>26.952323369554335</v>
      </c>
      <c r="J4862">
        <f t="shared" si="1513"/>
        <v>55.916323115121791</v>
      </c>
    </row>
    <row r="4863" spans="2:10" x14ac:dyDescent="0.25">
      <c r="B4863" s="1">
        <v>42755</v>
      </c>
      <c r="C4863">
        <f t="shared" si="1495"/>
        <v>150.01064881190663</v>
      </c>
      <c r="D4863">
        <f t="shared" si="1495"/>
        <v>0</v>
      </c>
      <c r="G4863" s="1">
        <v>42755</v>
      </c>
      <c r="H4863">
        <f t="shared" ref="H4863:J4863" si="1514">SUM(H$4813:H$4843)/SUM(H$1676:H$1706)*H1726</f>
        <v>150.01064881190663</v>
      </c>
      <c r="I4863">
        <f t="shared" si="1514"/>
        <v>14.117883669766556</v>
      </c>
      <c r="J4863">
        <f t="shared" si="1514"/>
        <v>0</v>
      </c>
    </row>
    <row r="4864" spans="2:10" x14ac:dyDescent="0.25">
      <c r="B4864" s="1">
        <v>42756</v>
      </c>
      <c r="C4864">
        <f t="shared" si="1495"/>
        <v>60.815127896718906</v>
      </c>
      <c r="D4864">
        <f t="shared" si="1495"/>
        <v>0</v>
      </c>
      <c r="G4864" s="1">
        <v>42756</v>
      </c>
      <c r="H4864">
        <f t="shared" ref="H4864:J4864" si="1515">SUM(H$4813:H$4843)/SUM(H$1676:H$1706)*H1727</f>
        <v>60.815127896718906</v>
      </c>
      <c r="I4864">
        <f t="shared" si="1515"/>
        <v>15.401327639745334</v>
      </c>
      <c r="J4864">
        <f t="shared" si="1515"/>
        <v>0</v>
      </c>
    </row>
    <row r="4865" spans="2:10" x14ac:dyDescent="0.25">
      <c r="B4865" s="1">
        <v>42757</v>
      </c>
      <c r="C4865">
        <f t="shared" si="1495"/>
        <v>58.787956966828276</v>
      </c>
      <c r="D4865">
        <f t="shared" si="1495"/>
        <v>0</v>
      </c>
      <c r="G4865" s="1">
        <v>42757</v>
      </c>
      <c r="H4865">
        <f t="shared" ref="H4865:J4865" si="1516">SUM(H$4813:H$4843)/SUM(H$1676:H$1706)*H1728</f>
        <v>58.787956966828276</v>
      </c>
      <c r="I4865">
        <f t="shared" si="1516"/>
        <v>0</v>
      </c>
      <c r="J4865">
        <f t="shared" si="1516"/>
        <v>0</v>
      </c>
    </row>
    <row r="4866" spans="2:10" x14ac:dyDescent="0.25">
      <c r="B4866" s="1">
        <v>42758</v>
      </c>
      <c r="C4866">
        <f t="shared" si="1495"/>
        <v>70.950982546172057</v>
      </c>
      <c r="D4866">
        <f t="shared" si="1495"/>
        <v>37.277548743414528</v>
      </c>
      <c r="G4866" s="1">
        <v>42758</v>
      </c>
      <c r="H4866">
        <f t="shared" ref="H4866:J4866" si="1517">SUM(H$4813:H$4843)/SUM(H$1676:H$1706)*H1729</f>
        <v>70.950982546172057</v>
      </c>
      <c r="I4866">
        <f t="shared" si="1517"/>
        <v>26.952323369554335</v>
      </c>
      <c r="J4866">
        <f t="shared" si="1517"/>
        <v>37.277548743414528</v>
      </c>
    </row>
    <row r="4867" spans="2:10" x14ac:dyDescent="0.25">
      <c r="B4867" s="1">
        <v>42759</v>
      </c>
      <c r="C4867">
        <f t="shared" si="1495"/>
        <v>119.60308486354718</v>
      </c>
      <c r="D4867">
        <f t="shared" si="1495"/>
        <v>17.603286906612418</v>
      </c>
      <c r="G4867" s="1">
        <v>42759</v>
      </c>
      <c r="H4867">
        <f t="shared" ref="H4867:J4867" si="1518">SUM(H$4813:H$4843)/SUM(H$1676:H$1706)*H1730</f>
        <v>119.60308486354718</v>
      </c>
      <c r="I4867">
        <f t="shared" si="1518"/>
        <v>0</v>
      </c>
      <c r="J4867">
        <f t="shared" si="1518"/>
        <v>17.603286906612418</v>
      </c>
    </row>
    <row r="4868" spans="2:10" x14ac:dyDescent="0.25">
      <c r="B4868" s="1">
        <v>42760</v>
      </c>
      <c r="C4868">
        <f t="shared" si="1495"/>
        <v>34.461905808140713</v>
      </c>
      <c r="D4868">
        <f t="shared" si="1495"/>
        <v>17.603286906612418</v>
      </c>
      <c r="G4868" s="1">
        <v>42760</v>
      </c>
      <c r="H4868">
        <f t="shared" ref="H4868:J4868" si="1519">SUM(H$4813:H$4843)/SUM(H$1676:H$1706)*H1731</f>
        <v>34.461905808140713</v>
      </c>
      <c r="I4868">
        <f t="shared" si="1519"/>
        <v>0</v>
      </c>
      <c r="J4868">
        <f t="shared" si="1519"/>
        <v>17.603286906612418</v>
      </c>
    </row>
    <row r="4869" spans="2:10" x14ac:dyDescent="0.25">
      <c r="B4869" s="1">
        <v>42761</v>
      </c>
      <c r="C4869">
        <f t="shared" si="1495"/>
        <v>52.706444177156385</v>
      </c>
      <c r="D4869">
        <f t="shared" si="1495"/>
        <v>0</v>
      </c>
      <c r="G4869" s="1">
        <v>42761</v>
      </c>
      <c r="H4869">
        <f t="shared" ref="H4869:J4869" si="1520">SUM(H$4813:H$4843)/SUM(H$1676:H$1706)*H1732</f>
        <v>52.706444177156385</v>
      </c>
      <c r="I4869">
        <f t="shared" si="1520"/>
        <v>26.310601384564947</v>
      </c>
      <c r="J4869">
        <f t="shared" si="1520"/>
        <v>0</v>
      </c>
    </row>
    <row r="4870" spans="2:10" x14ac:dyDescent="0.25">
      <c r="B4870" s="1">
        <v>42762</v>
      </c>
      <c r="C4870">
        <f t="shared" si="1495"/>
        <v>56.760786036937645</v>
      </c>
      <c r="D4870">
        <f t="shared" si="1495"/>
        <v>0</v>
      </c>
      <c r="G4870" s="1">
        <v>42762</v>
      </c>
      <c r="H4870">
        <f t="shared" ref="H4870:J4870" si="1521">SUM(H$4813:H$4843)/SUM(H$1676:H$1706)*H1733</f>
        <v>56.760786036937645</v>
      </c>
      <c r="I4870">
        <f t="shared" si="1521"/>
        <v>28.235767339533112</v>
      </c>
      <c r="J4870">
        <f t="shared" si="1521"/>
        <v>0</v>
      </c>
    </row>
    <row r="4871" spans="2:10" x14ac:dyDescent="0.25">
      <c r="B4871" s="1">
        <v>42763</v>
      </c>
      <c r="C4871">
        <f t="shared" si="1495"/>
        <v>38.516247667921974</v>
      </c>
      <c r="D4871">
        <f t="shared" si="1495"/>
        <v>41.419498603793919</v>
      </c>
      <c r="G4871" s="1">
        <v>42763</v>
      </c>
      <c r="H4871">
        <f t="shared" ref="H4871:J4871" si="1522">SUM(H$4813:H$4843)/SUM(H$1676:H$1706)*H1734</f>
        <v>38.516247667921974</v>
      </c>
      <c r="I4871">
        <f t="shared" si="1522"/>
        <v>14.759605654755946</v>
      </c>
      <c r="J4871">
        <f t="shared" si="1522"/>
        <v>41.419498603793919</v>
      </c>
    </row>
    <row r="4872" spans="2:10" x14ac:dyDescent="0.25">
      <c r="B4872" s="1">
        <v>42764</v>
      </c>
      <c r="C4872">
        <f t="shared" si="1495"/>
        <v>133.79328137278159</v>
      </c>
      <c r="D4872">
        <f t="shared" si="1495"/>
        <v>0</v>
      </c>
      <c r="G4872" s="1">
        <v>42764</v>
      </c>
      <c r="H4872">
        <f t="shared" ref="H4872:J4872" si="1523">SUM(H$4813:H$4843)/SUM(H$1676:H$1706)*H1735</f>
        <v>133.79328137278159</v>
      </c>
      <c r="I4872">
        <f t="shared" si="1523"/>
        <v>28.8774893245225</v>
      </c>
      <c r="J4872">
        <f t="shared" si="1523"/>
        <v>0</v>
      </c>
    </row>
    <row r="4873" spans="2:10" x14ac:dyDescent="0.25">
      <c r="B4873" s="1">
        <v>42765</v>
      </c>
      <c r="C4873">
        <f t="shared" si="1495"/>
        <v>83.114008125515838</v>
      </c>
      <c r="D4873">
        <f t="shared" si="1495"/>
        <v>17.603286906612418</v>
      </c>
      <c r="G4873" s="1">
        <v>42765</v>
      </c>
      <c r="H4873">
        <f t="shared" ref="H4873:J4873" si="1524">SUM(H$4813:H$4843)/SUM(H$1676:H$1706)*H1736</f>
        <v>83.114008125515838</v>
      </c>
      <c r="I4873">
        <f t="shared" si="1524"/>
        <v>12.834439699787779</v>
      </c>
      <c r="J4873">
        <f t="shared" si="1524"/>
        <v>17.603286906612418</v>
      </c>
    </row>
    <row r="4874" spans="2:10" x14ac:dyDescent="0.25">
      <c r="B4874" s="1">
        <v>42766</v>
      </c>
      <c r="C4874">
        <f t="shared" si="1495"/>
        <v>119.60308486354718</v>
      </c>
      <c r="D4874">
        <f t="shared" si="1495"/>
        <v>17.603286906612418</v>
      </c>
      <c r="G4874" s="1">
        <v>42766</v>
      </c>
      <c r="H4874">
        <f t="shared" ref="H4874:J4874" si="1525">SUM(H$4813:H$4843)/SUM(H$1676:H$1706)*H1737</f>
        <v>119.60308486354718</v>
      </c>
      <c r="I4874">
        <f t="shared" si="1525"/>
        <v>0</v>
      </c>
      <c r="J4874">
        <f t="shared" si="1525"/>
        <v>17.603286906612418</v>
      </c>
    </row>
    <row r="4875" spans="2:10" x14ac:dyDescent="0.25">
      <c r="B4875" s="1">
        <v>42767</v>
      </c>
      <c r="C4875">
        <f t="shared" si="1495"/>
        <v>68.923811616281426</v>
      </c>
      <c r="D4875">
        <f t="shared" si="1495"/>
        <v>17.603286906612418</v>
      </c>
      <c r="G4875" s="1">
        <v>42767</v>
      </c>
      <c r="H4875">
        <f t="shared" ref="H4875:J4875" si="1526">SUM(H$4813:H$4843)/SUM(H$1676:H$1706)*H1738</f>
        <v>68.923811616281426</v>
      </c>
      <c r="I4875">
        <f t="shared" si="1526"/>
        <v>12.834439699787779</v>
      </c>
      <c r="J4875">
        <f t="shared" si="1526"/>
        <v>17.603286906612418</v>
      </c>
    </row>
    <row r="4876" spans="2:10" x14ac:dyDescent="0.25">
      <c r="B4876" s="1">
        <v>42768</v>
      </c>
      <c r="C4876">
        <f t="shared" si="1495"/>
        <v>105.41288835431277</v>
      </c>
      <c r="D4876">
        <f t="shared" si="1495"/>
        <v>0</v>
      </c>
      <c r="G4876" s="1">
        <v>42768</v>
      </c>
      <c r="H4876">
        <f t="shared" ref="H4876:J4876" si="1527">SUM(H$4813:H$4843)/SUM(H$1676:H$1706)*H1739</f>
        <v>105.41288835431277</v>
      </c>
      <c r="I4876">
        <f t="shared" si="1527"/>
        <v>13.476161684777168</v>
      </c>
      <c r="J4876">
        <f t="shared" si="1527"/>
        <v>0</v>
      </c>
    </row>
    <row r="4877" spans="2:10" x14ac:dyDescent="0.25">
      <c r="B4877" s="1">
        <v>42769</v>
      </c>
      <c r="C4877">
        <f t="shared" si="1495"/>
        <v>18.244538369015672</v>
      </c>
      <c r="D4877">
        <f t="shared" si="1495"/>
        <v>38.313036208509374</v>
      </c>
      <c r="G4877" s="1">
        <v>42769</v>
      </c>
      <c r="H4877">
        <f t="shared" ref="H4877:J4877" si="1528">SUM(H$4813:H$4843)/SUM(H$1676:H$1706)*H1740</f>
        <v>18.244538369015672</v>
      </c>
      <c r="I4877">
        <f t="shared" si="1528"/>
        <v>0</v>
      </c>
      <c r="J4877">
        <f t="shared" si="1528"/>
        <v>38.313036208509374</v>
      </c>
    </row>
    <row r="4878" spans="2:10" x14ac:dyDescent="0.25">
      <c r="B4878" s="1">
        <v>42770</v>
      </c>
      <c r="C4878">
        <f t="shared" si="1495"/>
        <v>97.304204634750249</v>
      </c>
      <c r="D4878">
        <f t="shared" si="1495"/>
        <v>20.709749301896959</v>
      </c>
      <c r="G4878" s="1">
        <v>42770</v>
      </c>
      <c r="H4878">
        <f t="shared" ref="H4878:J4878" si="1529">SUM(H$4813:H$4843)/SUM(H$1676:H$1706)*H1741</f>
        <v>97.304204634750249</v>
      </c>
      <c r="I4878">
        <f t="shared" si="1529"/>
        <v>29.519211309511892</v>
      </c>
      <c r="J4878">
        <f t="shared" si="1529"/>
        <v>20.709749301896959</v>
      </c>
    </row>
    <row r="4879" spans="2:10" x14ac:dyDescent="0.25">
      <c r="B4879" s="1">
        <v>42771</v>
      </c>
      <c r="C4879">
        <f t="shared" si="1495"/>
        <v>77.032495335843947</v>
      </c>
      <c r="D4879">
        <f t="shared" si="1495"/>
        <v>39.348523673604227</v>
      </c>
      <c r="G4879" s="1">
        <v>42771</v>
      </c>
      <c r="H4879">
        <f t="shared" ref="H4879:J4879" si="1530">SUM(H$4813:H$4843)/SUM(H$1676:H$1706)*H1742</f>
        <v>77.032495335843947</v>
      </c>
      <c r="I4879">
        <f t="shared" si="1530"/>
        <v>0</v>
      </c>
      <c r="J4879">
        <f t="shared" si="1530"/>
        <v>39.348523673604227</v>
      </c>
    </row>
    <row r="4880" spans="2:10" x14ac:dyDescent="0.25">
      <c r="B4880" s="1">
        <v>42772</v>
      </c>
      <c r="C4880">
        <f t="shared" si="1495"/>
        <v>34.461905808140713</v>
      </c>
      <c r="D4880">
        <f t="shared" si="1495"/>
        <v>17.603286906612418</v>
      </c>
      <c r="G4880" s="1">
        <v>42772</v>
      </c>
      <c r="H4880">
        <f t="shared" ref="H4880:J4880" si="1531">SUM(H$4813:H$4843)/SUM(H$1676:H$1706)*H1743</f>
        <v>34.461905808140713</v>
      </c>
      <c r="I4880">
        <f t="shared" si="1531"/>
        <v>12.834439699787779</v>
      </c>
      <c r="J4880">
        <f t="shared" si="1531"/>
        <v>17.603286906612418</v>
      </c>
    </row>
    <row r="4881" spans="2:10" x14ac:dyDescent="0.25">
      <c r="B4881" s="1">
        <v>42773</v>
      </c>
      <c r="C4881">
        <f t="shared" si="1495"/>
        <v>85.141179055406468</v>
      </c>
      <c r="D4881">
        <f t="shared" si="1495"/>
        <v>17.603286906612418</v>
      </c>
      <c r="G4881" s="1">
        <v>42773</v>
      </c>
      <c r="H4881">
        <f t="shared" ref="H4881:J4881" si="1532">SUM(H$4813:H$4843)/SUM(H$1676:H$1706)*H1744</f>
        <v>85.141179055406468</v>
      </c>
      <c r="I4881">
        <f t="shared" si="1532"/>
        <v>12.834439699787779</v>
      </c>
      <c r="J4881">
        <f t="shared" si="1532"/>
        <v>17.603286906612418</v>
      </c>
    </row>
    <row r="4882" spans="2:10" x14ac:dyDescent="0.25">
      <c r="B4882" s="1">
        <v>42774</v>
      </c>
      <c r="C4882">
        <f t="shared" si="1495"/>
        <v>137.84762323256285</v>
      </c>
      <c r="D4882">
        <f t="shared" si="1495"/>
        <v>36.242061278319682</v>
      </c>
      <c r="G4882" s="1">
        <v>42774</v>
      </c>
      <c r="H4882">
        <f t="shared" ref="H4882:J4882" si="1533">SUM(H$4813:H$4843)/SUM(H$1676:H$1706)*H1745</f>
        <v>137.84762323256285</v>
      </c>
      <c r="I4882">
        <f t="shared" si="1533"/>
        <v>0</v>
      </c>
      <c r="J4882">
        <f t="shared" si="1533"/>
        <v>36.242061278319682</v>
      </c>
    </row>
    <row r="4883" spans="2:10" x14ac:dyDescent="0.25">
      <c r="B4883" s="1">
        <v>42775</v>
      </c>
      <c r="C4883">
        <f t="shared" si="1495"/>
        <v>50.679273247265755</v>
      </c>
      <c r="D4883">
        <f t="shared" si="1495"/>
        <v>0</v>
      </c>
      <c r="G4883" s="1">
        <v>42775</v>
      </c>
      <c r="H4883">
        <f t="shared" ref="H4883:J4883" si="1534">SUM(H$4813:H$4843)/SUM(H$1676:H$1706)*H1746</f>
        <v>50.679273247265755</v>
      </c>
      <c r="I4883">
        <f t="shared" si="1534"/>
        <v>26.310601384564947</v>
      </c>
      <c r="J4883">
        <f t="shared" si="1534"/>
        <v>0</v>
      </c>
    </row>
    <row r="4884" spans="2:10" x14ac:dyDescent="0.25">
      <c r="B4884" s="1">
        <v>42776</v>
      </c>
      <c r="C4884">
        <f t="shared" si="1495"/>
        <v>36.489076738031343</v>
      </c>
      <c r="D4884">
        <f t="shared" si="1495"/>
        <v>0</v>
      </c>
      <c r="G4884" s="1">
        <v>42776</v>
      </c>
      <c r="H4884">
        <f t="shared" ref="H4884:J4884" si="1535">SUM(H$4813:H$4843)/SUM(H$1676:H$1706)*H1747</f>
        <v>36.489076738031343</v>
      </c>
      <c r="I4884">
        <f t="shared" si="1535"/>
        <v>14.117883669766556</v>
      </c>
      <c r="J4884">
        <f t="shared" si="1535"/>
        <v>0</v>
      </c>
    </row>
    <row r="4885" spans="2:10" x14ac:dyDescent="0.25">
      <c r="B4885" s="1">
        <v>42777</v>
      </c>
      <c r="C4885">
        <f t="shared" si="1495"/>
        <v>60.815127896718906</v>
      </c>
      <c r="D4885">
        <f t="shared" si="1495"/>
        <v>20.709749301896959</v>
      </c>
      <c r="G4885" s="1">
        <v>42777</v>
      </c>
      <c r="H4885">
        <f t="shared" ref="H4885:J4885" si="1536">SUM(H$4813:H$4843)/SUM(H$1676:H$1706)*H1748</f>
        <v>60.815127896718906</v>
      </c>
      <c r="I4885">
        <f t="shared" si="1536"/>
        <v>0</v>
      </c>
      <c r="J4885">
        <f t="shared" si="1536"/>
        <v>20.709749301896959</v>
      </c>
    </row>
    <row r="4886" spans="2:10" x14ac:dyDescent="0.25">
      <c r="B4886" s="1">
        <v>42778</v>
      </c>
      <c r="C4886">
        <f t="shared" si="1495"/>
        <v>56.760786036937645</v>
      </c>
      <c r="D4886">
        <f t="shared" si="1495"/>
        <v>79.7325348123033</v>
      </c>
      <c r="G4886" s="1">
        <v>42778</v>
      </c>
      <c r="H4886">
        <f t="shared" ref="H4886:J4886" si="1537">SUM(H$4813:H$4843)/SUM(H$1676:H$1706)*H1749</f>
        <v>56.760786036937645</v>
      </c>
      <c r="I4886">
        <f t="shared" si="1537"/>
        <v>0</v>
      </c>
      <c r="J4886">
        <f t="shared" si="1537"/>
        <v>79.7325348123033</v>
      </c>
    </row>
    <row r="4887" spans="2:10" x14ac:dyDescent="0.25">
      <c r="B4887" s="1">
        <v>42779</v>
      </c>
      <c r="C4887">
        <f t="shared" si="1495"/>
        <v>68.923811616281426</v>
      </c>
      <c r="D4887">
        <f t="shared" si="1495"/>
        <v>0</v>
      </c>
      <c r="G4887" s="1">
        <v>42779</v>
      </c>
      <c r="H4887">
        <f t="shared" ref="H4887:J4887" si="1538">SUM(H$4813:H$4843)/SUM(H$1676:H$1706)*H1750</f>
        <v>68.923811616281426</v>
      </c>
      <c r="I4887">
        <f t="shared" si="1538"/>
        <v>0</v>
      </c>
      <c r="J4887">
        <f t="shared" si="1538"/>
        <v>0</v>
      </c>
    </row>
    <row r="4888" spans="2:10" x14ac:dyDescent="0.25">
      <c r="B4888" s="1">
        <v>42780</v>
      </c>
      <c r="C4888">
        <f t="shared" si="1495"/>
        <v>91.222691845078359</v>
      </c>
      <c r="D4888">
        <f t="shared" si="1495"/>
        <v>0</v>
      </c>
      <c r="G4888" s="1">
        <v>42780</v>
      </c>
      <c r="H4888">
        <f t="shared" ref="H4888:J4888" si="1539">SUM(H$4813:H$4843)/SUM(H$1676:H$1706)*H1751</f>
        <v>91.222691845078359</v>
      </c>
      <c r="I4888">
        <f t="shared" si="1539"/>
        <v>0</v>
      </c>
      <c r="J4888">
        <f t="shared" si="1539"/>
        <v>0</v>
      </c>
    </row>
    <row r="4889" spans="2:10" x14ac:dyDescent="0.25">
      <c r="B4889" s="1">
        <v>42781</v>
      </c>
      <c r="C4889">
        <f t="shared" si="1495"/>
        <v>52.706444177156385</v>
      </c>
      <c r="D4889">
        <f t="shared" si="1495"/>
        <v>74.555097486829055</v>
      </c>
      <c r="G4889" s="1">
        <v>42781</v>
      </c>
      <c r="H4889">
        <f t="shared" ref="H4889:J4889" si="1540">SUM(H$4813:H$4843)/SUM(H$1676:H$1706)*H1752</f>
        <v>52.706444177156385</v>
      </c>
      <c r="I4889">
        <f t="shared" si="1540"/>
        <v>13.476161684777168</v>
      </c>
      <c r="J4889">
        <f t="shared" si="1540"/>
        <v>74.555097486829055</v>
      </c>
    </row>
    <row r="4890" spans="2:10" x14ac:dyDescent="0.25">
      <c r="B4890" s="1">
        <v>42782</v>
      </c>
      <c r="C4890">
        <f t="shared" si="1495"/>
        <v>18.244538369015672</v>
      </c>
      <c r="D4890">
        <f t="shared" si="1495"/>
        <v>36.242061278319682</v>
      </c>
      <c r="G4890" s="1">
        <v>42782</v>
      </c>
      <c r="H4890">
        <f t="shared" ref="H4890:J4890" si="1541">SUM(H$4813:H$4843)/SUM(H$1676:H$1706)*H1753</f>
        <v>18.244538369015672</v>
      </c>
      <c r="I4890">
        <f t="shared" si="1541"/>
        <v>0</v>
      </c>
      <c r="J4890">
        <f t="shared" si="1541"/>
        <v>36.242061278319682</v>
      </c>
    </row>
    <row r="4891" spans="2:10" x14ac:dyDescent="0.25">
      <c r="B4891" s="1">
        <v>42783</v>
      </c>
      <c r="C4891">
        <f t="shared" si="1495"/>
        <v>107.4400592842034</v>
      </c>
      <c r="D4891">
        <f t="shared" si="1495"/>
        <v>55.916323115121791</v>
      </c>
      <c r="G4891" s="1">
        <v>42783</v>
      </c>
      <c r="H4891">
        <f t="shared" ref="H4891:J4891" si="1542">SUM(H$4813:H$4843)/SUM(H$1676:H$1706)*H1754</f>
        <v>107.4400592842034</v>
      </c>
      <c r="I4891">
        <f t="shared" si="1542"/>
        <v>0</v>
      </c>
      <c r="J4891">
        <f t="shared" si="1542"/>
        <v>55.916323115121791</v>
      </c>
    </row>
    <row r="4892" spans="2:10" x14ac:dyDescent="0.25">
      <c r="B4892" s="1">
        <v>42784</v>
      </c>
      <c r="C4892">
        <f t="shared" si="1495"/>
        <v>38.516247667921974</v>
      </c>
      <c r="D4892">
        <f t="shared" si="1495"/>
        <v>19.674261836802113</v>
      </c>
      <c r="G4892" s="1">
        <v>42784</v>
      </c>
      <c r="H4892">
        <f t="shared" ref="H4892:J4892" si="1543">SUM(H$4813:H$4843)/SUM(H$1676:H$1706)*H1755</f>
        <v>38.516247667921974</v>
      </c>
      <c r="I4892">
        <f t="shared" si="1543"/>
        <v>0</v>
      </c>
      <c r="J4892">
        <f t="shared" si="1543"/>
        <v>19.674261836802113</v>
      </c>
    </row>
    <row r="4893" spans="2:10" x14ac:dyDescent="0.25">
      <c r="B4893" s="1">
        <v>42785</v>
      </c>
      <c r="C4893">
        <f t="shared" si="1495"/>
        <v>38.516247667921974</v>
      </c>
      <c r="D4893">
        <f t="shared" si="1495"/>
        <v>19.674261836802113</v>
      </c>
      <c r="G4893" s="1">
        <v>42785</v>
      </c>
      <c r="H4893">
        <f t="shared" ref="H4893:J4893" si="1544">SUM(H$4813:H$4843)/SUM(H$1676:H$1706)*H1756</f>
        <v>38.516247667921974</v>
      </c>
      <c r="I4893">
        <f t="shared" si="1544"/>
        <v>14.117883669766556</v>
      </c>
      <c r="J4893">
        <f t="shared" si="1544"/>
        <v>19.674261836802113</v>
      </c>
    </row>
    <row r="4894" spans="2:10" x14ac:dyDescent="0.25">
      <c r="B4894" s="1">
        <v>42786</v>
      </c>
      <c r="C4894">
        <f t="shared" si="1495"/>
        <v>101.35854649453151</v>
      </c>
      <c r="D4894">
        <f t="shared" si="1495"/>
        <v>17.603286906612418</v>
      </c>
      <c r="G4894" s="1">
        <v>42786</v>
      </c>
      <c r="H4894">
        <f t="shared" ref="H4894:J4894" si="1545">SUM(H$4813:H$4843)/SUM(H$1676:H$1706)*H1757</f>
        <v>101.35854649453151</v>
      </c>
      <c r="I4894">
        <f t="shared" si="1545"/>
        <v>25.668879399575559</v>
      </c>
      <c r="J4894">
        <f t="shared" si="1545"/>
        <v>17.603286906612418</v>
      </c>
    </row>
    <row r="4895" spans="2:10" x14ac:dyDescent="0.25">
      <c r="B4895" s="1">
        <v>42787</v>
      </c>
      <c r="C4895">
        <f t="shared" si="1495"/>
        <v>50.679273247265755</v>
      </c>
      <c r="D4895">
        <f t="shared" si="1495"/>
        <v>35.206573813224836</v>
      </c>
      <c r="G4895" s="1">
        <v>42787</v>
      </c>
      <c r="H4895">
        <f t="shared" ref="H4895:J4895" si="1546">SUM(H$4813:H$4843)/SUM(H$1676:H$1706)*H1758</f>
        <v>50.679273247265755</v>
      </c>
      <c r="I4895">
        <f t="shared" si="1546"/>
        <v>0</v>
      </c>
      <c r="J4895">
        <f t="shared" si="1546"/>
        <v>35.206573813224836</v>
      </c>
    </row>
    <row r="4896" spans="2:10" x14ac:dyDescent="0.25">
      <c r="B4896" s="1">
        <v>42788</v>
      </c>
      <c r="C4896">
        <f t="shared" si="1495"/>
        <v>101.35854649453151</v>
      </c>
      <c r="D4896">
        <f t="shared" si="1495"/>
        <v>17.603286906612418</v>
      </c>
      <c r="G4896" s="1">
        <v>42788</v>
      </c>
      <c r="H4896">
        <f t="shared" ref="H4896:J4896" si="1547">SUM(H$4813:H$4843)/SUM(H$1676:H$1706)*H1759</f>
        <v>101.35854649453151</v>
      </c>
      <c r="I4896">
        <f t="shared" si="1547"/>
        <v>12.834439699787779</v>
      </c>
      <c r="J4896">
        <f t="shared" si="1547"/>
        <v>17.603286906612418</v>
      </c>
    </row>
    <row r="4897" spans="2:10" x14ac:dyDescent="0.25">
      <c r="B4897" s="1">
        <v>42789</v>
      </c>
      <c r="C4897">
        <f t="shared" si="1495"/>
        <v>34.461905808140713</v>
      </c>
      <c r="D4897">
        <f t="shared" si="1495"/>
        <v>17.603286906612418</v>
      </c>
      <c r="G4897" s="1">
        <v>42789</v>
      </c>
      <c r="H4897">
        <f t="shared" ref="H4897:J4897" si="1548">SUM(H$4813:H$4843)/SUM(H$1676:H$1706)*H1760</f>
        <v>34.461905808140713</v>
      </c>
      <c r="I4897">
        <f t="shared" si="1548"/>
        <v>12.834439699787779</v>
      </c>
      <c r="J4897">
        <f t="shared" si="1548"/>
        <v>17.603286906612418</v>
      </c>
    </row>
    <row r="4898" spans="2:10" x14ac:dyDescent="0.25">
      <c r="B4898" s="1">
        <v>42790</v>
      </c>
      <c r="C4898">
        <f t="shared" si="1495"/>
        <v>18.244538369015672</v>
      </c>
      <c r="D4898">
        <f t="shared" si="1495"/>
        <v>0</v>
      </c>
      <c r="G4898" s="1">
        <v>42790</v>
      </c>
      <c r="H4898">
        <f t="shared" ref="H4898:J4898" si="1549">SUM(H$4813:H$4843)/SUM(H$1676:H$1706)*H1761</f>
        <v>18.244538369015672</v>
      </c>
      <c r="I4898">
        <f t="shared" si="1549"/>
        <v>0</v>
      </c>
      <c r="J4898">
        <f t="shared" si="1549"/>
        <v>0</v>
      </c>
    </row>
    <row r="4899" spans="2:10" x14ac:dyDescent="0.25">
      <c r="B4899" s="1">
        <v>42791</v>
      </c>
      <c r="C4899">
        <f t="shared" si="1495"/>
        <v>38.516247667921974</v>
      </c>
      <c r="D4899">
        <f t="shared" si="1495"/>
        <v>0</v>
      </c>
      <c r="G4899" s="1">
        <v>42791</v>
      </c>
      <c r="H4899">
        <f t="shared" ref="H4899:J4899" si="1550">SUM(H$4813:H$4843)/SUM(H$1676:H$1706)*H1762</f>
        <v>38.516247667921974</v>
      </c>
      <c r="I4899">
        <f t="shared" si="1550"/>
        <v>14.117883669766556</v>
      </c>
      <c r="J4899">
        <f t="shared" si="1550"/>
        <v>0</v>
      </c>
    </row>
    <row r="4900" spans="2:10" x14ac:dyDescent="0.25">
      <c r="B4900" s="1">
        <v>42792</v>
      </c>
      <c r="C4900">
        <f t="shared" si="1495"/>
        <v>182.44538369015672</v>
      </c>
      <c r="D4900">
        <f t="shared" si="1495"/>
        <v>0</v>
      </c>
      <c r="G4900" s="1">
        <v>42792</v>
      </c>
      <c r="H4900">
        <f t="shared" ref="H4900:J4900" si="1551">SUM(H$4813:H$4843)/SUM(H$1676:H$1706)*H1763</f>
        <v>182.44538369015672</v>
      </c>
      <c r="I4900">
        <f t="shared" si="1551"/>
        <v>0</v>
      </c>
      <c r="J4900">
        <f t="shared" si="1551"/>
        <v>0</v>
      </c>
    </row>
    <row r="4901" spans="2:10" x14ac:dyDescent="0.25">
      <c r="B4901" s="1">
        <v>42793</v>
      </c>
      <c r="C4901">
        <f t="shared" si="1495"/>
        <v>0</v>
      </c>
      <c r="D4901">
        <f t="shared" si="1495"/>
        <v>0</v>
      </c>
      <c r="G4901" s="1">
        <v>42793</v>
      </c>
      <c r="H4901">
        <f t="shared" ref="H4901:J4901" si="1552">SUM(H$4813:H$4843)/SUM(H$1676:H$1706)*H1764</f>
        <v>0</v>
      </c>
      <c r="I4901">
        <f t="shared" si="1552"/>
        <v>12.192717714798389</v>
      </c>
      <c r="J4901">
        <f t="shared" si="1552"/>
        <v>0</v>
      </c>
    </row>
    <row r="4902" spans="2:10" x14ac:dyDescent="0.25">
      <c r="B4902" s="1">
        <v>42794</v>
      </c>
      <c r="C4902">
        <f t="shared" si="1495"/>
        <v>50.679273247265755</v>
      </c>
      <c r="D4902">
        <f t="shared" si="1495"/>
        <v>35.206573813224836</v>
      </c>
      <c r="G4902" s="1">
        <v>42794</v>
      </c>
      <c r="H4902">
        <f t="shared" ref="H4902:J4902" si="1553">SUM(H$4813:H$4843)/SUM(H$1676:H$1706)*H1765</f>
        <v>50.679273247265755</v>
      </c>
      <c r="I4902">
        <f t="shared" si="1553"/>
        <v>0</v>
      </c>
      <c r="J4902">
        <f t="shared" si="1553"/>
        <v>35.206573813224836</v>
      </c>
    </row>
    <row r="4903" spans="2:10" x14ac:dyDescent="0.25">
      <c r="B4903" s="1">
        <v>42795</v>
      </c>
      <c r="C4903">
        <f t="shared" si="1495"/>
        <v>48.652102317375125</v>
      </c>
      <c r="D4903">
        <f t="shared" si="1495"/>
        <v>17.603286906612418</v>
      </c>
      <c r="G4903" s="1">
        <v>42795</v>
      </c>
      <c r="H4903">
        <f t="shared" ref="H4903:J4903" si="1554">SUM(H$4813:H$4843)/SUM(H$1676:H$1706)*H1766</f>
        <v>48.652102317375125</v>
      </c>
      <c r="I4903">
        <f t="shared" si="1554"/>
        <v>12.192717714798389</v>
      </c>
      <c r="J4903">
        <f t="shared" si="1554"/>
        <v>17.603286906612418</v>
      </c>
    </row>
    <row r="4904" spans="2:10" x14ac:dyDescent="0.25">
      <c r="B4904" s="1">
        <v>42796</v>
      </c>
      <c r="C4904">
        <f t="shared" si="1495"/>
        <v>16.217367439125042</v>
      </c>
      <c r="D4904">
        <f t="shared" si="1495"/>
        <v>33.135598883035136</v>
      </c>
      <c r="G4904" s="1">
        <v>42796</v>
      </c>
      <c r="H4904">
        <f t="shared" ref="H4904:J4904" si="1555">SUM(H$4813:H$4843)/SUM(H$1676:H$1706)*H1767</f>
        <v>16.217367439125042</v>
      </c>
      <c r="I4904">
        <f t="shared" si="1555"/>
        <v>0</v>
      </c>
      <c r="J4904">
        <f t="shared" si="1555"/>
        <v>33.135598883035136</v>
      </c>
    </row>
    <row r="4905" spans="2:10" x14ac:dyDescent="0.25">
      <c r="B4905" s="1">
        <v>42797</v>
      </c>
      <c r="C4905">
        <f t="shared" si="1495"/>
        <v>52.706444177156385</v>
      </c>
      <c r="D4905">
        <f t="shared" si="1495"/>
        <v>18.638774371707264</v>
      </c>
      <c r="G4905" s="1">
        <v>42797</v>
      </c>
      <c r="H4905">
        <f t="shared" ref="H4905:J4905" si="1556">SUM(H$4813:H$4843)/SUM(H$1676:H$1706)*H1768</f>
        <v>52.706444177156385</v>
      </c>
      <c r="I4905">
        <f t="shared" si="1556"/>
        <v>26.952323369554335</v>
      </c>
      <c r="J4905">
        <f t="shared" si="1556"/>
        <v>18.638774371707264</v>
      </c>
    </row>
    <row r="4906" spans="2:10" x14ac:dyDescent="0.25">
      <c r="B4906" s="1">
        <v>42798</v>
      </c>
      <c r="C4906">
        <f t="shared" si="1495"/>
        <v>72.978153476062687</v>
      </c>
      <c r="D4906">
        <f t="shared" si="1495"/>
        <v>0</v>
      </c>
      <c r="G4906" s="1">
        <v>42798</v>
      </c>
      <c r="H4906">
        <f t="shared" ref="H4906:J4906" si="1557">SUM(H$4813:H$4843)/SUM(H$1676:H$1706)*H1769</f>
        <v>72.978153476062687</v>
      </c>
      <c r="I4906">
        <f t="shared" si="1557"/>
        <v>0</v>
      </c>
      <c r="J4906">
        <f t="shared" si="1557"/>
        <v>0</v>
      </c>
    </row>
    <row r="4907" spans="2:10" x14ac:dyDescent="0.25">
      <c r="B4907" s="1">
        <v>42799</v>
      </c>
      <c r="C4907">
        <f t="shared" si="1495"/>
        <v>107.4400592842034</v>
      </c>
      <c r="D4907">
        <f t="shared" si="1495"/>
        <v>55.916323115121791</v>
      </c>
      <c r="G4907" s="1">
        <v>42799</v>
      </c>
      <c r="H4907">
        <f t="shared" ref="H4907:J4907" si="1558">SUM(H$4813:H$4843)/SUM(H$1676:H$1706)*H1770</f>
        <v>107.4400592842034</v>
      </c>
      <c r="I4907">
        <f t="shared" si="1558"/>
        <v>27.594045354543724</v>
      </c>
      <c r="J4907">
        <f t="shared" si="1558"/>
        <v>55.916323115121791</v>
      </c>
    </row>
    <row r="4908" spans="2:10" x14ac:dyDescent="0.25">
      <c r="B4908" s="1">
        <v>42800</v>
      </c>
      <c r="C4908">
        <f t="shared" si="1495"/>
        <v>129.73893951300033</v>
      </c>
      <c r="D4908">
        <f t="shared" si="1495"/>
        <v>16.567799441517568</v>
      </c>
      <c r="G4908" s="1">
        <v>42800</v>
      </c>
      <c r="H4908">
        <f t="shared" ref="H4908:J4908" si="1559">SUM(H$4813:H$4843)/SUM(H$1676:H$1706)*H1771</f>
        <v>129.73893951300033</v>
      </c>
      <c r="I4908">
        <f t="shared" si="1559"/>
        <v>12.192717714798389</v>
      </c>
      <c r="J4908">
        <f t="shared" si="1559"/>
        <v>16.567799441517568</v>
      </c>
    </row>
    <row r="4909" spans="2:10" x14ac:dyDescent="0.25">
      <c r="B4909" s="1">
        <v>42801</v>
      </c>
      <c r="C4909">
        <f t="shared" ref="C4909:D4972" si="1560">SUM(C$4813:C$4843)/SUM(C$1676:C$1706)*C1772</f>
        <v>95.277033704859619</v>
      </c>
      <c r="D4909">
        <f t="shared" si="1560"/>
        <v>33.135598883035136</v>
      </c>
      <c r="G4909" s="1">
        <v>42801</v>
      </c>
      <c r="H4909">
        <f t="shared" ref="H4909:J4909" si="1561">SUM(H$4813:H$4843)/SUM(H$1676:H$1706)*H1772</f>
        <v>95.277033704859619</v>
      </c>
      <c r="I4909">
        <f t="shared" si="1561"/>
        <v>24.385435429596779</v>
      </c>
      <c r="J4909">
        <f t="shared" si="1561"/>
        <v>33.135598883035136</v>
      </c>
    </row>
    <row r="4910" spans="2:10" x14ac:dyDescent="0.25">
      <c r="B4910" s="1">
        <v>42802</v>
      </c>
      <c r="C4910">
        <f t="shared" si="1560"/>
        <v>66.896640686390796</v>
      </c>
      <c r="D4910">
        <f t="shared" si="1560"/>
        <v>34.171086348129982</v>
      </c>
      <c r="G4910" s="1">
        <v>42802</v>
      </c>
      <c r="H4910">
        <f t="shared" ref="H4910:J4910" si="1562">SUM(H$4813:H$4843)/SUM(H$1676:H$1706)*H1773</f>
        <v>66.896640686390796</v>
      </c>
      <c r="I4910">
        <f t="shared" si="1562"/>
        <v>0</v>
      </c>
      <c r="J4910">
        <f t="shared" si="1562"/>
        <v>34.171086348129982</v>
      </c>
    </row>
    <row r="4911" spans="2:10" x14ac:dyDescent="0.25">
      <c r="B4911" s="1">
        <v>42803</v>
      </c>
      <c r="C4911">
        <f t="shared" si="1560"/>
        <v>115.54874300376592</v>
      </c>
      <c r="D4911">
        <f t="shared" si="1560"/>
        <v>0</v>
      </c>
      <c r="G4911" s="1">
        <v>42803</v>
      </c>
      <c r="H4911">
        <f t="shared" ref="H4911:J4911" si="1563">SUM(H$4813:H$4843)/SUM(H$1676:H$1706)*H1774</f>
        <v>115.54874300376592</v>
      </c>
      <c r="I4911">
        <f t="shared" si="1563"/>
        <v>0</v>
      </c>
      <c r="J4911">
        <f t="shared" si="1563"/>
        <v>0</v>
      </c>
    </row>
    <row r="4912" spans="2:10" x14ac:dyDescent="0.25">
      <c r="B4912" s="1">
        <v>42804</v>
      </c>
      <c r="C4912">
        <f t="shared" si="1560"/>
        <v>52.706444177156385</v>
      </c>
      <c r="D4912">
        <f t="shared" si="1560"/>
        <v>36.242061278319682</v>
      </c>
      <c r="G4912" s="1">
        <v>42804</v>
      </c>
      <c r="H4912">
        <f t="shared" ref="H4912:J4912" si="1564">SUM(H$4813:H$4843)/SUM(H$1676:H$1706)*H1775</f>
        <v>52.706444177156385</v>
      </c>
      <c r="I4912">
        <f t="shared" si="1564"/>
        <v>13.476161684777168</v>
      </c>
      <c r="J4912">
        <f t="shared" si="1564"/>
        <v>36.242061278319682</v>
      </c>
    </row>
    <row r="4913" spans="2:10" x14ac:dyDescent="0.25">
      <c r="B4913" s="1">
        <v>42805</v>
      </c>
      <c r="C4913">
        <f t="shared" si="1560"/>
        <v>54.733615107047015</v>
      </c>
      <c r="D4913">
        <f t="shared" si="1560"/>
        <v>18.638774371707264</v>
      </c>
      <c r="G4913" s="1">
        <v>42805</v>
      </c>
      <c r="H4913">
        <f t="shared" ref="H4913:J4913" si="1565">SUM(H$4813:H$4843)/SUM(H$1676:H$1706)*H1776</f>
        <v>54.733615107047015</v>
      </c>
      <c r="I4913">
        <f t="shared" si="1565"/>
        <v>14.117883669766556</v>
      </c>
      <c r="J4913">
        <f t="shared" si="1565"/>
        <v>18.638774371707264</v>
      </c>
    </row>
    <row r="4914" spans="2:10" x14ac:dyDescent="0.25">
      <c r="B4914" s="1">
        <v>42806</v>
      </c>
      <c r="C4914">
        <f t="shared" si="1560"/>
        <v>105.41288835431277</v>
      </c>
      <c r="D4914">
        <f t="shared" si="1560"/>
        <v>0</v>
      </c>
      <c r="G4914" s="1">
        <v>42806</v>
      </c>
      <c r="H4914">
        <f t="shared" ref="H4914:J4914" si="1566">SUM(H$4813:H$4843)/SUM(H$1676:H$1706)*H1777</f>
        <v>105.41288835431277</v>
      </c>
      <c r="I4914">
        <f t="shared" si="1566"/>
        <v>13.476161684777168</v>
      </c>
      <c r="J4914">
        <f t="shared" si="1566"/>
        <v>0</v>
      </c>
    </row>
    <row r="4915" spans="2:10" x14ac:dyDescent="0.25">
      <c r="B4915" s="1">
        <v>42807</v>
      </c>
      <c r="C4915">
        <f t="shared" si="1560"/>
        <v>77.032495335843947</v>
      </c>
      <c r="D4915">
        <f t="shared" si="1560"/>
        <v>15.53231197642272</v>
      </c>
      <c r="G4915" s="1">
        <v>42807</v>
      </c>
      <c r="H4915">
        <f t="shared" ref="H4915:J4915" si="1567">SUM(H$4813:H$4843)/SUM(H$1676:H$1706)*H1778</f>
        <v>77.032495335843947</v>
      </c>
      <c r="I4915">
        <f t="shared" si="1567"/>
        <v>11.550995729809001</v>
      </c>
      <c r="J4915">
        <f t="shared" si="1567"/>
        <v>15.53231197642272</v>
      </c>
    </row>
    <row r="4916" spans="2:10" x14ac:dyDescent="0.25">
      <c r="B4916" s="1">
        <v>42808</v>
      </c>
      <c r="C4916">
        <f t="shared" si="1560"/>
        <v>64.869469756500166</v>
      </c>
      <c r="D4916">
        <f t="shared" si="1560"/>
        <v>0</v>
      </c>
      <c r="G4916" s="1">
        <v>42808</v>
      </c>
      <c r="H4916">
        <f t="shared" ref="H4916:J4916" si="1568">SUM(H$4813:H$4843)/SUM(H$1676:H$1706)*H1779</f>
        <v>64.869469756500166</v>
      </c>
      <c r="I4916">
        <f t="shared" si="1568"/>
        <v>12.192717714798389</v>
      </c>
      <c r="J4916">
        <f t="shared" si="1568"/>
        <v>0</v>
      </c>
    </row>
    <row r="4917" spans="2:10" x14ac:dyDescent="0.25">
      <c r="B4917" s="1">
        <v>42809</v>
      </c>
      <c r="C4917">
        <f t="shared" si="1560"/>
        <v>16.217367439125042</v>
      </c>
      <c r="D4917">
        <f t="shared" si="1560"/>
        <v>0</v>
      </c>
      <c r="G4917" s="1">
        <v>42809</v>
      </c>
      <c r="H4917">
        <f t="shared" ref="H4917:J4917" si="1569">SUM(H$4813:H$4843)/SUM(H$1676:H$1706)*H1780</f>
        <v>16.217367439125042</v>
      </c>
      <c r="I4917">
        <f t="shared" si="1569"/>
        <v>0</v>
      </c>
      <c r="J4917">
        <f t="shared" si="1569"/>
        <v>0</v>
      </c>
    </row>
    <row r="4918" spans="2:10" x14ac:dyDescent="0.25">
      <c r="B4918" s="1">
        <v>42810</v>
      </c>
      <c r="C4918">
        <f t="shared" si="1560"/>
        <v>101.35854649453151</v>
      </c>
      <c r="D4918">
        <f t="shared" si="1560"/>
        <v>0</v>
      </c>
      <c r="G4918" s="1">
        <v>42810</v>
      </c>
      <c r="H4918">
        <f t="shared" ref="H4918:J4918" si="1570">SUM(H$4813:H$4843)/SUM(H$1676:H$1706)*H1781</f>
        <v>101.35854649453151</v>
      </c>
      <c r="I4918">
        <f t="shared" si="1570"/>
        <v>12.834439699787779</v>
      </c>
      <c r="J4918">
        <f t="shared" si="1570"/>
        <v>0</v>
      </c>
    </row>
    <row r="4919" spans="2:10" x14ac:dyDescent="0.25">
      <c r="B4919" s="1">
        <v>42811</v>
      </c>
      <c r="C4919">
        <f t="shared" si="1560"/>
        <v>70.950982546172057</v>
      </c>
      <c r="D4919">
        <f t="shared" si="1560"/>
        <v>37.277548743414528</v>
      </c>
      <c r="G4919" s="1">
        <v>42811</v>
      </c>
      <c r="H4919">
        <f t="shared" ref="H4919:J4919" si="1571">SUM(H$4813:H$4843)/SUM(H$1676:H$1706)*H1782</f>
        <v>70.950982546172057</v>
      </c>
      <c r="I4919">
        <f t="shared" si="1571"/>
        <v>0</v>
      </c>
      <c r="J4919">
        <f t="shared" si="1571"/>
        <v>37.277548743414528</v>
      </c>
    </row>
    <row r="4920" spans="2:10" x14ac:dyDescent="0.25">
      <c r="B4920" s="1">
        <v>42812</v>
      </c>
      <c r="C4920">
        <f t="shared" si="1560"/>
        <v>58.787956966828276</v>
      </c>
      <c r="D4920">
        <f t="shared" si="1560"/>
        <v>0</v>
      </c>
      <c r="G4920" s="1">
        <v>42812</v>
      </c>
      <c r="H4920">
        <f t="shared" ref="H4920:J4920" si="1572">SUM(H$4813:H$4843)/SUM(H$1676:H$1706)*H1783</f>
        <v>58.787956966828276</v>
      </c>
      <c r="I4920">
        <f t="shared" si="1572"/>
        <v>0</v>
      </c>
      <c r="J4920">
        <f t="shared" si="1572"/>
        <v>0</v>
      </c>
    </row>
    <row r="4921" spans="2:10" x14ac:dyDescent="0.25">
      <c r="B4921" s="1">
        <v>42813</v>
      </c>
      <c r="C4921">
        <f t="shared" si="1560"/>
        <v>56.760786036937645</v>
      </c>
      <c r="D4921">
        <f t="shared" si="1560"/>
        <v>19.674261836802113</v>
      </c>
      <c r="G4921" s="1">
        <v>42813</v>
      </c>
      <c r="H4921">
        <f t="shared" ref="H4921:J4921" si="1573">SUM(H$4813:H$4843)/SUM(H$1676:H$1706)*H1784</f>
        <v>56.760786036937645</v>
      </c>
      <c r="I4921">
        <f t="shared" si="1573"/>
        <v>0</v>
      </c>
      <c r="J4921">
        <f t="shared" si="1573"/>
        <v>19.674261836802113</v>
      </c>
    </row>
    <row r="4922" spans="2:10" x14ac:dyDescent="0.25">
      <c r="B4922" s="1">
        <v>42814</v>
      </c>
      <c r="C4922">
        <f t="shared" si="1560"/>
        <v>101.35854649453151</v>
      </c>
      <c r="D4922">
        <f t="shared" si="1560"/>
        <v>70.413147626449671</v>
      </c>
      <c r="G4922" s="1">
        <v>42814</v>
      </c>
      <c r="H4922">
        <f t="shared" ref="H4922:J4922" si="1574">SUM(H$4813:H$4843)/SUM(H$1676:H$1706)*H1785</f>
        <v>101.35854649453151</v>
      </c>
      <c r="I4922">
        <f t="shared" si="1574"/>
        <v>0</v>
      </c>
      <c r="J4922">
        <f t="shared" si="1574"/>
        <v>70.413147626449671</v>
      </c>
    </row>
    <row r="4923" spans="2:10" x14ac:dyDescent="0.25">
      <c r="B4923" s="1">
        <v>42815</v>
      </c>
      <c r="C4923">
        <f t="shared" si="1560"/>
        <v>68.923811616281426</v>
      </c>
      <c r="D4923">
        <f t="shared" si="1560"/>
        <v>17.603286906612418</v>
      </c>
      <c r="G4923" s="1">
        <v>42815</v>
      </c>
      <c r="H4923">
        <f t="shared" ref="H4923:J4923" si="1575">SUM(H$4813:H$4843)/SUM(H$1676:H$1706)*H1786</f>
        <v>68.923811616281426</v>
      </c>
      <c r="I4923">
        <f t="shared" si="1575"/>
        <v>12.834439699787779</v>
      </c>
      <c r="J4923">
        <f t="shared" si="1575"/>
        <v>17.603286906612418</v>
      </c>
    </row>
    <row r="4924" spans="2:10" x14ac:dyDescent="0.25">
      <c r="B4924" s="1">
        <v>42816</v>
      </c>
      <c r="C4924">
        <f t="shared" si="1560"/>
        <v>85.141179055406468</v>
      </c>
      <c r="D4924">
        <f t="shared" si="1560"/>
        <v>17.603286906612418</v>
      </c>
      <c r="G4924" s="1">
        <v>42816</v>
      </c>
      <c r="H4924">
        <f t="shared" ref="H4924:J4924" si="1576">SUM(H$4813:H$4843)/SUM(H$1676:H$1706)*H1787</f>
        <v>85.141179055406468</v>
      </c>
      <c r="I4924">
        <f t="shared" si="1576"/>
        <v>25.668879399575559</v>
      </c>
      <c r="J4924">
        <f t="shared" si="1576"/>
        <v>17.603286906612418</v>
      </c>
    </row>
    <row r="4925" spans="2:10" x14ac:dyDescent="0.25">
      <c r="B4925" s="1">
        <v>42817</v>
      </c>
      <c r="C4925">
        <f t="shared" si="1560"/>
        <v>16.217367439125042</v>
      </c>
      <c r="D4925">
        <f t="shared" si="1560"/>
        <v>71.448635091544517</v>
      </c>
      <c r="G4925" s="1">
        <v>42817</v>
      </c>
      <c r="H4925">
        <f t="shared" ref="H4925:J4925" si="1577">SUM(H$4813:H$4843)/SUM(H$1676:H$1706)*H1788</f>
        <v>16.217367439125042</v>
      </c>
      <c r="I4925">
        <f t="shared" si="1577"/>
        <v>0</v>
      </c>
      <c r="J4925">
        <f t="shared" si="1577"/>
        <v>71.448635091544517</v>
      </c>
    </row>
    <row r="4926" spans="2:10" x14ac:dyDescent="0.25">
      <c r="B4926" s="1">
        <v>42818</v>
      </c>
      <c r="C4926">
        <f t="shared" si="1560"/>
        <v>36.489076738031343</v>
      </c>
      <c r="D4926">
        <f t="shared" si="1560"/>
        <v>0</v>
      </c>
      <c r="G4926" s="1">
        <v>42818</v>
      </c>
      <c r="H4926">
        <f t="shared" ref="H4926:J4926" si="1578">SUM(H$4813:H$4843)/SUM(H$1676:H$1706)*H1789</f>
        <v>36.489076738031343</v>
      </c>
      <c r="I4926">
        <f t="shared" si="1578"/>
        <v>13.476161684777168</v>
      </c>
      <c r="J4926">
        <f t="shared" si="1578"/>
        <v>0</v>
      </c>
    </row>
    <row r="4927" spans="2:10" x14ac:dyDescent="0.25">
      <c r="B4927" s="1">
        <v>42819</v>
      </c>
      <c r="C4927">
        <f t="shared" si="1560"/>
        <v>20.271709298906302</v>
      </c>
      <c r="D4927">
        <f t="shared" si="1560"/>
        <v>0</v>
      </c>
      <c r="G4927" s="1">
        <v>42819</v>
      </c>
      <c r="H4927">
        <f t="shared" ref="H4927:J4927" si="1579">SUM(H$4813:H$4843)/SUM(H$1676:H$1706)*H1790</f>
        <v>20.271709298906302</v>
      </c>
      <c r="I4927">
        <f t="shared" si="1579"/>
        <v>0</v>
      </c>
      <c r="J4927">
        <f t="shared" si="1579"/>
        <v>0</v>
      </c>
    </row>
    <row r="4928" spans="2:10" x14ac:dyDescent="0.25">
      <c r="B4928" s="1">
        <v>42820</v>
      </c>
      <c r="C4928">
        <f t="shared" si="1560"/>
        <v>40.543418597812604</v>
      </c>
      <c r="D4928">
        <f t="shared" si="1560"/>
        <v>20.709749301896959</v>
      </c>
      <c r="G4928" s="1">
        <v>42820</v>
      </c>
      <c r="H4928">
        <f t="shared" ref="H4928:J4928" si="1580">SUM(H$4813:H$4843)/SUM(H$1676:H$1706)*H1791</f>
        <v>40.543418597812604</v>
      </c>
      <c r="I4928">
        <f t="shared" si="1580"/>
        <v>0</v>
      </c>
      <c r="J4928">
        <f t="shared" si="1580"/>
        <v>20.709749301896959</v>
      </c>
    </row>
    <row r="4929" spans="2:10" x14ac:dyDescent="0.25">
      <c r="B4929" s="1">
        <v>42821</v>
      </c>
      <c r="C4929">
        <f t="shared" si="1560"/>
        <v>0</v>
      </c>
      <c r="D4929">
        <f t="shared" si="1560"/>
        <v>0</v>
      </c>
      <c r="G4929" s="1">
        <v>42821</v>
      </c>
      <c r="H4929">
        <f t="shared" ref="H4929:J4929" si="1581">SUM(H$4813:H$4843)/SUM(H$1676:H$1706)*H1792</f>
        <v>0</v>
      </c>
      <c r="I4929">
        <f t="shared" si="1581"/>
        <v>0</v>
      </c>
      <c r="J4929">
        <f t="shared" si="1581"/>
        <v>0</v>
      </c>
    </row>
    <row r="4930" spans="2:10" x14ac:dyDescent="0.25">
      <c r="B4930" s="1">
        <v>42822</v>
      </c>
      <c r="C4930">
        <f t="shared" si="1560"/>
        <v>0</v>
      </c>
      <c r="D4930">
        <f t="shared" si="1560"/>
        <v>0</v>
      </c>
      <c r="G4930" s="1">
        <v>42822</v>
      </c>
      <c r="H4930">
        <f t="shared" ref="H4930:J4930" si="1582">SUM(H$4813:H$4843)/SUM(H$1676:H$1706)*H1793</f>
        <v>0</v>
      </c>
      <c r="I4930">
        <f t="shared" si="1582"/>
        <v>0</v>
      </c>
      <c r="J4930">
        <f t="shared" si="1582"/>
        <v>0</v>
      </c>
    </row>
    <row r="4931" spans="2:10" x14ac:dyDescent="0.25">
      <c r="B4931" s="1">
        <v>42823</v>
      </c>
      <c r="C4931">
        <f t="shared" si="1560"/>
        <v>68.923811616281426</v>
      </c>
      <c r="D4931">
        <f t="shared" si="1560"/>
        <v>17.603286906612418</v>
      </c>
      <c r="G4931" s="1">
        <v>42823</v>
      </c>
      <c r="H4931">
        <f t="shared" ref="H4931:J4931" si="1583">SUM(H$4813:H$4843)/SUM(H$1676:H$1706)*H1794</f>
        <v>68.923811616281426</v>
      </c>
      <c r="I4931">
        <f t="shared" si="1583"/>
        <v>0</v>
      </c>
      <c r="J4931">
        <f t="shared" si="1583"/>
        <v>17.603286906612418</v>
      </c>
    </row>
    <row r="4932" spans="2:10" x14ac:dyDescent="0.25">
      <c r="B4932" s="1">
        <v>42824</v>
      </c>
      <c r="C4932">
        <f t="shared" si="1560"/>
        <v>70.950982546172057</v>
      </c>
      <c r="D4932">
        <f t="shared" si="1560"/>
        <v>36.242061278319682</v>
      </c>
      <c r="G4932" s="1">
        <v>42824</v>
      </c>
      <c r="H4932">
        <f t="shared" ref="H4932:J4932" si="1584">SUM(H$4813:H$4843)/SUM(H$1676:H$1706)*H1795</f>
        <v>70.950982546172057</v>
      </c>
      <c r="I4932">
        <f t="shared" si="1584"/>
        <v>13.476161684777168</v>
      </c>
      <c r="J4932">
        <f t="shared" si="1584"/>
        <v>36.242061278319682</v>
      </c>
    </row>
    <row r="4933" spans="2:10" x14ac:dyDescent="0.25">
      <c r="B4933" s="1">
        <v>42825</v>
      </c>
      <c r="C4933">
        <f t="shared" si="1560"/>
        <v>91.222691845078359</v>
      </c>
      <c r="D4933">
        <f t="shared" si="1560"/>
        <v>18.638774371707264</v>
      </c>
      <c r="G4933" s="1">
        <v>42825</v>
      </c>
      <c r="H4933">
        <f t="shared" ref="H4933:J4933" si="1585">SUM(H$4813:H$4843)/SUM(H$1676:H$1706)*H1796</f>
        <v>91.222691845078359</v>
      </c>
      <c r="I4933">
        <f t="shared" si="1585"/>
        <v>27.594045354543724</v>
      </c>
      <c r="J4933">
        <f t="shared" si="1585"/>
        <v>18.638774371707264</v>
      </c>
    </row>
    <row r="4934" spans="2:10" x14ac:dyDescent="0.25">
      <c r="B4934" s="1">
        <v>42826</v>
      </c>
      <c r="C4934">
        <f t="shared" si="1560"/>
        <v>20.271709298906302</v>
      </c>
      <c r="D4934">
        <f t="shared" si="1560"/>
        <v>0</v>
      </c>
      <c r="G4934" s="1">
        <v>42826</v>
      </c>
      <c r="H4934">
        <f t="shared" ref="H4934:J4934" si="1586">SUM(H$4813:H$4843)/SUM(H$1676:H$1706)*H1797</f>
        <v>20.271709298906302</v>
      </c>
      <c r="I4934">
        <f t="shared" si="1586"/>
        <v>0</v>
      </c>
      <c r="J4934">
        <f t="shared" si="1586"/>
        <v>0</v>
      </c>
    </row>
    <row r="4935" spans="2:10" x14ac:dyDescent="0.25">
      <c r="B4935" s="1">
        <v>42827</v>
      </c>
      <c r="C4935">
        <f t="shared" si="1560"/>
        <v>0</v>
      </c>
      <c r="D4935">
        <f t="shared" si="1560"/>
        <v>0</v>
      </c>
      <c r="G4935" s="1">
        <v>42827</v>
      </c>
      <c r="H4935">
        <f t="shared" ref="H4935:J4935" si="1587">SUM(H$4813:H$4843)/SUM(H$1676:H$1706)*H1798</f>
        <v>0</v>
      </c>
      <c r="I4935">
        <f t="shared" si="1587"/>
        <v>0</v>
      </c>
      <c r="J4935">
        <f t="shared" si="1587"/>
        <v>0</v>
      </c>
    </row>
    <row r="4936" spans="2:10" x14ac:dyDescent="0.25">
      <c r="B4936" s="1">
        <v>42828</v>
      </c>
      <c r="C4936">
        <f t="shared" si="1560"/>
        <v>0</v>
      </c>
      <c r="D4936">
        <f t="shared" si="1560"/>
        <v>0</v>
      </c>
      <c r="G4936" s="1">
        <v>42828</v>
      </c>
      <c r="H4936">
        <f t="shared" ref="H4936:J4936" si="1588">SUM(H$4813:H$4843)/SUM(H$1676:H$1706)*H1799</f>
        <v>0</v>
      </c>
      <c r="I4936">
        <f t="shared" si="1588"/>
        <v>0</v>
      </c>
      <c r="J4936">
        <f t="shared" si="1588"/>
        <v>0</v>
      </c>
    </row>
    <row r="4937" spans="2:10" x14ac:dyDescent="0.25">
      <c r="B4937" s="1">
        <v>42829</v>
      </c>
      <c r="C4937">
        <f t="shared" si="1560"/>
        <v>52.706444177156385</v>
      </c>
      <c r="D4937">
        <f t="shared" si="1560"/>
        <v>36.242061278319682</v>
      </c>
      <c r="G4937" s="1">
        <v>42829</v>
      </c>
      <c r="H4937">
        <f t="shared" ref="H4937:J4937" si="1589">SUM(H$4813:H$4843)/SUM(H$1676:H$1706)*H1800</f>
        <v>52.706444177156385</v>
      </c>
      <c r="I4937">
        <f t="shared" si="1589"/>
        <v>0</v>
      </c>
      <c r="J4937">
        <f t="shared" si="1589"/>
        <v>36.242061278319682</v>
      </c>
    </row>
    <row r="4938" spans="2:10" x14ac:dyDescent="0.25">
      <c r="B4938" s="1">
        <v>42830</v>
      </c>
      <c r="C4938">
        <f t="shared" si="1560"/>
        <v>70.950982546172057</v>
      </c>
      <c r="D4938">
        <f t="shared" si="1560"/>
        <v>36.242061278319682</v>
      </c>
      <c r="G4938" s="1">
        <v>42830</v>
      </c>
      <c r="H4938">
        <f t="shared" ref="H4938:J4938" si="1590">SUM(H$4813:H$4843)/SUM(H$1676:H$1706)*H1801</f>
        <v>70.950982546172057</v>
      </c>
      <c r="I4938">
        <f t="shared" si="1590"/>
        <v>13.476161684777168</v>
      </c>
      <c r="J4938">
        <f t="shared" si="1590"/>
        <v>36.242061278319682</v>
      </c>
    </row>
    <row r="4939" spans="2:10" x14ac:dyDescent="0.25">
      <c r="B4939" s="1">
        <v>42831</v>
      </c>
      <c r="C4939">
        <f t="shared" si="1560"/>
        <v>70.950982546172057</v>
      </c>
      <c r="D4939">
        <f t="shared" si="1560"/>
        <v>18.638774371707264</v>
      </c>
      <c r="G4939" s="1">
        <v>42831</v>
      </c>
      <c r="H4939">
        <f t="shared" ref="H4939:J4939" si="1591">SUM(H$4813:H$4843)/SUM(H$1676:H$1706)*H1802</f>
        <v>70.950982546172057</v>
      </c>
      <c r="I4939">
        <f t="shared" si="1591"/>
        <v>0</v>
      </c>
      <c r="J4939">
        <f t="shared" si="1591"/>
        <v>18.638774371707264</v>
      </c>
    </row>
    <row r="4940" spans="2:10" x14ac:dyDescent="0.25">
      <c r="B4940" s="1">
        <v>42832</v>
      </c>
      <c r="C4940">
        <f t="shared" si="1560"/>
        <v>36.489076738031343</v>
      </c>
      <c r="D4940">
        <f t="shared" si="1560"/>
        <v>0</v>
      </c>
      <c r="G4940" s="1">
        <v>42832</v>
      </c>
      <c r="H4940">
        <f t="shared" ref="H4940:J4940" si="1592">SUM(H$4813:H$4843)/SUM(H$1676:H$1706)*H1803</f>
        <v>36.489076738031343</v>
      </c>
      <c r="I4940">
        <f t="shared" si="1592"/>
        <v>0</v>
      </c>
      <c r="J4940">
        <f t="shared" si="1592"/>
        <v>0</v>
      </c>
    </row>
    <row r="4941" spans="2:10" x14ac:dyDescent="0.25">
      <c r="B4941" s="1">
        <v>42833</v>
      </c>
      <c r="C4941">
        <f t="shared" si="1560"/>
        <v>20.271709298906302</v>
      </c>
      <c r="D4941">
        <f t="shared" si="1560"/>
        <v>0</v>
      </c>
      <c r="G4941" s="1">
        <v>42833</v>
      </c>
      <c r="H4941">
        <f t="shared" ref="H4941:J4941" si="1593">SUM(H$4813:H$4843)/SUM(H$1676:H$1706)*H1804</f>
        <v>20.271709298906302</v>
      </c>
      <c r="I4941">
        <f t="shared" si="1593"/>
        <v>0</v>
      </c>
      <c r="J4941">
        <f t="shared" si="1593"/>
        <v>0</v>
      </c>
    </row>
    <row r="4942" spans="2:10" x14ac:dyDescent="0.25">
      <c r="B4942" s="1">
        <v>42834</v>
      </c>
      <c r="C4942">
        <f t="shared" si="1560"/>
        <v>20.271709298906302</v>
      </c>
      <c r="D4942">
        <f t="shared" si="1560"/>
        <v>0</v>
      </c>
      <c r="G4942" s="1">
        <v>42834</v>
      </c>
      <c r="H4942">
        <f t="shared" ref="H4942:J4942" si="1594">SUM(H$4813:H$4843)/SUM(H$1676:H$1706)*H1805</f>
        <v>20.271709298906302</v>
      </c>
      <c r="I4942">
        <f t="shared" si="1594"/>
        <v>0</v>
      </c>
      <c r="J4942">
        <f t="shared" si="1594"/>
        <v>0</v>
      </c>
    </row>
    <row r="4943" spans="2:10" x14ac:dyDescent="0.25">
      <c r="B4943" s="1">
        <v>42835</v>
      </c>
      <c r="C4943">
        <f t="shared" si="1560"/>
        <v>36.489076738031343</v>
      </c>
      <c r="D4943">
        <f t="shared" si="1560"/>
        <v>0</v>
      </c>
      <c r="G4943" s="1">
        <v>42835</v>
      </c>
      <c r="H4943">
        <f t="shared" ref="H4943:J4943" si="1595">SUM(H$4813:H$4843)/SUM(H$1676:H$1706)*H1806</f>
        <v>36.489076738031343</v>
      </c>
      <c r="I4943">
        <f t="shared" si="1595"/>
        <v>0</v>
      </c>
      <c r="J4943">
        <f t="shared" si="1595"/>
        <v>0</v>
      </c>
    </row>
    <row r="4944" spans="2:10" x14ac:dyDescent="0.25">
      <c r="B4944" s="1">
        <v>42836</v>
      </c>
      <c r="C4944">
        <f t="shared" si="1560"/>
        <v>107.4400592842034</v>
      </c>
      <c r="D4944">
        <f t="shared" si="1560"/>
        <v>0</v>
      </c>
      <c r="G4944" s="1">
        <v>42836</v>
      </c>
      <c r="H4944">
        <f t="shared" ref="H4944:J4944" si="1596">SUM(H$4813:H$4843)/SUM(H$1676:H$1706)*H1807</f>
        <v>107.4400592842034</v>
      </c>
      <c r="I4944">
        <f t="shared" si="1596"/>
        <v>13.476161684777168</v>
      </c>
      <c r="J4944">
        <f t="shared" si="1596"/>
        <v>0</v>
      </c>
    </row>
    <row r="4945" spans="2:10" x14ac:dyDescent="0.25">
      <c r="B4945" s="1">
        <v>42837</v>
      </c>
      <c r="C4945">
        <f t="shared" si="1560"/>
        <v>56.760786036937645</v>
      </c>
      <c r="D4945">
        <f t="shared" si="1560"/>
        <v>19.674261836802113</v>
      </c>
      <c r="G4945" s="1">
        <v>42837</v>
      </c>
      <c r="H4945">
        <f t="shared" ref="H4945:J4945" si="1597">SUM(H$4813:H$4843)/SUM(H$1676:H$1706)*H1808</f>
        <v>56.760786036937645</v>
      </c>
      <c r="I4945">
        <f t="shared" si="1597"/>
        <v>14.117883669766556</v>
      </c>
      <c r="J4945">
        <f t="shared" si="1597"/>
        <v>19.674261836802113</v>
      </c>
    </row>
    <row r="4946" spans="2:10" x14ac:dyDescent="0.25">
      <c r="B4946" s="1">
        <v>42838</v>
      </c>
      <c r="C4946">
        <f t="shared" si="1560"/>
        <v>0</v>
      </c>
      <c r="D4946">
        <f t="shared" si="1560"/>
        <v>22.780724232086655</v>
      </c>
      <c r="G4946" s="1">
        <v>42838</v>
      </c>
      <c r="H4946">
        <f t="shared" ref="H4946:J4946" si="1598">SUM(H$4813:H$4843)/SUM(H$1676:H$1706)*H1809</f>
        <v>0</v>
      </c>
      <c r="I4946">
        <f t="shared" si="1598"/>
        <v>0</v>
      </c>
      <c r="J4946">
        <f t="shared" si="1598"/>
        <v>22.780724232086655</v>
      </c>
    </row>
    <row r="4947" spans="2:10" x14ac:dyDescent="0.25">
      <c r="B4947" s="1">
        <v>42839</v>
      </c>
      <c r="C4947">
        <f t="shared" si="1560"/>
        <v>44.597760457593864</v>
      </c>
      <c r="D4947">
        <f t="shared" si="1560"/>
        <v>46.596935929268163</v>
      </c>
      <c r="G4947" s="1">
        <v>42839</v>
      </c>
      <c r="H4947">
        <f t="shared" ref="H4947:J4947" si="1599">SUM(H$4813:H$4843)/SUM(H$1676:H$1706)*H1810</f>
        <v>44.597760457593864</v>
      </c>
      <c r="I4947">
        <f t="shared" si="1599"/>
        <v>0</v>
      </c>
      <c r="J4947">
        <f t="shared" si="1599"/>
        <v>46.596935929268163</v>
      </c>
    </row>
    <row r="4948" spans="2:10" x14ac:dyDescent="0.25">
      <c r="B4948" s="1">
        <v>42840</v>
      </c>
      <c r="C4948">
        <f t="shared" si="1560"/>
        <v>64.869469756500166</v>
      </c>
      <c r="D4948">
        <f t="shared" si="1560"/>
        <v>45.56144846417331</v>
      </c>
      <c r="G4948" s="1">
        <v>42840</v>
      </c>
      <c r="H4948">
        <f t="shared" ref="H4948:J4948" si="1600">SUM(H$4813:H$4843)/SUM(H$1676:H$1706)*H1811</f>
        <v>64.869469756500166</v>
      </c>
      <c r="I4948">
        <f t="shared" si="1600"/>
        <v>32.727821234458837</v>
      </c>
      <c r="J4948">
        <f t="shared" si="1600"/>
        <v>45.56144846417331</v>
      </c>
    </row>
    <row r="4949" spans="2:10" x14ac:dyDescent="0.25">
      <c r="B4949" s="1">
        <v>42841</v>
      </c>
      <c r="C4949">
        <f t="shared" si="1560"/>
        <v>85.141179055406468</v>
      </c>
      <c r="D4949">
        <f t="shared" si="1560"/>
        <v>44.525960999078464</v>
      </c>
      <c r="G4949" s="1">
        <v>42841</v>
      </c>
      <c r="H4949">
        <f t="shared" ref="H4949:J4949" si="1601">SUM(H$4813:H$4843)/SUM(H$1676:H$1706)*H1812</f>
        <v>85.141179055406468</v>
      </c>
      <c r="I4949">
        <f t="shared" si="1601"/>
        <v>0</v>
      </c>
      <c r="J4949">
        <f t="shared" si="1601"/>
        <v>44.525960999078464</v>
      </c>
    </row>
    <row r="4950" spans="2:10" x14ac:dyDescent="0.25">
      <c r="B4950" s="1">
        <v>42842</v>
      </c>
      <c r="C4950">
        <f t="shared" si="1560"/>
        <v>34.461905808140713</v>
      </c>
      <c r="D4950">
        <f t="shared" si="1560"/>
        <v>0</v>
      </c>
      <c r="G4950" s="1">
        <v>42842</v>
      </c>
      <c r="H4950">
        <f t="shared" ref="H4950:J4950" si="1602">SUM(H$4813:H$4843)/SUM(H$1676:H$1706)*H1813</f>
        <v>34.461905808140713</v>
      </c>
      <c r="I4950">
        <f t="shared" si="1602"/>
        <v>0</v>
      </c>
      <c r="J4950">
        <f t="shared" si="1602"/>
        <v>0</v>
      </c>
    </row>
    <row r="4951" spans="2:10" x14ac:dyDescent="0.25">
      <c r="B4951" s="1">
        <v>42843</v>
      </c>
      <c r="C4951">
        <f t="shared" si="1560"/>
        <v>103.38571742442214</v>
      </c>
      <c r="D4951">
        <f t="shared" si="1560"/>
        <v>0</v>
      </c>
      <c r="G4951" s="1">
        <v>42843</v>
      </c>
      <c r="H4951">
        <f t="shared" ref="H4951:J4951" si="1603">SUM(H$4813:H$4843)/SUM(H$1676:H$1706)*H1814</f>
        <v>103.38571742442214</v>
      </c>
      <c r="I4951">
        <f t="shared" si="1603"/>
        <v>12.834439699787779</v>
      </c>
      <c r="J4951">
        <f t="shared" si="1603"/>
        <v>0</v>
      </c>
    </row>
    <row r="4952" spans="2:10" x14ac:dyDescent="0.25">
      <c r="B4952" s="1">
        <v>42844</v>
      </c>
      <c r="C4952">
        <f t="shared" si="1560"/>
        <v>34.461905808140713</v>
      </c>
      <c r="D4952">
        <f t="shared" si="1560"/>
        <v>18.638774371707264</v>
      </c>
      <c r="G4952" s="1">
        <v>42844</v>
      </c>
      <c r="H4952">
        <f t="shared" ref="H4952:J4952" si="1604">SUM(H$4813:H$4843)/SUM(H$1676:H$1706)*H1815</f>
        <v>34.461905808140713</v>
      </c>
      <c r="I4952">
        <f t="shared" si="1604"/>
        <v>0</v>
      </c>
      <c r="J4952">
        <f t="shared" si="1604"/>
        <v>18.638774371707264</v>
      </c>
    </row>
    <row r="4953" spans="2:10" x14ac:dyDescent="0.25">
      <c r="B4953" s="1">
        <v>42845</v>
      </c>
      <c r="C4953">
        <f t="shared" si="1560"/>
        <v>52.706444177156385</v>
      </c>
      <c r="D4953">
        <f t="shared" si="1560"/>
        <v>18.638774371707264</v>
      </c>
      <c r="G4953" s="1">
        <v>42845</v>
      </c>
      <c r="H4953">
        <f t="shared" ref="H4953:J4953" si="1605">SUM(H$4813:H$4843)/SUM(H$1676:H$1706)*H1816</f>
        <v>52.706444177156385</v>
      </c>
      <c r="I4953">
        <f t="shared" si="1605"/>
        <v>26.310601384564947</v>
      </c>
      <c r="J4953">
        <f t="shared" si="1605"/>
        <v>18.638774371707264</v>
      </c>
    </row>
    <row r="4954" spans="2:10" x14ac:dyDescent="0.25">
      <c r="B4954" s="1">
        <v>42846</v>
      </c>
      <c r="C4954">
        <f t="shared" si="1560"/>
        <v>18.244538369015672</v>
      </c>
      <c r="D4954">
        <f t="shared" si="1560"/>
        <v>18.638774371707264</v>
      </c>
      <c r="G4954" s="1">
        <v>42846</v>
      </c>
      <c r="H4954">
        <f t="shared" ref="H4954:J4954" si="1606">SUM(H$4813:H$4843)/SUM(H$1676:H$1706)*H1817</f>
        <v>18.244538369015672</v>
      </c>
      <c r="I4954">
        <f t="shared" si="1606"/>
        <v>0</v>
      </c>
      <c r="J4954">
        <f t="shared" si="1606"/>
        <v>18.638774371707264</v>
      </c>
    </row>
    <row r="4955" spans="2:10" x14ac:dyDescent="0.25">
      <c r="B4955" s="1">
        <v>42847</v>
      </c>
      <c r="C4955">
        <f t="shared" si="1560"/>
        <v>20.271709298906302</v>
      </c>
      <c r="D4955">
        <f t="shared" si="1560"/>
        <v>0</v>
      </c>
      <c r="G4955" s="1">
        <v>42847</v>
      </c>
      <c r="H4955">
        <f t="shared" ref="H4955:J4955" si="1607">SUM(H$4813:H$4843)/SUM(H$1676:H$1706)*H1818</f>
        <v>20.271709298906302</v>
      </c>
      <c r="I4955">
        <f t="shared" si="1607"/>
        <v>0</v>
      </c>
      <c r="J4955">
        <f t="shared" si="1607"/>
        <v>0</v>
      </c>
    </row>
    <row r="4956" spans="2:10" x14ac:dyDescent="0.25">
      <c r="B4956" s="1">
        <v>42848</v>
      </c>
      <c r="C4956">
        <f t="shared" si="1560"/>
        <v>62.842298826609536</v>
      </c>
      <c r="D4956">
        <f t="shared" si="1560"/>
        <v>0</v>
      </c>
      <c r="G4956" s="1">
        <v>42848</v>
      </c>
      <c r="H4956">
        <f t="shared" ref="H4956:J4956" si="1608">SUM(H$4813:H$4843)/SUM(H$1676:H$1706)*H1819</f>
        <v>62.842298826609536</v>
      </c>
      <c r="I4956">
        <f t="shared" si="1608"/>
        <v>0</v>
      </c>
      <c r="J4956">
        <f t="shared" si="1608"/>
        <v>0</v>
      </c>
    </row>
    <row r="4957" spans="2:10" x14ac:dyDescent="0.25">
      <c r="B4957" s="1">
        <v>42849</v>
      </c>
      <c r="C4957">
        <f t="shared" si="1560"/>
        <v>87.168349985297098</v>
      </c>
      <c r="D4957">
        <f t="shared" si="1560"/>
        <v>17.603286906612418</v>
      </c>
      <c r="G4957" s="1">
        <v>42849</v>
      </c>
      <c r="H4957">
        <f t="shared" ref="H4957:J4957" si="1609">SUM(H$4813:H$4843)/SUM(H$1676:H$1706)*H1820</f>
        <v>87.168349985297098</v>
      </c>
      <c r="I4957">
        <f t="shared" si="1609"/>
        <v>0</v>
      </c>
      <c r="J4957">
        <f t="shared" si="1609"/>
        <v>17.603286906612418</v>
      </c>
    </row>
    <row r="4958" spans="2:10" x14ac:dyDescent="0.25">
      <c r="B4958" s="1">
        <v>42850</v>
      </c>
      <c r="C4958">
        <f t="shared" si="1560"/>
        <v>18.244538369015672</v>
      </c>
      <c r="D4958">
        <f t="shared" si="1560"/>
        <v>0</v>
      </c>
      <c r="G4958" s="1">
        <v>42850</v>
      </c>
      <c r="H4958">
        <f t="shared" ref="H4958:J4958" si="1610">SUM(H$4813:H$4843)/SUM(H$1676:H$1706)*H1821</f>
        <v>18.244538369015672</v>
      </c>
      <c r="I4958">
        <f t="shared" si="1610"/>
        <v>12.834439699787779</v>
      </c>
      <c r="J4958">
        <f t="shared" si="1610"/>
        <v>0</v>
      </c>
    </row>
    <row r="4959" spans="2:10" x14ac:dyDescent="0.25">
      <c r="B4959" s="1">
        <v>42851</v>
      </c>
      <c r="C4959">
        <f t="shared" si="1560"/>
        <v>52.706444177156385</v>
      </c>
      <c r="D4959">
        <f t="shared" si="1560"/>
        <v>18.638774371707264</v>
      </c>
      <c r="G4959" s="1">
        <v>42851</v>
      </c>
      <c r="H4959">
        <f t="shared" ref="H4959:J4959" si="1611">SUM(H$4813:H$4843)/SUM(H$1676:H$1706)*H1822</f>
        <v>52.706444177156385</v>
      </c>
      <c r="I4959">
        <f t="shared" si="1611"/>
        <v>0</v>
      </c>
      <c r="J4959">
        <f t="shared" si="1611"/>
        <v>18.638774371707264</v>
      </c>
    </row>
    <row r="4960" spans="2:10" x14ac:dyDescent="0.25">
      <c r="B4960" s="1">
        <v>42852</v>
      </c>
      <c r="C4960">
        <f t="shared" si="1560"/>
        <v>89.195520915187728</v>
      </c>
      <c r="D4960">
        <f t="shared" si="1560"/>
        <v>18.638774371707264</v>
      </c>
      <c r="G4960" s="1">
        <v>42852</v>
      </c>
      <c r="H4960">
        <f t="shared" ref="H4960:J4960" si="1612">SUM(H$4813:H$4843)/SUM(H$1676:H$1706)*H1823</f>
        <v>89.195520915187728</v>
      </c>
      <c r="I4960">
        <f t="shared" si="1612"/>
        <v>0</v>
      </c>
      <c r="J4960">
        <f t="shared" si="1612"/>
        <v>18.638774371707264</v>
      </c>
    </row>
    <row r="4961" spans="2:10" x14ac:dyDescent="0.25">
      <c r="B4961" s="1">
        <v>42853</v>
      </c>
      <c r="C4961">
        <f t="shared" si="1560"/>
        <v>38.516247667921974</v>
      </c>
      <c r="D4961">
        <f t="shared" si="1560"/>
        <v>0</v>
      </c>
      <c r="G4961" s="1">
        <v>42853</v>
      </c>
      <c r="H4961">
        <f t="shared" ref="H4961:J4961" si="1613">SUM(H$4813:H$4843)/SUM(H$1676:H$1706)*H1824</f>
        <v>38.516247667921974</v>
      </c>
      <c r="I4961">
        <f t="shared" si="1613"/>
        <v>0</v>
      </c>
      <c r="J4961">
        <f t="shared" si="1613"/>
        <v>0</v>
      </c>
    </row>
    <row r="4962" spans="2:10" x14ac:dyDescent="0.25">
      <c r="B4962" s="1">
        <v>42854</v>
      </c>
      <c r="C4962">
        <f t="shared" si="1560"/>
        <v>64.869469756500166</v>
      </c>
      <c r="D4962">
        <f t="shared" si="1560"/>
        <v>0</v>
      </c>
      <c r="G4962" s="1">
        <v>42854</v>
      </c>
      <c r="H4962">
        <f t="shared" ref="H4962:J4962" si="1614">SUM(H$4813:H$4843)/SUM(H$1676:H$1706)*H1825</f>
        <v>64.869469756500166</v>
      </c>
      <c r="I4962">
        <f t="shared" si="1614"/>
        <v>0</v>
      </c>
      <c r="J4962">
        <f t="shared" si="1614"/>
        <v>0</v>
      </c>
    </row>
    <row r="4963" spans="2:10" x14ac:dyDescent="0.25">
      <c r="B4963" s="1">
        <v>42855</v>
      </c>
      <c r="C4963">
        <f t="shared" si="1560"/>
        <v>87.168349985297098</v>
      </c>
      <c r="D4963">
        <f t="shared" si="1560"/>
        <v>0</v>
      </c>
      <c r="G4963" s="1">
        <v>42855</v>
      </c>
      <c r="H4963">
        <f t="shared" ref="H4963:J4963" si="1615">SUM(H$4813:H$4843)/SUM(H$1676:H$1706)*H1826</f>
        <v>87.168349985297098</v>
      </c>
      <c r="I4963">
        <f t="shared" si="1615"/>
        <v>0</v>
      </c>
      <c r="J4963">
        <f t="shared" si="1615"/>
        <v>0</v>
      </c>
    </row>
    <row r="4964" spans="2:10" x14ac:dyDescent="0.25">
      <c r="B4964" s="1">
        <v>42856</v>
      </c>
      <c r="C4964">
        <f t="shared" si="1560"/>
        <v>79.059666265734577</v>
      </c>
      <c r="D4964">
        <f t="shared" si="1560"/>
        <v>0</v>
      </c>
      <c r="G4964" s="1">
        <v>42856</v>
      </c>
      <c r="H4964">
        <f t="shared" ref="H4964:J4964" si="1616">SUM(H$4813:H$4843)/SUM(H$1676:H$1706)*H1827</f>
        <v>79.059666265734577</v>
      </c>
      <c r="I4964">
        <f t="shared" si="1616"/>
        <v>14.759605654755946</v>
      </c>
      <c r="J4964">
        <f t="shared" si="1616"/>
        <v>0</v>
      </c>
    </row>
    <row r="4965" spans="2:10" x14ac:dyDescent="0.25">
      <c r="B4965" s="1">
        <v>42857</v>
      </c>
      <c r="C4965">
        <f t="shared" si="1560"/>
        <v>52.706444177156385</v>
      </c>
      <c r="D4965">
        <f t="shared" si="1560"/>
        <v>0</v>
      </c>
      <c r="G4965" s="1">
        <v>42857</v>
      </c>
      <c r="H4965">
        <f t="shared" ref="H4965:J4965" si="1617">SUM(H$4813:H$4843)/SUM(H$1676:H$1706)*H1828</f>
        <v>52.706444177156385</v>
      </c>
      <c r="I4965">
        <f t="shared" si="1617"/>
        <v>0</v>
      </c>
      <c r="J4965">
        <f t="shared" si="1617"/>
        <v>0</v>
      </c>
    </row>
    <row r="4966" spans="2:10" x14ac:dyDescent="0.25">
      <c r="B4966" s="1">
        <v>42858</v>
      </c>
      <c r="C4966">
        <f t="shared" si="1560"/>
        <v>0</v>
      </c>
      <c r="D4966">
        <f t="shared" si="1560"/>
        <v>0</v>
      </c>
      <c r="G4966" s="1">
        <v>42858</v>
      </c>
      <c r="H4966">
        <f t="shared" ref="H4966:J4966" si="1618">SUM(H$4813:H$4843)/SUM(H$1676:H$1706)*H1829</f>
        <v>0</v>
      </c>
      <c r="I4966">
        <f t="shared" si="1618"/>
        <v>12.834439699787779</v>
      </c>
      <c r="J4966">
        <f t="shared" si="1618"/>
        <v>0</v>
      </c>
    </row>
    <row r="4967" spans="2:10" x14ac:dyDescent="0.25">
      <c r="B4967" s="1">
        <v>42859</v>
      </c>
      <c r="C4967">
        <f t="shared" si="1560"/>
        <v>87.168349985297098</v>
      </c>
      <c r="D4967">
        <f t="shared" si="1560"/>
        <v>18.638774371707264</v>
      </c>
      <c r="G4967" s="1">
        <v>42859</v>
      </c>
      <c r="H4967">
        <f t="shared" ref="H4967:J4967" si="1619">SUM(H$4813:H$4843)/SUM(H$1676:H$1706)*H1830</f>
        <v>87.168349985297098</v>
      </c>
      <c r="I4967">
        <f t="shared" si="1619"/>
        <v>0</v>
      </c>
      <c r="J4967">
        <f t="shared" si="1619"/>
        <v>18.638774371707264</v>
      </c>
    </row>
    <row r="4968" spans="2:10" x14ac:dyDescent="0.25">
      <c r="B4968" s="1">
        <v>42860</v>
      </c>
      <c r="C4968">
        <f t="shared" si="1560"/>
        <v>36.489076738031343</v>
      </c>
      <c r="D4968">
        <f t="shared" si="1560"/>
        <v>56.951810580216637</v>
      </c>
      <c r="G4968" s="1">
        <v>42860</v>
      </c>
      <c r="H4968">
        <f t="shared" ref="H4968:J4968" si="1620">SUM(H$4813:H$4843)/SUM(H$1676:H$1706)*H1831</f>
        <v>36.489076738031343</v>
      </c>
      <c r="I4968">
        <f t="shared" si="1620"/>
        <v>13.476161684777168</v>
      </c>
      <c r="J4968">
        <f t="shared" si="1620"/>
        <v>56.951810580216637</v>
      </c>
    </row>
    <row r="4969" spans="2:10" x14ac:dyDescent="0.25">
      <c r="B4969" s="1">
        <v>42861</v>
      </c>
      <c r="C4969">
        <f t="shared" si="1560"/>
        <v>40.543418597812604</v>
      </c>
      <c r="D4969">
        <f t="shared" si="1560"/>
        <v>63.164735370785728</v>
      </c>
      <c r="G4969" s="1">
        <v>42861</v>
      </c>
      <c r="H4969">
        <f t="shared" ref="H4969:J4969" si="1621">SUM(H$4813:H$4843)/SUM(H$1676:H$1706)*H1832</f>
        <v>40.543418597812604</v>
      </c>
      <c r="I4969">
        <f t="shared" si="1621"/>
        <v>15.401327639745334</v>
      </c>
      <c r="J4969">
        <f t="shared" si="1621"/>
        <v>63.164735370785728</v>
      </c>
    </row>
    <row r="4970" spans="2:10" x14ac:dyDescent="0.25">
      <c r="B4970" s="1">
        <v>42862</v>
      </c>
      <c r="C4970">
        <f t="shared" si="1560"/>
        <v>123.65742672332844</v>
      </c>
      <c r="D4970">
        <f t="shared" si="1560"/>
        <v>42.454986068888772</v>
      </c>
      <c r="G4970" s="1">
        <v>42862</v>
      </c>
      <c r="H4970">
        <f t="shared" ref="H4970:J4970" si="1622">SUM(H$4813:H$4843)/SUM(H$1676:H$1706)*H1833</f>
        <v>123.65742672332844</v>
      </c>
      <c r="I4970">
        <f t="shared" si="1622"/>
        <v>0</v>
      </c>
      <c r="J4970">
        <f t="shared" si="1622"/>
        <v>42.454986068888772</v>
      </c>
    </row>
    <row r="4971" spans="2:10" x14ac:dyDescent="0.25">
      <c r="B4971" s="1">
        <v>42863</v>
      </c>
      <c r="C4971">
        <f t="shared" si="1560"/>
        <v>18.244538369015672</v>
      </c>
      <c r="D4971">
        <f t="shared" si="1560"/>
        <v>0</v>
      </c>
      <c r="G4971" s="1">
        <v>42863</v>
      </c>
      <c r="H4971">
        <f t="shared" ref="H4971:J4971" si="1623">SUM(H$4813:H$4843)/SUM(H$1676:H$1706)*H1834</f>
        <v>18.244538369015672</v>
      </c>
      <c r="I4971">
        <f t="shared" si="1623"/>
        <v>0</v>
      </c>
      <c r="J4971">
        <f t="shared" si="1623"/>
        <v>0</v>
      </c>
    </row>
    <row r="4972" spans="2:10" x14ac:dyDescent="0.25">
      <c r="B4972" s="1">
        <v>42864</v>
      </c>
      <c r="C4972">
        <f t="shared" si="1560"/>
        <v>68.923811616281426</v>
      </c>
      <c r="D4972">
        <f t="shared" si="1560"/>
        <v>53.845348184932099</v>
      </c>
      <c r="G4972" s="1">
        <v>42864</v>
      </c>
      <c r="H4972">
        <f t="shared" ref="H4972:J4972" si="1624">SUM(H$4813:H$4843)/SUM(H$1676:H$1706)*H1835</f>
        <v>68.923811616281426</v>
      </c>
      <c r="I4972">
        <f t="shared" si="1624"/>
        <v>0</v>
      </c>
      <c r="J4972">
        <f t="shared" si="1624"/>
        <v>53.845348184932099</v>
      </c>
    </row>
    <row r="4973" spans="2:10" x14ac:dyDescent="0.25">
      <c r="B4973" s="1">
        <v>42865</v>
      </c>
      <c r="C4973">
        <f t="shared" ref="C4973:D5024" si="1625">SUM(C$4813:C$4843)/SUM(C$1676:C$1706)*C1836</f>
        <v>18.244538369015672</v>
      </c>
      <c r="D4973">
        <f t="shared" si="1625"/>
        <v>0</v>
      </c>
      <c r="G4973" s="1">
        <v>42865</v>
      </c>
      <c r="H4973">
        <f t="shared" ref="H4973:J4973" si="1626">SUM(H$4813:H$4843)/SUM(H$1676:H$1706)*H1836</f>
        <v>18.244538369015672</v>
      </c>
      <c r="I4973">
        <f t="shared" si="1626"/>
        <v>26.952323369554335</v>
      </c>
      <c r="J4973">
        <f t="shared" si="1626"/>
        <v>0</v>
      </c>
    </row>
    <row r="4974" spans="2:10" x14ac:dyDescent="0.25">
      <c r="B4974" s="1">
        <v>42866</v>
      </c>
      <c r="C4974">
        <f t="shared" si="1625"/>
        <v>18.244538369015672</v>
      </c>
      <c r="D4974">
        <f t="shared" si="1625"/>
        <v>0</v>
      </c>
      <c r="G4974" s="1">
        <v>42866</v>
      </c>
      <c r="H4974">
        <f t="shared" ref="H4974:J4974" si="1627">SUM(H$4813:H$4843)/SUM(H$1676:H$1706)*H1837</f>
        <v>18.244538369015672</v>
      </c>
      <c r="I4974">
        <f t="shared" si="1627"/>
        <v>0</v>
      </c>
      <c r="J4974">
        <f t="shared" si="1627"/>
        <v>0</v>
      </c>
    </row>
    <row r="4975" spans="2:10" x14ac:dyDescent="0.25">
      <c r="B4975" s="1">
        <v>42867</v>
      </c>
      <c r="C4975">
        <f t="shared" si="1625"/>
        <v>54.733615107047015</v>
      </c>
      <c r="D4975">
        <f t="shared" si="1625"/>
        <v>18.638774371707264</v>
      </c>
      <c r="G4975" s="1">
        <v>42867</v>
      </c>
      <c r="H4975">
        <f t="shared" ref="H4975:J4975" si="1628">SUM(H$4813:H$4843)/SUM(H$1676:H$1706)*H1838</f>
        <v>54.733615107047015</v>
      </c>
      <c r="I4975">
        <f t="shared" si="1628"/>
        <v>14.117883669766556</v>
      </c>
      <c r="J4975">
        <f t="shared" si="1628"/>
        <v>18.638774371707264</v>
      </c>
    </row>
    <row r="4976" spans="2:10" x14ac:dyDescent="0.25">
      <c r="B4976" s="1">
        <v>42868</v>
      </c>
      <c r="C4976">
        <f t="shared" si="1625"/>
        <v>40.543418597812604</v>
      </c>
      <c r="D4976">
        <f t="shared" si="1625"/>
        <v>0</v>
      </c>
      <c r="G4976" s="1">
        <v>42868</v>
      </c>
      <c r="H4976">
        <f t="shared" ref="H4976:J4976" si="1629">SUM(H$4813:H$4843)/SUM(H$1676:H$1706)*H1839</f>
        <v>40.543418597812604</v>
      </c>
      <c r="I4976">
        <f t="shared" si="1629"/>
        <v>0</v>
      </c>
      <c r="J4976">
        <f t="shared" si="1629"/>
        <v>0</v>
      </c>
    </row>
    <row r="4977" spans="2:10" x14ac:dyDescent="0.25">
      <c r="B4977" s="1">
        <v>42869</v>
      </c>
      <c r="C4977">
        <f t="shared" si="1625"/>
        <v>22.298880228796932</v>
      </c>
      <c r="D4977">
        <f t="shared" si="1625"/>
        <v>21.745236766991809</v>
      </c>
      <c r="G4977" s="1">
        <v>42869</v>
      </c>
      <c r="H4977">
        <f t="shared" ref="H4977:J4977" si="1630">SUM(H$4813:H$4843)/SUM(H$1676:H$1706)*H1840</f>
        <v>22.298880228796932</v>
      </c>
      <c r="I4977">
        <f t="shared" si="1630"/>
        <v>0</v>
      </c>
      <c r="J4977">
        <f t="shared" si="1630"/>
        <v>21.745236766991809</v>
      </c>
    </row>
    <row r="4978" spans="2:10" x14ac:dyDescent="0.25">
      <c r="B4978" s="1">
        <v>42870</v>
      </c>
      <c r="C4978">
        <f t="shared" si="1625"/>
        <v>38.516247667921974</v>
      </c>
      <c r="D4978">
        <f t="shared" si="1625"/>
        <v>0</v>
      </c>
      <c r="G4978" s="1">
        <v>42870</v>
      </c>
      <c r="H4978">
        <f t="shared" ref="H4978:J4978" si="1631">SUM(H$4813:H$4843)/SUM(H$1676:H$1706)*H1841</f>
        <v>38.516247667921974</v>
      </c>
      <c r="I4978">
        <f t="shared" si="1631"/>
        <v>0</v>
      </c>
      <c r="J4978">
        <f t="shared" si="1631"/>
        <v>0</v>
      </c>
    </row>
    <row r="4979" spans="2:10" x14ac:dyDescent="0.25">
      <c r="B4979" s="1">
        <v>42871</v>
      </c>
      <c r="C4979">
        <f t="shared" si="1625"/>
        <v>20.271709298906302</v>
      </c>
      <c r="D4979">
        <f t="shared" si="1625"/>
        <v>41.419498603793919</v>
      </c>
      <c r="G4979" s="1">
        <v>42871</v>
      </c>
      <c r="H4979">
        <f t="shared" ref="H4979:J4979" si="1632">SUM(H$4813:H$4843)/SUM(H$1676:H$1706)*H1842</f>
        <v>20.271709298906302</v>
      </c>
      <c r="I4979">
        <f t="shared" si="1632"/>
        <v>14.759605654755946</v>
      </c>
      <c r="J4979">
        <f t="shared" si="1632"/>
        <v>41.419498603793919</v>
      </c>
    </row>
    <row r="4980" spans="2:10" x14ac:dyDescent="0.25">
      <c r="B4980" s="1">
        <v>42872</v>
      </c>
      <c r="C4980">
        <f t="shared" si="1625"/>
        <v>20.271709298906302</v>
      </c>
      <c r="D4980">
        <f t="shared" si="1625"/>
        <v>20.709749301896959</v>
      </c>
      <c r="G4980" s="1">
        <v>42872</v>
      </c>
      <c r="H4980">
        <f t="shared" ref="H4980:J4980" si="1633">SUM(H$4813:H$4843)/SUM(H$1676:H$1706)*H1843</f>
        <v>20.271709298906302</v>
      </c>
      <c r="I4980">
        <f t="shared" si="1633"/>
        <v>14.759605654755946</v>
      </c>
      <c r="J4980">
        <f t="shared" si="1633"/>
        <v>20.709749301896959</v>
      </c>
    </row>
    <row r="4981" spans="2:10" x14ac:dyDescent="0.25">
      <c r="B4981" s="1">
        <v>42873</v>
      </c>
      <c r="C4981">
        <f t="shared" si="1625"/>
        <v>58.787956966828276</v>
      </c>
      <c r="D4981">
        <f t="shared" si="1625"/>
        <v>20.709749301896959</v>
      </c>
      <c r="G4981" s="1">
        <v>42873</v>
      </c>
      <c r="H4981">
        <f t="shared" ref="H4981:J4981" si="1634">SUM(H$4813:H$4843)/SUM(H$1676:H$1706)*H1844</f>
        <v>58.787956966828276</v>
      </c>
      <c r="I4981">
        <f t="shared" si="1634"/>
        <v>14.759605654755946</v>
      </c>
      <c r="J4981">
        <f t="shared" si="1634"/>
        <v>20.709749301896959</v>
      </c>
    </row>
    <row r="4982" spans="2:10" x14ac:dyDescent="0.25">
      <c r="B4982" s="1">
        <v>42874</v>
      </c>
      <c r="C4982">
        <f t="shared" si="1625"/>
        <v>40.543418597812604</v>
      </c>
      <c r="D4982">
        <f t="shared" si="1625"/>
        <v>0</v>
      </c>
      <c r="G4982" s="1">
        <v>42874</v>
      </c>
      <c r="H4982">
        <f t="shared" ref="H4982:J4982" si="1635">SUM(H$4813:H$4843)/SUM(H$1676:H$1706)*H1845</f>
        <v>40.543418597812604</v>
      </c>
      <c r="I4982">
        <f t="shared" si="1635"/>
        <v>0</v>
      </c>
      <c r="J4982">
        <f t="shared" si="1635"/>
        <v>0</v>
      </c>
    </row>
    <row r="4983" spans="2:10" x14ac:dyDescent="0.25">
      <c r="B4983" s="1">
        <v>42875</v>
      </c>
      <c r="C4983">
        <f t="shared" si="1625"/>
        <v>0</v>
      </c>
      <c r="D4983">
        <f t="shared" si="1625"/>
        <v>23.816211697181505</v>
      </c>
      <c r="G4983" s="1">
        <v>42875</v>
      </c>
      <c r="H4983">
        <f t="shared" ref="H4983:J4983" si="1636">SUM(H$4813:H$4843)/SUM(H$1676:H$1706)*H1846</f>
        <v>0</v>
      </c>
      <c r="I4983">
        <f t="shared" si="1636"/>
        <v>0</v>
      </c>
      <c r="J4983">
        <f t="shared" si="1636"/>
        <v>23.816211697181505</v>
      </c>
    </row>
    <row r="4984" spans="2:10" x14ac:dyDescent="0.25">
      <c r="B4984" s="1">
        <v>42876</v>
      </c>
      <c r="C4984">
        <f t="shared" si="1625"/>
        <v>24.326051158687562</v>
      </c>
      <c r="D4984">
        <f t="shared" si="1625"/>
        <v>0</v>
      </c>
      <c r="G4984" s="1">
        <v>42876</v>
      </c>
      <c r="H4984">
        <f t="shared" ref="H4984:J4984" si="1637">SUM(H$4813:H$4843)/SUM(H$1676:H$1706)*H1847</f>
        <v>24.326051158687562</v>
      </c>
      <c r="I4984">
        <f t="shared" si="1637"/>
        <v>0</v>
      </c>
      <c r="J4984">
        <f t="shared" si="1637"/>
        <v>0</v>
      </c>
    </row>
    <row r="4985" spans="2:10" x14ac:dyDescent="0.25">
      <c r="B4985" s="1">
        <v>42877</v>
      </c>
      <c r="C4985">
        <f t="shared" si="1625"/>
        <v>0</v>
      </c>
      <c r="D4985">
        <f t="shared" si="1625"/>
        <v>0</v>
      </c>
      <c r="G4985" s="1">
        <v>42877</v>
      </c>
      <c r="H4985">
        <f t="shared" ref="H4985:J4985" si="1638">SUM(H$4813:H$4843)/SUM(H$1676:H$1706)*H1848</f>
        <v>0</v>
      </c>
      <c r="I4985">
        <f t="shared" si="1638"/>
        <v>0</v>
      </c>
      <c r="J4985">
        <f t="shared" si="1638"/>
        <v>0</v>
      </c>
    </row>
    <row r="4986" spans="2:10" x14ac:dyDescent="0.25">
      <c r="B4986" s="1">
        <v>42878</v>
      </c>
      <c r="C4986">
        <f t="shared" si="1625"/>
        <v>77.032495335843947</v>
      </c>
      <c r="D4986">
        <f t="shared" si="1625"/>
        <v>0</v>
      </c>
      <c r="G4986" s="1">
        <v>42878</v>
      </c>
      <c r="H4986">
        <f t="shared" ref="H4986:J4986" si="1639">SUM(H$4813:H$4843)/SUM(H$1676:H$1706)*H1849</f>
        <v>77.032495335843947</v>
      </c>
      <c r="I4986">
        <f t="shared" si="1639"/>
        <v>14.759605654755946</v>
      </c>
      <c r="J4986">
        <f t="shared" si="1639"/>
        <v>0</v>
      </c>
    </row>
    <row r="4987" spans="2:10" x14ac:dyDescent="0.25">
      <c r="B4987" s="1">
        <v>42879</v>
      </c>
      <c r="C4987">
        <f t="shared" si="1625"/>
        <v>20.271709298906302</v>
      </c>
      <c r="D4987">
        <f t="shared" si="1625"/>
        <v>20.709749301896959</v>
      </c>
      <c r="G4987" s="1">
        <v>42879</v>
      </c>
      <c r="H4987">
        <f t="shared" ref="H4987:J4987" si="1640">SUM(H$4813:H$4843)/SUM(H$1676:H$1706)*H1850</f>
        <v>20.271709298906302</v>
      </c>
      <c r="I4987">
        <f t="shared" si="1640"/>
        <v>0</v>
      </c>
      <c r="J4987">
        <f t="shared" si="1640"/>
        <v>20.709749301896959</v>
      </c>
    </row>
    <row r="4988" spans="2:10" x14ac:dyDescent="0.25">
      <c r="B4988" s="1">
        <v>42880</v>
      </c>
      <c r="C4988">
        <f t="shared" si="1625"/>
        <v>38.516247667921974</v>
      </c>
      <c r="D4988">
        <f t="shared" si="1625"/>
        <v>0</v>
      </c>
      <c r="G4988" s="1">
        <v>42880</v>
      </c>
      <c r="H4988">
        <f t="shared" ref="H4988:J4988" si="1641">SUM(H$4813:H$4843)/SUM(H$1676:H$1706)*H1851</f>
        <v>38.516247667921974</v>
      </c>
      <c r="I4988">
        <f t="shared" si="1641"/>
        <v>0</v>
      </c>
      <c r="J4988">
        <f t="shared" si="1641"/>
        <v>0</v>
      </c>
    </row>
    <row r="4989" spans="2:10" x14ac:dyDescent="0.25">
      <c r="B4989" s="1">
        <v>42881</v>
      </c>
      <c r="C4989">
        <f t="shared" si="1625"/>
        <v>83.114008125515838</v>
      </c>
      <c r="D4989">
        <f t="shared" si="1625"/>
        <v>0</v>
      </c>
      <c r="G4989" s="1">
        <v>42881</v>
      </c>
      <c r="H4989">
        <f t="shared" ref="H4989:J4989" si="1642">SUM(H$4813:H$4843)/SUM(H$1676:H$1706)*H1852</f>
        <v>83.114008125515838</v>
      </c>
      <c r="I4989">
        <f t="shared" si="1642"/>
        <v>0</v>
      </c>
      <c r="J4989">
        <f t="shared" si="1642"/>
        <v>0</v>
      </c>
    </row>
    <row r="4990" spans="2:10" x14ac:dyDescent="0.25">
      <c r="B4990" s="1">
        <v>42882</v>
      </c>
      <c r="C4990">
        <f t="shared" si="1625"/>
        <v>70.950982546172057</v>
      </c>
      <c r="D4990">
        <f t="shared" si="1625"/>
        <v>0</v>
      </c>
      <c r="G4990" s="1">
        <v>42882</v>
      </c>
      <c r="H4990">
        <f t="shared" ref="H4990:J4990" si="1643">SUM(H$4813:H$4843)/SUM(H$1676:H$1706)*H1853</f>
        <v>70.950982546172057</v>
      </c>
      <c r="I4990">
        <f t="shared" si="1643"/>
        <v>17.968215579702889</v>
      </c>
      <c r="J4990">
        <f t="shared" si="1643"/>
        <v>0</v>
      </c>
    </row>
    <row r="4991" spans="2:10" x14ac:dyDescent="0.25">
      <c r="B4991" s="1">
        <v>42883</v>
      </c>
      <c r="C4991">
        <f t="shared" si="1625"/>
        <v>48.652102317375125</v>
      </c>
      <c r="D4991">
        <f t="shared" si="1625"/>
        <v>75.590584951923901</v>
      </c>
      <c r="G4991" s="1">
        <v>42883</v>
      </c>
      <c r="H4991">
        <f t="shared" ref="H4991:J4991" si="1644">SUM(H$4813:H$4843)/SUM(H$1676:H$1706)*H1854</f>
        <v>48.652102317375125</v>
      </c>
      <c r="I4991">
        <f t="shared" si="1644"/>
        <v>0</v>
      </c>
      <c r="J4991">
        <f t="shared" si="1644"/>
        <v>75.590584951923901</v>
      </c>
    </row>
    <row r="4992" spans="2:10" x14ac:dyDescent="0.25">
      <c r="B4992" s="1">
        <v>42884</v>
      </c>
      <c r="C4992">
        <f t="shared" si="1625"/>
        <v>20.271709298906302</v>
      </c>
      <c r="D4992">
        <f t="shared" si="1625"/>
        <v>20.709749301896959</v>
      </c>
      <c r="G4992" s="1">
        <v>42884</v>
      </c>
      <c r="H4992">
        <f t="shared" ref="H4992:J4992" si="1645">SUM(H$4813:H$4843)/SUM(H$1676:H$1706)*H1855</f>
        <v>20.271709298906302</v>
      </c>
      <c r="I4992">
        <f t="shared" si="1645"/>
        <v>0</v>
      </c>
      <c r="J4992">
        <f t="shared" si="1645"/>
        <v>20.709749301896959</v>
      </c>
    </row>
    <row r="4993" spans="2:10" x14ac:dyDescent="0.25">
      <c r="B4993" s="1">
        <v>42885</v>
      </c>
      <c r="C4993">
        <f t="shared" si="1625"/>
        <v>20.271709298906302</v>
      </c>
      <c r="D4993">
        <f t="shared" si="1625"/>
        <v>20.709749301896959</v>
      </c>
      <c r="G4993" s="1">
        <v>42885</v>
      </c>
      <c r="H4993">
        <f t="shared" ref="H4993:J4993" si="1646">SUM(H$4813:H$4843)/SUM(H$1676:H$1706)*H1856</f>
        <v>20.271709298906302</v>
      </c>
      <c r="I4993">
        <f t="shared" si="1646"/>
        <v>0</v>
      </c>
      <c r="J4993">
        <f t="shared" si="1646"/>
        <v>20.709749301896959</v>
      </c>
    </row>
    <row r="4994" spans="2:10" x14ac:dyDescent="0.25">
      <c r="B4994" s="1">
        <v>42886</v>
      </c>
      <c r="C4994">
        <f t="shared" si="1625"/>
        <v>79.059666265734577</v>
      </c>
      <c r="D4994">
        <f t="shared" si="1625"/>
        <v>0</v>
      </c>
      <c r="G4994" s="1">
        <v>42886</v>
      </c>
      <c r="H4994">
        <f t="shared" ref="H4994:J4994" si="1647">SUM(H$4813:H$4843)/SUM(H$1676:H$1706)*H1857</f>
        <v>79.059666265734577</v>
      </c>
      <c r="I4994">
        <f t="shared" si="1647"/>
        <v>14.759605654755946</v>
      </c>
      <c r="J4994">
        <f t="shared" si="1647"/>
        <v>0</v>
      </c>
    </row>
    <row r="4995" spans="2:10" x14ac:dyDescent="0.25">
      <c r="B4995" s="1">
        <v>42887</v>
      </c>
      <c r="C4995">
        <f t="shared" si="1625"/>
        <v>40.543418597812604</v>
      </c>
      <c r="D4995">
        <f t="shared" si="1625"/>
        <v>0</v>
      </c>
      <c r="G4995" s="1">
        <v>42887</v>
      </c>
      <c r="H4995">
        <f t="shared" ref="H4995:J4995" si="1648">SUM(H$4813:H$4843)/SUM(H$1676:H$1706)*H1858</f>
        <v>40.543418597812604</v>
      </c>
      <c r="I4995">
        <f t="shared" si="1648"/>
        <v>15.401327639745334</v>
      </c>
      <c r="J4995">
        <f t="shared" si="1648"/>
        <v>0</v>
      </c>
    </row>
    <row r="4996" spans="2:10" x14ac:dyDescent="0.25">
      <c r="B4996" s="1">
        <v>42888</v>
      </c>
      <c r="C4996">
        <f t="shared" si="1625"/>
        <v>60.815127896718906</v>
      </c>
      <c r="D4996">
        <f t="shared" si="1625"/>
        <v>0</v>
      </c>
      <c r="G4996" s="1">
        <v>42888</v>
      </c>
      <c r="H4996">
        <f t="shared" ref="H4996:J4996" si="1649">SUM(H$4813:H$4843)/SUM(H$1676:H$1706)*H1859</f>
        <v>60.815127896718906</v>
      </c>
      <c r="I4996">
        <f t="shared" si="1649"/>
        <v>0</v>
      </c>
      <c r="J4996">
        <f t="shared" si="1649"/>
        <v>0</v>
      </c>
    </row>
    <row r="4997" spans="2:10" x14ac:dyDescent="0.25">
      <c r="B4997" s="1">
        <v>42889</v>
      </c>
      <c r="C4997">
        <f t="shared" si="1625"/>
        <v>22.298880228796932</v>
      </c>
      <c r="D4997">
        <f t="shared" si="1625"/>
        <v>0</v>
      </c>
      <c r="G4997" s="1">
        <v>42889</v>
      </c>
      <c r="H4997">
        <f t="shared" ref="H4997:J4997" si="1650">SUM(H$4813:H$4843)/SUM(H$1676:H$1706)*H1860</f>
        <v>22.298880228796932</v>
      </c>
      <c r="I4997">
        <f t="shared" si="1650"/>
        <v>17.326493594713501</v>
      </c>
      <c r="J4997">
        <f t="shared" si="1650"/>
        <v>0</v>
      </c>
    </row>
    <row r="4998" spans="2:10" x14ac:dyDescent="0.25">
      <c r="B4998" s="1">
        <v>42890</v>
      </c>
      <c r="C4998">
        <f t="shared" si="1625"/>
        <v>95.277033704859619</v>
      </c>
      <c r="D4998">
        <f t="shared" si="1625"/>
        <v>0</v>
      </c>
      <c r="G4998" s="1">
        <v>42890</v>
      </c>
      <c r="H4998">
        <f t="shared" ref="H4998:J4998" si="1651">SUM(H$4813:H$4843)/SUM(H$1676:H$1706)*H1861</f>
        <v>95.277033704859619</v>
      </c>
      <c r="I4998">
        <f t="shared" si="1651"/>
        <v>0</v>
      </c>
      <c r="J4998">
        <f t="shared" si="1651"/>
        <v>0</v>
      </c>
    </row>
    <row r="4999" spans="2:10" x14ac:dyDescent="0.25">
      <c r="B4999" s="1">
        <v>42891</v>
      </c>
      <c r="C4999">
        <f t="shared" si="1625"/>
        <v>38.516247667921974</v>
      </c>
      <c r="D4999">
        <f t="shared" si="1625"/>
        <v>19.674261836802113</v>
      </c>
      <c r="G4999" s="1">
        <v>42891</v>
      </c>
      <c r="H4999">
        <f t="shared" ref="H4999:J4999" si="1652">SUM(H$4813:H$4843)/SUM(H$1676:H$1706)*H1862</f>
        <v>38.516247667921974</v>
      </c>
      <c r="I4999">
        <f t="shared" si="1652"/>
        <v>0</v>
      </c>
      <c r="J4999">
        <f t="shared" si="1652"/>
        <v>19.674261836802113</v>
      </c>
    </row>
    <row r="5000" spans="2:10" x14ac:dyDescent="0.25">
      <c r="B5000" s="1">
        <v>42892</v>
      </c>
      <c r="C5000">
        <f t="shared" si="1625"/>
        <v>36.489076738031343</v>
      </c>
      <c r="D5000">
        <f t="shared" si="1625"/>
        <v>0</v>
      </c>
      <c r="G5000" s="1">
        <v>42892</v>
      </c>
      <c r="H5000">
        <f t="shared" ref="H5000:J5000" si="1653">SUM(H$4813:H$4843)/SUM(H$1676:H$1706)*H1863</f>
        <v>36.489076738031343</v>
      </c>
      <c r="I5000">
        <f t="shared" si="1653"/>
        <v>27.594045354543724</v>
      </c>
      <c r="J5000">
        <f t="shared" si="1653"/>
        <v>0</v>
      </c>
    </row>
    <row r="5001" spans="2:10" x14ac:dyDescent="0.25">
      <c r="B5001" s="1">
        <v>42893</v>
      </c>
      <c r="C5001">
        <f t="shared" si="1625"/>
        <v>72.978153476062687</v>
      </c>
      <c r="D5001">
        <f t="shared" si="1625"/>
        <v>0</v>
      </c>
      <c r="G5001" s="1">
        <v>42893</v>
      </c>
      <c r="H5001">
        <f t="shared" ref="H5001:J5001" si="1654">SUM(H$4813:H$4843)/SUM(H$1676:H$1706)*H1864</f>
        <v>72.978153476062687</v>
      </c>
      <c r="I5001">
        <f t="shared" si="1654"/>
        <v>13.476161684777168</v>
      </c>
      <c r="J5001">
        <f t="shared" si="1654"/>
        <v>0</v>
      </c>
    </row>
    <row r="5002" spans="2:10" x14ac:dyDescent="0.25">
      <c r="B5002" s="1">
        <v>42894</v>
      </c>
      <c r="C5002">
        <f t="shared" si="1625"/>
        <v>36.489076738031343</v>
      </c>
      <c r="D5002">
        <f t="shared" si="1625"/>
        <v>38.313036208509374</v>
      </c>
      <c r="G5002" s="1">
        <v>42894</v>
      </c>
      <c r="H5002">
        <f t="shared" ref="H5002:J5002" si="1655">SUM(H$4813:H$4843)/SUM(H$1676:H$1706)*H1865</f>
        <v>36.489076738031343</v>
      </c>
      <c r="I5002">
        <f t="shared" si="1655"/>
        <v>42.353651009299668</v>
      </c>
      <c r="J5002">
        <f t="shared" si="1655"/>
        <v>38.313036208509374</v>
      </c>
    </row>
    <row r="5003" spans="2:10" x14ac:dyDescent="0.25">
      <c r="B5003" s="1">
        <v>42895</v>
      </c>
      <c r="C5003">
        <f t="shared" si="1625"/>
        <v>40.543418597812604</v>
      </c>
      <c r="D5003">
        <f t="shared" si="1625"/>
        <v>20.709749301896959</v>
      </c>
      <c r="G5003" s="1">
        <v>42895</v>
      </c>
      <c r="H5003">
        <f t="shared" ref="H5003:J5003" si="1656">SUM(H$4813:H$4843)/SUM(H$1676:H$1706)*H1866</f>
        <v>40.543418597812604</v>
      </c>
      <c r="I5003">
        <f t="shared" si="1656"/>
        <v>15.401327639745334</v>
      </c>
      <c r="J5003">
        <f t="shared" si="1656"/>
        <v>20.709749301896959</v>
      </c>
    </row>
    <row r="5004" spans="2:10" x14ac:dyDescent="0.25">
      <c r="B5004" s="1">
        <v>42896</v>
      </c>
      <c r="C5004">
        <f t="shared" si="1625"/>
        <v>42.570589527703234</v>
      </c>
      <c r="D5004">
        <f t="shared" si="1625"/>
        <v>44.525960999078464</v>
      </c>
      <c r="G5004" s="1">
        <v>42896</v>
      </c>
      <c r="H5004">
        <f t="shared" ref="H5004:J5004" si="1657">SUM(H$4813:H$4843)/SUM(H$1676:H$1706)*H1867</f>
        <v>42.570589527703234</v>
      </c>
      <c r="I5004">
        <f t="shared" si="1657"/>
        <v>16.043049624734724</v>
      </c>
      <c r="J5004">
        <f t="shared" si="1657"/>
        <v>44.525960999078464</v>
      </c>
    </row>
    <row r="5005" spans="2:10" x14ac:dyDescent="0.25">
      <c r="B5005" s="1">
        <v>42897</v>
      </c>
      <c r="C5005">
        <f t="shared" si="1625"/>
        <v>22.298880228796932</v>
      </c>
      <c r="D5005">
        <f t="shared" si="1625"/>
        <v>0</v>
      </c>
      <c r="G5005" s="1">
        <v>42897</v>
      </c>
      <c r="H5005">
        <f t="shared" ref="H5005:J5005" si="1658">SUM(H$4813:H$4843)/SUM(H$1676:H$1706)*H1868</f>
        <v>22.298880228796932</v>
      </c>
      <c r="I5005">
        <f t="shared" si="1658"/>
        <v>0</v>
      </c>
      <c r="J5005">
        <f t="shared" si="1658"/>
        <v>0</v>
      </c>
    </row>
    <row r="5006" spans="2:10" x14ac:dyDescent="0.25">
      <c r="B5006" s="1">
        <v>42898</v>
      </c>
      <c r="C5006">
        <f t="shared" si="1625"/>
        <v>58.787956966828276</v>
      </c>
      <c r="D5006">
        <f t="shared" si="1625"/>
        <v>40.384011138699073</v>
      </c>
      <c r="G5006" s="1">
        <v>42898</v>
      </c>
      <c r="H5006">
        <f t="shared" ref="H5006:J5006" si="1659">SUM(H$4813:H$4843)/SUM(H$1676:H$1706)*H1869</f>
        <v>58.787956966828276</v>
      </c>
      <c r="I5006">
        <f t="shared" si="1659"/>
        <v>0</v>
      </c>
      <c r="J5006">
        <f t="shared" si="1659"/>
        <v>40.384011138699073</v>
      </c>
    </row>
    <row r="5007" spans="2:10" x14ac:dyDescent="0.25">
      <c r="B5007" s="1">
        <v>42899</v>
      </c>
      <c r="C5007">
        <f t="shared" si="1625"/>
        <v>54.733615107047015</v>
      </c>
      <c r="D5007">
        <f t="shared" si="1625"/>
        <v>18.638774371707264</v>
      </c>
      <c r="G5007" s="1">
        <v>42899</v>
      </c>
      <c r="H5007">
        <f t="shared" ref="H5007:J5007" si="1660">SUM(H$4813:H$4843)/SUM(H$1676:H$1706)*H1870</f>
        <v>54.733615107047015</v>
      </c>
      <c r="I5007">
        <f t="shared" si="1660"/>
        <v>27.594045354543724</v>
      </c>
      <c r="J5007">
        <f t="shared" si="1660"/>
        <v>18.638774371707264</v>
      </c>
    </row>
    <row r="5008" spans="2:10" x14ac:dyDescent="0.25">
      <c r="B5008" s="1">
        <v>42900</v>
      </c>
      <c r="C5008">
        <f t="shared" si="1625"/>
        <v>109.46723021409403</v>
      </c>
      <c r="D5008">
        <f t="shared" si="1625"/>
        <v>18.638774371707264</v>
      </c>
      <c r="G5008" s="1">
        <v>42900</v>
      </c>
      <c r="H5008">
        <f t="shared" ref="H5008:J5008" si="1661">SUM(H$4813:H$4843)/SUM(H$1676:H$1706)*H1871</f>
        <v>109.46723021409403</v>
      </c>
      <c r="I5008">
        <f t="shared" si="1661"/>
        <v>0</v>
      </c>
      <c r="J5008">
        <f t="shared" si="1661"/>
        <v>18.638774371707264</v>
      </c>
    </row>
    <row r="5009" spans="2:10" x14ac:dyDescent="0.25">
      <c r="B5009" s="1">
        <v>42901</v>
      </c>
      <c r="C5009">
        <f t="shared" si="1625"/>
        <v>18.244538369015672</v>
      </c>
      <c r="D5009">
        <f t="shared" si="1625"/>
        <v>0</v>
      </c>
      <c r="G5009" s="1">
        <v>42901</v>
      </c>
      <c r="H5009">
        <f t="shared" ref="H5009:J5009" si="1662">SUM(H$4813:H$4843)/SUM(H$1676:H$1706)*H1872</f>
        <v>18.244538369015672</v>
      </c>
      <c r="I5009">
        <f t="shared" si="1662"/>
        <v>14.117883669766556</v>
      </c>
      <c r="J5009">
        <f t="shared" si="1662"/>
        <v>0</v>
      </c>
    </row>
    <row r="5010" spans="2:10" x14ac:dyDescent="0.25">
      <c r="B5010" s="1">
        <v>42902</v>
      </c>
      <c r="C5010">
        <f t="shared" si="1625"/>
        <v>40.543418597812604</v>
      </c>
      <c r="D5010">
        <f t="shared" si="1625"/>
        <v>42.454986068888772</v>
      </c>
      <c r="G5010" s="1">
        <v>42902</v>
      </c>
      <c r="H5010">
        <f t="shared" ref="H5010:J5010" si="1663">SUM(H$4813:H$4843)/SUM(H$1676:H$1706)*H1873</f>
        <v>40.543418597812604</v>
      </c>
      <c r="I5010">
        <f t="shared" si="1663"/>
        <v>0</v>
      </c>
      <c r="J5010">
        <f t="shared" si="1663"/>
        <v>42.454986068888772</v>
      </c>
    </row>
    <row r="5011" spans="2:10" x14ac:dyDescent="0.25">
      <c r="B5011" s="1">
        <v>42903</v>
      </c>
      <c r="C5011">
        <f t="shared" si="1625"/>
        <v>62.842298826609536</v>
      </c>
      <c r="D5011">
        <f t="shared" si="1625"/>
        <v>0</v>
      </c>
      <c r="G5011" s="1">
        <v>42903</v>
      </c>
      <c r="H5011">
        <f t="shared" ref="H5011:J5011" si="1664">SUM(H$4813:H$4843)/SUM(H$1676:H$1706)*H1874</f>
        <v>62.842298826609536</v>
      </c>
      <c r="I5011">
        <f t="shared" si="1664"/>
        <v>16.043049624734724</v>
      </c>
      <c r="J5011">
        <f t="shared" si="1664"/>
        <v>0</v>
      </c>
    </row>
    <row r="5012" spans="2:10" x14ac:dyDescent="0.25">
      <c r="B5012" s="1">
        <v>42904</v>
      </c>
      <c r="C5012">
        <f t="shared" si="1625"/>
        <v>81.086837195625208</v>
      </c>
      <c r="D5012">
        <f t="shared" si="1625"/>
        <v>0</v>
      </c>
      <c r="G5012" s="1">
        <v>42904</v>
      </c>
      <c r="H5012">
        <f t="shared" ref="H5012:J5012" si="1665">SUM(H$4813:H$4843)/SUM(H$1676:H$1706)*H1875</f>
        <v>81.086837195625208</v>
      </c>
      <c r="I5012">
        <f t="shared" si="1665"/>
        <v>15.401327639745334</v>
      </c>
      <c r="J5012">
        <f t="shared" si="1665"/>
        <v>0</v>
      </c>
    </row>
    <row r="5013" spans="2:10" x14ac:dyDescent="0.25">
      <c r="B5013" s="1">
        <v>42905</v>
      </c>
      <c r="C5013">
        <f t="shared" si="1625"/>
        <v>91.222691845078359</v>
      </c>
      <c r="D5013">
        <f t="shared" si="1625"/>
        <v>0</v>
      </c>
      <c r="G5013" s="1">
        <v>42905</v>
      </c>
      <c r="H5013">
        <f t="shared" ref="H5013:J5013" si="1666">SUM(H$4813:H$4843)/SUM(H$1676:H$1706)*H1876</f>
        <v>91.222691845078359</v>
      </c>
      <c r="I5013">
        <f t="shared" si="1666"/>
        <v>27.594045354543724</v>
      </c>
      <c r="J5013">
        <f t="shared" si="1666"/>
        <v>0</v>
      </c>
    </row>
    <row r="5014" spans="2:10" x14ac:dyDescent="0.25">
      <c r="B5014" s="1">
        <v>42906</v>
      </c>
      <c r="C5014">
        <f t="shared" si="1625"/>
        <v>85.141179055406468</v>
      </c>
      <c r="D5014">
        <f t="shared" si="1625"/>
        <v>0</v>
      </c>
      <c r="G5014" s="1">
        <v>42906</v>
      </c>
      <c r="H5014">
        <f t="shared" ref="H5014:J5014" si="1667">SUM(H$4813:H$4843)/SUM(H$1676:H$1706)*H1877</f>
        <v>85.141179055406468</v>
      </c>
      <c r="I5014">
        <f t="shared" si="1667"/>
        <v>26.310601384564947</v>
      </c>
      <c r="J5014">
        <f t="shared" si="1667"/>
        <v>0</v>
      </c>
    </row>
    <row r="5015" spans="2:10" x14ac:dyDescent="0.25">
      <c r="B5015" s="1">
        <v>42907</v>
      </c>
      <c r="C5015">
        <f t="shared" si="1625"/>
        <v>137.84762323256285</v>
      </c>
      <c r="D5015">
        <f t="shared" si="1625"/>
        <v>17.603286906612418</v>
      </c>
      <c r="G5015" s="1">
        <v>42907</v>
      </c>
      <c r="H5015">
        <f t="shared" ref="H5015:J5015" si="1668">SUM(H$4813:H$4843)/SUM(H$1676:H$1706)*H1878</f>
        <v>137.84762323256285</v>
      </c>
      <c r="I5015">
        <f t="shared" si="1668"/>
        <v>12.834439699787779</v>
      </c>
      <c r="J5015">
        <f t="shared" si="1668"/>
        <v>17.603286906612418</v>
      </c>
    </row>
    <row r="5016" spans="2:10" x14ac:dyDescent="0.25">
      <c r="B5016" s="1">
        <v>42908</v>
      </c>
      <c r="C5016">
        <f t="shared" si="1625"/>
        <v>70.950982546172057</v>
      </c>
      <c r="D5016">
        <f t="shared" si="1625"/>
        <v>18.638774371707264</v>
      </c>
      <c r="G5016" s="1">
        <v>42908</v>
      </c>
      <c r="H5016">
        <f t="shared" ref="H5016:J5016" si="1669">SUM(H$4813:H$4843)/SUM(H$1676:H$1706)*H1879</f>
        <v>70.950982546172057</v>
      </c>
      <c r="I5016">
        <f t="shared" si="1669"/>
        <v>13.476161684777168</v>
      </c>
      <c r="J5016">
        <f t="shared" si="1669"/>
        <v>18.638774371707264</v>
      </c>
    </row>
    <row r="5017" spans="2:10" x14ac:dyDescent="0.25">
      <c r="B5017" s="1">
        <v>42909</v>
      </c>
      <c r="C5017">
        <f t="shared" si="1625"/>
        <v>56.760786036937645</v>
      </c>
      <c r="D5017">
        <f t="shared" si="1625"/>
        <v>60.058272975501183</v>
      </c>
      <c r="G5017" s="1">
        <v>42909</v>
      </c>
      <c r="H5017">
        <f t="shared" ref="H5017:J5017" si="1670">SUM(H$4813:H$4843)/SUM(H$1676:H$1706)*H1880</f>
        <v>56.760786036937645</v>
      </c>
      <c r="I5017">
        <f t="shared" si="1670"/>
        <v>0</v>
      </c>
      <c r="J5017">
        <f t="shared" si="1670"/>
        <v>60.058272975501183</v>
      </c>
    </row>
    <row r="5018" spans="2:10" x14ac:dyDescent="0.25">
      <c r="B5018" s="1">
        <v>42910</v>
      </c>
      <c r="C5018">
        <f t="shared" si="1625"/>
        <v>83.114008125515838</v>
      </c>
      <c r="D5018">
        <f t="shared" si="1625"/>
        <v>0</v>
      </c>
      <c r="G5018" s="1">
        <v>42910</v>
      </c>
      <c r="H5018">
        <f t="shared" ref="H5018:J5018" si="1671">SUM(H$4813:H$4843)/SUM(H$1676:H$1706)*H1881</f>
        <v>83.114008125515838</v>
      </c>
      <c r="I5018">
        <f t="shared" si="1671"/>
        <v>0</v>
      </c>
      <c r="J5018">
        <f t="shared" si="1671"/>
        <v>0</v>
      </c>
    </row>
    <row r="5019" spans="2:10" x14ac:dyDescent="0.25">
      <c r="B5019" s="1">
        <v>42911</v>
      </c>
      <c r="C5019">
        <f t="shared" si="1625"/>
        <v>42.570589527703234</v>
      </c>
      <c r="D5019">
        <f t="shared" si="1625"/>
        <v>21.745236766991809</v>
      </c>
      <c r="G5019" s="1">
        <v>42911</v>
      </c>
      <c r="H5019">
        <f t="shared" ref="H5019:J5019" si="1672">SUM(H$4813:H$4843)/SUM(H$1676:H$1706)*H1882</f>
        <v>42.570589527703234</v>
      </c>
      <c r="I5019">
        <f t="shared" si="1672"/>
        <v>0</v>
      </c>
      <c r="J5019">
        <f t="shared" si="1672"/>
        <v>21.745236766991809</v>
      </c>
    </row>
    <row r="5020" spans="2:10" x14ac:dyDescent="0.25">
      <c r="B5020" s="1">
        <v>42912</v>
      </c>
      <c r="C5020">
        <f t="shared" si="1625"/>
        <v>129.73893951300033</v>
      </c>
      <c r="D5020">
        <f t="shared" si="1625"/>
        <v>19.674261836802113</v>
      </c>
      <c r="G5020" s="1">
        <v>42912</v>
      </c>
      <c r="H5020">
        <f t="shared" ref="H5020:J5020" si="1673">SUM(H$4813:H$4843)/SUM(H$1676:H$1706)*H1883</f>
        <v>129.73893951300033</v>
      </c>
      <c r="I5020">
        <f t="shared" si="1673"/>
        <v>0</v>
      </c>
      <c r="J5020">
        <f t="shared" si="1673"/>
        <v>19.674261836802113</v>
      </c>
    </row>
    <row r="5021" spans="2:10" x14ac:dyDescent="0.25">
      <c r="B5021" s="1">
        <v>42913</v>
      </c>
      <c r="C5021">
        <f t="shared" si="1625"/>
        <v>54.733615107047015</v>
      </c>
      <c r="D5021">
        <f t="shared" si="1625"/>
        <v>0</v>
      </c>
      <c r="G5021" s="1">
        <v>42913</v>
      </c>
      <c r="H5021">
        <f t="shared" ref="H5021:J5021" si="1674">SUM(H$4813:H$4843)/SUM(H$1676:H$1706)*H1884</f>
        <v>54.733615107047015</v>
      </c>
      <c r="I5021">
        <f t="shared" si="1674"/>
        <v>27.594045354543724</v>
      </c>
      <c r="J5021">
        <f t="shared" si="1674"/>
        <v>0</v>
      </c>
    </row>
    <row r="5022" spans="2:10" x14ac:dyDescent="0.25">
      <c r="B5022" s="1">
        <v>42914</v>
      </c>
      <c r="C5022">
        <f t="shared" si="1625"/>
        <v>52.706444177156385</v>
      </c>
      <c r="D5022">
        <f t="shared" si="1625"/>
        <v>0</v>
      </c>
      <c r="G5022" s="1">
        <v>42914</v>
      </c>
      <c r="H5022">
        <f t="shared" ref="H5022:J5022" si="1675">SUM(H$4813:H$4843)/SUM(H$1676:H$1706)*H1885</f>
        <v>52.706444177156385</v>
      </c>
      <c r="I5022">
        <f t="shared" si="1675"/>
        <v>0</v>
      </c>
      <c r="J5022">
        <f t="shared" si="1675"/>
        <v>0</v>
      </c>
    </row>
    <row r="5023" spans="2:10" x14ac:dyDescent="0.25">
      <c r="B5023" s="1">
        <v>42915</v>
      </c>
      <c r="C5023">
        <f t="shared" si="1625"/>
        <v>36.489076738031343</v>
      </c>
      <c r="D5023">
        <f t="shared" si="1625"/>
        <v>19.674261836802113</v>
      </c>
      <c r="G5023" s="1">
        <v>42915</v>
      </c>
      <c r="H5023">
        <f t="shared" ref="H5023:J5023" si="1676">SUM(H$4813:H$4843)/SUM(H$1676:H$1706)*H1886</f>
        <v>36.489076738031343</v>
      </c>
      <c r="I5023">
        <f t="shared" si="1676"/>
        <v>14.117883669766556</v>
      </c>
      <c r="J5023">
        <f t="shared" si="1676"/>
        <v>19.674261836802113</v>
      </c>
    </row>
    <row r="5024" spans="2:10" x14ac:dyDescent="0.25">
      <c r="B5024" s="1">
        <v>42916</v>
      </c>
      <c r="C5024">
        <f t="shared" si="1625"/>
        <v>139.8747941624535</v>
      </c>
      <c r="D5024">
        <f t="shared" si="1625"/>
        <v>41.419498603793919</v>
      </c>
      <c r="G5024" s="1">
        <v>42916</v>
      </c>
      <c r="H5024">
        <f t="shared" ref="H5024:J5024" si="1677">SUM(H$4813:H$4843)/SUM(H$1676:H$1706)*H1887</f>
        <v>139.8747941624535</v>
      </c>
      <c r="I5024">
        <f t="shared" si="1677"/>
        <v>15.401327639745334</v>
      </c>
      <c r="J5024">
        <f t="shared" si="1677"/>
        <v>41.419498603793919</v>
      </c>
    </row>
    <row r="5025" spans="2:10" x14ac:dyDescent="0.25">
      <c r="B5025" s="1">
        <v>42917</v>
      </c>
      <c r="C5025">
        <f>SUM(C$4995:C$5024)/SUM(C$1888:C$1917)*C1918</f>
        <v>115.40220052690636</v>
      </c>
      <c r="D5025">
        <f t="shared" ref="D5025" si="1678">SUM(D$4995:D$5024)/SUM(D$1888:D$1917)*D1918</f>
        <v>67.284174634097837</v>
      </c>
      <c r="G5025" s="1">
        <v>42917</v>
      </c>
      <c r="H5025">
        <f t="shared" ref="H5025:J5025" si="1679">SUM(H$4995:H$5024)/SUM(H$1888:H$1917)*H1918</f>
        <v>115.40220052690636</v>
      </c>
      <c r="I5025">
        <f t="shared" si="1679"/>
        <v>48.589144279373549</v>
      </c>
      <c r="J5025">
        <f t="shared" si="1679"/>
        <v>67.284174634097837</v>
      </c>
    </row>
    <row r="5026" spans="2:10" x14ac:dyDescent="0.25">
      <c r="B5026" s="1">
        <v>42918</v>
      </c>
      <c r="C5026">
        <f t="shared" ref="C5026:D5089" si="1680">SUM(C$4995:C$5024)/SUM(C$1888:C$1917)*C1919</f>
        <v>143.09872865336388</v>
      </c>
      <c r="D5026">
        <f t="shared" si="1680"/>
        <v>19.224049895456524</v>
      </c>
      <c r="G5026" s="1">
        <v>42918</v>
      </c>
      <c r="H5026">
        <f t="shared" ref="H5026:J5026" si="1681">SUM(H$4995:H$5024)/SUM(H$1888:H$1917)*H1919</f>
        <v>143.09872865336388</v>
      </c>
      <c r="I5026">
        <f t="shared" si="1681"/>
        <v>44.364001298558456</v>
      </c>
      <c r="J5026">
        <f t="shared" si="1681"/>
        <v>19.224049895456524</v>
      </c>
    </row>
    <row r="5027" spans="2:10" x14ac:dyDescent="0.25">
      <c r="B5027" s="1">
        <v>42919</v>
      </c>
      <c r="C5027">
        <f t="shared" si="1680"/>
        <v>120.01828854798261</v>
      </c>
      <c r="D5027">
        <f t="shared" si="1680"/>
        <v>38.448099790913048</v>
      </c>
      <c r="G5027" s="1">
        <v>42919</v>
      </c>
      <c r="H5027">
        <f t="shared" ref="H5027:J5027" si="1682">SUM(H$4995:H$5024)/SUM(H$1888:H$1917)*H1920</f>
        <v>120.01828854798261</v>
      </c>
      <c r="I5027">
        <f t="shared" si="1682"/>
        <v>42.251429808150917</v>
      </c>
      <c r="J5027">
        <f t="shared" si="1682"/>
        <v>38.448099790913048</v>
      </c>
    </row>
    <row r="5028" spans="2:10" x14ac:dyDescent="0.25">
      <c r="B5028" s="1">
        <v>42920</v>
      </c>
      <c r="C5028">
        <f t="shared" si="1680"/>
        <v>60.009144273991303</v>
      </c>
      <c r="D5028">
        <f t="shared" si="1680"/>
        <v>0</v>
      </c>
      <c r="G5028" s="1">
        <v>42920</v>
      </c>
      <c r="H5028">
        <f t="shared" ref="H5028:J5028" si="1683">SUM(H$4995:H$5024)/SUM(H$1888:H$1917)*H1921</f>
        <v>60.009144273991303</v>
      </c>
      <c r="I5028">
        <f t="shared" si="1683"/>
        <v>21.125714904075458</v>
      </c>
      <c r="J5028">
        <f t="shared" si="1683"/>
        <v>0</v>
      </c>
    </row>
    <row r="5029" spans="2:10" x14ac:dyDescent="0.25">
      <c r="B5029" s="1">
        <v>42921</v>
      </c>
      <c r="C5029">
        <f t="shared" si="1680"/>
        <v>60.009144273991303</v>
      </c>
      <c r="D5029">
        <f t="shared" si="1680"/>
        <v>0</v>
      </c>
      <c r="G5029" s="1">
        <v>42921</v>
      </c>
      <c r="H5029">
        <f t="shared" ref="H5029:J5029" si="1684">SUM(H$4995:H$5024)/SUM(H$1888:H$1917)*H1922</f>
        <v>60.009144273991303</v>
      </c>
      <c r="I5029">
        <f t="shared" si="1684"/>
        <v>21.125714904075458</v>
      </c>
      <c r="J5029">
        <f t="shared" si="1684"/>
        <v>0</v>
      </c>
    </row>
    <row r="5030" spans="2:10" x14ac:dyDescent="0.25">
      <c r="B5030" s="1">
        <v>42922</v>
      </c>
      <c r="C5030">
        <f t="shared" si="1680"/>
        <v>120.01828854798261</v>
      </c>
      <c r="D5030">
        <f t="shared" si="1680"/>
        <v>38.448099790913048</v>
      </c>
      <c r="G5030" s="1">
        <v>42922</v>
      </c>
      <c r="H5030">
        <f t="shared" ref="H5030:J5030" si="1685">SUM(H$4995:H$5024)/SUM(H$1888:H$1917)*H1923</f>
        <v>120.01828854798261</v>
      </c>
      <c r="I5030">
        <f t="shared" si="1685"/>
        <v>21.125714904075458</v>
      </c>
      <c r="J5030">
        <f t="shared" si="1685"/>
        <v>38.448099790913048</v>
      </c>
    </row>
    <row r="5031" spans="2:10" x14ac:dyDescent="0.25">
      <c r="B5031" s="1">
        <v>42923</v>
      </c>
      <c r="C5031">
        <f t="shared" si="1680"/>
        <v>156.94699271659263</v>
      </c>
      <c r="D5031">
        <f t="shared" si="1680"/>
        <v>21.146454885002179</v>
      </c>
      <c r="G5031" s="1">
        <v>42923</v>
      </c>
      <c r="H5031">
        <f t="shared" ref="H5031:J5031" si="1686">SUM(H$4995:H$5024)/SUM(H$1888:H$1917)*H1924</f>
        <v>156.94699271659263</v>
      </c>
      <c r="I5031">
        <f t="shared" si="1686"/>
        <v>0</v>
      </c>
      <c r="J5031">
        <f t="shared" si="1686"/>
        <v>21.146454885002179</v>
      </c>
    </row>
    <row r="5032" spans="2:10" x14ac:dyDescent="0.25">
      <c r="B5032" s="1">
        <v>42924</v>
      </c>
      <c r="C5032">
        <f t="shared" si="1680"/>
        <v>46.160880210762542</v>
      </c>
      <c r="D5032">
        <f t="shared" si="1680"/>
        <v>23.068859874547829</v>
      </c>
      <c r="G5032" s="1">
        <v>42924</v>
      </c>
      <c r="H5032">
        <f t="shared" ref="H5032:J5032" si="1687">SUM(H$4995:H$5024)/SUM(H$1888:H$1917)*H1925</f>
        <v>46.160880210762542</v>
      </c>
      <c r="I5032">
        <f t="shared" si="1687"/>
        <v>0</v>
      </c>
      <c r="J5032">
        <f t="shared" si="1687"/>
        <v>23.068859874547829</v>
      </c>
    </row>
    <row r="5033" spans="2:10" x14ac:dyDescent="0.25">
      <c r="B5033" s="1">
        <v>42925</v>
      </c>
      <c r="C5033">
        <f t="shared" si="1680"/>
        <v>87.705672400448833</v>
      </c>
      <c r="D5033">
        <f t="shared" si="1680"/>
        <v>0</v>
      </c>
      <c r="G5033" s="1">
        <v>42925</v>
      </c>
      <c r="H5033">
        <f t="shared" ref="H5033:J5033" si="1688">SUM(H$4995:H$5024)/SUM(H$1888:H$1917)*H1926</f>
        <v>87.705672400448833</v>
      </c>
      <c r="I5033">
        <f t="shared" si="1688"/>
        <v>0</v>
      </c>
      <c r="J5033">
        <f t="shared" si="1688"/>
        <v>0</v>
      </c>
    </row>
    <row r="5034" spans="2:10" x14ac:dyDescent="0.25">
      <c r="B5034" s="1">
        <v>42926</v>
      </c>
      <c r="C5034">
        <f t="shared" si="1680"/>
        <v>101.55393646367759</v>
      </c>
      <c r="D5034">
        <f t="shared" si="1680"/>
        <v>38.448099790913048</v>
      </c>
      <c r="G5034" s="1">
        <v>42926</v>
      </c>
      <c r="H5034">
        <f t="shared" ref="H5034:J5034" si="1689">SUM(H$4995:H$5024)/SUM(H$1888:H$1917)*H1927</f>
        <v>101.55393646367759</v>
      </c>
      <c r="I5034">
        <f t="shared" si="1689"/>
        <v>21.125714904075458</v>
      </c>
      <c r="J5034">
        <f t="shared" si="1689"/>
        <v>38.448099790913048</v>
      </c>
    </row>
    <row r="5035" spans="2:10" x14ac:dyDescent="0.25">
      <c r="B5035" s="1">
        <v>42927</v>
      </c>
      <c r="C5035">
        <f t="shared" si="1680"/>
        <v>101.55393646367759</v>
      </c>
      <c r="D5035">
        <f t="shared" si="1680"/>
        <v>0</v>
      </c>
      <c r="G5035" s="1">
        <v>42927</v>
      </c>
      <c r="H5035">
        <f t="shared" ref="H5035:J5035" si="1690">SUM(H$4995:H$5024)/SUM(H$1888:H$1917)*H1928</f>
        <v>101.55393646367759</v>
      </c>
      <c r="I5035">
        <f t="shared" si="1690"/>
        <v>21.125714904075458</v>
      </c>
      <c r="J5035">
        <f t="shared" si="1690"/>
        <v>0</v>
      </c>
    </row>
    <row r="5036" spans="2:10" x14ac:dyDescent="0.25">
      <c r="B5036" s="1">
        <v>42928</v>
      </c>
      <c r="C5036">
        <f t="shared" si="1680"/>
        <v>120.01828854798261</v>
      </c>
      <c r="D5036">
        <f t="shared" si="1680"/>
        <v>57.672149686369579</v>
      </c>
      <c r="G5036" s="1">
        <v>42928</v>
      </c>
      <c r="H5036">
        <f t="shared" ref="H5036:J5036" si="1691">SUM(H$4995:H$5024)/SUM(H$1888:H$1917)*H1929</f>
        <v>120.01828854798261</v>
      </c>
      <c r="I5036">
        <f t="shared" si="1691"/>
        <v>21.125714904075458</v>
      </c>
      <c r="J5036">
        <f t="shared" si="1691"/>
        <v>57.672149686369579</v>
      </c>
    </row>
    <row r="5037" spans="2:10" x14ac:dyDescent="0.25">
      <c r="B5037" s="1">
        <v>42929</v>
      </c>
      <c r="C5037">
        <f t="shared" si="1680"/>
        <v>124.63437656905886</v>
      </c>
      <c r="D5037">
        <f t="shared" si="1680"/>
        <v>59.594554675915226</v>
      </c>
      <c r="G5037" s="1">
        <v>42929</v>
      </c>
      <c r="H5037">
        <f t="shared" ref="H5037:J5037" si="1692">SUM(H$4995:H$5024)/SUM(H$1888:H$1917)*H1930</f>
        <v>124.63437656905886</v>
      </c>
      <c r="I5037">
        <f t="shared" si="1692"/>
        <v>22.182000649279228</v>
      </c>
      <c r="J5037">
        <f t="shared" si="1692"/>
        <v>59.594554675915226</v>
      </c>
    </row>
    <row r="5038" spans="2:10" x14ac:dyDescent="0.25">
      <c r="B5038" s="1">
        <v>42930</v>
      </c>
      <c r="C5038">
        <f t="shared" si="1680"/>
        <v>110.78611250583009</v>
      </c>
      <c r="D5038">
        <f t="shared" si="1680"/>
        <v>86.508224529554369</v>
      </c>
      <c r="G5038" s="1">
        <v>42930</v>
      </c>
      <c r="H5038">
        <f t="shared" ref="H5038:J5038" si="1693">SUM(H$4995:H$5024)/SUM(H$1888:H$1917)*H1931</f>
        <v>110.78611250583009</v>
      </c>
      <c r="I5038">
        <f t="shared" si="1693"/>
        <v>0</v>
      </c>
      <c r="J5038">
        <f t="shared" si="1693"/>
        <v>86.508224529554369</v>
      </c>
    </row>
    <row r="5039" spans="2:10" x14ac:dyDescent="0.25">
      <c r="B5039" s="1">
        <v>42931</v>
      </c>
      <c r="C5039">
        <f t="shared" si="1680"/>
        <v>203.10787292735517</v>
      </c>
      <c r="D5039">
        <f t="shared" si="1680"/>
        <v>44.215314759550012</v>
      </c>
      <c r="G5039" s="1">
        <v>42931</v>
      </c>
      <c r="H5039">
        <f t="shared" ref="H5039:J5039" si="1694">SUM(H$4995:H$5024)/SUM(H$1888:H$1917)*H1932</f>
        <v>203.10787292735517</v>
      </c>
      <c r="I5039">
        <f t="shared" si="1694"/>
        <v>0</v>
      </c>
      <c r="J5039">
        <f t="shared" si="1694"/>
        <v>44.215314759550012</v>
      </c>
    </row>
    <row r="5040" spans="2:10" x14ac:dyDescent="0.25">
      <c r="B5040" s="1">
        <v>42932</v>
      </c>
      <c r="C5040">
        <f t="shared" si="1680"/>
        <v>41.544792189686284</v>
      </c>
      <c r="D5040">
        <f t="shared" si="1680"/>
        <v>42.292909770004357</v>
      </c>
      <c r="G5040" s="1">
        <v>42932</v>
      </c>
      <c r="H5040">
        <f t="shared" ref="H5040:J5040" si="1695">SUM(H$4995:H$5024)/SUM(H$1888:H$1917)*H1933</f>
        <v>41.544792189686284</v>
      </c>
      <c r="I5040">
        <f t="shared" si="1695"/>
        <v>23.238286394483001</v>
      </c>
      <c r="J5040">
        <f t="shared" si="1695"/>
        <v>42.292909770004357</v>
      </c>
    </row>
    <row r="5041" spans="2:10" x14ac:dyDescent="0.25">
      <c r="B5041" s="1">
        <v>42933</v>
      </c>
      <c r="C5041">
        <f t="shared" si="1680"/>
        <v>96.937848442601336</v>
      </c>
      <c r="D5041">
        <f t="shared" si="1680"/>
        <v>38.448099790913048</v>
      </c>
      <c r="G5041" s="1">
        <v>42933</v>
      </c>
      <c r="H5041">
        <f t="shared" ref="H5041:J5041" si="1696">SUM(H$4995:H$5024)/SUM(H$1888:H$1917)*H1934</f>
        <v>96.937848442601336</v>
      </c>
      <c r="I5041">
        <f t="shared" si="1696"/>
        <v>21.125714904075458</v>
      </c>
      <c r="J5041">
        <f t="shared" si="1696"/>
        <v>38.448099790913048</v>
      </c>
    </row>
    <row r="5042" spans="2:10" x14ac:dyDescent="0.25">
      <c r="B5042" s="1">
        <v>42934</v>
      </c>
      <c r="C5042">
        <f t="shared" si="1680"/>
        <v>161.56308073766888</v>
      </c>
      <c r="D5042">
        <f t="shared" si="1680"/>
        <v>76.896199581826096</v>
      </c>
      <c r="G5042" s="1">
        <v>42934</v>
      </c>
      <c r="H5042">
        <f t="shared" ref="H5042:J5042" si="1697">SUM(H$4995:H$5024)/SUM(H$1888:H$1917)*H1935</f>
        <v>161.56308073766888</v>
      </c>
      <c r="I5042">
        <f t="shared" si="1697"/>
        <v>21.125714904075458</v>
      </c>
      <c r="J5042">
        <f t="shared" si="1697"/>
        <v>76.896199581826096</v>
      </c>
    </row>
    <row r="5043" spans="2:10" x14ac:dyDescent="0.25">
      <c r="B5043" s="1">
        <v>42935</v>
      </c>
      <c r="C5043">
        <f t="shared" si="1680"/>
        <v>78.473496358296316</v>
      </c>
      <c r="D5043">
        <f t="shared" si="1680"/>
        <v>57.672149686369579</v>
      </c>
      <c r="G5043" s="1">
        <v>42935</v>
      </c>
      <c r="H5043">
        <f t="shared" ref="H5043:J5043" si="1698">SUM(H$4995:H$5024)/SUM(H$1888:H$1917)*H1936</f>
        <v>78.473496358296316</v>
      </c>
      <c r="I5043">
        <f t="shared" si="1698"/>
        <v>21.125714904075458</v>
      </c>
      <c r="J5043">
        <f t="shared" si="1698"/>
        <v>57.672149686369579</v>
      </c>
    </row>
    <row r="5044" spans="2:10" x14ac:dyDescent="0.25">
      <c r="B5044" s="1">
        <v>42936</v>
      </c>
      <c r="C5044">
        <f t="shared" si="1680"/>
        <v>138.48264063228763</v>
      </c>
      <c r="D5044">
        <f t="shared" si="1680"/>
        <v>19.224049895456524</v>
      </c>
      <c r="G5044" s="1">
        <v>42936</v>
      </c>
      <c r="H5044">
        <f t="shared" ref="H5044:J5044" si="1699">SUM(H$4995:H$5024)/SUM(H$1888:H$1917)*H1937</f>
        <v>138.48264063228763</v>
      </c>
      <c r="I5044">
        <f t="shared" si="1699"/>
        <v>63.377144712226368</v>
      </c>
      <c r="J5044">
        <f t="shared" si="1699"/>
        <v>19.224049895456524</v>
      </c>
    </row>
    <row r="5045" spans="2:10" x14ac:dyDescent="0.25">
      <c r="B5045" s="1">
        <v>42937</v>
      </c>
      <c r="C5045">
        <f t="shared" si="1680"/>
        <v>83.089584379372567</v>
      </c>
      <c r="D5045">
        <f t="shared" si="1680"/>
        <v>0</v>
      </c>
      <c r="G5045" s="1">
        <v>42937</v>
      </c>
      <c r="H5045">
        <f t="shared" ref="H5045:J5045" si="1700">SUM(H$4995:H$5024)/SUM(H$1888:H$1917)*H1938</f>
        <v>83.089584379372567</v>
      </c>
      <c r="I5045">
        <f t="shared" si="1700"/>
        <v>45.420287043762229</v>
      </c>
      <c r="J5045">
        <f t="shared" si="1700"/>
        <v>0</v>
      </c>
    </row>
    <row r="5046" spans="2:10" x14ac:dyDescent="0.25">
      <c r="B5046" s="1">
        <v>42938</v>
      </c>
      <c r="C5046">
        <f t="shared" si="1680"/>
        <v>23.080440105381271</v>
      </c>
      <c r="D5046">
        <f t="shared" si="1680"/>
        <v>0</v>
      </c>
      <c r="G5046" s="1">
        <v>42938</v>
      </c>
      <c r="H5046">
        <f t="shared" ref="H5046:J5046" si="1701">SUM(H$4995:H$5024)/SUM(H$1888:H$1917)*H1939</f>
        <v>23.080440105381271</v>
      </c>
      <c r="I5046">
        <f t="shared" si="1701"/>
        <v>24.294572139686775</v>
      </c>
      <c r="J5046">
        <f t="shared" si="1701"/>
        <v>0</v>
      </c>
    </row>
    <row r="5047" spans="2:10" x14ac:dyDescent="0.25">
      <c r="B5047" s="1">
        <v>42939</v>
      </c>
      <c r="C5047">
        <f t="shared" si="1680"/>
        <v>106.17002448475384</v>
      </c>
      <c r="D5047">
        <f t="shared" si="1680"/>
        <v>21.146454885002179</v>
      </c>
      <c r="G5047" s="1">
        <v>42939</v>
      </c>
      <c r="H5047">
        <f t="shared" ref="H5047:J5047" si="1702">SUM(H$4995:H$5024)/SUM(H$1888:H$1917)*H1940</f>
        <v>106.17002448475384</v>
      </c>
      <c r="I5047">
        <f t="shared" si="1702"/>
        <v>23.238286394483001</v>
      </c>
      <c r="J5047">
        <f t="shared" si="1702"/>
        <v>21.146454885002179</v>
      </c>
    </row>
    <row r="5048" spans="2:10" x14ac:dyDescent="0.25">
      <c r="B5048" s="1">
        <v>42940</v>
      </c>
      <c r="C5048">
        <f t="shared" si="1680"/>
        <v>138.48264063228763</v>
      </c>
      <c r="D5048">
        <f t="shared" si="1680"/>
        <v>19.224049895456524</v>
      </c>
      <c r="G5048" s="1">
        <v>42940</v>
      </c>
      <c r="H5048">
        <f t="shared" ref="H5048:J5048" si="1703">SUM(H$4995:H$5024)/SUM(H$1888:H$1917)*H1941</f>
        <v>138.48264063228763</v>
      </c>
      <c r="I5048">
        <f t="shared" si="1703"/>
        <v>0</v>
      </c>
      <c r="J5048">
        <f t="shared" si="1703"/>
        <v>19.224049895456524</v>
      </c>
    </row>
    <row r="5049" spans="2:10" x14ac:dyDescent="0.25">
      <c r="B5049" s="1">
        <v>42941</v>
      </c>
      <c r="C5049">
        <f t="shared" si="1680"/>
        <v>120.01828854798261</v>
      </c>
      <c r="D5049">
        <f t="shared" si="1680"/>
        <v>57.672149686369579</v>
      </c>
      <c r="G5049" s="1">
        <v>42941</v>
      </c>
      <c r="H5049">
        <f t="shared" ref="H5049:J5049" si="1704">SUM(H$4995:H$5024)/SUM(H$1888:H$1917)*H1942</f>
        <v>120.01828854798261</v>
      </c>
      <c r="I5049">
        <f t="shared" si="1704"/>
        <v>21.125714904075458</v>
      </c>
      <c r="J5049">
        <f t="shared" si="1704"/>
        <v>57.672149686369579</v>
      </c>
    </row>
    <row r="5050" spans="2:10" x14ac:dyDescent="0.25">
      <c r="B5050" s="1">
        <v>42942</v>
      </c>
      <c r="C5050">
        <f t="shared" si="1680"/>
        <v>253.88484115919397</v>
      </c>
      <c r="D5050">
        <f t="shared" si="1680"/>
        <v>57.672149686369579</v>
      </c>
      <c r="G5050" s="1">
        <v>42942</v>
      </c>
      <c r="H5050">
        <f t="shared" ref="H5050:J5050" si="1705">SUM(H$4995:H$5024)/SUM(H$1888:H$1917)*H1943</f>
        <v>253.88484115919397</v>
      </c>
      <c r="I5050">
        <f t="shared" si="1705"/>
        <v>62.320858967022595</v>
      </c>
      <c r="J5050">
        <f t="shared" si="1705"/>
        <v>57.672149686369579</v>
      </c>
    </row>
    <row r="5051" spans="2:10" x14ac:dyDescent="0.25">
      <c r="B5051" s="1">
        <v>42943</v>
      </c>
      <c r="C5051">
        <f t="shared" si="1680"/>
        <v>133.86655261121138</v>
      </c>
      <c r="D5051">
        <f t="shared" si="1680"/>
        <v>38.448099790913048</v>
      </c>
      <c r="G5051" s="1">
        <v>42943</v>
      </c>
      <c r="H5051">
        <f t="shared" ref="H5051:J5051" si="1706">SUM(H$4995:H$5024)/SUM(H$1888:H$1917)*H1944</f>
        <v>133.86655261121138</v>
      </c>
      <c r="I5051">
        <f t="shared" si="1706"/>
        <v>0</v>
      </c>
      <c r="J5051">
        <f t="shared" si="1706"/>
        <v>38.448099790913048</v>
      </c>
    </row>
    <row r="5052" spans="2:10" x14ac:dyDescent="0.25">
      <c r="B5052" s="1">
        <v>42944</v>
      </c>
      <c r="C5052">
        <f t="shared" si="1680"/>
        <v>226.18831303273646</v>
      </c>
      <c r="D5052">
        <f t="shared" si="1680"/>
        <v>40.370504780458702</v>
      </c>
      <c r="G5052" s="1">
        <v>42944</v>
      </c>
      <c r="H5052">
        <f t="shared" ref="H5052:J5052" si="1707">SUM(H$4995:H$5024)/SUM(H$1888:H$1917)*H1945</f>
        <v>226.18831303273646</v>
      </c>
      <c r="I5052">
        <f t="shared" si="1707"/>
        <v>44.364001298558456</v>
      </c>
      <c r="J5052">
        <f t="shared" si="1707"/>
        <v>40.370504780458702</v>
      </c>
    </row>
    <row r="5053" spans="2:10" x14ac:dyDescent="0.25">
      <c r="B5053" s="1">
        <v>42945</v>
      </c>
      <c r="C5053">
        <f t="shared" si="1680"/>
        <v>92.321760421525084</v>
      </c>
      <c r="D5053">
        <f t="shared" si="1680"/>
        <v>44.215314759550012</v>
      </c>
      <c r="G5053" s="1">
        <v>42945</v>
      </c>
      <c r="H5053">
        <f t="shared" ref="H5053:J5053" si="1708">SUM(H$4995:H$5024)/SUM(H$1888:H$1917)*H1946</f>
        <v>92.321760421525084</v>
      </c>
      <c r="I5053">
        <f t="shared" si="1708"/>
        <v>0</v>
      </c>
      <c r="J5053">
        <f t="shared" si="1708"/>
        <v>44.215314759550012</v>
      </c>
    </row>
    <row r="5054" spans="2:10" x14ac:dyDescent="0.25">
      <c r="B5054" s="1">
        <v>42946</v>
      </c>
      <c r="C5054">
        <f t="shared" si="1680"/>
        <v>87.705672400448833</v>
      </c>
      <c r="D5054">
        <f t="shared" si="1680"/>
        <v>21.146454885002179</v>
      </c>
      <c r="G5054" s="1">
        <v>42946</v>
      </c>
      <c r="H5054">
        <f t="shared" ref="H5054:J5054" si="1709">SUM(H$4995:H$5024)/SUM(H$1888:H$1917)*H1947</f>
        <v>87.705672400448833</v>
      </c>
      <c r="I5054">
        <f t="shared" si="1709"/>
        <v>45.420287043762229</v>
      </c>
      <c r="J5054">
        <f t="shared" si="1709"/>
        <v>21.146454885002179</v>
      </c>
    </row>
    <row r="5055" spans="2:10" x14ac:dyDescent="0.25">
      <c r="B5055" s="1">
        <v>42947</v>
      </c>
      <c r="C5055">
        <f t="shared" si="1680"/>
        <v>226.18831303273646</v>
      </c>
      <c r="D5055">
        <f t="shared" si="1680"/>
        <v>19.224049895456524</v>
      </c>
      <c r="G5055" s="1">
        <v>42947</v>
      </c>
      <c r="H5055">
        <f t="shared" ref="H5055:J5055" si="1710">SUM(H$4995:H$5024)/SUM(H$1888:H$1917)*H1948</f>
        <v>226.18831303273646</v>
      </c>
      <c r="I5055">
        <f t="shared" si="1710"/>
        <v>43.307715553354683</v>
      </c>
      <c r="J5055">
        <f t="shared" si="1710"/>
        <v>19.224049895456524</v>
      </c>
    </row>
    <row r="5056" spans="2:10" x14ac:dyDescent="0.25">
      <c r="B5056" s="1">
        <v>42948</v>
      </c>
      <c r="C5056">
        <f t="shared" si="1680"/>
        <v>156.94699271659263</v>
      </c>
      <c r="D5056">
        <f t="shared" si="1680"/>
        <v>76.896199581826096</v>
      </c>
      <c r="G5056" s="1">
        <v>42948</v>
      </c>
      <c r="H5056">
        <f t="shared" ref="H5056:J5056" si="1711">SUM(H$4995:H$5024)/SUM(H$1888:H$1917)*H1949</f>
        <v>156.94699271659263</v>
      </c>
      <c r="I5056">
        <f t="shared" si="1711"/>
        <v>42.251429808150917</v>
      </c>
      <c r="J5056">
        <f t="shared" si="1711"/>
        <v>76.896199581826096</v>
      </c>
    </row>
    <row r="5057" spans="2:10" x14ac:dyDescent="0.25">
      <c r="B5057" s="1">
        <v>42949</v>
      </c>
      <c r="C5057">
        <f t="shared" si="1680"/>
        <v>147.71481667444013</v>
      </c>
      <c r="D5057">
        <f t="shared" si="1680"/>
        <v>17.301644905910873</v>
      </c>
      <c r="G5057" s="1">
        <v>42949</v>
      </c>
      <c r="H5057">
        <f t="shared" ref="H5057:J5057" si="1712">SUM(H$4995:H$5024)/SUM(H$1888:H$1917)*H1950</f>
        <v>147.71481667444013</v>
      </c>
      <c r="I5057">
        <f t="shared" si="1712"/>
        <v>20.069429158871685</v>
      </c>
      <c r="J5057">
        <f t="shared" si="1712"/>
        <v>17.301644905910873</v>
      </c>
    </row>
    <row r="5058" spans="2:10" x14ac:dyDescent="0.25">
      <c r="B5058" s="1">
        <v>42950</v>
      </c>
      <c r="C5058">
        <f t="shared" si="1680"/>
        <v>300.04572136995654</v>
      </c>
      <c r="D5058">
        <f t="shared" si="1680"/>
        <v>38.448099790913048</v>
      </c>
      <c r="G5058" s="1">
        <v>42950</v>
      </c>
      <c r="H5058">
        <f t="shared" ref="H5058:J5058" si="1713">SUM(H$4995:H$5024)/SUM(H$1888:H$1917)*H1951</f>
        <v>300.04572136995654</v>
      </c>
      <c r="I5058">
        <f t="shared" si="1713"/>
        <v>105.62857452037728</v>
      </c>
      <c r="J5058">
        <f t="shared" si="1713"/>
        <v>38.448099790913048</v>
      </c>
    </row>
    <row r="5059" spans="2:10" x14ac:dyDescent="0.25">
      <c r="B5059" s="1">
        <v>42951</v>
      </c>
      <c r="C5059">
        <f t="shared" si="1680"/>
        <v>106.17002448475384</v>
      </c>
      <c r="D5059">
        <f t="shared" si="1680"/>
        <v>82.66341455046306</v>
      </c>
      <c r="G5059" s="1">
        <v>42951</v>
      </c>
      <c r="H5059">
        <f t="shared" ref="H5059:J5059" si="1714">SUM(H$4995:H$5024)/SUM(H$1888:H$1917)*H1952</f>
        <v>106.17002448475384</v>
      </c>
      <c r="I5059">
        <f t="shared" si="1714"/>
        <v>0</v>
      </c>
      <c r="J5059">
        <f t="shared" si="1714"/>
        <v>82.66341455046306</v>
      </c>
    </row>
    <row r="5060" spans="2:10" x14ac:dyDescent="0.25">
      <c r="B5060" s="1">
        <v>42952</v>
      </c>
      <c r="C5060">
        <f t="shared" si="1680"/>
        <v>152.33090469551638</v>
      </c>
      <c r="D5060">
        <f t="shared" si="1680"/>
        <v>84.585819540008714</v>
      </c>
      <c r="G5060" s="1">
        <v>42952</v>
      </c>
      <c r="H5060">
        <f t="shared" ref="H5060:J5060" si="1715">SUM(H$4995:H$5024)/SUM(H$1888:H$1917)*H1953</f>
        <v>152.33090469551638</v>
      </c>
      <c r="I5060">
        <f t="shared" si="1715"/>
        <v>0</v>
      </c>
      <c r="J5060">
        <f t="shared" si="1715"/>
        <v>84.585819540008714</v>
      </c>
    </row>
    <row r="5061" spans="2:10" x14ac:dyDescent="0.25">
      <c r="B5061" s="1">
        <v>42953</v>
      </c>
      <c r="C5061">
        <f t="shared" si="1680"/>
        <v>152.33090469551638</v>
      </c>
      <c r="D5061">
        <f t="shared" si="1680"/>
        <v>124.95632432046742</v>
      </c>
      <c r="G5061" s="1">
        <v>42953</v>
      </c>
      <c r="H5061">
        <f t="shared" ref="H5061:J5061" si="1716">SUM(H$4995:H$5024)/SUM(H$1888:H$1917)*H1954</f>
        <v>152.33090469551638</v>
      </c>
      <c r="I5061">
        <f t="shared" si="1716"/>
        <v>23.238286394483001</v>
      </c>
      <c r="J5061">
        <f t="shared" si="1716"/>
        <v>124.95632432046742</v>
      </c>
    </row>
    <row r="5062" spans="2:10" x14ac:dyDescent="0.25">
      <c r="B5062" s="1">
        <v>42954</v>
      </c>
      <c r="C5062">
        <f t="shared" si="1680"/>
        <v>212.34004896950768</v>
      </c>
      <c r="D5062">
        <f t="shared" si="1680"/>
        <v>38.448099790913048</v>
      </c>
      <c r="G5062" s="1">
        <v>42954</v>
      </c>
      <c r="H5062">
        <f t="shared" ref="H5062:J5062" si="1717">SUM(H$4995:H$5024)/SUM(H$1888:H$1917)*H1955</f>
        <v>212.34004896950768</v>
      </c>
      <c r="I5062">
        <f t="shared" si="1717"/>
        <v>20.069429158871685</v>
      </c>
      <c r="J5062">
        <f t="shared" si="1717"/>
        <v>38.448099790913048</v>
      </c>
    </row>
    <row r="5063" spans="2:10" x14ac:dyDescent="0.25">
      <c r="B5063" s="1">
        <v>42955</v>
      </c>
      <c r="C5063">
        <f t="shared" si="1680"/>
        <v>152.33090469551638</v>
      </c>
      <c r="D5063">
        <f t="shared" si="1680"/>
        <v>36.525694801367401</v>
      </c>
      <c r="G5063" s="1">
        <v>42955</v>
      </c>
      <c r="H5063">
        <f t="shared" ref="H5063:J5063" si="1718">SUM(H$4995:H$5024)/SUM(H$1888:H$1917)*H1956</f>
        <v>152.33090469551638</v>
      </c>
      <c r="I5063">
        <f t="shared" si="1718"/>
        <v>20.069429158871685</v>
      </c>
      <c r="J5063">
        <f t="shared" si="1718"/>
        <v>36.525694801367401</v>
      </c>
    </row>
    <row r="5064" spans="2:10" x14ac:dyDescent="0.25">
      <c r="B5064" s="1">
        <v>42956</v>
      </c>
      <c r="C5064">
        <f t="shared" si="1680"/>
        <v>138.48264063228763</v>
      </c>
      <c r="D5064">
        <f t="shared" si="1680"/>
        <v>0</v>
      </c>
      <c r="G5064" s="1">
        <v>42956</v>
      </c>
      <c r="H5064">
        <f t="shared" ref="H5064:J5064" si="1719">SUM(H$4995:H$5024)/SUM(H$1888:H$1917)*H1957</f>
        <v>138.48264063228763</v>
      </c>
      <c r="I5064">
        <f t="shared" si="1719"/>
        <v>41.195144062947143</v>
      </c>
      <c r="J5064">
        <f t="shared" si="1719"/>
        <v>0</v>
      </c>
    </row>
    <row r="5065" spans="2:10" x14ac:dyDescent="0.25">
      <c r="B5065" s="1">
        <v>42957</v>
      </c>
      <c r="C5065">
        <f t="shared" si="1680"/>
        <v>101.55393646367759</v>
      </c>
      <c r="D5065">
        <f t="shared" si="1680"/>
        <v>19.224049895456524</v>
      </c>
      <c r="G5065" s="1">
        <v>42957</v>
      </c>
      <c r="H5065">
        <f t="shared" ref="H5065:J5065" si="1720">SUM(H$4995:H$5024)/SUM(H$1888:H$1917)*H1958</f>
        <v>101.55393646367759</v>
      </c>
      <c r="I5065">
        <f t="shared" si="1720"/>
        <v>21.125714904075458</v>
      </c>
      <c r="J5065">
        <f t="shared" si="1720"/>
        <v>19.224049895456524</v>
      </c>
    </row>
    <row r="5066" spans="2:10" x14ac:dyDescent="0.25">
      <c r="B5066" s="1">
        <v>42958</v>
      </c>
      <c r="C5066">
        <f t="shared" si="1680"/>
        <v>170.79525677982139</v>
      </c>
      <c r="D5066">
        <f t="shared" si="1680"/>
        <v>82.66341455046306</v>
      </c>
      <c r="G5066" s="1">
        <v>42958</v>
      </c>
      <c r="H5066">
        <f t="shared" ref="H5066:J5066" si="1721">SUM(H$4995:H$5024)/SUM(H$1888:H$1917)*H1959</f>
        <v>170.79525677982139</v>
      </c>
      <c r="I5066">
        <f t="shared" si="1721"/>
        <v>0</v>
      </c>
      <c r="J5066">
        <f t="shared" si="1721"/>
        <v>82.66341455046306</v>
      </c>
    </row>
    <row r="5067" spans="2:10" x14ac:dyDescent="0.25">
      <c r="B5067" s="1">
        <v>42959</v>
      </c>
      <c r="C5067">
        <f t="shared" si="1680"/>
        <v>87.705672400448833</v>
      </c>
      <c r="D5067">
        <f t="shared" si="1680"/>
        <v>0</v>
      </c>
      <c r="G5067" s="1">
        <v>42959</v>
      </c>
      <c r="H5067">
        <f t="shared" ref="H5067:J5067" si="1722">SUM(H$4995:H$5024)/SUM(H$1888:H$1917)*H1960</f>
        <v>87.705672400448833</v>
      </c>
      <c r="I5067">
        <f t="shared" si="1722"/>
        <v>23.238286394483001</v>
      </c>
      <c r="J5067">
        <f t="shared" si="1722"/>
        <v>0</v>
      </c>
    </row>
    <row r="5068" spans="2:10" x14ac:dyDescent="0.25">
      <c r="B5068" s="1">
        <v>42960</v>
      </c>
      <c r="C5068">
        <f t="shared" si="1680"/>
        <v>235.42048907488896</v>
      </c>
      <c r="D5068">
        <f t="shared" si="1680"/>
        <v>63.439364655006536</v>
      </c>
      <c r="G5068" s="1">
        <v>42960</v>
      </c>
      <c r="H5068">
        <f t="shared" ref="H5068:J5068" si="1723">SUM(H$4995:H$5024)/SUM(H$1888:H$1917)*H1961</f>
        <v>235.42048907488896</v>
      </c>
      <c r="I5068">
        <f t="shared" si="1723"/>
        <v>45.420287043762229</v>
      </c>
      <c r="J5068">
        <f t="shared" si="1723"/>
        <v>63.439364655006536</v>
      </c>
    </row>
    <row r="5069" spans="2:10" x14ac:dyDescent="0.25">
      <c r="B5069" s="1">
        <v>42961</v>
      </c>
      <c r="C5069">
        <f t="shared" si="1680"/>
        <v>193.87569688520267</v>
      </c>
      <c r="D5069">
        <f t="shared" si="1680"/>
        <v>38.448099790913048</v>
      </c>
      <c r="G5069" s="1">
        <v>42961</v>
      </c>
      <c r="H5069">
        <f t="shared" ref="H5069:J5069" si="1724">SUM(H$4995:H$5024)/SUM(H$1888:H$1917)*H1962</f>
        <v>193.87569688520267</v>
      </c>
      <c r="I5069">
        <f t="shared" si="1724"/>
        <v>0</v>
      </c>
      <c r="J5069">
        <f t="shared" si="1724"/>
        <v>38.448099790913048</v>
      </c>
    </row>
    <row r="5070" spans="2:10" x14ac:dyDescent="0.25">
      <c r="B5070" s="1">
        <v>42962</v>
      </c>
      <c r="C5070">
        <f t="shared" si="1680"/>
        <v>240.03657709596521</v>
      </c>
      <c r="D5070">
        <f t="shared" si="1680"/>
        <v>57.672149686369579</v>
      </c>
      <c r="G5070" s="1">
        <v>42962</v>
      </c>
      <c r="H5070">
        <f t="shared" ref="H5070:J5070" si="1725">SUM(H$4995:H$5024)/SUM(H$1888:H$1917)*H1963</f>
        <v>240.03657709596521</v>
      </c>
      <c r="I5070">
        <f t="shared" si="1725"/>
        <v>84.502859616301834</v>
      </c>
      <c r="J5070">
        <f t="shared" si="1725"/>
        <v>57.672149686369579</v>
      </c>
    </row>
    <row r="5071" spans="2:10" x14ac:dyDescent="0.25">
      <c r="B5071" s="1">
        <v>42963</v>
      </c>
      <c r="C5071">
        <f t="shared" si="1680"/>
        <v>96.937848442601336</v>
      </c>
      <c r="D5071">
        <f t="shared" si="1680"/>
        <v>0</v>
      </c>
      <c r="G5071" s="1">
        <v>42963</v>
      </c>
      <c r="H5071">
        <f t="shared" ref="H5071:J5071" si="1726">SUM(H$4995:H$5024)/SUM(H$1888:H$1917)*H1964</f>
        <v>96.937848442601336</v>
      </c>
      <c r="I5071">
        <f t="shared" si="1726"/>
        <v>21.125714904075458</v>
      </c>
      <c r="J5071">
        <f t="shared" si="1726"/>
        <v>0</v>
      </c>
    </row>
    <row r="5072" spans="2:10" x14ac:dyDescent="0.25">
      <c r="B5072" s="1">
        <v>42964</v>
      </c>
      <c r="C5072">
        <f t="shared" si="1680"/>
        <v>184.64352084305017</v>
      </c>
      <c r="D5072">
        <f t="shared" si="1680"/>
        <v>40.370504780458702</v>
      </c>
      <c r="G5072" s="1">
        <v>42964</v>
      </c>
      <c r="H5072">
        <f t="shared" ref="H5072:J5072" si="1727">SUM(H$4995:H$5024)/SUM(H$1888:H$1917)*H1965</f>
        <v>184.64352084305017</v>
      </c>
      <c r="I5072">
        <f t="shared" si="1727"/>
        <v>43.307715553354683</v>
      </c>
      <c r="J5072">
        <f t="shared" si="1727"/>
        <v>40.370504780458702</v>
      </c>
    </row>
    <row r="5073" spans="2:10" x14ac:dyDescent="0.25">
      <c r="B5073" s="1">
        <v>42965</v>
      </c>
      <c r="C5073">
        <f t="shared" si="1680"/>
        <v>175.41134480089767</v>
      </c>
      <c r="D5073">
        <f t="shared" si="1680"/>
        <v>42.292909770004357</v>
      </c>
      <c r="G5073" s="1">
        <v>42965</v>
      </c>
      <c r="H5073">
        <f t="shared" ref="H5073:J5073" si="1728">SUM(H$4995:H$5024)/SUM(H$1888:H$1917)*H1966</f>
        <v>175.41134480089767</v>
      </c>
      <c r="I5073">
        <f t="shared" si="1728"/>
        <v>46.476572788966003</v>
      </c>
      <c r="J5073">
        <f t="shared" si="1728"/>
        <v>42.292909770004357</v>
      </c>
    </row>
    <row r="5074" spans="2:10" x14ac:dyDescent="0.25">
      <c r="B5074" s="1">
        <v>42966</v>
      </c>
      <c r="C5074">
        <f t="shared" si="1680"/>
        <v>115.40220052690636</v>
      </c>
      <c r="D5074">
        <f t="shared" si="1680"/>
        <v>44.215314759550012</v>
      </c>
      <c r="G5074" s="1">
        <v>42966</v>
      </c>
      <c r="H5074">
        <f t="shared" ref="H5074:J5074" si="1729">SUM(H$4995:H$5024)/SUM(H$1888:H$1917)*H1967</f>
        <v>115.40220052690636</v>
      </c>
      <c r="I5074">
        <f t="shared" si="1729"/>
        <v>24.294572139686775</v>
      </c>
      <c r="J5074">
        <f t="shared" si="1729"/>
        <v>44.215314759550012</v>
      </c>
    </row>
    <row r="5075" spans="2:10" x14ac:dyDescent="0.25">
      <c r="B5075" s="1">
        <v>42967</v>
      </c>
      <c r="C5075">
        <f t="shared" si="1680"/>
        <v>115.40220052690636</v>
      </c>
      <c r="D5075">
        <f t="shared" si="1680"/>
        <v>44.215314759550012</v>
      </c>
      <c r="G5075" s="1">
        <v>42967</v>
      </c>
      <c r="H5075">
        <f t="shared" ref="H5075:J5075" si="1730">SUM(H$4995:H$5024)/SUM(H$1888:H$1917)*H1968</f>
        <v>115.40220052690636</v>
      </c>
      <c r="I5075">
        <f t="shared" si="1730"/>
        <v>0</v>
      </c>
      <c r="J5075">
        <f t="shared" si="1730"/>
        <v>44.215314759550012</v>
      </c>
    </row>
    <row r="5076" spans="2:10" x14ac:dyDescent="0.25">
      <c r="B5076" s="1">
        <v>42968</v>
      </c>
      <c r="C5076">
        <f t="shared" si="1680"/>
        <v>161.56308073766888</v>
      </c>
      <c r="D5076">
        <f t="shared" si="1680"/>
        <v>57.672149686369579</v>
      </c>
      <c r="G5076" s="1">
        <v>42968</v>
      </c>
      <c r="H5076">
        <f t="shared" ref="H5076:J5076" si="1731">SUM(H$4995:H$5024)/SUM(H$1888:H$1917)*H1969</f>
        <v>161.56308073766888</v>
      </c>
      <c r="I5076">
        <f t="shared" si="1731"/>
        <v>0</v>
      </c>
      <c r="J5076">
        <f t="shared" si="1731"/>
        <v>57.672149686369579</v>
      </c>
    </row>
    <row r="5077" spans="2:10" x14ac:dyDescent="0.25">
      <c r="B5077" s="1">
        <v>42969</v>
      </c>
      <c r="C5077">
        <f t="shared" si="1680"/>
        <v>152.33090469551638</v>
      </c>
      <c r="D5077">
        <f t="shared" si="1680"/>
        <v>19.224049895456524</v>
      </c>
      <c r="G5077" s="1">
        <v>42969</v>
      </c>
      <c r="H5077">
        <f t="shared" ref="H5077:J5077" si="1732">SUM(H$4995:H$5024)/SUM(H$1888:H$1917)*H1970</f>
        <v>152.33090469551638</v>
      </c>
      <c r="I5077">
        <f t="shared" si="1732"/>
        <v>81.334002380690507</v>
      </c>
      <c r="J5077">
        <f t="shared" si="1732"/>
        <v>19.224049895456524</v>
      </c>
    </row>
    <row r="5078" spans="2:10" x14ac:dyDescent="0.25">
      <c r="B5078" s="1">
        <v>42970</v>
      </c>
      <c r="C5078">
        <f t="shared" si="1680"/>
        <v>253.88484115919397</v>
      </c>
      <c r="D5078">
        <f t="shared" si="1680"/>
        <v>74.973794592280456</v>
      </c>
      <c r="G5078" s="1">
        <v>42970</v>
      </c>
      <c r="H5078">
        <f t="shared" ref="H5078:J5078" si="1733">SUM(H$4995:H$5024)/SUM(H$1888:H$1917)*H1971</f>
        <v>253.88484115919397</v>
      </c>
      <c r="I5078">
        <f t="shared" si="1733"/>
        <v>21.125714904075458</v>
      </c>
      <c r="J5078">
        <f t="shared" si="1733"/>
        <v>74.973794592280456</v>
      </c>
    </row>
    <row r="5079" spans="2:10" x14ac:dyDescent="0.25">
      <c r="B5079" s="1">
        <v>42971</v>
      </c>
      <c r="C5079">
        <f t="shared" si="1680"/>
        <v>244.65266511704147</v>
      </c>
      <c r="D5079">
        <f t="shared" si="1680"/>
        <v>78.81860457137175</v>
      </c>
      <c r="G5079" s="1">
        <v>42971</v>
      </c>
      <c r="H5079">
        <f t="shared" ref="H5079:J5079" si="1734">SUM(H$4995:H$5024)/SUM(H$1888:H$1917)*H1972</f>
        <v>244.65266511704147</v>
      </c>
      <c r="I5079">
        <f t="shared" si="1734"/>
        <v>21.125714904075458</v>
      </c>
      <c r="J5079">
        <f t="shared" si="1734"/>
        <v>78.81860457137175</v>
      </c>
    </row>
    <row r="5080" spans="2:10" x14ac:dyDescent="0.25">
      <c r="B5080" s="1">
        <v>42972</v>
      </c>
      <c r="C5080">
        <f t="shared" si="1680"/>
        <v>64.625232295067562</v>
      </c>
      <c r="D5080">
        <f t="shared" si="1680"/>
        <v>84.585819540008714</v>
      </c>
      <c r="G5080" s="1">
        <v>42972</v>
      </c>
      <c r="H5080">
        <f t="shared" ref="H5080:J5080" si="1735">SUM(H$4995:H$5024)/SUM(H$1888:H$1917)*H1973</f>
        <v>64.625232295067562</v>
      </c>
      <c r="I5080">
        <f t="shared" si="1735"/>
        <v>0</v>
      </c>
      <c r="J5080">
        <f t="shared" si="1735"/>
        <v>84.585819540008714</v>
      </c>
    </row>
    <row r="5081" spans="2:10" x14ac:dyDescent="0.25">
      <c r="B5081" s="1">
        <v>42973</v>
      </c>
      <c r="C5081">
        <f t="shared" si="1680"/>
        <v>156.94699271659263</v>
      </c>
      <c r="D5081">
        <f t="shared" si="1680"/>
        <v>21.146454885002179</v>
      </c>
      <c r="G5081" s="1">
        <v>42973</v>
      </c>
      <c r="H5081">
        <f t="shared" ref="H5081:J5081" si="1736">SUM(H$4995:H$5024)/SUM(H$1888:H$1917)*H1974</f>
        <v>156.94699271659263</v>
      </c>
      <c r="I5081">
        <f t="shared" si="1736"/>
        <v>47.532858534169776</v>
      </c>
      <c r="J5081">
        <f t="shared" si="1736"/>
        <v>21.146454885002179</v>
      </c>
    </row>
    <row r="5082" spans="2:10" x14ac:dyDescent="0.25">
      <c r="B5082" s="1">
        <v>42974</v>
      </c>
      <c r="C5082">
        <f t="shared" si="1680"/>
        <v>87.705672400448833</v>
      </c>
      <c r="D5082">
        <f t="shared" si="1680"/>
        <v>44.215314759550012</v>
      </c>
      <c r="G5082" s="1">
        <v>42974</v>
      </c>
      <c r="H5082">
        <f t="shared" ref="H5082:J5082" si="1737">SUM(H$4995:H$5024)/SUM(H$1888:H$1917)*H1975</f>
        <v>87.705672400448833</v>
      </c>
      <c r="I5082">
        <f t="shared" si="1737"/>
        <v>0</v>
      </c>
      <c r="J5082">
        <f t="shared" si="1737"/>
        <v>44.215314759550012</v>
      </c>
    </row>
    <row r="5083" spans="2:10" x14ac:dyDescent="0.25">
      <c r="B5083" s="1">
        <v>42975</v>
      </c>
      <c r="C5083">
        <f t="shared" si="1680"/>
        <v>189.25960886412642</v>
      </c>
      <c r="D5083">
        <f t="shared" si="1680"/>
        <v>61.516959665460881</v>
      </c>
      <c r="G5083" s="1">
        <v>42975</v>
      </c>
      <c r="H5083">
        <f t="shared" ref="H5083:J5083" si="1738">SUM(H$4995:H$5024)/SUM(H$1888:H$1917)*H1976</f>
        <v>189.25960886412642</v>
      </c>
      <c r="I5083">
        <f t="shared" si="1738"/>
        <v>44.364001298558456</v>
      </c>
      <c r="J5083">
        <f t="shared" si="1738"/>
        <v>61.516959665460881</v>
      </c>
    </row>
    <row r="5084" spans="2:10" x14ac:dyDescent="0.25">
      <c r="B5084" s="1">
        <v>42976</v>
      </c>
      <c r="C5084">
        <f t="shared" si="1680"/>
        <v>203.10787292735517</v>
      </c>
      <c r="D5084">
        <f t="shared" si="1680"/>
        <v>0</v>
      </c>
      <c r="G5084" s="1">
        <v>42976</v>
      </c>
      <c r="H5084">
        <f t="shared" ref="H5084:J5084" si="1739">SUM(H$4995:H$5024)/SUM(H$1888:H$1917)*H1977</f>
        <v>203.10787292735517</v>
      </c>
      <c r="I5084">
        <f t="shared" si="1739"/>
        <v>0</v>
      </c>
      <c r="J5084">
        <f t="shared" si="1739"/>
        <v>0</v>
      </c>
    </row>
    <row r="5085" spans="2:10" x14ac:dyDescent="0.25">
      <c r="B5085" s="1">
        <v>42977</v>
      </c>
      <c r="C5085">
        <f t="shared" si="1680"/>
        <v>360.05486564394783</v>
      </c>
      <c r="D5085">
        <f t="shared" si="1680"/>
        <v>38.448099790913048</v>
      </c>
      <c r="G5085" s="1">
        <v>42977</v>
      </c>
      <c r="H5085">
        <f t="shared" ref="H5085:J5085" si="1740">SUM(H$4995:H$5024)/SUM(H$1888:H$1917)*H1978</f>
        <v>360.05486564394783</v>
      </c>
      <c r="I5085">
        <f t="shared" si="1740"/>
        <v>21.125714904075458</v>
      </c>
      <c r="J5085">
        <f t="shared" si="1740"/>
        <v>38.448099790913048</v>
      </c>
    </row>
    <row r="5086" spans="2:10" x14ac:dyDescent="0.25">
      <c r="B5086" s="1">
        <v>42978</v>
      </c>
      <c r="C5086">
        <f t="shared" si="1680"/>
        <v>64.625232295067562</v>
      </c>
      <c r="D5086">
        <f t="shared" si="1680"/>
        <v>82.66341455046306</v>
      </c>
      <c r="G5086" s="1">
        <v>42978</v>
      </c>
      <c r="H5086">
        <f t="shared" ref="H5086:J5086" si="1741">SUM(H$4995:H$5024)/SUM(H$1888:H$1917)*H1979</f>
        <v>64.625232295067562</v>
      </c>
      <c r="I5086">
        <f t="shared" si="1741"/>
        <v>22.182000649279228</v>
      </c>
      <c r="J5086">
        <f t="shared" si="1741"/>
        <v>82.66341455046306</v>
      </c>
    </row>
    <row r="5087" spans="2:10" x14ac:dyDescent="0.25">
      <c r="B5087" s="1">
        <v>42979</v>
      </c>
      <c r="C5087">
        <f t="shared" si="1680"/>
        <v>41.544792189686284</v>
      </c>
      <c r="D5087">
        <f t="shared" si="1680"/>
        <v>42.292909770004357</v>
      </c>
      <c r="G5087" s="1">
        <v>42979</v>
      </c>
      <c r="H5087">
        <f t="shared" ref="H5087:J5087" si="1742">SUM(H$4995:H$5024)/SUM(H$1888:H$1917)*H1980</f>
        <v>41.544792189686284</v>
      </c>
      <c r="I5087">
        <f t="shared" si="1742"/>
        <v>23.238286394483001</v>
      </c>
      <c r="J5087">
        <f t="shared" si="1742"/>
        <v>42.292909770004357</v>
      </c>
    </row>
    <row r="5088" spans="2:10" x14ac:dyDescent="0.25">
      <c r="B5088" s="1">
        <v>42980</v>
      </c>
      <c r="C5088">
        <f t="shared" si="1680"/>
        <v>272.34919324349897</v>
      </c>
      <c r="D5088">
        <f t="shared" si="1680"/>
        <v>44.215314759550012</v>
      </c>
      <c r="G5088" s="1">
        <v>42980</v>
      </c>
      <c r="H5088">
        <f t="shared" ref="H5088:J5088" si="1743">SUM(H$4995:H$5024)/SUM(H$1888:H$1917)*H1981</f>
        <v>272.34919324349897</v>
      </c>
      <c r="I5088">
        <f t="shared" si="1743"/>
        <v>0</v>
      </c>
      <c r="J5088">
        <f t="shared" si="1743"/>
        <v>44.215314759550012</v>
      </c>
    </row>
    <row r="5089" spans="2:10" x14ac:dyDescent="0.25">
      <c r="B5089" s="1">
        <v>42981</v>
      </c>
      <c r="C5089">
        <f t="shared" si="1680"/>
        <v>87.705672400448833</v>
      </c>
      <c r="D5089">
        <f t="shared" si="1680"/>
        <v>0</v>
      </c>
      <c r="G5089" s="1">
        <v>42981</v>
      </c>
      <c r="H5089">
        <f t="shared" ref="H5089:J5089" si="1744">SUM(H$4995:H$5024)/SUM(H$1888:H$1917)*H1982</f>
        <v>87.705672400448833</v>
      </c>
      <c r="I5089">
        <f t="shared" si="1744"/>
        <v>0</v>
      </c>
      <c r="J5089">
        <f t="shared" si="1744"/>
        <v>0</v>
      </c>
    </row>
    <row r="5090" spans="2:10" x14ac:dyDescent="0.25">
      <c r="B5090" s="1">
        <v>42982</v>
      </c>
      <c r="C5090">
        <f t="shared" ref="C5090:D5153" si="1745">SUM(C$4995:C$5024)/SUM(C$1888:C$1917)*C1983</f>
        <v>221.57222501166018</v>
      </c>
      <c r="D5090">
        <f t="shared" si="1745"/>
        <v>38.448099790913048</v>
      </c>
      <c r="G5090" s="1">
        <v>42982</v>
      </c>
      <c r="H5090">
        <f t="shared" ref="H5090:J5090" si="1746">SUM(H$4995:H$5024)/SUM(H$1888:H$1917)*H1983</f>
        <v>221.57222501166018</v>
      </c>
      <c r="I5090">
        <f t="shared" si="1746"/>
        <v>0</v>
      </c>
      <c r="J5090">
        <f t="shared" si="1746"/>
        <v>38.448099790913048</v>
      </c>
    </row>
    <row r="5091" spans="2:10" x14ac:dyDescent="0.25">
      <c r="B5091" s="1">
        <v>42983</v>
      </c>
      <c r="C5091">
        <f t="shared" si="1745"/>
        <v>180.02743282197392</v>
      </c>
      <c r="D5091">
        <f t="shared" si="1745"/>
        <v>0</v>
      </c>
      <c r="G5091" s="1">
        <v>42983</v>
      </c>
      <c r="H5091">
        <f t="shared" ref="H5091:J5091" si="1747">SUM(H$4995:H$5024)/SUM(H$1888:H$1917)*H1984</f>
        <v>180.02743282197392</v>
      </c>
      <c r="I5091">
        <f t="shared" si="1747"/>
        <v>21.125714904075458</v>
      </c>
      <c r="J5091">
        <f t="shared" si="1747"/>
        <v>0</v>
      </c>
    </row>
    <row r="5092" spans="2:10" x14ac:dyDescent="0.25">
      <c r="B5092" s="1">
        <v>42984</v>
      </c>
      <c r="C5092">
        <f t="shared" si="1745"/>
        <v>120.01828854798261</v>
      </c>
      <c r="D5092">
        <f t="shared" si="1745"/>
        <v>38.448099790913048</v>
      </c>
      <c r="G5092" s="1">
        <v>42984</v>
      </c>
      <c r="H5092">
        <f t="shared" ref="H5092:J5092" si="1748">SUM(H$4995:H$5024)/SUM(H$1888:H$1917)*H1985</f>
        <v>120.01828854798261</v>
      </c>
      <c r="I5092">
        <f t="shared" si="1748"/>
        <v>42.251429808150917</v>
      </c>
      <c r="J5092">
        <f t="shared" si="1748"/>
        <v>38.448099790913048</v>
      </c>
    </row>
    <row r="5093" spans="2:10" x14ac:dyDescent="0.25">
      <c r="B5093" s="1">
        <v>42985</v>
      </c>
      <c r="C5093">
        <f t="shared" si="1745"/>
        <v>83.089584379372567</v>
      </c>
      <c r="D5093">
        <f t="shared" si="1745"/>
        <v>19.224049895456524</v>
      </c>
      <c r="G5093" s="1">
        <v>42985</v>
      </c>
      <c r="H5093">
        <f t="shared" ref="H5093:J5093" si="1749">SUM(H$4995:H$5024)/SUM(H$1888:H$1917)*H1986</f>
        <v>83.089584379372567</v>
      </c>
      <c r="I5093">
        <f t="shared" si="1749"/>
        <v>86.615431106709366</v>
      </c>
      <c r="J5093">
        <f t="shared" si="1749"/>
        <v>19.224049895456524</v>
      </c>
    </row>
    <row r="5094" spans="2:10" x14ac:dyDescent="0.25">
      <c r="B5094" s="1">
        <v>42986</v>
      </c>
      <c r="C5094">
        <f t="shared" si="1745"/>
        <v>152.33090469551638</v>
      </c>
      <c r="D5094">
        <f t="shared" si="1745"/>
        <v>63.439364655006536</v>
      </c>
      <c r="G5094" s="1">
        <v>42986</v>
      </c>
      <c r="H5094">
        <f t="shared" ref="H5094:J5094" si="1750">SUM(H$4995:H$5024)/SUM(H$1888:H$1917)*H1987</f>
        <v>152.33090469551638</v>
      </c>
      <c r="I5094">
        <f t="shared" si="1750"/>
        <v>23.238286394483001</v>
      </c>
      <c r="J5094">
        <f t="shared" si="1750"/>
        <v>63.439364655006536</v>
      </c>
    </row>
    <row r="5095" spans="2:10" x14ac:dyDescent="0.25">
      <c r="B5095" s="1">
        <v>42987</v>
      </c>
      <c r="C5095">
        <f t="shared" si="1745"/>
        <v>46.160880210762542</v>
      </c>
      <c r="D5095">
        <f t="shared" si="1745"/>
        <v>44.215314759550012</v>
      </c>
      <c r="G5095" s="1">
        <v>42987</v>
      </c>
      <c r="H5095">
        <f t="shared" ref="H5095:J5095" si="1751">SUM(H$4995:H$5024)/SUM(H$1888:H$1917)*H1988</f>
        <v>46.160880210762542</v>
      </c>
      <c r="I5095">
        <f t="shared" si="1751"/>
        <v>0</v>
      </c>
      <c r="J5095">
        <f t="shared" si="1751"/>
        <v>44.215314759550012</v>
      </c>
    </row>
    <row r="5096" spans="2:10" x14ac:dyDescent="0.25">
      <c r="B5096" s="1">
        <v>42988</v>
      </c>
      <c r="C5096">
        <f t="shared" si="1745"/>
        <v>193.87569688520267</v>
      </c>
      <c r="D5096">
        <f t="shared" si="1745"/>
        <v>63.439364655006536</v>
      </c>
      <c r="G5096" s="1">
        <v>42988</v>
      </c>
      <c r="H5096">
        <f t="shared" ref="H5096:J5096" si="1752">SUM(H$4995:H$5024)/SUM(H$1888:H$1917)*H1989</f>
        <v>193.87569688520267</v>
      </c>
      <c r="I5096">
        <f t="shared" si="1752"/>
        <v>0</v>
      </c>
      <c r="J5096">
        <f t="shared" si="1752"/>
        <v>63.439364655006536</v>
      </c>
    </row>
    <row r="5097" spans="2:10" x14ac:dyDescent="0.25">
      <c r="B5097" s="1">
        <v>42989</v>
      </c>
      <c r="C5097">
        <f t="shared" si="1745"/>
        <v>96.937848442601336</v>
      </c>
      <c r="D5097">
        <f t="shared" si="1745"/>
        <v>55.749744696823925</v>
      </c>
      <c r="G5097" s="1">
        <v>42989</v>
      </c>
      <c r="H5097">
        <f t="shared" ref="H5097:J5097" si="1753">SUM(H$4995:H$5024)/SUM(H$1888:H$1917)*H1990</f>
        <v>96.937848442601336</v>
      </c>
      <c r="I5097">
        <f t="shared" si="1753"/>
        <v>20.069429158871685</v>
      </c>
      <c r="J5097">
        <f t="shared" si="1753"/>
        <v>55.749744696823925</v>
      </c>
    </row>
    <row r="5098" spans="2:10" x14ac:dyDescent="0.25">
      <c r="B5098" s="1">
        <v>42990</v>
      </c>
      <c r="C5098">
        <f t="shared" si="1745"/>
        <v>129.25046459013512</v>
      </c>
      <c r="D5098">
        <f t="shared" si="1745"/>
        <v>17.301644905910873</v>
      </c>
      <c r="G5098" s="1">
        <v>42990</v>
      </c>
      <c r="H5098">
        <f t="shared" ref="H5098:J5098" si="1754">SUM(H$4995:H$5024)/SUM(H$1888:H$1917)*H1991</f>
        <v>129.25046459013512</v>
      </c>
      <c r="I5098">
        <f t="shared" si="1754"/>
        <v>20.069429158871685</v>
      </c>
      <c r="J5098">
        <f t="shared" si="1754"/>
        <v>17.301644905910873</v>
      </c>
    </row>
    <row r="5099" spans="2:10" x14ac:dyDescent="0.25">
      <c r="B5099" s="1">
        <v>42991</v>
      </c>
      <c r="C5099">
        <f t="shared" si="1745"/>
        <v>175.41134480089767</v>
      </c>
      <c r="D5099">
        <f t="shared" si="1745"/>
        <v>19.224049895456524</v>
      </c>
      <c r="G5099" s="1">
        <v>42991</v>
      </c>
      <c r="H5099">
        <f t="shared" ref="H5099:J5099" si="1755">SUM(H$4995:H$5024)/SUM(H$1888:H$1917)*H1992</f>
        <v>175.41134480089767</v>
      </c>
      <c r="I5099">
        <f t="shared" si="1755"/>
        <v>20.069429158871685</v>
      </c>
      <c r="J5099">
        <f t="shared" si="1755"/>
        <v>19.224049895456524</v>
      </c>
    </row>
    <row r="5100" spans="2:10" x14ac:dyDescent="0.25">
      <c r="B5100" s="1">
        <v>42992</v>
      </c>
      <c r="C5100">
        <f t="shared" si="1745"/>
        <v>60.009144273991303</v>
      </c>
      <c r="D5100">
        <f t="shared" si="1745"/>
        <v>19.224049895456524</v>
      </c>
      <c r="G5100" s="1">
        <v>42992</v>
      </c>
      <c r="H5100">
        <f t="shared" ref="H5100:J5100" si="1756">SUM(H$4995:H$5024)/SUM(H$1888:H$1917)*H1993</f>
        <v>60.009144273991303</v>
      </c>
      <c r="I5100">
        <f t="shared" si="1756"/>
        <v>21.125714904075458</v>
      </c>
      <c r="J5100">
        <f t="shared" si="1756"/>
        <v>19.224049895456524</v>
      </c>
    </row>
    <row r="5101" spans="2:10" x14ac:dyDescent="0.25">
      <c r="B5101" s="1">
        <v>42993</v>
      </c>
      <c r="C5101">
        <f t="shared" si="1745"/>
        <v>147.71481667444013</v>
      </c>
      <c r="D5101">
        <f t="shared" si="1745"/>
        <v>42.292909770004357</v>
      </c>
      <c r="G5101" s="1">
        <v>42993</v>
      </c>
      <c r="H5101">
        <f t="shared" ref="H5101:J5101" si="1757">SUM(H$4995:H$5024)/SUM(H$1888:H$1917)*H1994</f>
        <v>147.71481667444013</v>
      </c>
      <c r="I5101">
        <f t="shared" si="1757"/>
        <v>45.420287043762229</v>
      </c>
      <c r="J5101">
        <f t="shared" si="1757"/>
        <v>42.292909770004357</v>
      </c>
    </row>
    <row r="5102" spans="2:10" x14ac:dyDescent="0.25">
      <c r="B5102" s="1">
        <v>42994</v>
      </c>
      <c r="C5102">
        <f t="shared" si="1745"/>
        <v>115.40220052690636</v>
      </c>
      <c r="D5102">
        <f t="shared" si="1745"/>
        <v>44.215314759550012</v>
      </c>
      <c r="G5102" s="1">
        <v>42994</v>
      </c>
      <c r="H5102">
        <f t="shared" ref="H5102:J5102" si="1758">SUM(H$4995:H$5024)/SUM(H$1888:H$1917)*H1995</f>
        <v>115.40220052690636</v>
      </c>
      <c r="I5102">
        <f t="shared" si="1758"/>
        <v>48.589144279373549</v>
      </c>
      <c r="J5102">
        <f t="shared" si="1758"/>
        <v>44.215314759550012</v>
      </c>
    </row>
    <row r="5103" spans="2:10" x14ac:dyDescent="0.25">
      <c r="B5103" s="1">
        <v>42995</v>
      </c>
      <c r="C5103">
        <f t="shared" si="1745"/>
        <v>129.25046459013512</v>
      </c>
      <c r="D5103">
        <f t="shared" si="1745"/>
        <v>42.292909770004357</v>
      </c>
      <c r="G5103" s="1">
        <v>42995</v>
      </c>
      <c r="H5103">
        <f t="shared" ref="H5103:J5103" si="1759">SUM(H$4995:H$5024)/SUM(H$1888:H$1917)*H1996</f>
        <v>129.25046459013512</v>
      </c>
      <c r="I5103">
        <f t="shared" si="1759"/>
        <v>68.658573438245227</v>
      </c>
      <c r="J5103">
        <f t="shared" si="1759"/>
        <v>42.292909770004357</v>
      </c>
    </row>
    <row r="5104" spans="2:10" x14ac:dyDescent="0.25">
      <c r="B5104" s="1">
        <v>42996</v>
      </c>
      <c r="C5104">
        <f t="shared" si="1745"/>
        <v>115.40220052690636</v>
      </c>
      <c r="D5104">
        <f t="shared" si="1745"/>
        <v>19.224049895456524</v>
      </c>
      <c r="G5104" s="1">
        <v>42996</v>
      </c>
      <c r="H5104">
        <f t="shared" ref="H5104:J5104" si="1760">SUM(H$4995:H$5024)/SUM(H$1888:H$1917)*H1997</f>
        <v>115.40220052690636</v>
      </c>
      <c r="I5104">
        <f t="shared" si="1760"/>
        <v>0</v>
      </c>
      <c r="J5104">
        <f t="shared" si="1760"/>
        <v>19.224049895456524</v>
      </c>
    </row>
    <row r="5105" spans="2:10" x14ac:dyDescent="0.25">
      <c r="B5105" s="1">
        <v>42997</v>
      </c>
      <c r="C5105">
        <f t="shared" si="1745"/>
        <v>115.40220052690636</v>
      </c>
      <c r="D5105">
        <f t="shared" si="1745"/>
        <v>0</v>
      </c>
      <c r="G5105" s="1">
        <v>42997</v>
      </c>
      <c r="H5105">
        <f t="shared" ref="H5105:J5105" si="1761">SUM(H$4995:H$5024)/SUM(H$1888:H$1917)*H1998</f>
        <v>115.40220052690636</v>
      </c>
      <c r="I5105">
        <f t="shared" si="1761"/>
        <v>0</v>
      </c>
      <c r="J5105">
        <f t="shared" si="1761"/>
        <v>0</v>
      </c>
    </row>
    <row r="5106" spans="2:10" x14ac:dyDescent="0.25">
      <c r="B5106" s="1">
        <v>42998</v>
      </c>
      <c r="C5106">
        <f t="shared" si="1745"/>
        <v>143.09872865336388</v>
      </c>
      <c r="D5106">
        <f t="shared" si="1745"/>
        <v>40.370504780458702</v>
      </c>
      <c r="G5106" s="1">
        <v>42998</v>
      </c>
      <c r="H5106">
        <f t="shared" ref="H5106:J5106" si="1762">SUM(H$4995:H$5024)/SUM(H$1888:H$1917)*H1999</f>
        <v>143.09872865336388</v>
      </c>
      <c r="I5106">
        <f t="shared" si="1762"/>
        <v>0</v>
      </c>
      <c r="J5106">
        <f t="shared" si="1762"/>
        <v>40.370504780458702</v>
      </c>
    </row>
    <row r="5107" spans="2:10" x14ac:dyDescent="0.25">
      <c r="B5107" s="1">
        <v>42999</v>
      </c>
      <c r="C5107">
        <f t="shared" si="1745"/>
        <v>133.86655261121138</v>
      </c>
      <c r="D5107">
        <f t="shared" si="1745"/>
        <v>55.749744696823925</v>
      </c>
      <c r="G5107" s="1">
        <v>42999</v>
      </c>
      <c r="H5107">
        <f t="shared" ref="H5107:J5107" si="1763">SUM(H$4995:H$5024)/SUM(H$1888:H$1917)*H2000</f>
        <v>133.86655261121138</v>
      </c>
      <c r="I5107">
        <f t="shared" si="1763"/>
        <v>0</v>
      </c>
      <c r="J5107">
        <f t="shared" si="1763"/>
        <v>55.749744696823925</v>
      </c>
    </row>
    <row r="5108" spans="2:10" x14ac:dyDescent="0.25">
      <c r="B5108" s="1">
        <v>43000</v>
      </c>
      <c r="C5108">
        <f t="shared" si="1745"/>
        <v>129.25046459013512</v>
      </c>
      <c r="D5108">
        <f t="shared" si="1745"/>
        <v>0</v>
      </c>
      <c r="G5108" s="1">
        <v>43000</v>
      </c>
      <c r="H5108">
        <f t="shared" ref="H5108:J5108" si="1764">SUM(H$4995:H$5024)/SUM(H$1888:H$1917)*H2001</f>
        <v>129.25046459013512</v>
      </c>
      <c r="I5108">
        <f t="shared" si="1764"/>
        <v>0</v>
      </c>
      <c r="J5108">
        <f t="shared" si="1764"/>
        <v>0</v>
      </c>
    </row>
    <row r="5109" spans="2:10" x14ac:dyDescent="0.25">
      <c r="B5109" s="1">
        <v>43001</v>
      </c>
      <c r="C5109">
        <f t="shared" si="1745"/>
        <v>226.18831303273646</v>
      </c>
      <c r="D5109">
        <f t="shared" si="1745"/>
        <v>21.146454885002179</v>
      </c>
      <c r="G5109" s="1">
        <v>43001</v>
      </c>
      <c r="H5109">
        <f t="shared" ref="H5109:J5109" si="1765">SUM(H$4995:H$5024)/SUM(H$1888:H$1917)*H2002</f>
        <v>226.18831303273646</v>
      </c>
      <c r="I5109">
        <f t="shared" si="1765"/>
        <v>0</v>
      </c>
      <c r="J5109">
        <f t="shared" si="1765"/>
        <v>21.146454885002179</v>
      </c>
    </row>
    <row r="5110" spans="2:10" x14ac:dyDescent="0.25">
      <c r="B5110" s="1">
        <v>43002</v>
      </c>
      <c r="C5110">
        <f t="shared" si="1745"/>
        <v>41.544792189686284</v>
      </c>
      <c r="D5110">
        <f t="shared" si="1745"/>
        <v>0</v>
      </c>
      <c r="G5110" s="1">
        <v>43002</v>
      </c>
      <c r="H5110">
        <f t="shared" ref="H5110:J5110" si="1766">SUM(H$4995:H$5024)/SUM(H$1888:H$1917)*H2003</f>
        <v>41.544792189686284</v>
      </c>
      <c r="I5110">
        <f t="shared" si="1766"/>
        <v>23.238286394483001</v>
      </c>
      <c r="J5110">
        <f t="shared" si="1766"/>
        <v>0</v>
      </c>
    </row>
    <row r="5111" spans="2:10" x14ac:dyDescent="0.25">
      <c r="B5111" s="1">
        <v>43003</v>
      </c>
      <c r="C5111">
        <f t="shared" si="1745"/>
        <v>78.473496358296316</v>
      </c>
      <c r="D5111">
        <f t="shared" si="1745"/>
        <v>55.749744696823925</v>
      </c>
      <c r="G5111" s="1">
        <v>43003</v>
      </c>
      <c r="H5111">
        <f t="shared" ref="H5111:J5111" si="1767">SUM(H$4995:H$5024)/SUM(H$1888:H$1917)*H2004</f>
        <v>78.473496358296316</v>
      </c>
      <c r="I5111">
        <f t="shared" si="1767"/>
        <v>20.069429158871685</v>
      </c>
      <c r="J5111">
        <f t="shared" si="1767"/>
        <v>55.749744696823925</v>
      </c>
    </row>
    <row r="5112" spans="2:10" x14ac:dyDescent="0.25">
      <c r="B5112" s="1">
        <v>43004</v>
      </c>
      <c r="C5112">
        <f t="shared" si="1745"/>
        <v>115.40220052690636</v>
      </c>
      <c r="D5112">
        <f t="shared" si="1745"/>
        <v>19.224049895456524</v>
      </c>
      <c r="G5112" s="1">
        <v>43004</v>
      </c>
      <c r="H5112">
        <f t="shared" ref="H5112:J5112" si="1768">SUM(H$4995:H$5024)/SUM(H$1888:H$1917)*H2005</f>
        <v>115.40220052690636</v>
      </c>
      <c r="I5112">
        <f t="shared" si="1768"/>
        <v>0</v>
      </c>
      <c r="J5112">
        <f t="shared" si="1768"/>
        <v>19.224049895456524</v>
      </c>
    </row>
    <row r="5113" spans="2:10" x14ac:dyDescent="0.25">
      <c r="B5113" s="1">
        <v>43005</v>
      </c>
      <c r="C5113">
        <f t="shared" si="1745"/>
        <v>216.95613699058393</v>
      </c>
      <c r="D5113">
        <f t="shared" si="1745"/>
        <v>38.448099790913048</v>
      </c>
      <c r="G5113" s="1">
        <v>43005</v>
      </c>
      <c r="H5113">
        <f t="shared" ref="H5113:J5113" si="1769">SUM(H$4995:H$5024)/SUM(H$1888:H$1917)*H2006</f>
        <v>216.95613699058393</v>
      </c>
      <c r="I5113">
        <f t="shared" si="1769"/>
        <v>0</v>
      </c>
      <c r="J5113">
        <f t="shared" si="1769"/>
        <v>38.448099790913048</v>
      </c>
    </row>
    <row r="5114" spans="2:10" x14ac:dyDescent="0.25">
      <c r="B5114" s="1">
        <v>43006</v>
      </c>
      <c r="C5114">
        <f t="shared" si="1745"/>
        <v>96.937848442601336</v>
      </c>
      <c r="D5114">
        <f t="shared" si="1745"/>
        <v>19.224049895456524</v>
      </c>
      <c r="G5114" s="1">
        <v>43006</v>
      </c>
      <c r="H5114">
        <f t="shared" ref="H5114:J5114" si="1770">SUM(H$4995:H$5024)/SUM(H$1888:H$1917)*H2007</f>
        <v>96.937848442601336</v>
      </c>
      <c r="I5114">
        <f t="shared" si="1770"/>
        <v>84.502859616301834</v>
      </c>
      <c r="J5114">
        <f t="shared" si="1770"/>
        <v>19.224049895456524</v>
      </c>
    </row>
    <row r="5115" spans="2:10" x14ac:dyDescent="0.25">
      <c r="B5115" s="1">
        <v>43007</v>
      </c>
      <c r="C5115">
        <f t="shared" si="1745"/>
        <v>129.25046459013512</v>
      </c>
      <c r="D5115">
        <f t="shared" si="1745"/>
        <v>61.516959665460881</v>
      </c>
      <c r="G5115" s="1">
        <v>43007</v>
      </c>
      <c r="H5115">
        <f t="shared" ref="H5115:J5115" si="1771">SUM(H$4995:H$5024)/SUM(H$1888:H$1917)*H2008</f>
        <v>129.25046459013512</v>
      </c>
      <c r="I5115">
        <f t="shared" si="1771"/>
        <v>0</v>
      </c>
      <c r="J5115">
        <f t="shared" si="1771"/>
        <v>61.516959665460881</v>
      </c>
    </row>
    <row r="5116" spans="2:10" x14ac:dyDescent="0.25">
      <c r="B5116" s="1">
        <v>43008</v>
      </c>
      <c r="C5116">
        <f t="shared" si="1745"/>
        <v>69.241320316143813</v>
      </c>
      <c r="D5116">
        <f t="shared" si="1745"/>
        <v>21.146454885002179</v>
      </c>
      <c r="G5116" s="1">
        <v>43008</v>
      </c>
      <c r="H5116">
        <f t="shared" ref="H5116:J5116" si="1772">SUM(H$4995:H$5024)/SUM(H$1888:H$1917)*H2009</f>
        <v>69.241320316143813</v>
      </c>
      <c r="I5116">
        <f t="shared" si="1772"/>
        <v>72.88371641906032</v>
      </c>
      <c r="J5116">
        <f t="shared" si="1772"/>
        <v>21.146454885002179</v>
      </c>
    </row>
    <row r="5117" spans="2:10" x14ac:dyDescent="0.25">
      <c r="B5117" s="1">
        <v>43009</v>
      </c>
      <c r="C5117">
        <f t="shared" si="1745"/>
        <v>46.160880210762542</v>
      </c>
      <c r="D5117">
        <f t="shared" si="1745"/>
        <v>0</v>
      </c>
      <c r="G5117" s="1">
        <v>43009</v>
      </c>
      <c r="H5117">
        <f t="shared" ref="H5117:J5117" si="1773">SUM(H$4995:H$5024)/SUM(H$1888:H$1917)*H2010</f>
        <v>46.160880210762542</v>
      </c>
      <c r="I5117">
        <f t="shared" si="1773"/>
        <v>0</v>
      </c>
      <c r="J5117">
        <f t="shared" si="1773"/>
        <v>0</v>
      </c>
    </row>
    <row r="5118" spans="2:10" x14ac:dyDescent="0.25">
      <c r="B5118" s="1">
        <v>43010</v>
      </c>
      <c r="C5118">
        <f t="shared" si="1745"/>
        <v>60.009144273991303</v>
      </c>
      <c r="D5118">
        <f t="shared" si="1745"/>
        <v>38.448099790913048</v>
      </c>
      <c r="G5118" s="1">
        <v>43010</v>
      </c>
      <c r="H5118">
        <f t="shared" ref="H5118:J5118" si="1774">SUM(H$4995:H$5024)/SUM(H$1888:H$1917)*H2011</f>
        <v>60.009144273991303</v>
      </c>
      <c r="I5118">
        <f t="shared" si="1774"/>
        <v>0</v>
      </c>
      <c r="J5118">
        <f t="shared" si="1774"/>
        <v>38.448099790913048</v>
      </c>
    </row>
    <row r="5119" spans="2:10" x14ac:dyDescent="0.25">
      <c r="B5119" s="1">
        <v>43011</v>
      </c>
      <c r="C5119">
        <f t="shared" si="1745"/>
        <v>152.33090469551638</v>
      </c>
      <c r="D5119">
        <f t="shared" si="1745"/>
        <v>19.224049895456524</v>
      </c>
      <c r="G5119" s="1">
        <v>43011</v>
      </c>
      <c r="H5119">
        <f t="shared" ref="H5119:J5119" si="1775">SUM(H$4995:H$5024)/SUM(H$1888:H$1917)*H2012</f>
        <v>152.33090469551638</v>
      </c>
      <c r="I5119">
        <f t="shared" si="1775"/>
        <v>61.264573221818821</v>
      </c>
      <c r="J5119">
        <f t="shared" si="1775"/>
        <v>19.224049895456524</v>
      </c>
    </row>
    <row r="5120" spans="2:10" x14ac:dyDescent="0.25">
      <c r="B5120" s="1">
        <v>43012</v>
      </c>
      <c r="C5120">
        <f t="shared" si="1745"/>
        <v>161.56308073766888</v>
      </c>
      <c r="D5120">
        <f t="shared" si="1745"/>
        <v>0</v>
      </c>
      <c r="G5120" s="1">
        <v>43012</v>
      </c>
      <c r="H5120">
        <f t="shared" ref="H5120:J5120" si="1776">SUM(H$4995:H$5024)/SUM(H$1888:H$1917)*H2013</f>
        <v>161.56308073766888</v>
      </c>
      <c r="I5120">
        <f t="shared" si="1776"/>
        <v>0</v>
      </c>
      <c r="J5120">
        <f t="shared" si="1776"/>
        <v>0</v>
      </c>
    </row>
    <row r="5121" spans="2:10" x14ac:dyDescent="0.25">
      <c r="B5121" s="1">
        <v>43013</v>
      </c>
      <c r="C5121">
        <f t="shared" si="1745"/>
        <v>156.94699271659263</v>
      </c>
      <c r="D5121">
        <f t="shared" si="1745"/>
        <v>57.672149686369579</v>
      </c>
      <c r="G5121" s="1">
        <v>43013</v>
      </c>
      <c r="H5121">
        <f t="shared" ref="H5121:J5121" si="1777">SUM(H$4995:H$5024)/SUM(H$1888:H$1917)*H2014</f>
        <v>156.94699271659263</v>
      </c>
      <c r="I5121">
        <f t="shared" si="1777"/>
        <v>0</v>
      </c>
      <c r="J5121">
        <f t="shared" si="1777"/>
        <v>57.672149686369579</v>
      </c>
    </row>
    <row r="5122" spans="2:10" x14ac:dyDescent="0.25">
      <c r="B5122" s="1">
        <v>43014</v>
      </c>
      <c r="C5122">
        <f t="shared" si="1745"/>
        <v>124.63437656905886</v>
      </c>
      <c r="D5122">
        <f t="shared" si="1745"/>
        <v>40.370504780458702</v>
      </c>
      <c r="G5122" s="1">
        <v>43014</v>
      </c>
      <c r="H5122">
        <f t="shared" ref="H5122:J5122" si="1778">SUM(H$4995:H$5024)/SUM(H$1888:H$1917)*H2015</f>
        <v>124.63437656905886</v>
      </c>
      <c r="I5122">
        <f t="shared" si="1778"/>
        <v>44.364001298558456</v>
      </c>
      <c r="J5122">
        <f t="shared" si="1778"/>
        <v>40.370504780458702</v>
      </c>
    </row>
    <row r="5123" spans="2:10" x14ac:dyDescent="0.25">
      <c r="B5123" s="1">
        <v>43015</v>
      </c>
      <c r="C5123">
        <f t="shared" si="1745"/>
        <v>133.86655261121138</v>
      </c>
      <c r="D5123">
        <f t="shared" si="1745"/>
        <v>21.146454885002179</v>
      </c>
      <c r="G5123" s="1">
        <v>43015</v>
      </c>
      <c r="H5123">
        <f t="shared" ref="H5123:J5123" si="1779">SUM(H$4995:H$5024)/SUM(H$1888:H$1917)*H2016</f>
        <v>133.86655261121138</v>
      </c>
      <c r="I5123">
        <f t="shared" si="1779"/>
        <v>95.065717068339552</v>
      </c>
      <c r="J5123">
        <f t="shared" si="1779"/>
        <v>21.146454885002179</v>
      </c>
    </row>
    <row r="5124" spans="2:10" x14ac:dyDescent="0.25">
      <c r="B5124" s="1">
        <v>43016</v>
      </c>
      <c r="C5124">
        <f t="shared" si="1745"/>
        <v>83.089584379372567</v>
      </c>
      <c r="D5124">
        <f t="shared" si="1745"/>
        <v>61.516959665460881</v>
      </c>
      <c r="G5124" s="1">
        <v>43016</v>
      </c>
      <c r="H5124">
        <f t="shared" ref="H5124:J5124" si="1780">SUM(H$4995:H$5024)/SUM(H$1888:H$1917)*H2017</f>
        <v>83.089584379372567</v>
      </c>
      <c r="I5124">
        <f t="shared" si="1780"/>
        <v>0</v>
      </c>
      <c r="J5124">
        <f t="shared" si="1780"/>
        <v>61.516959665460881</v>
      </c>
    </row>
    <row r="5125" spans="2:10" x14ac:dyDescent="0.25">
      <c r="B5125" s="1">
        <v>43017</v>
      </c>
      <c r="C5125">
        <f t="shared" si="1745"/>
        <v>133.86655261121138</v>
      </c>
      <c r="D5125">
        <f t="shared" si="1745"/>
        <v>0</v>
      </c>
      <c r="G5125" s="1">
        <v>43017</v>
      </c>
      <c r="H5125">
        <f t="shared" ref="H5125:J5125" si="1781">SUM(H$4995:H$5024)/SUM(H$1888:H$1917)*H2018</f>
        <v>133.86655261121138</v>
      </c>
      <c r="I5125">
        <f t="shared" si="1781"/>
        <v>20.069429158871685</v>
      </c>
      <c r="J5125">
        <f t="shared" si="1781"/>
        <v>0</v>
      </c>
    </row>
    <row r="5126" spans="2:10" x14ac:dyDescent="0.25">
      <c r="B5126" s="1">
        <v>43018</v>
      </c>
      <c r="C5126">
        <f t="shared" si="1745"/>
        <v>73.857408337220065</v>
      </c>
      <c r="D5126">
        <f t="shared" si="1745"/>
        <v>0</v>
      </c>
      <c r="G5126" s="1">
        <v>43018</v>
      </c>
      <c r="H5126">
        <f t="shared" ref="H5126:J5126" si="1782">SUM(H$4995:H$5024)/SUM(H$1888:H$1917)*H2019</f>
        <v>73.857408337220065</v>
      </c>
      <c r="I5126">
        <f t="shared" si="1782"/>
        <v>0</v>
      </c>
      <c r="J5126">
        <f t="shared" si="1782"/>
        <v>0</v>
      </c>
    </row>
    <row r="5127" spans="2:10" x14ac:dyDescent="0.25">
      <c r="B5127" s="1">
        <v>43019</v>
      </c>
      <c r="C5127">
        <f t="shared" si="1745"/>
        <v>55.393056252915045</v>
      </c>
      <c r="D5127">
        <f t="shared" si="1745"/>
        <v>19.224049895456524</v>
      </c>
      <c r="G5127" s="1">
        <v>43019</v>
      </c>
      <c r="H5127">
        <f t="shared" ref="H5127:J5127" si="1783">SUM(H$4995:H$5024)/SUM(H$1888:H$1917)*H2020</f>
        <v>55.393056252915045</v>
      </c>
      <c r="I5127">
        <f t="shared" si="1783"/>
        <v>20.069429158871685</v>
      </c>
      <c r="J5127">
        <f t="shared" si="1783"/>
        <v>19.224049895456524</v>
      </c>
    </row>
    <row r="5128" spans="2:10" x14ac:dyDescent="0.25">
      <c r="B5128" s="1">
        <v>43020</v>
      </c>
      <c r="C5128">
        <f t="shared" si="1745"/>
        <v>73.857408337220065</v>
      </c>
      <c r="D5128">
        <f t="shared" si="1745"/>
        <v>36.525694801367401</v>
      </c>
      <c r="G5128" s="1">
        <v>43020</v>
      </c>
      <c r="H5128">
        <f t="shared" ref="H5128:J5128" si="1784">SUM(H$4995:H$5024)/SUM(H$1888:H$1917)*H2021</f>
        <v>73.857408337220065</v>
      </c>
      <c r="I5128">
        <f t="shared" si="1784"/>
        <v>0</v>
      </c>
      <c r="J5128">
        <f t="shared" si="1784"/>
        <v>36.525694801367401</v>
      </c>
    </row>
    <row r="5129" spans="2:10" x14ac:dyDescent="0.25">
      <c r="B5129" s="1">
        <v>43021</v>
      </c>
      <c r="C5129">
        <f t="shared" si="1745"/>
        <v>101.55393646367759</v>
      </c>
      <c r="D5129">
        <f t="shared" si="1745"/>
        <v>38.448099790913048</v>
      </c>
      <c r="G5129" s="1">
        <v>43021</v>
      </c>
      <c r="H5129">
        <f t="shared" ref="H5129:J5129" si="1785">SUM(H$4995:H$5024)/SUM(H$1888:H$1917)*H2022</f>
        <v>101.55393646367759</v>
      </c>
      <c r="I5129">
        <f t="shared" si="1785"/>
        <v>21.125714904075458</v>
      </c>
      <c r="J5129">
        <f t="shared" si="1785"/>
        <v>38.448099790913048</v>
      </c>
    </row>
    <row r="5130" spans="2:10" x14ac:dyDescent="0.25">
      <c r="B5130" s="1">
        <v>43022</v>
      </c>
      <c r="C5130">
        <f t="shared" si="1745"/>
        <v>129.25046459013512</v>
      </c>
      <c r="D5130">
        <f t="shared" si="1745"/>
        <v>42.292909770004357</v>
      </c>
      <c r="G5130" s="1">
        <v>43022</v>
      </c>
      <c r="H5130">
        <f t="shared" ref="H5130:J5130" si="1786">SUM(H$4995:H$5024)/SUM(H$1888:H$1917)*H2023</f>
        <v>129.25046459013512</v>
      </c>
      <c r="I5130">
        <f t="shared" si="1786"/>
        <v>45.420287043762229</v>
      </c>
      <c r="J5130">
        <f t="shared" si="1786"/>
        <v>42.292909770004357</v>
      </c>
    </row>
    <row r="5131" spans="2:10" x14ac:dyDescent="0.25">
      <c r="B5131" s="1">
        <v>43023</v>
      </c>
      <c r="C5131">
        <f t="shared" si="1745"/>
        <v>64.625232295067562</v>
      </c>
      <c r="D5131">
        <f t="shared" si="1745"/>
        <v>42.292909770004357</v>
      </c>
      <c r="G5131" s="1">
        <v>43023</v>
      </c>
      <c r="H5131">
        <f t="shared" ref="H5131:J5131" si="1787">SUM(H$4995:H$5024)/SUM(H$1888:H$1917)*H2024</f>
        <v>64.625232295067562</v>
      </c>
      <c r="I5131">
        <f t="shared" si="1787"/>
        <v>23.238286394483001</v>
      </c>
      <c r="J5131">
        <f t="shared" si="1787"/>
        <v>42.292909770004357</v>
      </c>
    </row>
    <row r="5132" spans="2:10" x14ac:dyDescent="0.25">
      <c r="B5132" s="1">
        <v>43024</v>
      </c>
      <c r="C5132">
        <f t="shared" si="1745"/>
        <v>143.09872865336388</v>
      </c>
      <c r="D5132">
        <f t="shared" si="1745"/>
        <v>105.73227442501089</v>
      </c>
      <c r="G5132" s="1">
        <v>43024</v>
      </c>
      <c r="H5132">
        <f t="shared" ref="H5132:J5132" si="1788">SUM(H$4995:H$5024)/SUM(H$1888:H$1917)*H2025</f>
        <v>143.09872865336388</v>
      </c>
      <c r="I5132">
        <f t="shared" si="1788"/>
        <v>19.013143413667912</v>
      </c>
      <c r="J5132">
        <f t="shared" si="1788"/>
        <v>105.73227442501089</v>
      </c>
    </row>
    <row r="5133" spans="2:10" x14ac:dyDescent="0.25">
      <c r="B5133" s="1">
        <v>43025</v>
      </c>
      <c r="C5133">
        <f t="shared" si="1745"/>
        <v>18.464352084305016</v>
      </c>
      <c r="D5133">
        <f t="shared" si="1745"/>
        <v>0</v>
      </c>
      <c r="G5133" s="1">
        <v>43025</v>
      </c>
      <c r="H5133">
        <f t="shared" ref="H5133:J5133" si="1789">SUM(H$4995:H$5024)/SUM(H$1888:H$1917)*H2026</f>
        <v>18.464352084305016</v>
      </c>
      <c r="I5133">
        <f t="shared" si="1789"/>
        <v>20.069429158871685</v>
      </c>
      <c r="J5133">
        <f t="shared" si="1789"/>
        <v>0</v>
      </c>
    </row>
    <row r="5134" spans="2:10" x14ac:dyDescent="0.25">
      <c r="B5134" s="1">
        <v>43026</v>
      </c>
      <c r="C5134">
        <f t="shared" si="1745"/>
        <v>115.40220052690636</v>
      </c>
      <c r="D5134">
        <f t="shared" si="1745"/>
        <v>57.672149686369579</v>
      </c>
      <c r="G5134" s="1">
        <v>43026</v>
      </c>
      <c r="H5134">
        <f t="shared" ref="H5134:J5134" si="1790">SUM(H$4995:H$5024)/SUM(H$1888:H$1917)*H2027</f>
        <v>115.40220052690636</v>
      </c>
      <c r="I5134">
        <f t="shared" si="1790"/>
        <v>0</v>
      </c>
      <c r="J5134">
        <f t="shared" si="1790"/>
        <v>57.672149686369579</v>
      </c>
    </row>
    <row r="5135" spans="2:10" x14ac:dyDescent="0.25">
      <c r="B5135" s="1">
        <v>43027</v>
      </c>
      <c r="C5135">
        <f t="shared" si="1745"/>
        <v>156.94699271659263</v>
      </c>
      <c r="D5135">
        <f t="shared" si="1745"/>
        <v>57.672149686369579</v>
      </c>
      <c r="G5135" s="1">
        <v>43027</v>
      </c>
      <c r="H5135">
        <f t="shared" ref="H5135:J5135" si="1791">SUM(H$4995:H$5024)/SUM(H$1888:H$1917)*H2028</f>
        <v>156.94699271659263</v>
      </c>
      <c r="I5135">
        <f t="shared" si="1791"/>
        <v>0</v>
      </c>
      <c r="J5135">
        <f t="shared" si="1791"/>
        <v>57.672149686369579</v>
      </c>
    </row>
    <row r="5136" spans="2:10" x14ac:dyDescent="0.25">
      <c r="B5136" s="1">
        <v>43028</v>
      </c>
      <c r="C5136">
        <f t="shared" si="1745"/>
        <v>166.17916875874513</v>
      </c>
      <c r="D5136">
        <f t="shared" si="1745"/>
        <v>40.370504780458702</v>
      </c>
      <c r="G5136" s="1">
        <v>43028</v>
      </c>
      <c r="H5136">
        <f t="shared" ref="H5136:J5136" si="1792">SUM(H$4995:H$5024)/SUM(H$1888:H$1917)*H2029</f>
        <v>166.17916875874513</v>
      </c>
      <c r="I5136">
        <f t="shared" si="1792"/>
        <v>22.182000649279228</v>
      </c>
      <c r="J5136">
        <f t="shared" si="1792"/>
        <v>40.370504780458702</v>
      </c>
    </row>
    <row r="5137" spans="2:10" x14ac:dyDescent="0.25">
      <c r="B5137" s="1">
        <v>43029</v>
      </c>
      <c r="C5137">
        <f t="shared" si="1745"/>
        <v>92.321760421525084</v>
      </c>
      <c r="D5137">
        <f t="shared" si="1745"/>
        <v>44.215314759550012</v>
      </c>
      <c r="G5137" s="1">
        <v>43029</v>
      </c>
      <c r="H5137">
        <f t="shared" ref="H5137:J5137" si="1793">SUM(H$4995:H$5024)/SUM(H$1888:H$1917)*H2030</f>
        <v>92.321760421525084</v>
      </c>
      <c r="I5137">
        <f t="shared" si="1793"/>
        <v>0</v>
      </c>
      <c r="J5137">
        <f t="shared" si="1793"/>
        <v>44.215314759550012</v>
      </c>
    </row>
    <row r="5138" spans="2:10" x14ac:dyDescent="0.25">
      <c r="B5138" s="1">
        <v>43030</v>
      </c>
      <c r="C5138">
        <f t="shared" si="1745"/>
        <v>64.625232295067562</v>
      </c>
      <c r="D5138">
        <f t="shared" si="1745"/>
        <v>0</v>
      </c>
      <c r="G5138" s="1">
        <v>43030</v>
      </c>
      <c r="H5138">
        <f t="shared" ref="H5138:J5138" si="1794">SUM(H$4995:H$5024)/SUM(H$1888:H$1917)*H2031</f>
        <v>64.625232295067562</v>
      </c>
      <c r="I5138">
        <f t="shared" si="1794"/>
        <v>0</v>
      </c>
      <c r="J5138">
        <f t="shared" si="1794"/>
        <v>0</v>
      </c>
    </row>
    <row r="5139" spans="2:10" x14ac:dyDescent="0.25">
      <c r="B5139" s="1">
        <v>43031</v>
      </c>
      <c r="C5139">
        <f t="shared" si="1745"/>
        <v>96.937848442601336</v>
      </c>
      <c r="D5139">
        <f t="shared" si="1745"/>
        <v>19.224049895456524</v>
      </c>
      <c r="G5139" s="1">
        <v>43031</v>
      </c>
      <c r="H5139">
        <f t="shared" ref="H5139:J5139" si="1795">SUM(H$4995:H$5024)/SUM(H$1888:H$1917)*H2032</f>
        <v>96.937848442601336</v>
      </c>
      <c r="I5139">
        <f t="shared" si="1795"/>
        <v>20.069429158871685</v>
      </c>
      <c r="J5139">
        <f t="shared" si="1795"/>
        <v>19.224049895456524</v>
      </c>
    </row>
    <row r="5140" spans="2:10" x14ac:dyDescent="0.25">
      <c r="B5140" s="1">
        <v>43032</v>
      </c>
      <c r="C5140">
        <f t="shared" si="1745"/>
        <v>193.87569688520267</v>
      </c>
      <c r="D5140">
        <f t="shared" si="1745"/>
        <v>94.197844487736972</v>
      </c>
      <c r="G5140" s="1">
        <v>43032</v>
      </c>
      <c r="H5140">
        <f t="shared" ref="H5140:J5140" si="1796">SUM(H$4995:H$5024)/SUM(H$1888:H$1917)*H2033</f>
        <v>193.87569688520267</v>
      </c>
      <c r="I5140">
        <f t="shared" si="1796"/>
        <v>21.125714904075458</v>
      </c>
      <c r="J5140">
        <f t="shared" si="1796"/>
        <v>94.197844487736972</v>
      </c>
    </row>
    <row r="5141" spans="2:10" x14ac:dyDescent="0.25">
      <c r="B5141" s="1">
        <v>43033</v>
      </c>
      <c r="C5141">
        <f t="shared" si="1745"/>
        <v>180.02743282197392</v>
      </c>
      <c r="D5141">
        <f t="shared" si="1745"/>
        <v>192.24049895456525</v>
      </c>
      <c r="G5141" s="1">
        <v>43033</v>
      </c>
      <c r="H5141">
        <f t="shared" ref="H5141:J5141" si="1797">SUM(H$4995:H$5024)/SUM(H$1888:H$1917)*H2034</f>
        <v>180.02743282197392</v>
      </c>
      <c r="I5141">
        <f t="shared" si="1797"/>
        <v>42.251429808150917</v>
      </c>
      <c r="J5141">
        <f t="shared" si="1797"/>
        <v>192.24049895456525</v>
      </c>
    </row>
    <row r="5142" spans="2:10" x14ac:dyDescent="0.25">
      <c r="B5142" s="1">
        <v>43034</v>
      </c>
      <c r="C5142">
        <f t="shared" si="1745"/>
        <v>78.473496358296316</v>
      </c>
      <c r="D5142">
        <f t="shared" si="1745"/>
        <v>0</v>
      </c>
      <c r="G5142" s="1">
        <v>43034</v>
      </c>
      <c r="H5142">
        <f t="shared" ref="H5142:J5142" si="1798">SUM(H$4995:H$5024)/SUM(H$1888:H$1917)*H2035</f>
        <v>78.473496358296316</v>
      </c>
      <c r="I5142">
        <f t="shared" si="1798"/>
        <v>21.125714904075458</v>
      </c>
      <c r="J5142">
        <f t="shared" si="1798"/>
        <v>0</v>
      </c>
    </row>
    <row r="5143" spans="2:10" x14ac:dyDescent="0.25">
      <c r="B5143" s="1">
        <v>43035</v>
      </c>
      <c r="C5143">
        <f t="shared" si="1745"/>
        <v>64.625232295067562</v>
      </c>
      <c r="D5143">
        <f t="shared" si="1745"/>
        <v>21.146454885002179</v>
      </c>
      <c r="G5143" s="1">
        <v>43035</v>
      </c>
      <c r="H5143">
        <f t="shared" ref="H5143:J5143" si="1799">SUM(H$4995:H$5024)/SUM(H$1888:H$1917)*H2036</f>
        <v>64.625232295067562</v>
      </c>
      <c r="I5143">
        <f t="shared" si="1799"/>
        <v>0</v>
      </c>
      <c r="J5143">
        <f t="shared" si="1799"/>
        <v>21.146454885002179</v>
      </c>
    </row>
    <row r="5144" spans="2:10" x14ac:dyDescent="0.25">
      <c r="B5144" s="1">
        <v>43036</v>
      </c>
      <c r="C5144">
        <f t="shared" si="1745"/>
        <v>73.857408337220065</v>
      </c>
      <c r="D5144">
        <f t="shared" si="1745"/>
        <v>46.137719749095659</v>
      </c>
      <c r="G5144" s="1">
        <v>43036</v>
      </c>
      <c r="H5144">
        <f t="shared" ref="H5144:J5144" si="1800">SUM(H$4995:H$5024)/SUM(H$1888:H$1917)*H2037</f>
        <v>73.857408337220065</v>
      </c>
      <c r="I5144">
        <f t="shared" si="1800"/>
        <v>0</v>
      </c>
      <c r="J5144">
        <f t="shared" si="1800"/>
        <v>46.137719749095659</v>
      </c>
    </row>
    <row r="5145" spans="2:10" x14ac:dyDescent="0.25">
      <c r="B5145" s="1">
        <v>43037</v>
      </c>
      <c r="C5145">
        <f t="shared" si="1745"/>
        <v>96.937848442601336</v>
      </c>
      <c r="D5145">
        <f t="shared" si="1745"/>
        <v>0</v>
      </c>
      <c r="G5145" s="1">
        <v>43037</v>
      </c>
      <c r="H5145">
        <f t="shared" ref="H5145:J5145" si="1801">SUM(H$4995:H$5024)/SUM(H$1888:H$1917)*H2038</f>
        <v>96.937848442601336</v>
      </c>
      <c r="I5145">
        <f t="shared" si="1801"/>
        <v>25.350857884890548</v>
      </c>
      <c r="J5145">
        <f t="shared" si="1801"/>
        <v>0</v>
      </c>
    </row>
    <row r="5146" spans="2:10" x14ac:dyDescent="0.25">
      <c r="B5146" s="1">
        <v>43038</v>
      </c>
      <c r="C5146">
        <f t="shared" si="1745"/>
        <v>129.25046459013512</v>
      </c>
      <c r="D5146">
        <f t="shared" si="1745"/>
        <v>103.80986943546523</v>
      </c>
      <c r="G5146" s="1">
        <v>43038</v>
      </c>
      <c r="H5146">
        <f t="shared" ref="H5146:J5146" si="1802">SUM(H$4995:H$5024)/SUM(H$1888:H$1917)*H2039</f>
        <v>129.25046459013512</v>
      </c>
      <c r="I5146">
        <f t="shared" si="1802"/>
        <v>67.602287693041461</v>
      </c>
      <c r="J5146">
        <f t="shared" si="1802"/>
        <v>103.80986943546523</v>
      </c>
    </row>
    <row r="5147" spans="2:10" x14ac:dyDescent="0.25">
      <c r="B5147" s="1">
        <v>43039</v>
      </c>
      <c r="C5147">
        <f t="shared" si="1745"/>
        <v>46.160880210762542</v>
      </c>
      <c r="D5147">
        <f t="shared" si="1745"/>
        <v>23.068859874547829</v>
      </c>
      <c r="G5147" s="1">
        <v>43039</v>
      </c>
      <c r="H5147">
        <f t="shared" ref="H5147:J5147" si="1803">SUM(H$4995:H$5024)/SUM(H$1888:H$1917)*H2040</f>
        <v>46.160880210762542</v>
      </c>
      <c r="I5147">
        <f t="shared" si="1803"/>
        <v>0</v>
      </c>
      <c r="J5147">
        <f t="shared" si="1803"/>
        <v>23.068859874547829</v>
      </c>
    </row>
    <row r="5148" spans="2:10" x14ac:dyDescent="0.25">
      <c r="B5148" s="1">
        <v>43040</v>
      </c>
      <c r="C5148">
        <f t="shared" si="1745"/>
        <v>143.09872865336388</v>
      </c>
      <c r="D5148">
        <f t="shared" si="1745"/>
        <v>69.206579623643492</v>
      </c>
      <c r="G5148" s="1">
        <v>43040</v>
      </c>
      <c r="H5148">
        <f t="shared" ref="H5148:J5148" si="1804">SUM(H$4995:H$5024)/SUM(H$1888:H$1917)*H2041</f>
        <v>143.09872865336388</v>
      </c>
      <c r="I5148">
        <f t="shared" si="1804"/>
        <v>49.645430024577323</v>
      </c>
      <c r="J5148">
        <f t="shared" si="1804"/>
        <v>69.206579623643492</v>
      </c>
    </row>
    <row r="5149" spans="2:10" x14ac:dyDescent="0.25">
      <c r="B5149" s="1">
        <v>43041</v>
      </c>
      <c r="C5149">
        <f t="shared" si="1745"/>
        <v>41.544792189686284</v>
      </c>
      <c r="D5149">
        <f t="shared" si="1745"/>
        <v>38.448099790913048</v>
      </c>
      <c r="G5149" s="1">
        <v>43041</v>
      </c>
      <c r="H5149">
        <f t="shared" ref="H5149:J5149" si="1805">SUM(H$4995:H$5024)/SUM(H$1888:H$1917)*H2042</f>
        <v>41.544792189686284</v>
      </c>
      <c r="I5149">
        <f t="shared" si="1805"/>
        <v>0</v>
      </c>
      <c r="J5149">
        <f t="shared" si="1805"/>
        <v>38.448099790913048</v>
      </c>
    </row>
    <row r="5150" spans="2:10" x14ac:dyDescent="0.25">
      <c r="B5150" s="1">
        <v>43042</v>
      </c>
      <c r="C5150">
        <f t="shared" si="1745"/>
        <v>83.089584379372567</v>
      </c>
      <c r="D5150">
        <f t="shared" si="1745"/>
        <v>21.146454885002179</v>
      </c>
      <c r="G5150" s="1">
        <v>43042</v>
      </c>
      <c r="H5150">
        <f t="shared" ref="H5150:J5150" si="1806">SUM(H$4995:H$5024)/SUM(H$1888:H$1917)*H2043</f>
        <v>83.089584379372567</v>
      </c>
      <c r="I5150">
        <f t="shared" si="1806"/>
        <v>22.182000649279228</v>
      </c>
      <c r="J5150">
        <f t="shared" si="1806"/>
        <v>21.146454885002179</v>
      </c>
    </row>
    <row r="5151" spans="2:10" x14ac:dyDescent="0.25">
      <c r="B5151" s="1">
        <v>43043</v>
      </c>
      <c r="C5151">
        <f t="shared" si="1745"/>
        <v>87.705672400448833</v>
      </c>
      <c r="D5151">
        <f t="shared" si="1745"/>
        <v>44.215314759550012</v>
      </c>
      <c r="G5151" s="1">
        <v>43043</v>
      </c>
      <c r="H5151">
        <f t="shared" ref="H5151:J5151" si="1807">SUM(H$4995:H$5024)/SUM(H$1888:H$1917)*H2044</f>
        <v>87.705672400448833</v>
      </c>
      <c r="I5151">
        <f t="shared" si="1807"/>
        <v>0</v>
      </c>
      <c r="J5151">
        <f t="shared" si="1807"/>
        <v>44.215314759550012</v>
      </c>
    </row>
    <row r="5152" spans="2:10" x14ac:dyDescent="0.25">
      <c r="B5152" s="1">
        <v>43044</v>
      </c>
      <c r="C5152">
        <f t="shared" si="1745"/>
        <v>133.86655261121138</v>
      </c>
      <c r="D5152">
        <f t="shared" si="1745"/>
        <v>21.146454885002179</v>
      </c>
      <c r="G5152" s="1">
        <v>43044</v>
      </c>
      <c r="H5152">
        <f t="shared" ref="H5152:J5152" si="1808">SUM(H$4995:H$5024)/SUM(H$1888:H$1917)*H2045</f>
        <v>133.86655261121138</v>
      </c>
      <c r="I5152">
        <f t="shared" si="1808"/>
        <v>0</v>
      </c>
      <c r="J5152">
        <f t="shared" si="1808"/>
        <v>21.146454885002179</v>
      </c>
    </row>
    <row r="5153" spans="2:10" x14ac:dyDescent="0.25">
      <c r="B5153" s="1">
        <v>43045</v>
      </c>
      <c r="C5153">
        <f t="shared" si="1745"/>
        <v>156.94699271659263</v>
      </c>
      <c r="D5153">
        <f t="shared" si="1745"/>
        <v>76.896199581826096</v>
      </c>
      <c r="G5153" s="1">
        <v>43045</v>
      </c>
      <c r="H5153">
        <f t="shared" ref="H5153:J5153" si="1809">SUM(H$4995:H$5024)/SUM(H$1888:H$1917)*H2046</f>
        <v>156.94699271659263</v>
      </c>
      <c r="I5153">
        <f t="shared" si="1809"/>
        <v>62.320858967022595</v>
      </c>
      <c r="J5153">
        <f t="shared" si="1809"/>
        <v>76.896199581826096</v>
      </c>
    </row>
    <row r="5154" spans="2:10" x14ac:dyDescent="0.25">
      <c r="B5154" s="1">
        <v>43046</v>
      </c>
      <c r="C5154">
        <f t="shared" ref="C5154:D5208" si="1810">SUM(C$4995:C$5024)/SUM(C$1888:C$1917)*C2047</f>
        <v>156.94699271659263</v>
      </c>
      <c r="D5154">
        <f t="shared" si="1810"/>
        <v>38.448099790913048</v>
      </c>
      <c r="G5154" s="1">
        <v>43046</v>
      </c>
      <c r="H5154">
        <f t="shared" ref="H5154:J5154" si="1811">SUM(H$4995:H$5024)/SUM(H$1888:H$1917)*H2047</f>
        <v>156.94699271659263</v>
      </c>
      <c r="I5154">
        <f t="shared" si="1811"/>
        <v>62.320858967022595</v>
      </c>
      <c r="J5154">
        <f t="shared" si="1811"/>
        <v>38.448099790913048</v>
      </c>
    </row>
    <row r="5155" spans="2:10" x14ac:dyDescent="0.25">
      <c r="B5155" s="1">
        <v>43047</v>
      </c>
      <c r="C5155">
        <f t="shared" si="1810"/>
        <v>170.79525677982139</v>
      </c>
      <c r="D5155">
        <f t="shared" si="1810"/>
        <v>55.749744696823925</v>
      </c>
      <c r="G5155" s="1">
        <v>43047</v>
      </c>
      <c r="H5155">
        <f t="shared" ref="H5155:J5155" si="1812">SUM(H$4995:H$5024)/SUM(H$1888:H$1917)*H2048</f>
        <v>170.79525677982139</v>
      </c>
      <c r="I5155">
        <f t="shared" si="1812"/>
        <v>41.195144062947143</v>
      </c>
      <c r="J5155">
        <f t="shared" si="1812"/>
        <v>55.749744696823925</v>
      </c>
    </row>
    <row r="5156" spans="2:10" x14ac:dyDescent="0.25">
      <c r="B5156" s="1">
        <v>43048</v>
      </c>
      <c r="C5156">
        <f t="shared" si="1810"/>
        <v>60.009144273991303</v>
      </c>
      <c r="D5156">
        <f t="shared" si="1810"/>
        <v>0</v>
      </c>
      <c r="G5156" s="1">
        <v>43048</v>
      </c>
      <c r="H5156">
        <f t="shared" ref="H5156:J5156" si="1813">SUM(H$4995:H$5024)/SUM(H$1888:H$1917)*H2049</f>
        <v>60.009144273991303</v>
      </c>
      <c r="I5156">
        <f t="shared" si="1813"/>
        <v>20.069429158871685</v>
      </c>
      <c r="J5156">
        <f t="shared" si="1813"/>
        <v>0</v>
      </c>
    </row>
    <row r="5157" spans="2:10" x14ac:dyDescent="0.25">
      <c r="B5157" s="1">
        <v>43049</v>
      </c>
      <c r="C5157">
        <f t="shared" si="1810"/>
        <v>78.473496358296316</v>
      </c>
      <c r="D5157">
        <f t="shared" si="1810"/>
        <v>19.224049895456524</v>
      </c>
      <c r="G5157" s="1">
        <v>43049</v>
      </c>
      <c r="H5157">
        <f t="shared" ref="H5157:J5157" si="1814">SUM(H$4995:H$5024)/SUM(H$1888:H$1917)*H2050</f>
        <v>78.473496358296316</v>
      </c>
      <c r="I5157">
        <f t="shared" si="1814"/>
        <v>0</v>
      </c>
      <c r="J5157">
        <f t="shared" si="1814"/>
        <v>19.224049895456524</v>
      </c>
    </row>
    <row r="5158" spans="2:10" x14ac:dyDescent="0.25">
      <c r="B5158" s="1">
        <v>43050</v>
      </c>
      <c r="C5158">
        <f t="shared" si="1810"/>
        <v>175.41134480089767</v>
      </c>
      <c r="D5158">
        <f t="shared" si="1810"/>
        <v>63.439364655006536</v>
      </c>
      <c r="G5158" s="1">
        <v>43050</v>
      </c>
      <c r="H5158">
        <f t="shared" ref="H5158:J5158" si="1815">SUM(H$4995:H$5024)/SUM(H$1888:H$1917)*H2051</f>
        <v>175.41134480089767</v>
      </c>
      <c r="I5158">
        <f t="shared" si="1815"/>
        <v>46.476572788966003</v>
      </c>
      <c r="J5158">
        <f t="shared" si="1815"/>
        <v>63.439364655006536</v>
      </c>
    </row>
    <row r="5159" spans="2:10" x14ac:dyDescent="0.25">
      <c r="B5159" s="1">
        <v>43051</v>
      </c>
      <c r="C5159">
        <f t="shared" si="1810"/>
        <v>110.78611250583009</v>
      </c>
      <c r="D5159">
        <f t="shared" si="1810"/>
        <v>42.292909770004357</v>
      </c>
      <c r="G5159" s="1">
        <v>43051</v>
      </c>
      <c r="H5159">
        <f t="shared" ref="H5159:J5159" si="1816">SUM(H$4995:H$5024)/SUM(H$1888:H$1917)*H2052</f>
        <v>110.78611250583009</v>
      </c>
      <c r="I5159">
        <f t="shared" si="1816"/>
        <v>23.238286394483001</v>
      </c>
      <c r="J5159">
        <f t="shared" si="1816"/>
        <v>42.292909770004357</v>
      </c>
    </row>
    <row r="5160" spans="2:10" x14ac:dyDescent="0.25">
      <c r="B5160" s="1">
        <v>43052</v>
      </c>
      <c r="C5160">
        <f t="shared" si="1810"/>
        <v>221.57222501166018</v>
      </c>
      <c r="D5160">
        <f t="shared" si="1810"/>
        <v>38.448099790913048</v>
      </c>
      <c r="G5160" s="1">
        <v>43052</v>
      </c>
      <c r="H5160">
        <f t="shared" ref="H5160:J5160" si="1817">SUM(H$4995:H$5024)/SUM(H$1888:H$1917)*H2053</f>
        <v>221.57222501166018</v>
      </c>
      <c r="I5160">
        <f t="shared" si="1817"/>
        <v>64.433430457430148</v>
      </c>
      <c r="J5160">
        <f t="shared" si="1817"/>
        <v>38.448099790913048</v>
      </c>
    </row>
    <row r="5161" spans="2:10" x14ac:dyDescent="0.25">
      <c r="B5161" s="1">
        <v>43053</v>
      </c>
      <c r="C5161">
        <f t="shared" si="1810"/>
        <v>18.464352084305016</v>
      </c>
      <c r="D5161">
        <f t="shared" si="1810"/>
        <v>19.224049895456524</v>
      </c>
      <c r="G5161" s="1">
        <v>43053</v>
      </c>
      <c r="H5161">
        <f t="shared" ref="H5161:J5161" si="1818">SUM(H$4995:H$5024)/SUM(H$1888:H$1917)*H2054</f>
        <v>18.464352084305016</v>
      </c>
      <c r="I5161">
        <f t="shared" si="1818"/>
        <v>0</v>
      </c>
      <c r="J5161">
        <f t="shared" si="1818"/>
        <v>19.224049895456524</v>
      </c>
    </row>
    <row r="5162" spans="2:10" x14ac:dyDescent="0.25">
      <c r="B5162" s="1">
        <v>43054</v>
      </c>
      <c r="C5162">
        <f t="shared" si="1810"/>
        <v>78.473496358296316</v>
      </c>
      <c r="D5162">
        <f t="shared" si="1810"/>
        <v>55.749744696823925</v>
      </c>
      <c r="G5162" s="1">
        <v>43054</v>
      </c>
      <c r="H5162">
        <f t="shared" ref="H5162:J5162" si="1819">SUM(H$4995:H$5024)/SUM(H$1888:H$1917)*H2055</f>
        <v>78.473496358296316</v>
      </c>
      <c r="I5162">
        <f t="shared" si="1819"/>
        <v>20.069429158871685</v>
      </c>
      <c r="J5162">
        <f t="shared" si="1819"/>
        <v>55.749744696823925</v>
      </c>
    </row>
    <row r="5163" spans="2:10" x14ac:dyDescent="0.25">
      <c r="B5163" s="1">
        <v>43055</v>
      </c>
      <c r="C5163">
        <f t="shared" si="1810"/>
        <v>55.393056252915045</v>
      </c>
      <c r="D5163">
        <f t="shared" si="1810"/>
        <v>0</v>
      </c>
      <c r="G5163" s="1">
        <v>43055</v>
      </c>
      <c r="H5163">
        <f t="shared" ref="H5163:J5163" si="1820">SUM(H$4995:H$5024)/SUM(H$1888:H$1917)*H2056</f>
        <v>55.393056252915045</v>
      </c>
      <c r="I5163">
        <f t="shared" si="1820"/>
        <v>0</v>
      </c>
      <c r="J5163">
        <f t="shared" si="1820"/>
        <v>0</v>
      </c>
    </row>
    <row r="5164" spans="2:10" x14ac:dyDescent="0.25">
      <c r="B5164" s="1">
        <v>43056</v>
      </c>
      <c r="C5164">
        <f t="shared" si="1810"/>
        <v>78.473496358296316</v>
      </c>
      <c r="D5164">
        <f t="shared" si="1810"/>
        <v>19.224049895456524</v>
      </c>
      <c r="G5164" s="1">
        <v>43056</v>
      </c>
      <c r="H5164">
        <f t="shared" ref="H5164:J5164" si="1821">SUM(H$4995:H$5024)/SUM(H$1888:H$1917)*H2057</f>
        <v>78.473496358296316</v>
      </c>
      <c r="I5164">
        <f t="shared" si="1821"/>
        <v>21.125714904075458</v>
      </c>
      <c r="J5164">
        <f t="shared" si="1821"/>
        <v>19.224049895456524</v>
      </c>
    </row>
    <row r="5165" spans="2:10" x14ac:dyDescent="0.25">
      <c r="B5165" s="1">
        <v>43057</v>
      </c>
      <c r="C5165">
        <f t="shared" si="1810"/>
        <v>64.625232295067562</v>
      </c>
      <c r="D5165">
        <f t="shared" si="1810"/>
        <v>84.585819540008714</v>
      </c>
      <c r="G5165" s="1">
        <v>43057</v>
      </c>
      <c r="H5165">
        <f t="shared" ref="H5165:J5165" si="1822">SUM(H$4995:H$5024)/SUM(H$1888:H$1917)*H2058</f>
        <v>64.625232295067562</v>
      </c>
      <c r="I5165">
        <f t="shared" si="1822"/>
        <v>23.238286394483001</v>
      </c>
      <c r="J5165">
        <f t="shared" si="1822"/>
        <v>84.585819540008714</v>
      </c>
    </row>
    <row r="5166" spans="2:10" x14ac:dyDescent="0.25">
      <c r="B5166" s="1">
        <v>43058</v>
      </c>
      <c r="C5166">
        <f t="shared" si="1810"/>
        <v>166.17916875874513</v>
      </c>
      <c r="D5166">
        <f t="shared" si="1810"/>
        <v>40.370504780458702</v>
      </c>
      <c r="G5166" s="1">
        <v>43058</v>
      </c>
      <c r="H5166">
        <f t="shared" ref="H5166:J5166" si="1823">SUM(H$4995:H$5024)/SUM(H$1888:H$1917)*H2059</f>
        <v>166.17916875874513</v>
      </c>
      <c r="I5166">
        <f t="shared" si="1823"/>
        <v>44.364001298558456</v>
      </c>
      <c r="J5166">
        <f t="shared" si="1823"/>
        <v>40.370504780458702</v>
      </c>
    </row>
    <row r="5167" spans="2:10" x14ac:dyDescent="0.25">
      <c r="B5167" s="1">
        <v>43059</v>
      </c>
      <c r="C5167">
        <f t="shared" si="1810"/>
        <v>92.321760421525084</v>
      </c>
      <c r="D5167">
        <f t="shared" si="1810"/>
        <v>36.525694801367401</v>
      </c>
      <c r="G5167" s="1">
        <v>43059</v>
      </c>
      <c r="H5167">
        <f t="shared" ref="H5167:J5167" si="1824">SUM(H$4995:H$5024)/SUM(H$1888:H$1917)*H2060</f>
        <v>92.321760421525084</v>
      </c>
      <c r="I5167">
        <f t="shared" si="1824"/>
        <v>0</v>
      </c>
      <c r="J5167">
        <f t="shared" si="1824"/>
        <v>36.525694801367401</v>
      </c>
    </row>
    <row r="5168" spans="2:10" x14ac:dyDescent="0.25">
      <c r="B5168" s="1">
        <v>43060</v>
      </c>
      <c r="C5168">
        <f t="shared" si="1810"/>
        <v>73.857408337220065</v>
      </c>
      <c r="D5168">
        <f t="shared" si="1810"/>
        <v>0</v>
      </c>
      <c r="G5168" s="1">
        <v>43060</v>
      </c>
      <c r="H5168">
        <f t="shared" ref="H5168:J5168" si="1825">SUM(H$4995:H$5024)/SUM(H$1888:H$1917)*H2061</f>
        <v>73.857408337220065</v>
      </c>
      <c r="I5168">
        <f t="shared" si="1825"/>
        <v>19.013143413667912</v>
      </c>
      <c r="J5168">
        <f t="shared" si="1825"/>
        <v>0</v>
      </c>
    </row>
    <row r="5169" spans="2:10" x14ac:dyDescent="0.25">
      <c r="B5169" s="1">
        <v>43061</v>
      </c>
      <c r="C5169">
        <f t="shared" si="1810"/>
        <v>115.40220052690636</v>
      </c>
      <c r="D5169">
        <f t="shared" si="1810"/>
        <v>19.224049895456524</v>
      </c>
      <c r="G5169" s="1">
        <v>43061</v>
      </c>
      <c r="H5169">
        <f t="shared" ref="H5169:J5169" si="1826">SUM(H$4995:H$5024)/SUM(H$1888:H$1917)*H2062</f>
        <v>115.40220052690636</v>
      </c>
      <c r="I5169">
        <f t="shared" si="1826"/>
        <v>0</v>
      </c>
      <c r="J5169">
        <f t="shared" si="1826"/>
        <v>19.224049895456524</v>
      </c>
    </row>
    <row r="5170" spans="2:10" x14ac:dyDescent="0.25">
      <c r="B5170" s="1">
        <v>43062</v>
      </c>
      <c r="C5170">
        <f t="shared" si="1810"/>
        <v>133.86655261121138</v>
      </c>
      <c r="D5170">
        <f t="shared" si="1810"/>
        <v>36.525694801367401</v>
      </c>
      <c r="G5170" s="1">
        <v>43062</v>
      </c>
      <c r="H5170">
        <f t="shared" ref="H5170:J5170" si="1827">SUM(H$4995:H$5024)/SUM(H$1888:H$1917)*H2063</f>
        <v>133.86655261121138</v>
      </c>
      <c r="I5170">
        <f t="shared" si="1827"/>
        <v>0</v>
      </c>
      <c r="J5170">
        <f t="shared" si="1827"/>
        <v>36.525694801367401</v>
      </c>
    </row>
    <row r="5171" spans="2:10" x14ac:dyDescent="0.25">
      <c r="B5171" s="1">
        <v>43063</v>
      </c>
      <c r="C5171">
        <f t="shared" si="1810"/>
        <v>124.63437656905886</v>
      </c>
      <c r="D5171">
        <f t="shared" si="1810"/>
        <v>40.370504780458702</v>
      </c>
      <c r="G5171" s="1">
        <v>43063</v>
      </c>
      <c r="H5171">
        <f t="shared" ref="H5171:J5171" si="1828">SUM(H$4995:H$5024)/SUM(H$1888:H$1917)*H2064</f>
        <v>124.63437656905886</v>
      </c>
      <c r="I5171">
        <f t="shared" si="1828"/>
        <v>0</v>
      </c>
      <c r="J5171">
        <f t="shared" si="1828"/>
        <v>40.370504780458702</v>
      </c>
    </row>
    <row r="5172" spans="2:10" x14ac:dyDescent="0.25">
      <c r="B5172" s="1">
        <v>43064</v>
      </c>
      <c r="C5172">
        <f t="shared" si="1810"/>
        <v>129.25046459013512</v>
      </c>
      <c r="D5172">
        <f t="shared" si="1810"/>
        <v>42.292909770004357</v>
      </c>
      <c r="G5172" s="1">
        <v>43064</v>
      </c>
      <c r="H5172">
        <f t="shared" ref="H5172:J5172" si="1829">SUM(H$4995:H$5024)/SUM(H$1888:H$1917)*H2065</f>
        <v>129.25046459013512</v>
      </c>
      <c r="I5172">
        <f t="shared" si="1829"/>
        <v>46.476572788966003</v>
      </c>
      <c r="J5172">
        <f t="shared" si="1829"/>
        <v>42.292909770004357</v>
      </c>
    </row>
    <row r="5173" spans="2:10" x14ac:dyDescent="0.25">
      <c r="B5173" s="1">
        <v>43065</v>
      </c>
      <c r="C5173">
        <f t="shared" si="1810"/>
        <v>124.63437656905886</v>
      </c>
      <c r="D5173">
        <f t="shared" si="1810"/>
        <v>0</v>
      </c>
      <c r="G5173" s="1">
        <v>43065</v>
      </c>
      <c r="H5173">
        <f t="shared" ref="H5173:J5173" si="1830">SUM(H$4995:H$5024)/SUM(H$1888:H$1917)*H2066</f>
        <v>124.63437656905886</v>
      </c>
      <c r="I5173">
        <f t="shared" si="1830"/>
        <v>66.546001947837695</v>
      </c>
      <c r="J5173">
        <f t="shared" si="1830"/>
        <v>0</v>
      </c>
    </row>
    <row r="5174" spans="2:10" x14ac:dyDescent="0.25">
      <c r="B5174" s="1">
        <v>43066</v>
      </c>
      <c r="C5174">
        <f t="shared" si="1810"/>
        <v>143.09872865336388</v>
      </c>
      <c r="D5174">
        <f t="shared" si="1810"/>
        <v>34.603289811821746</v>
      </c>
      <c r="G5174" s="1">
        <v>43066</v>
      </c>
      <c r="H5174">
        <f t="shared" ref="H5174:J5174" si="1831">SUM(H$4995:H$5024)/SUM(H$1888:H$1917)*H2067</f>
        <v>143.09872865336388</v>
      </c>
      <c r="I5174">
        <f t="shared" si="1831"/>
        <v>0</v>
      </c>
      <c r="J5174">
        <f t="shared" si="1831"/>
        <v>34.603289811821746</v>
      </c>
    </row>
    <row r="5175" spans="2:10" x14ac:dyDescent="0.25">
      <c r="B5175" s="1">
        <v>43067</v>
      </c>
      <c r="C5175">
        <f t="shared" si="1810"/>
        <v>166.17916875874513</v>
      </c>
      <c r="D5175">
        <f t="shared" si="1810"/>
        <v>36.525694801367401</v>
      </c>
      <c r="G5175" s="1">
        <v>43067</v>
      </c>
      <c r="H5175">
        <f t="shared" ref="H5175:J5175" si="1832">SUM(H$4995:H$5024)/SUM(H$1888:H$1917)*H2068</f>
        <v>166.17916875874513</v>
      </c>
      <c r="I5175">
        <f t="shared" si="1832"/>
        <v>40.13885831774337</v>
      </c>
      <c r="J5175">
        <f t="shared" si="1832"/>
        <v>36.525694801367401</v>
      </c>
    </row>
    <row r="5176" spans="2:10" x14ac:dyDescent="0.25">
      <c r="B5176" s="1">
        <v>43068</v>
      </c>
      <c r="C5176">
        <f t="shared" si="1810"/>
        <v>143.09872865336388</v>
      </c>
      <c r="D5176">
        <f t="shared" si="1810"/>
        <v>19.224049895456524</v>
      </c>
      <c r="G5176" s="1">
        <v>43068</v>
      </c>
      <c r="H5176">
        <f t="shared" ref="H5176:J5176" si="1833">SUM(H$4995:H$5024)/SUM(H$1888:H$1917)*H2069</f>
        <v>143.09872865336388</v>
      </c>
      <c r="I5176">
        <f t="shared" si="1833"/>
        <v>43.307715553354683</v>
      </c>
      <c r="J5176">
        <f t="shared" si="1833"/>
        <v>19.224049895456524</v>
      </c>
    </row>
    <row r="5177" spans="2:10" x14ac:dyDescent="0.25">
      <c r="B5177" s="1">
        <v>43069</v>
      </c>
      <c r="C5177">
        <f t="shared" si="1810"/>
        <v>180.02743282197392</v>
      </c>
      <c r="D5177">
        <f t="shared" si="1810"/>
        <v>19.224049895456524</v>
      </c>
      <c r="G5177" s="1">
        <v>43069</v>
      </c>
      <c r="H5177">
        <f t="shared" ref="H5177:J5177" si="1834">SUM(H$4995:H$5024)/SUM(H$1888:H$1917)*H2070</f>
        <v>180.02743282197392</v>
      </c>
      <c r="I5177">
        <f t="shared" si="1834"/>
        <v>42.251429808150917</v>
      </c>
      <c r="J5177">
        <f t="shared" si="1834"/>
        <v>19.224049895456524</v>
      </c>
    </row>
    <row r="5178" spans="2:10" x14ac:dyDescent="0.25">
      <c r="B5178" s="1">
        <v>43070</v>
      </c>
      <c r="C5178">
        <f t="shared" si="1810"/>
        <v>304.66180939103276</v>
      </c>
      <c r="D5178">
        <f t="shared" si="1810"/>
        <v>40.370504780458702</v>
      </c>
      <c r="G5178" s="1">
        <v>43070</v>
      </c>
      <c r="H5178">
        <f t="shared" ref="H5178:J5178" si="1835">SUM(H$4995:H$5024)/SUM(H$1888:H$1917)*H2071</f>
        <v>304.66180939103276</v>
      </c>
      <c r="I5178">
        <f t="shared" si="1835"/>
        <v>0</v>
      </c>
      <c r="J5178">
        <f t="shared" si="1835"/>
        <v>40.370504780458702</v>
      </c>
    </row>
    <row r="5179" spans="2:10" x14ac:dyDescent="0.25">
      <c r="B5179" s="1">
        <v>43071</v>
      </c>
      <c r="C5179">
        <f t="shared" si="1810"/>
        <v>304.66180939103276</v>
      </c>
      <c r="D5179">
        <f t="shared" si="1810"/>
        <v>42.292909770004357</v>
      </c>
      <c r="G5179" s="1">
        <v>43071</v>
      </c>
      <c r="H5179">
        <f t="shared" ref="H5179:J5179" si="1836">SUM(H$4995:H$5024)/SUM(H$1888:H$1917)*H2072</f>
        <v>304.66180939103276</v>
      </c>
      <c r="I5179">
        <f t="shared" si="1836"/>
        <v>46.476572788966003</v>
      </c>
      <c r="J5179">
        <f t="shared" si="1836"/>
        <v>42.292909770004357</v>
      </c>
    </row>
    <row r="5180" spans="2:10" x14ac:dyDescent="0.25">
      <c r="B5180" s="1">
        <v>43072</v>
      </c>
      <c r="C5180">
        <f t="shared" si="1810"/>
        <v>318.51007345426154</v>
      </c>
      <c r="D5180">
        <f t="shared" si="1810"/>
        <v>21.146454885002179</v>
      </c>
      <c r="G5180" s="1">
        <v>43072</v>
      </c>
      <c r="H5180">
        <f t="shared" ref="H5180:J5180" si="1837">SUM(H$4995:H$5024)/SUM(H$1888:H$1917)*H2073</f>
        <v>318.51007345426154</v>
      </c>
      <c r="I5180">
        <f t="shared" si="1837"/>
        <v>22.182000649279228</v>
      </c>
      <c r="J5180">
        <f t="shared" si="1837"/>
        <v>21.146454885002179</v>
      </c>
    </row>
    <row r="5181" spans="2:10" x14ac:dyDescent="0.25">
      <c r="B5181" s="1">
        <v>43073</v>
      </c>
      <c r="C5181">
        <f t="shared" si="1810"/>
        <v>318.51007345426154</v>
      </c>
      <c r="D5181">
        <f t="shared" si="1810"/>
        <v>0</v>
      </c>
      <c r="G5181" s="1">
        <v>43073</v>
      </c>
      <c r="H5181">
        <f t="shared" ref="H5181:J5181" si="1838">SUM(H$4995:H$5024)/SUM(H$1888:H$1917)*H2074</f>
        <v>318.51007345426154</v>
      </c>
      <c r="I5181">
        <f t="shared" si="1838"/>
        <v>40.13885831774337</v>
      </c>
      <c r="J5181">
        <f t="shared" si="1838"/>
        <v>0</v>
      </c>
    </row>
    <row r="5182" spans="2:10" x14ac:dyDescent="0.25">
      <c r="B5182" s="1">
        <v>43074</v>
      </c>
      <c r="C5182">
        <f t="shared" si="1810"/>
        <v>355.43877762287156</v>
      </c>
      <c r="D5182">
        <f t="shared" si="1810"/>
        <v>17.301644905910873</v>
      </c>
      <c r="G5182" s="1">
        <v>43074</v>
      </c>
      <c r="H5182">
        <f t="shared" ref="H5182:J5182" si="1839">SUM(H$4995:H$5024)/SUM(H$1888:H$1917)*H2075</f>
        <v>355.43877762287156</v>
      </c>
      <c r="I5182">
        <f t="shared" si="1839"/>
        <v>40.13885831774337</v>
      </c>
      <c r="J5182">
        <f t="shared" si="1839"/>
        <v>17.301644905910873</v>
      </c>
    </row>
    <row r="5183" spans="2:10" x14ac:dyDescent="0.25">
      <c r="B5183" s="1">
        <v>43075</v>
      </c>
      <c r="C5183">
        <f t="shared" si="1810"/>
        <v>360.05486564394783</v>
      </c>
      <c r="D5183">
        <f t="shared" si="1810"/>
        <v>19.224049895456524</v>
      </c>
      <c r="G5183" s="1">
        <v>43075</v>
      </c>
      <c r="H5183">
        <f t="shared" ref="H5183:J5183" si="1840">SUM(H$4995:H$5024)/SUM(H$1888:H$1917)*H2076</f>
        <v>360.05486564394783</v>
      </c>
      <c r="I5183">
        <f t="shared" si="1840"/>
        <v>20.069429158871685</v>
      </c>
      <c r="J5183">
        <f t="shared" si="1840"/>
        <v>19.224049895456524</v>
      </c>
    </row>
    <row r="5184" spans="2:10" x14ac:dyDescent="0.25">
      <c r="B5184" s="1">
        <v>43076</v>
      </c>
      <c r="C5184">
        <f t="shared" si="1810"/>
        <v>461.60880210762542</v>
      </c>
      <c r="D5184">
        <f t="shared" si="1810"/>
        <v>55.749744696823925</v>
      </c>
      <c r="G5184" s="1">
        <v>43076</v>
      </c>
      <c r="H5184">
        <f t="shared" ref="H5184:J5184" si="1841">SUM(H$4995:H$5024)/SUM(H$1888:H$1917)*H2077</f>
        <v>461.60880210762542</v>
      </c>
      <c r="I5184">
        <f t="shared" si="1841"/>
        <v>41.195144062947143</v>
      </c>
      <c r="J5184">
        <f t="shared" si="1841"/>
        <v>55.749744696823925</v>
      </c>
    </row>
    <row r="5185" spans="2:10" x14ac:dyDescent="0.25">
      <c r="B5185" s="1">
        <v>43077</v>
      </c>
      <c r="C5185">
        <f t="shared" si="1810"/>
        <v>244.65266511704147</v>
      </c>
      <c r="D5185">
        <f t="shared" si="1810"/>
        <v>40.370504780458702</v>
      </c>
      <c r="G5185" s="1">
        <v>43077</v>
      </c>
      <c r="H5185">
        <f t="shared" ref="H5185:J5185" si="1842">SUM(H$4995:H$5024)/SUM(H$1888:H$1917)*H2078</f>
        <v>244.65266511704147</v>
      </c>
      <c r="I5185">
        <f t="shared" si="1842"/>
        <v>65.489716202633915</v>
      </c>
      <c r="J5185">
        <f t="shared" si="1842"/>
        <v>40.370504780458702</v>
      </c>
    </row>
    <row r="5186" spans="2:10" x14ac:dyDescent="0.25">
      <c r="B5186" s="1">
        <v>43078</v>
      </c>
      <c r="C5186">
        <f t="shared" si="1810"/>
        <v>110.78611250583009</v>
      </c>
      <c r="D5186">
        <f t="shared" si="1810"/>
        <v>21.146454885002179</v>
      </c>
      <c r="G5186" s="1">
        <v>43078</v>
      </c>
      <c r="H5186">
        <f t="shared" ref="H5186:J5186" si="1843">SUM(H$4995:H$5024)/SUM(H$1888:H$1917)*H2079</f>
        <v>110.78611250583009</v>
      </c>
      <c r="I5186">
        <f t="shared" si="1843"/>
        <v>23.238286394483001</v>
      </c>
      <c r="J5186">
        <f t="shared" si="1843"/>
        <v>21.146454885002179</v>
      </c>
    </row>
    <row r="5187" spans="2:10" x14ac:dyDescent="0.25">
      <c r="B5187" s="1">
        <v>43079</v>
      </c>
      <c r="C5187">
        <f t="shared" si="1810"/>
        <v>300.04572136995654</v>
      </c>
      <c r="D5187">
        <f t="shared" si="1810"/>
        <v>21.146454885002179</v>
      </c>
      <c r="G5187" s="1">
        <v>43079</v>
      </c>
      <c r="H5187">
        <f t="shared" ref="H5187:J5187" si="1844">SUM(H$4995:H$5024)/SUM(H$1888:H$1917)*H2080</f>
        <v>300.04572136995654</v>
      </c>
      <c r="I5187">
        <f t="shared" si="1844"/>
        <v>0</v>
      </c>
      <c r="J5187">
        <f t="shared" si="1844"/>
        <v>21.146454885002179</v>
      </c>
    </row>
    <row r="5188" spans="2:10" x14ac:dyDescent="0.25">
      <c r="B5188" s="1">
        <v>43080</v>
      </c>
      <c r="C5188">
        <f t="shared" si="1810"/>
        <v>212.34004896950768</v>
      </c>
      <c r="D5188">
        <f t="shared" si="1810"/>
        <v>19.224049895456524</v>
      </c>
      <c r="G5188" s="1">
        <v>43080</v>
      </c>
      <c r="H5188">
        <f t="shared" ref="H5188:J5188" si="1845">SUM(H$4995:H$5024)/SUM(H$1888:H$1917)*H2081</f>
        <v>212.34004896950768</v>
      </c>
      <c r="I5188">
        <f t="shared" si="1845"/>
        <v>0</v>
      </c>
      <c r="J5188">
        <f t="shared" si="1845"/>
        <v>19.224049895456524</v>
      </c>
    </row>
    <row r="5189" spans="2:10" x14ac:dyDescent="0.25">
      <c r="B5189" s="1">
        <v>43081</v>
      </c>
      <c r="C5189">
        <f t="shared" si="1810"/>
        <v>212.34004896950768</v>
      </c>
      <c r="D5189">
        <f t="shared" si="1810"/>
        <v>0</v>
      </c>
      <c r="G5189" s="1">
        <v>43081</v>
      </c>
      <c r="H5189">
        <f t="shared" ref="H5189:J5189" si="1846">SUM(H$4995:H$5024)/SUM(H$1888:H$1917)*H2082</f>
        <v>212.34004896950768</v>
      </c>
      <c r="I5189">
        <f t="shared" si="1846"/>
        <v>20.069429158871685</v>
      </c>
      <c r="J5189">
        <f t="shared" si="1846"/>
        <v>0</v>
      </c>
    </row>
    <row r="5190" spans="2:10" x14ac:dyDescent="0.25">
      <c r="B5190" s="1">
        <v>43082</v>
      </c>
      <c r="C5190">
        <f t="shared" si="1810"/>
        <v>193.87569688520267</v>
      </c>
      <c r="D5190">
        <f t="shared" si="1810"/>
        <v>38.448099790913048</v>
      </c>
      <c r="G5190" s="1">
        <v>43082</v>
      </c>
      <c r="H5190">
        <f t="shared" ref="H5190:J5190" si="1847">SUM(H$4995:H$5024)/SUM(H$1888:H$1917)*H2083</f>
        <v>193.87569688520267</v>
      </c>
      <c r="I5190">
        <f t="shared" si="1847"/>
        <v>21.125714904075458</v>
      </c>
      <c r="J5190">
        <f t="shared" si="1847"/>
        <v>38.448099790913048</v>
      </c>
    </row>
    <row r="5191" spans="2:10" x14ac:dyDescent="0.25">
      <c r="B5191" s="1">
        <v>43083</v>
      </c>
      <c r="C5191">
        <f t="shared" si="1810"/>
        <v>263.11701720134647</v>
      </c>
      <c r="D5191">
        <f t="shared" si="1810"/>
        <v>78.81860457137175</v>
      </c>
      <c r="G5191" s="1">
        <v>43083</v>
      </c>
      <c r="H5191">
        <f t="shared" ref="H5191:J5191" si="1848">SUM(H$4995:H$5024)/SUM(H$1888:H$1917)*H2084</f>
        <v>263.11701720134647</v>
      </c>
      <c r="I5191">
        <f t="shared" si="1848"/>
        <v>43.307715553354683</v>
      </c>
      <c r="J5191">
        <f t="shared" si="1848"/>
        <v>78.81860457137175</v>
      </c>
    </row>
    <row r="5192" spans="2:10" x14ac:dyDescent="0.25">
      <c r="B5192" s="1">
        <v>43084</v>
      </c>
      <c r="C5192">
        <f t="shared" si="1810"/>
        <v>175.41134480089767</v>
      </c>
      <c r="D5192">
        <f t="shared" si="1810"/>
        <v>21.146454885002179</v>
      </c>
      <c r="G5192" s="1">
        <v>43084</v>
      </c>
      <c r="H5192">
        <f t="shared" ref="H5192:J5192" si="1849">SUM(H$4995:H$5024)/SUM(H$1888:H$1917)*H2085</f>
        <v>175.41134480089767</v>
      </c>
      <c r="I5192">
        <f t="shared" si="1849"/>
        <v>23.238286394483001</v>
      </c>
      <c r="J5192">
        <f t="shared" si="1849"/>
        <v>21.146454885002179</v>
      </c>
    </row>
    <row r="5193" spans="2:10" x14ac:dyDescent="0.25">
      <c r="B5193" s="1">
        <v>43085</v>
      </c>
      <c r="C5193">
        <f t="shared" si="1810"/>
        <v>96.937848442601336</v>
      </c>
      <c r="D5193">
        <f t="shared" si="1810"/>
        <v>71.128984613189147</v>
      </c>
      <c r="G5193" s="1">
        <v>43085</v>
      </c>
      <c r="H5193">
        <f t="shared" ref="H5193:J5193" si="1850">SUM(H$4995:H$5024)/SUM(H$1888:H$1917)*H2086</f>
        <v>96.937848442601336</v>
      </c>
      <c r="I5193">
        <f t="shared" si="1850"/>
        <v>0</v>
      </c>
      <c r="J5193">
        <f t="shared" si="1850"/>
        <v>71.128984613189147</v>
      </c>
    </row>
    <row r="5194" spans="2:10" x14ac:dyDescent="0.25">
      <c r="B5194" s="1">
        <v>43086</v>
      </c>
      <c r="C5194">
        <f t="shared" si="1810"/>
        <v>143.09872865336388</v>
      </c>
      <c r="D5194">
        <f t="shared" si="1810"/>
        <v>69.206579623643492</v>
      </c>
      <c r="G5194" s="1">
        <v>43086</v>
      </c>
      <c r="H5194">
        <f t="shared" ref="H5194:J5194" si="1851">SUM(H$4995:H$5024)/SUM(H$1888:H$1917)*H2087</f>
        <v>143.09872865336388</v>
      </c>
      <c r="I5194">
        <f t="shared" si="1851"/>
        <v>50.701715769781096</v>
      </c>
      <c r="J5194">
        <f t="shared" si="1851"/>
        <v>69.206579623643492</v>
      </c>
    </row>
    <row r="5195" spans="2:10" x14ac:dyDescent="0.25">
      <c r="B5195" s="1">
        <v>43087</v>
      </c>
      <c r="C5195">
        <f t="shared" si="1810"/>
        <v>184.64352084305017</v>
      </c>
      <c r="D5195">
        <f t="shared" si="1810"/>
        <v>19.224049895456524</v>
      </c>
      <c r="G5195" s="1">
        <v>43087</v>
      </c>
      <c r="H5195">
        <f t="shared" ref="H5195:J5195" si="1852">SUM(H$4995:H$5024)/SUM(H$1888:H$1917)*H2088</f>
        <v>184.64352084305017</v>
      </c>
      <c r="I5195">
        <f t="shared" si="1852"/>
        <v>44.364001298558456</v>
      </c>
      <c r="J5195">
        <f t="shared" si="1852"/>
        <v>19.224049895456524</v>
      </c>
    </row>
    <row r="5196" spans="2:10" x14ac:dyDescent="0.25">
      <c r="B5196" s="1">
        <v>43088</v>
      </c>
      <c r="C5196">
        <f t="shared" si="1810"/>
        <v>147.71481667444013</v>
      </c>
      <c r="D5196">
        <f t="shared" si="1810"/>
        <v>61.516959665460881</v>
      </c>
      <c r="G5196" s="1">
        <v>43088</v>
      </c>
      <c r="H5196">
        <f t="shared" ref="H5196:J5196" si="1853">SUM(H$4995:H$5024)/SUM(H$1888:H$1917)*H2089</f>
        <v>147.71481667444013</v>
      </c>
      <c r="I5196">
        <f t="shared" si="1853"/>
        <v>22.182000649279228</v>
      </c>
      <c r="J5196">
        <f t="shared" si="1853"/>
        <v>61.516959665460881</v>
      </c>
    </row>
    <row r="5197" spans="2:10" x14ac:dyDescent="0.25">
      <c r="B5197" s="1">
        <v>43089</v>
      </c>
      <c r="C5197">
        <f t="shared" si="1810"/>
        <v>64.625232295067562</v>
      </c>
      <c r="D5197">
        <f t="shared" si="1810"/>
        <v>63.439364655006536</v>
      </c>
      <c r="G5197" s="1">
        <v>43089</v>
      </c>
      <c r="H5197">
        <f t="shared" ref="H5197:J5197" si="1854">SUM(H$4995:H$5024)/SUM(H$1888:H$1917)*H2090</f>
        <v>64.625232295067562</v>
      </c>
      <c r="I5197">
        <f t="shared" si="1854"/>
        <v>0</v>
      </c>
      <c r="J5197">
        <f t="shared" si="1854"/>
        <v>63.439364655006536</v>
      </c>
    </row>
    <row r="5198" spans="2:10" x14ac:dyDescent="0.25">
      <c r="B5198" s="1">
        <v>43090</v>
      </c>
      <c r="C5198">
        <f t="shared" si="1810"/>
        <v>41.544792189686284</v>
      </c>
      <c r="D5198">
        <f t="shared" si="1810"/>
        <v>0</v>
      </c>
      <c r="G5198" s="1">
        <v>43090</v>
      </c>
      <c r="H5198">
        <f t="shared" ref="H5198:J5198" si="1855">SUM(H$4995:H$5024)/SUM(H$1888:H$1917)*H2091</f>
        <v>41.544792189686284</v>
      </c>
      <c r="I5198">
        <f t="shared" si="1855"/>
        <v>0</v>
      </c>
      <c r="J5198">
        <f t="shared" si="1855"/>
        <v>0</v>
      </c>
    </row>
    <row r="5199" spans="2:10" x14ac:dyDescent="0.25">
      <c r="B5199" s="1">
        <v>43091</v>
      </c>
      <c r="C5199">
        <f t="shared" si="1810"/>
        <v>115.40220052690636</v>
      </c>
      <c r="D5199">
        <f t="shared" si="1810"/>
        <v>65.361769644552183</v>
      </c>
      <c r="G5199" s="1">
        <v>43091</v>
      </c>
      <c r="H5199">
        <f t="shared" ref="H5199:J5199" si="1856">SUM(H$4995:H$5024)/SUM(H$1888:H$1917)*H2092</f>
        <v>115.40220052690636</v>
      </c>
      <c r="I5199">
        <f t="shared" si="1856"/>
        <v>0</v>
      </c>
      <c r="J5199">
        <f t="shared" si="1856"/>
        <v>65.361769644552183</v>
      </c>
    </row>
    <row r="5200" spans="2:10" x14ac:dyDescent="0.25">
      <c r="B5200" s="1">
        <v>43092</v>
      </c>
      <c r="C5200">
        <f t="shared" si="1810"/>
        <v>203.10787292735517</v>
      </c>
      <c r="D5200">
        <f t="shared" si="1810"/>
        <v>49.982529728186968</v>
      </c>
      <c r="G5200" s="1">
        <v>43092</v>
      </c>
      <c r="H5200">
        <f t="shared" ref="H5200:J5200" si="1857">SUM(H$4995:H$5024)/SUM(H$1888:H$1917)*H2093</f>
        <v>203.10787292735517</v>
      </c>
      <c r="I5200">
        <f t="shared" si="1857"/>
        <v>26.407143630094321</v>
      </c>
      <c r="J5200">
        <f t="shared" si="1857"/>
        <v>49.982529728186968</v>
      </c>
    </row>
    <row r="5201" spans="2:10" x14ac:dyDescent="0.25">
      <c r="B5201" s="1">
        <v>43093</v>
      </c>
      <c r="C5201">
        <f t="shared" si="1810"/>
        <v>106.17002448475384</v>
      </c>
      <c r="D5201">
        <f t="shared" si="1810"/>
        <v>26.913669853639135</v>
      </c>
      <c r="G5201" s="1">
        <v>43093</v>
      </c>
      <c r="H5201">
        <f t="shared" ref="H5201:J5201" si="1858">SUM(H$4995:H$5024)/SUM(H$1888:H$1917)*H2094</f>
        <v>106.17002448475384</v>
      </c>
      <c r="I5201">
        <f t="shared" si="1858"/>
        <v>0</v>
      </c>
      <c r="J5201">
        <f t="shared" si="1858"/>
        <v>26.913669853639135</v>
      </c>
    </row>
    <row r="5202" spans="2:10" x14ac:dyDescent="0.25">
      <c r="B5202" s="1">
        <v>43094</v>
      </c>
      <c r="C5202">
        <f t="shared" si="1810"/>
        <v>249.26875313811772</v>
      </c>
      <c r="D5202">
        <f t="shared" si="1810"/>
        <v>136.49075425774134</v>
      </c>
      <c r="G5202" s="1">
        <v>43094</v>
      </c>
      <c r="H5202">
        <f t="shared" ref="H5202:J5202" si="1859">SUM(H$4995:H$5024)/SUM(H$1888:H$1917)*H2095</f>
        <v>249.26875313811772</v>
      </c>
      <c r="I5202">
        <f t="shared" si="1859"/>
        <v>29.576000865705637</v>
      </c>
      <c r="J5202">
        <f t="shared" si="1859"/>
        <v>136.49075425774134</v>
      </c>
    </row>
    <row r="5203" spans="2:10" x14ac:dyDescent="0.25">
      <c r="B5203" s="1">
        <v>43095</v>
      </c>
      <c r="C5203">
        <f t="shared" si="1810"/>
        <v>69.241320316143813</v>
      </c>
      <c r="D5203">
        <f t="shared" si="1810"/>
        <v>21.146454885002179</v>
      </c>
      <c r="G5203" s="1">
        <v>43095</v>
      </c>
      <c r="H5203">
        <f t="shared" ref="H5203:J5203" si="1860">SUM(H$4995:H$5024)/SUM(H$1888:H$1917)*H2096</f>
        <v>69.241320316143813</v>
      </c>
      <c r="I5203">
        <f t="shared" si="1860"/>
        <v>23.238286394483001</v>
      </c>
      <c r="J5203">
        <f t="shared" si="1860"/>
        <v>21.146454885002179</v>
      </c>
    </row>
    <row r="5204" spans="2:10" x14ac:dyDescent="0.25">
      <c r="B5204" s="1">
        <v>43096</v>
      </c>
      <c r="C5204">
        <f t="shared" si="1810"/>
        <v>23.080440105381271</v>
      </c>
      <c r="D5204">
        <f t="shared" si="1810"/>
        <v>21.146454885002179</v>
      </c>
      <c r="G5204" s="1">
        <v>43096</v>
      </c>
      <c r="H5204">
        <f t="shared" ref="H5204:J5204" si="1861">SUM(H$4995:H$5024)/SUM(H$1888:H$1917)*H2097</f>
        <v>23.080440105381271</v>
      </c>
      <c r="I5204">
        <f t="shared" si="1861"/>
        <v>0</v>
      </c>
      <c r="J5204">
        <f t="shared" si="1861"/>
        <v>21.146454885002179</v>
      </c>
    </row>
    <row r="5205" spans="2:10" x14ac:dyDescent="0.25">
      <c r="B5205" s="1">
        <v>43097</v>
      </c>
      <c r="C5205">
        <f t="shared" si="1810"/>
        <v>152.33090469551638</v>
      </c>
      <c r="D5205">
        <f t="shared" si="1810"/>
        <v>21.146454885002179</v>
      </c>
      <c r="G5205" s="1">
        <v>43097</v>
      </c>
      <c r="H5205">
        <f t="shared" ref="H5205:J5205" si="1862">SUM(H$4995:H$5024)/SUM(H$1888:H$1917)*H2098</f>
        <v>152.33090469551638</v>
      </c>
      <c r="I5205">
        <f t="shared" si="1862"/>
        <v>23.238286394483001</v>
      </c>
      <c r="J5205">
        <f t="shared" si="1862"/>
        <v>21.146454885002179</v>
      </c>
    </row>
    <row r="5206" spans="2:10" x14ac:dyDescent="0.25">
      <c r="B5206" s="1">
        <v>43098</v>
      </c>
      <c r="C5206">
        <f t="shared" si="1810"/>
        <v>249.26875313811772</v>
      </c>
      <c r="D5206">
        <f t="shared" si="1810"/>
        <v>65.361769644552183</v>
      </c>
      <c r="G5206" s="1">
        <v>43098</v>
      </c>
      <c r="H5206">
        <f t="shared" ref="H5206:J5206" si="1863">SUM(H$4995:H$5024)/SUM(H$1888:H$1917)*H2099</f>
        <v>249.26875313811772</v>
      </c>
      <c r="I5206">
        <f t="shared" si="1863"/>
        <v>0</v>
      </c>
      <c r="J5206">
        <f t="shared" si="1863"/>
        <v>65.361769644552183</v>
      </c>
    </row>
    <row r="5207" spans="2:10" x14ac:dyDescent="0.25">
      <c r="B5207" s="1">
        <v>43099</v>
      </c>
      <c r="C5207">
        <f t="shared" si="1810"/>
        <v>147.71481667444013</v>
      </c>
      <c r="D5207">
        <f t="shared" si="1810"/>
        <v>73.051389602734801</v>
      </c>
      <c r="G5207" s="1">
        <v>43099</v>
      </c>
      <c r="H5207">
        <f t="shared" ref="H5207:J5207" si="1864">SUM(H$4995:H$5024)/SUM(H$1888:H$1917)*H2100</f>
        <v>147.71481667444013</v>
      </c>
      <c r="I5207">
        <f t="shared" si="1864"/>
        <v>26.407143630094321</v>
      </c>
      <c r="J5207">
        <f t="shared" si="1864"/>
        <v>73.051389602734801</v>
      </c>
    </row>
    <row r="5208" spans="2:10" x14ac:dyDescent="0.25">
      <c r="B5208" s="1">
        <v>43100</v>
      </c>
      <c r="C5208">
        <f t="shared" si="1810"/>
        <v>101.55393646367759</v>
      </c>
      <c r="D5208">
        <f t="shared" si="1810"/>
        <v>99.965059456373936</v>
      </c>
      <c r="G5208" s="1">
        <v>43100</v>
      </c>
      <c r="H5208">
        <f t="shared" ref="H5208:J5208" si="1865">SUM(H$4995:H$5024)/SUM(H$1888:H$1917)*H2101</f>
        <v>101.55393646367759</v>
      </c>
      <c r="I5208">
        <f t="shared" si="1865"/>
        <v>0</v>
      </c>
      <c r="J5208">
        <f t="shared" si="1865"/>
        <v>99.965059456373936</v>
      </c>
    </row>
    <row r="5209" spans="2:10" x14ac:dyDescent="0.25">
      <c r="B5209" s="1">
        <v>43101</v>
      </c>
      <c r="C5209">
        <f>SUM(C$5178:C$5208)/SUM(C$2102:C$2132)*C2133</f>
        <v>97.927010161403402</v>
      </c>
      <c r="D5209">
        <f t="shared" ref="D5209" si="1866">SUM(D$5178:D$5208)/SUM(D$2102:D$2132)*D2133</f>
        <v>49.776301580987578</v>
      </c>
      <c r="G5209" s="1">
        <v>43101</v>
      </c>
      <c r="H5209">
        <f t="shared" ref="H5209:J5209" si="1867">SUM(H$5178:H$5208)/SUM(H$2102:H$2132)*H2133</f>
        <v>97.927010161403402</v>
      </c>
      <c r="I5209">
        <f t="shared" si="1867"/>
        <v>0</v>
      </c>
      <c r="J5209">
        <f t="shared" si="1867"/>
        <v>49.776301580987578</v>
      </c>
    </row>
    <row r="5210" spans="2:10" x14ac:dyDescent="0.25">
      <c r="B5210" s="1">
        <v>43102</v>
      </c>
      <c r="C5210">
        <f t="shared" ref="C5210:D5273" si="1868">SUM(C$5178:C$5208)/SUM(C$2102:C$2132)*C2134</f>
        <v>97.927010161403402</v>
      </c>
      <c r="D5210">
        <f t="shared" si="1868"/>
        <v>19.424898177946371</v>
      </c>
      <c r="G5210" s="1">
        <v>43102</v>
      </c>
      <c r="H5210">
        <f t="shared" ref="H5210:J5210" si="1869">SUM(H$5178:H$5208)/SUM(H$2102:H$2132)*H2134</f>
        <v>97.927010161403402</v>
      </c>
      <c r="I5210">
        <f t="shared" si="1869"/>
        <v>0</v>
      </c>
      <c r="J5210">
        <f t="shared" si="1869"/>
        <v>19.424898177946371</v>
      </c>
    </row>
    <row r="5211" spans="2:10" x14ac:dyDescent="0.25">
      <c r="B5211" s="1">
        <v>43103</v>
      </c>
      <c r="C5211">
        <f t="shared" si="1868"/>
        <v>89.024554692184921</v>
      </c>
      <c r="D5211">
        <f t="shared" si="1868"/>
        <v>18.210842041824723</v>
      </c>
      <c r="G5211" s="1">
        <v>43103</v>
      </c>
      <c r="H5211">
        <f t="shared" ref="H5211:J5211" si="1870">SUM(H$5178:H$5208)/SUM(H$2102:H$2132)*H2135</f>
        <v>89.024554692184921</v>
      </c>
      <c r="I5211">
        <f t="shared" si="1870"/>
        <v>19.243083167725874</v>
      </c>
      <c r="J5211">
        <f t="shared" si="1870"/>
        <v>18.210842041824723</v>
      </c>
    </row>
    <row r="5212" spans="2:10" x14ac:dyDescent="0.25">
      <c r="B5212" s="1">
        <v>43104</v>
      </c>
      <c r="C5212">
        <f t="shared" si="1868"/>
        <v>106.8294656306219</v>
      </c>
      <c r="D5212">
        <f t="shared" si="1868"/>
        <v>54.632526125474172</v>
      </c>
      <c r="G5212" s="1">
        <v>43104</v>
      </c>
      <c r="H5212">
        <f t="shared" ref="H5212:J5212" si="1871">SUM(H$5178:H$5208)/SUM(H$2102:H$2132)*H2136</f>
        <v>106.8294656306219</v>
      </c>
      <c r="I5212">
        <f t="shared" si="1871"/>
        <v>0</v>
      </c>
      <c r="J5212">
        <f t="shared" si="1871"/>
        <v>54.632526125474172</v>
      </c>
    </row>
    <row r="5213" spans="2:10" x14ac:dyDescent="0.25">
      <c r="B5213" s="1">
        <v>43105</v>
      </c>
      <c r="C5213">
        <f t="shared" si="1868"/>
        <v>115.73192109984039</v>
      </c>
      <c r="D5213">
        <f t="shared" si="1868"/>
        <v>38.849796355892742</v>
      </c>
      <c r="G5213" s="1">
        <v>43105</v>
      </c>
      <c r="H5213">
        <f t="shared" ref="H5213:J5213" si="1872">SUM(H$5178:H$5208)/SUM(H$2102:H$2132)*H2137</f>
        <v>115.73192109984039</v>
      </c>
      <c r="I5213">
        <f t="shared" si="1872"/>
        <v>39.966403502199896</v>
      </c>
      <c r="J5213">
        <f t="shared" si="1872"/>
        <v>38.849796355892742</v>
      </c>
    </row>
    <row r="5214" spans="2:10" x14ac:dyDescent="0.25">
      <c r="B5214" s="1">
        <v>43106</v>
      </c>
      <c r="C5214">
        <f t="shared" si="1868"/>
        <v>120.18314883444964</v>
      </c>
      <c r="D5214">
        <f t="shared" si="1868"/>
        <v>41.277908628136039</v>
      </c>
      <c r="G5214" s="1">
        <v>43106</v>
      </c>
      <c r="H5214">
        <f t="shared" ref="H5214:J5214" si="1873">SUM(H$5178:H$5208)/SUM(H$2102:H$2132)*H2138</f>
        <v>120.18314883444964</v>
      </c>
      <c r="I5214">
        <f t="shared" si="1873"/>
        <v>20.723320334474018</v>
      </c>
      <c r="J5214">
        <f t="shared" si="1873"/>
        <v>41.277908628136039</v>
      </c>
    </row>
    <row r="5215" spans="2:10" x14ac:dyDescent="0.25">
      <c r="B5215" s="1">
        <v>43107</v>
      </c>
      <c r="C5215">
        <f t="shared" si="1868"/>
        <v>160.24419844593285</v>
      </c>
      <c r="D5215">
        <f t="shared" si="1868"/>
        <v>81.341761120150423</v>
      </c>
      <c r="G5215" s="1">
        <v>43107</v>
      </c>
      <c r="H5215">
        <f t="shared" ref="H5215:J5215" si="1874">SUM(H$5178:H$5208)/SUM(H$2102:H$2132)*H2139</f>
        <v>160.24419844593285</v>
      </c>
      <c r="I5215">
        <f t="shared" si="1874"/>
        <v>20.723320334474018</v>
      </c>
      <c r="J5215">
        <f t="shared" si="1874"/>
        <v>81.341761120150423</v>
      </c>
    </row>
    <row r="5216" spans="2:10" x14ac:dyDescent="0.25">
      <c r="B5216" s="1">
        <v>43108</v>
      </c>
      <c r="C5216">
        <f t="shared" si="1868"/>
        <v>191.40279258819757</v>
      </c>
      <c r="D5216">
        <f t="shared" si="1868"/>
        <v>36.421684083649446</v>
      </c>
      <c r="G5216" s="1">
        <v>43108</v>
      </c>
      <c r="H5216">
        <f t="shared" ref="H5216:J5216" si="1875">SUM(H$5178:H$5208)/SUM(H$2102:H$2132)*H2140</f>
        <v>191.40279258819757</v>
      </c>
      <c r="I5216">
        <f t="shared" si="1875"/>
        <v>36.265810585329533</v>
      </c>
      <c r="J5216">
        <f t="shared" si="1875"/>
        <v>36.421684083649446</v>
      </c>
    </row>
    <row r="5217" spans="2:10" x14ac:dyDescent="0.25">
      <c r="B5217" s="1">
        <v>43109</v>
      </c>
      <c r="C5217">
        <f t="shared" si="1868"/>
        <v>173.59788164976058</v>
      </c>
      <c r="D5217">
        <f t="shared" si="1868"/>
        <v>71.62931203117725</v>
      </c>
      <c r="G5217" s="1">
        <v>43109</v>
      </c>
      <c r="H5217">
        <f t="shared" ref="H5217:J5217" si="1876">SUM(H$5178:H$5208)/SUM(H$2102:H$2132)*H2141</f>
        <v>173.59788164976058</v>
      </c>
      <c r="I5217">
        <f t="shared" si="1876"/>
        <v>36.265810585329533</v>
      </c>
      <c r="J5217">
        <f t="shared" si="1876"/>
        <v>71.62931203117725</v>
      </c>
    </row>
    <row r="5218" spans="2:10" x14ac:dyDescent="0.25">
      <c r="B5218" s="1">
        <v>43110</v>
      </c>
      <c r="C5218">
        <f t="shared" si="1868"/>
        <v>160.24419844593285</v>
      </c>
      <c r="D5218">
        <f t="shared" si="1868"/>
        <v>54.632526125474172</v>
      </c>
      <c r="G5218" s="1">
        <v>43110</v>
      </c>
      <c r="H5218">
        <f t="shared" ref="H5218:J5218" si="1877">SUM(H$5178:H$5208)/SUM(H$2102:H$2132)*H2142</f>
        <v>160.24419844593285</v>
      </c>
      <c r="I5218">
        <f t="shared" si="1877"/>
        <v>18.502964584351801</v>
      </c>
      <c r="J5218">
        <f t="shared" si="1877"/>
        <v>54.632526125474172</v>
      </c>
    </row>
    <row r="5219" spans="2:10" x14ac:dyDescent="0.25">
      <c r="B5219" s="1">
        <v>43111</v>
      </c>
      <c r="C5219">
        <f t="shared" si="1868"/>
        <v>106.8294656306219</v>
      </c>
      <c r="D5219">
        <f t="shared" si="1868"/>
        <v>72.843368167298891</v>
      </c>
      <c r="G5219" s="1">
        <v>43111</v>
      </c>
      <c r="H5219">
        <f t="shared" ref="H5219:J5219" si="1878">SUM(H$5178:H$5208)/SUM(H$2102:H$2132)*H2143</f>
        <v>106.8294656306219</v>
      </c>
      <c r="I5219">
        <f t="shared" si="1878"/>
        <v>18.502964584351801</v>
      </c>
      <c r="J5219">
        <f t="shared" si="1878"/>
        <v>72.843368167298891</v>
      </c>
    </row>
    <row r="5220" spans="2:10" x14ac:dyDescent="0.25">
      <c r="B5220" s="1">
        <v>43112</v>
      </c>
      <c r="C5220">
        <f t="shared" si="1868"/>
        <v>151.34174297671436</v>
      </c>
      <c r="D5220">
        <f t="shared" si="1868"/>
        <v>19.424898177946371</v>
      </c>
      <c r="G5220" s="1">
        <v>43112</v>
      </c>
      <c r="H5220">
        <f t="shared" ref="H5220:J5220" si="1879">SUM(H$5178:H$5208)/SUM(H$2102:H$2132)*H2144</f>
        <v>151.34174297671436</v>
      </c>
      <c r="I5220">
        <f t="shared" si="1879"/>
        <v>39.226284918825819</v>
      </c>
      <c r="J5220">
        <f t="shared" si="1879"/>
        <v>19.424898177946371</v>
      </c>
    </row>
    <row r="5221" spans="2:10" x14ac:dyDescent="0.25">
      <c r="B5221" s="1">
        <v>43113</v>
      </c>
      <c r="C5221">
        <f t="shared" si="1868"/>
        <v>120.18314883444964</v>
      </c>
      <c r="D5221">
        <f t="shared" si="1868"/>
        <v>41.277908628136039</v>
      </c>
      <c r="G5221" s="1">
        <v>43113</v>
      </c>
      <c r="H5221">
        <f t="shared" ref="H5221:J5221" si="1880">SUM(H$5178:H$5208)/SUM(H$2102:H$2132)*H2145</f>
        <v>120.18314883444964</v>
      </c>
      <c r="I5221">
        <f t="shared" si="1880"/>
        <v>0</v>
      </c>
      <c r="J5221">
        <f t="shared" si="1880"/>
        <v>41.277908628136039</v>
      </c>
    </row>
    <row r="5222" spans="2:10" x14ac:dyDescent="0.25">
      <c r="B5222" s="1">
        <v>43114</v>
      </c>
      <c r="C5222">
        <f t="shared" si="1868"/>
        <v>137.98805977288663</v>
      </c>
      <c r="D5222">
        <f t="shared" si="1868"/>
        <v>121.40561361216481</v>
      </c>
      <c r="G5222" s="1">
        <v>43114</v>
      </c>
      <c r="H5222">
        <f t="shared" ref="H5222:J5222" si="1881">SUM(H$5178:H$5208)/SUM(H$2102:H$2132)*H2146</f>
        <v>137.98805977288663</v>
      </c>
      <c r="I5222">
        <f t="shared" si="1881"/>
        <v>41.446640668948035</v>
      </c>
      <c r="J5222">
        <f t="shared" si="1881"/>
        <v>121.40561361216481</v>
      </c>
    </row>
    <row r="5223" spans="2:10" x14ac:dyDescent="0.25">
      <c r="B5223" s="1">
        <v>43115</v>
      </c>
      <c r="C5223">
        <f t="shared" si="1868"/>
        <v>178.04910938436984</v>
      </c>
      <c r="D5223">
        <f t="shared" si="1868"/>
        <v>0</v>
      </c>
      <c r="G5223" s="1">
        <v>43115</v>
      </c>
      <c r="H5223">
        <f t="shared" ref="H5223:J5223" si="1882">SUM(H$5178:H$5208)/SUM(H$2102:H$2132)*H2147</f>
        <v>178.04910938436984</v>
      </c>
      <c r="I5223">
        <f t="shared" si="1882"/>
        <v>0</v>
      </c>
      <c r="J5223">
        <f t="shared" si="1882"/>
        <v>0</v>
      </c>
    </row>
    <row r="5224" spans="2:10" x14ac:dyDescent="0.25">
      <c r="B5224" s="1">
        <v>43116</v>
      </c>
      <c r="C5224">
        <f t="shared" si="1868"/>
        <v>155.79297071132359</v>
      </c>
      <c r="D5224">
        <f t="shared" si="1868"/>
        <v>35.207627947527797</v>
      </c>
      <c r="G5224" s="1">
        <v>43116</v>
      </c>
      <c r="H5224">
        <f t="shared" ref="H5224:J5224" si="1883">SUM(H$5178:H$5208)/SUM(H$2102:H$2132)*H2148</f>
        <v>155.79297071132359</v>
      </c>
      <c r="I5224">
        <f t="shared" si="1883"/>
        <v>54.028656586307264</v>
      </c>
      <c r="J5224">
        <f t="shared" si="1883"/>
        <v>35.207627947527797</v>
      </c>
    </row>
    <row r="5225" spans="2:10" x14ac:dyDescent="0.25">
      <c r="B5225" s="1">
        <v>43117</v>
      </c>
      <c r="C5225">
        <f t="shared" si="1868"/>
        <v>71.219643753747931</v>
      </c>
      <c r="D5225">
        <f t="shared" si="1868"/>
        <v>18.210842041824723</v>
      </c>
      <c r="G5225" s="1">
        <v>43117</v>
      </c>
      <c r="H5225">
        <f t="shared" ref="H5225:J5225" si="1884">SUM(H$5178:H$5208)/SUM(H$2102:H$2132)*H2149</f>
        <v>71.219643753747931</v>
      </c>
      <c r="I5225">
        <f t="shared" si="1884"/>
        <v>36.265810585329533</v>
      </c>
      <c r="J5225">
        <f t="shared" si="1884"/>
        <v>18.210842041824723</v>
      </c>
    </row>
    <row r="5226" spans="2:10" x14ac:dyDescent="0.25">
      <c r="B5226" s="1">
        <v>43118</v>
      </c>
      <c r="C5226">
        <f t="shared" si="1868"/>
        <v>227.01261446507152</v>
      </c>
      <c r="D5226">
        <f t="shared" si="1868"/>
        <v>35.207627947527797</v>
      </c>
      <c r="G5226" s="1">
        <v>43118</v>
      </c>
      <c r="H5226">
        <f t="shared" ref="H5226:J5226" si="1885">SUM(H$5178:H$5208)/SUM(H$2102:H$2132)*H2150</f>
        <v>227.01261446507152</v>
      </c>
      <c r="I5226">
        <f t="shared" si="1885"/>
        <v>0</v>
      </c>
      <c r="J5226">
        <f t="shared" si="1885"/>
        <v>35.207627947527797</v>
      </c>
    </row>
    <row r="5227" spans="2:10" x14ac:dyDescent="0.25">
      <c r="B5227" s="1">
        <v>43119</v>
      </c>
      <c r="C5227">
        <f t="shared" si="1868"/>
        <v>164.69542618054209</v>
      </c>
      <c r="D5227">
        <f t="shared" si="1868"/>
        <v>57.060638397717469</v>
      </c>
      <c r="G5227" s="1">
        <v>43119</v>
      </c>
      <c r="H5227">
        <f t="shared" ref="H5227:J5227" si="1886">SUM(H$5178:H$5208)/SUM(H$2102:H$2132)*H2151</f>
        <v>164.69542618054209</v>
      </c>
      <c r="I5227">
        <f t="shared" si="1886"/>
        <v>0</v>
      </c>
      <c r="J5227">
        <f t="shared" si="1886"/>
        <v>57.060638397717469</v>
      </c>
    </row>
    <row r="5228" spans="2:10" x14ac:dyDescent="0.25">
      <c r="B5228" s="1">
        <v>43120</v>
      </c>
      <c r="C5228">
        <f t="shared" si="1868"/>
        <v>182.50033711897908</v>
      </c>
      <c r="D5228">
        <f t="shared" si="1868"/>
        <v>20.63895431406802</v>
      </c>
      <c r="G5228" s="1">
        <v>43120</v>
      </c>
      <c r="H5228">
        <f t="shared" ref="H5228:J5228" si="1887">SUM(H$5178:H$5208)/SUM(H$2102:H$2132)*H2152</f>
        <v>182.50033711897908</v>
      </c>
      <c r="I5228">
        <f t="shared" si="1887"/>
        <v>0</v>
      </c>
      <c r="J5228">
        <f t="shared" si="1887"/>
        <v>20.63895431406802</v>
      </c>
    </row>
    <row r="5229" spans="2:10" x14ac:dyDescent="0.25">
      <c r="B5229" s="1">
        <v>43121</v>
      </c>
      <c r="C5229">
        <f t="shared" si="1868"/>
        <v>97.927010161403402</v>
      </c>
      <c r="D5229">
        <f t="shared" si="1868"/>
        <v>20.63895431406802</v>
      </c>
      <c r="G5229" s="1">
        <v>43121</v>
      </c>
      <c r="H5229">
        <f t="shared" ref="H5229:J5229" si="1888">SUM(H$5178:H$5208)/SUM(H$2102:H$2132)*H2153</f>
        <v>97.927010161403402</v>
      </c>
      <c r="I5229">
        <f t="shared" si="1888"/>
        <v>20.723320334474018</v>
      </c>
      <c r="J5229">
        <f t="shared" si="1888"/>
        <v>20.63895431406802</v>
      </c>
    </row>
    <row r="5230" spans="2:10" x14ac:dyDescent="0.25">
      <c r="B5230" s="1">
        <v>43122</v>
      </c>
      <c r="C5230">
        <f t="shared" si="1868"/>
        <v>209.20770352663456</v>
      </c>
      <c r="D5230">
        <f t="shared" si="1868"/>
        <v>53.418469989352523</v>
      </c>
      <c r="G5230" s="1">
        <v>43122</v>
      </c>
      <c r="H5230">
        <f t="shared" ref="H5230:J5230" si="1889">SUM(H$5178:H$5208)/SUM(H$2102:H$2132)*H2154</f>
        <v>209.20770352663456</v>
      </c>
      <c r="I5230">
        <f t="shared" si="1889"/>
        <v>17.762846000977731</v>
      </c>
      <c r="J5230">
        <f t="shared" si="1889"/>
        <v>53.418469989352523</v>
      </c>
    </row>
    <row r="5231" spans="2:10" x14ac:dyDescent="0.25">
      <c r="B5231" s="1">
        <v>43123</v>
      </c>
      <c r="C5231">
        <f t="shared" si="1868"/>
        <v>66.768416019138684</v>
      </c>
      <c r="D5231">
        <f t="shared" si="1868"/>
        <v>16.996785905703074</v>
      </c>
      <c r="G5231" s="1">
        <v>43123</v>
      </c>
      <c r="H5231">
        <f t="shared" ref="H5231:J5231" si="1890">SUM(H$5178:H$5208)/SUM(H$2102:H$2132)*H2155</f>
        <v>66.768416019138684</v>
      </c>
      <c r="I5231">
        <f t="shared" si="1890"/>
        <v>0</v>
      </c>
      <c r="J5231">
        <f t="shared" si="1890"/>
        <v>16.996785905703074</v>
      </c>
    </row>
    <row r="5232" spans="2:10" x14ac:dyDescent="0.25">
      <c r="B5232" s="1">
        <v>43124</v>
      </c>
      <c r="C5232">
        <f t="shared" si="1868"/>
        <v>186.95156485358831</v>
      </c>
      <c r="D5232">
        <f t="shared" si="1868"/>
        <v>70.415255895055594</v>
      </c>
      <c r="G5232" s="1">
        <v>43124</v>
      </c>
      <c r="H5232">
        <f t="shared" ref="H5232:J5232" si="1891">SUM(H$5178:H$5208)/SUM(H$2102:H$2132)*H2156</f>
        <v>186.95156485358831</v>
      </c>
      <c r="I5232">
        <f t="shared" si="1891"/>
        <v>17.762846000977731</v>
      </c>
      <c r="J5232">
        <f t="shared" si="1891"/>
        <v>70.415255895055594</v>
      </c>
    </row>
    <row r="5233" spans="2:10" x14ac:dyDescent="0.25">
      <c r="B5233" s="1">
        <v>43125</v>
      </c>
      <c r="C5233">
        <f t="shared" si="1868"/>
        <v>89.024554692184921</v>
      </c>
      <c r="D5233">
        <f t="shared" si="1868"/>
        <v>53.418469989352523</v>
      </c>
      <c r="G5233" s="1">
        <v>43125</v>
      </c>
      <c r="H5233">
        <f t="shared" ref="H5233:J5233" si="1892">SUM(H$5178:H$5208)/SUM(H$2102:H$2132)*H2157</f>
        <v>89.024554692184921</v>
      </c>
      <c r="I5233">
        <f t="shared" si="1892"/>
        <v>0</v>
      </c>
      <c r="J5233">
        <f t="shared" si="1892"/>
        <v>53.418469989352523</v>
      </c>
    </row>
    <row r="5234" spans="2:10" x14ac:dyDescent="0.25">
      <c r="B5234" s="1">
        <v>43126</v>
      </c>
      <c r="C5234">
        <f t="shared" si="1868"/>
        <v>209.20770352663456</v>
      </c>
      <c r="D5234">
        <f t="shared" si="1868"/>
        <v>19.424898177946371</v>
      </c>
      <c r="G5234" s="1">
        <v>43126</v>
      </c>
      <c r="H5234">
        <f t="shared" ref="H5234:J5234" si="1893">SUM(H$5178:H$5208)/SUM(H$2102:H$2132)*H2158</f>
        <v>209.20770352663456</v>
      </c>
      <c r="I5234">
        <f t="shared" si="1893"/>
        <v>39.226284918825819</v>
      </c>
      <c r="J5234">
        <f t="shared" si="1893"/>
        <v>19.424898177946371</v>
      </c>
    </row>
    <row r="5235" spans="2:10" x14ac:dyDescent="0.25">
      <c r="B5235" s="1">
        <v>43127</v>
      </c>
      <c r="C5235">
        <f t="shared" si="1868"/>
        <v>173.59788164976058</v>
      </c>
      <c r="D5235">
        <f t="shared" si="1868"/>
        <v>19.424898177946371</v>
      </c>
      <c r="G5235" s="1">
        <v>43127</v>
      </c>
      <c r="H5235">
        <f t="shared" ref="H5235:J5235" si="1894">SUM(H$5178:H$5208)/SUM(H$2102:H$2132)*H2159</f>
        <v>173.59788164976058</v>
      </c>
      <c r="I5235">
        <f t="shared" si="1894"/>
        <v>19.983201751099948</v>
      </c>
      <c r="J5235">
        <f t="shared" si="1894"/>
        <v>19.424898177946371</v>
      </c>
    </row>
    <row r="5236" spans="2:10" x14ac:dyDescent="0.25">
      <c r="B5236" s="1">
        <v>43128</v>
      </c>
      <c r="C5236">
        <f t="shared" si="1868"/>
        <v>115.73192109984039</v>
      </c>
      <c r="D5236">
        <f t="shared" si="1868"/>
        <v>59.488750669960758</v>
      </c>
      <c r="G5236" s="1">
        <v>43128</v>
      </c>
      <c r="H5236">
        <f t="shared" ref="H5236:J5236" si="1895">SUM(H$5178:H$5208)/SUM(H$2102:H$2132)*H2160</f>
        <v>115.73192109984039</v>
      </c>
      <c r="I5236">
        <f t="shared" si="1895"/>
        <v>40.706522085573965</v>
      </c>
      <c r="J5236">
        <f t="shared" si="1895"/>
        <v>59.488750669960758</v>
      </c>
    </row>
    <row r="5237" spans="2:10" x14ac:dyDescent="0.25">
      <c r="B5237" s="1">
        <v>43129</v>
      </c>
      <c r="C5237">
        <f t="shared" si="1868"/>
        <v>66.768416019138684</v>
      </c>
      <c r="D5237">
        <f t="shared" si="1868"/>
        <v>16.996785905703074</v>
      </c>
      <c r="G5237" s="1">
        <v>43129</v>
      </c>
      <c r="H5237">
        <f t="shared" ref="H5237:J5237" si="1896">SUM(H$5178:H$5208)/SUM(H$2102:H$2132)*H2161</f>
        <v>66.768416019138684</v>
      </c>
      <c r="I5237">
        <f t="shared" si="1896"/>
        <v>35.525692001955463</v>
      </c>
      <c r="J5237">
        <f t="shared" si="1896"/>
        <v>16.996785905703074</v>
      </c>
    </row>
    <row r="5238" spans="2:10" x14ac:dyDescent="0.25">
      <c r="B5238" s="1">
        <v>43130</v>
      </c>
      <c r="C5238">
        <f t="shared" si="1868"/>
        <v>102.37823789601265</v>
      </c>
      <c r="D5238">
        <f t="shared" si="1868"/>
        <v>35.207627947527797</v>
      </c>
      <c r="G5238" s="1">
        <v>43130</v>
      </c>
      <c r="H5238">
        <f t="shared" ref="H5238:J5238" si="1897">SUM(H$5178:H$5208)/SUM(H$2102:H$2132)*H2162</f>
        <v>102.37823789601265</v>
      </c>
      <c r="I5238">
        <f t="shared" si="1897"/>
        <v>54.028656586307264</v>
      </c>
      <c r="J5238">
        <f t="shared" si="1897"/>
        <v>35.207627947527797</v>
      </c>
    </row>
    <row r="5239" spans="2:10" x14ac:dyDescent="0.25">
      <c r="B5239" s="1">
        <v>43131</v>
      </c>
      <c r="C5239">
        <f t="shared" si="1868"/>
        <v>84.573326957575674</v>
      </c>
      <c r="D5239">
        <f t="shared" si="1868"/>
        <v>0</v>
      </c>
      <c r="G5239" s="1">
        <v>43131</v>
      </c>
      <c r="H5239">
        <f t="shared" ref="H5239:J5239" si="1898">SUM(H$5178:H$5208)/SUM(H$2102:H$2132)*H2163</f>
        <v>84.573326957575674</v>
      </c>
      <c r="I5239">
        <f t="shared" si="1898"/>
        <v>0</v>
      </c>
      <c r="J5239">
        <f t="shared" si="1898"/>
        <v>0</v>
      </c>
    </row>
    <row r="5240" spans="2:10" x14ac:dyDescent="0.25">
      <c r="B5240" s="1">
        <v>43132</v>
      </c>
      <c r="C5240">
        <f t="shared" si="1868"/>
        <v>71.219643753747931</v>
      </c>
      <c r="D5240">
        <f t="shared" si="1868"/>
        <v>0</v>
      </c>
      <c r="G5240" s="1">
        <v>43132</v>
      </c>
      <c r="H5240">
        <f t="shared" ref="H5240:J5240" si="1899">SUM(H$5178:H$5208)/SUM(H$2102:H$2132)*H2164</f>
        <v>71.219643753747931</v>
      </c>
      <c r="I5240">
        <f t="shared" si="1899"/>
        <v>18.502964584351801</v>
      </c>
      <c r="J5240">
        <f t="shared" si="1899"/>
        <v>0</v>
      </c>
    </row>
    <row r="5241" spans="2:10" x14ac:dyDescent="0.25">
      <c r="B5241" s="1">
        <v>43133</v>
      </c>
      <c r="C5241">
        <f t="shared" si="1868"/>
        <v>169.14665391515135</v>
      </c>
      <c r="D5241">
        <f t="shared" si="1868"/>
        <v>19.424898177946371</v>
      </c>
      <c r="G5241" s="1">
        <v>43133</v>
      </c>
      <c r="H5241">
        <f t="shared" ref="H5241:J5241" si="1900">SUM(H$5178:H$5208)/SUM(H$2102:H$2132)*H2165</f>
        <v>169.14665391515135</v>
      </c>
      <c r="I5241">
        <f t="shared" si="1900"/>
        <v>0</v>
      </c>
      <c r="J5241">
        <f t="shared" si="1900"/>
        <v>19.424898177946371</v>
      </c>
    </row>
    <row r="5242" spans="2:10" x14ac:dyDescent="0.25">
      <c r="B5242" s="1">
        <v>43134</v>
      </c>
      <c r="C5242">
        <f t="shared" si="1868"/>
        <v>200.30524805741607</v>
      </c>
      <c r="D5242">
        <f t="shared" si="1868"/>
        <v>40.063852492014391</v>
      </c>
      <c r="G5242" s="1">
        <v>43134</v>
      </c>
      <c r="H5242">
        <f t="shared" ref="H5242:J5242" si="1901">SUM(H$5178:H$5208)/SUM(H$2102:H$2132)*H2166</f>
        <v>200.30524805741607</v>
      </c>
      <c r="I5242">
        <f t="shared" si="1901"/>
        <v>20.723320334474018</v>
      </c>
      <c r="J5242">
        <f t="shared" si="1901"/>
        <v>40.063852492014391</v>
      </c>
    </row>
    <row r="5243" spans="2:10" x14ac:dyDescent="0.25">
      <c r="B5243" s="1">
        <v>43135</v>
      </c>
      <c r="C5243">
        <f t="shared" si="1868"/>
        <v>115.73192109984039</v>
      </c>
      <c r="D5243">
        <f t="shared" si="1868"/>
        <v>59.488750669960758</v>
      </c>
      <c r="G5243" s="1">
        <v>43135</v>
      </c>
      <c r="H5243">
        <f t="shared" ref="H5243:J5243" si="1902">SUM(H$5178:H$5208)/SUM(H$2102:H$2132)*H2167</f>
        <v>115.73192109984039</v>
      </c>
      <c r="I5243">
        <f t="shared" si="1902"/>
        <v>19.983201751099948</v>
      </c>
      <c r="J5243">
        <f t="shared" si="1902"/>
        <v>59.488750669960758</v>
      </c>
    </row>
    <row r="5244" spans="2:10" x14ac:dyDescent="0.25">
      <c r="B5244" s="1">
        <v>43136</v>
      </c>
      <c r="C5244">
        <f t="shared" si="1868"/>
        <v>155.79297071132359</v>
      </c>
      <c r="D5244">
        <f t="shared" si="1868"/>
        <v>53.418469989352523</v>
      </c>
      <c r="G5244" s="1">
        <v>43136</v>
      </c>
      <c r="H5244">
        <f t="shared" ref="H5244:J5244" si="1903">SUM(H$5178:H$5208)/SUM(H$2102:H$2132)*H2168</f>
        <v>155.79297071132359</v>
      </c>
      <c r="I5244">
        <f t="shared" si="1903"/>
        <v>0</v>
      </c>
      <c r="J5244">
        <f t="shared" si="1903"/>
        <v>53.418469989352523</v>
      </c>
    </row>
    <row r="5245" spans="2:10" x14ac:dyDescent="0.25">
      <c r="B5245" s="1">
        <v>43137</v>
      </c>
      <c r="C5245">
        <f t="shared" si="1868"/>
        <v>120.18314883444964</v>
      </c>
      <c r="D5245">
        <f t="shared" si="1868"/>
        <v>70.415255895055594</v>
      </c>
      <c r="G5245" s="1">
        <v>43137</v>
      </c>
      <c r="H5245">
        <f t="shared" ref="H5245:J5245" si="1904">SUM(H$5178:H$5208)/SUM(H$2102:H$2132)*H2169</f>
        <v>120.18314883444964</v>
      </c>
      <c r="I5245">
        <f t="shared" si="1904"/>
        <v>35.525692001955463</v>
      </c>
      <c r="J5245">
        <f t="shared" si="1904"/>
        <v>70.415255895055594</v>
      </c>
    </row>
    <row r="5246" spans="2:10" x14ac:dyDescent="0.25">
      <c r="B5246" s="1">
        <v>43138</v>
      </c>
      <c r="C5246">
        <f t="shared" si="1868"/>
        <v>66.768416019138684</v>
      </c>
      <c r="D5246">
        <f t="shared" si="1868"/>
        <v>52.204413853230875</v>
      </c>
      <c r="G5246" s="1">
        <v>43138</v>
      </c>
      <c r="H5246">
        <f t="shared" ref="H5246:J5246" si="1905">SUM(H$5178:H$5208)/SUM(H$2102:H$2132)*H2170</f>
        <v>66.768416019138684</v>
      </c>
      <c r="I5246">
        <f t="shared" si="1905"/>
        <v>0</v>
      </c>
      <c r="J5246">
        <f t="shared" si="1905"/>
        <v>52.204413853230875</v>
      </c>
    </row>
    <row r="5247" spans="2:10" x14ac:dyDescent="0.25">
      <c r="B5247" s="1">
        <v>43139</v>
      </c>
      <c r="C5247">
        <f t="shared" si="1868"/>
        <v>53.414732815310948</v>
      </c>
      <c r="D5247">
        <f t="shared" si="1868"/>
        <v>36.421684083649446</v>
      </c>
      <c r="G5247" s="1">
        <v>43139</v>
      </c>
      <c r="H5247">
        <f t="shared" ref="H5247:J5247" si="1906">SUM(H$5178:H$5208)/SUM(H$2102:H$2132)*H2171</f>
        <v>53.414732815310948</v>
      </c>
      <c r="I5247">
        <f t="shared" si="1906"/>
        <v>18.502964584351801</v>
      </c>
      <c r="J5247">
        <f t="shared" si="1906"/>
        <v>36.421684083649446</v>
      </c>
    </row>
    <row r="5248" spans="2:10" x14ac:dyDescent="0.25">
      <c r="B5248" s="1">
        <v>43140</v>
      </c>
      <c r="C5248">
        <f t="shared" si="1868"/>
        <v>204.7564757920253</v>
      </c>
      <c r="D5248">
        <f t="shared" si="1868"/>
        <v>37.635740219771094</v>
      </c>
      <c r="G5248" s="1">
        <v>43140</v>
      </c>
      <c r="H5248">
        <f t="shared" ref="H5248:J5248" si="1907">SUM(H$5178:H$5208)/SUM(H$2102:H$2132)*H2172</f>
        <v>204.7564757920253</v>
      </c>
      <c r="I5248">
        <f t="shared" si="1907"/>
        <v>19.243083167725874</v>
      </c>
      <c r="J5248">
        <f t="shared" si="1907"/>
        <v>37.635740219771094</v>
      </c>
    </row>
    <row r="5249" spans="2:10" x14ac:dyDescent="0.25">
      <c r="B5249" s="1">
        <v>43141</v>
      </c>
      <c r="C5249">
        <f t="shared" si="1868"/>
        <v>57.865960549920196</v>
      </c>
      <c r="D5249">
        <f t="shared" si="1868"/>
        <v>80.127704984028782</v>
      </c>
      <c r="G5249" s="1">
        <v>43141</v>
      </c>
      <c r="H5249">
        <f t="shared" ref="H5249:J5249" si="1908">SUM(H$5178:H$5208)/SUM(H$2102:H$2132)*H2173</f>
        <v>57.865960549920196</v>
      </c>
      <c r="I5249">
        <f t="shared" si="1908"/>
        <v>19.983201751099948</v>
      </c>
      <c r="J5249">
        <f t="shared" si="1908"/>
        <v>80.127704984028782</v>
      </c>
    </row>
    <row r="5250" spans="2:10" x14ac:dyDescent="0.25">
      <c r="B5250" s="1">
        <v>43142</v>
      </c>
      <c r="C5250">
        <f t="shared" si="1868"/>
        <v>75.670871488357179</v>
      </c>
      <c r="D5250">
        <f t="shared" si="1868"/>
        <v>58.27469453383911</v>
      </c>
      <c r="G5250" s="1">
        <v>43142</v>
      </c>
      <c r="H5250">
        <f t="shared" ref="H5250:J5250" si="1909">SUM(H$5178:H$5208)/SUM(H$2102:H$2132)*H2174</f>
        <v>75.670871488357179</v>
      </c>
      <c r="I5250">
        <f t="shared" si="1909"/>
        <v>19.983201751099948</v>
      </c>
      <c r="J5250">
        <f t="shared" si="1909"/>
        <v>58.27469453383911</v>
      </c>
    </row>
    <row r="5251" spans="2:10" x14ac:dyDescent="0.25">
      <c r="B5251" s="1">
        <v>43143</v>
      </c>
      <c r="C5251">
        <f t="shared" si="1868"/>
        <v>137.98805977288663</v>
      </c>
      <c r="D5251">
        <f t="shared" si="1868"/>
        <v>70.415255895055594</v>
      </c>
      <c r="G5251" s="1">
        <v>43143</v>
      </c>
      <c r="H5251">
        <f t="shared" ref="H5251:J5251" si="1910">SUM(H$5178:H$5208)/SUM(H$2102:H$2132)*H2175</f>
        <v>137.98805977288663</v>
      </c>
      <c r="I5251">
        <f t="shared" si="1910"/>
        <v>0</v>
      </c>
      <c r="J5251">
        <f t="shared" si="1910"/>
        <v>70.415255895055594</v>
      </c>
    </row>
    <row r="5252" spans="2:10" x14ac:dyDescent="0.25">
      <c r="B5252" s="1">
        <v>43144</v>
      </c>
      <c r="C5252">
        <f t="shared" si="1868"/>
        <v>218.11015899585303</v>
      </c>
      <c r="D5252">
        <f t="shared" si="1868"/>
        <v>0</v>
      </c>
      <c r="G5252" s="1">
        <v>43144</v>
      </c>
      <c r="H5252">
        <f t="shared" ref="H5252:J5252" si="1911">SUM(H$5178:H$5208)/SUM(H$2102:H$2132)*H2176</f>
        <v>218.11015899585303</v>
      </c>
      <c r="I5252">
        <f t="shared" si="1911"/>
        <v>17.762846000977731</v>
      </c>
      <c r="J5252">
        <f t="shared" si="1911"/>
        <v>0</v>
      </c>
    </row>
    <row r="5253" spans="2:10" x14ac:dyDescent="0.25">
      <c r="B5253" s="1">
        <v>43145</v>
      </c>
      <c r="C5253">
        <f t="shared" si="1868"/>
        <v>53.414732815310948</v>
      </c>
      <c r="D5253">
        <f t="shared" si="1868"/>
        <v>19.424898177946371</v>
      </c>
      <c r="G5253" s="1">
        <v>43145</v>
      </c>
      <c r="H5253">
        <f t="shared" ref="H5253:J5253" si="1912">SUM(H$5178:H$5208)/SUM(H$2102:H$2132)*H2177</f>
        <v>53.414732815310948</v>
      </c>
      <c r="I5253">
        <f t="shared" si="1912"/>
        <v>19.243083167725874</v>
      </c>
      <c r="J5253">
        <f t="shared" si="1912"/>
        <v>19.424898177946371</v>
      </c>
    </row>
    <row r="5254" spans="2:10" x14ac:dyDescent="0.25">
      <c r="B5254" s="1">
        <v>43146</v>
      </c>
      <c r="C5254">
        <f t="shared" si="1868"/>
        <v>57.865960549920196</v>
      </c>
      <c r="D5254">
        <f t="shared" si="1868"/>
        <v>78.913648847907126</v>
      </c>
      <c r="G5254" s="1">
        <v>43146</v>
      </c>
      <c r="H5254">
        <f t="shared" ref="H5254:J5254" si="1913">SUM(H$5178:H$5208)/SUM(H$2102:H$2132)*H2178</f>
        <v>57.865960549920196</v>
      </c>
      <c r="I5254">
        <f t="shared" si="1913"/>
        <v>39.966403502199896</v>
      </c>
      <c r="J5254">
        <f t="shared" si="1913"/>
        <v>78.913648847907126</v>
      </c>
    </row>
    <row r="5255" spans="2:10" x14ac:dyDescent="0.25">
      <c r="B5255" s="1">
        <v>43147</v>
      </c>
      <c r="C5255">
        <f t="shared" si="1868"/>
        <v>57.865960549920196</v>
      </c>
      <c r="D5255">
        <f t="shared" si="1868"/>
        <v>58.27469453383911</v>
      </c>
      <c r="G5255" s="1">
        <v>43147</v>
      </c>
      <c r="H5255">
        <f t="shared" ref="H5255:J5255" si="1914">SUM(H$5178:H$5208)/SUM(H$2102:H$2132)*H2179</f>
        <v>57.865960549920196</v>
      </c>
      <c r="I5255">
        <f t="shared" si="1914"/>
        <v>19.983201751099948</v>
      </c>
      <c r="J5255">
        <f t="shared" si="1914"/>
        <v>58.27469453383911</v>
      </c>
    </row>
    <row r="5256" spans="2:10" x14ac:dyDescent="0.25">
      <c r="B5256" s="1">
        <v>43148</v>
      </c>
      <c r="C5256">
        <f t="shared" si="1868"/>
        <v>62.317188284529436</v>
      </c>
      <c r="D5256">
        <f t="shared" si="1868"/>
        <v>20.63895431406802</v>
      </c>
      <c r="G5256" s="1">
        <v>43148</v>
      </c>
      <c r="H5256">
        <f t="shared" ref="H5256:J5256" si="1915">SUM(H$5178:H$5208)/SUM(H$2102:H$2132)*H2180</f>
        <v>62.317188284529436</v>
      </c>
      <c r="I5256">
        <f t="shared" si="1915"/>
        <v>41.446640668948035</v>
      </c>
      <c r="J5256">
        <f t="shared" si="1915"/>
        <v>20.63895431406802</v>
      </c>
    </row>
    <row r="5257" spans="2:10" x14ac:dyDescent="0.25">
      <c r="B5257" s="1">
        <v>43149</v>
      </c>
      <c r="C5257">
        <f t="shared" si="1868"/>
        <v>137.98805977288663</v>
      </c>
      <c r="D5257">
        <f t="shared" si="1868"/>
        <v>19.424898177946371</v>
      </c>
      <c r="G5257" s="1">
        <v>43149</v>
      </c>
      <c r="H5257">
        <f t="shared" ref="H5257:J5257" si="1916">SUM(H$5178:H$5208)/SUM(H$2102:H$2132)*H2181</f>
        <v>137.98805977288663</v>
      </c>
      <c r="I5257">
        <f t="shared" si="1916"/>
        <v>19.983201751099948</v>
      </c>
      <c r="J5257">
        <f t="shared" si="1916"/>
        <v>19.424898177946371</v>
      </c>
    </row>
    <row r="5258" spans="2:10" x14ac:dyDescent="0.25">
      <c r="B5258" s="1">
        <v>43150</v>
      </c>
      <c r="C5258">
        <f t="shared" si="1868"/>
        <v>84.573326957575674</v>
      </c>
      <c r="D5258">
        <f t="shared" si="1868"/>
        <v>18.210842041824723</v>
      </c>
      <c r="G5258" s="1">
        <v>43150</v>
      </c>
      <c r="H5258">
        <f t="shared" ref="H5258:J5258" si="1917">SUM(H$5178:H$5208)/SUM(H$2102:H$2132)*H2182</f>
        <v>84.573326957575674</v>
      </c>
      <c r="I5258">
        <f t="shared" si="1917"/>
        <v>0</v>
      </c>
      <c r="J5258">
        <f t="shared" si="1917"/>
        <v>18.210842041824723</v>
      </c>
    </row>
    <row r="5259" spans="2:10" x14ac:dyDescent="0.25">
      <c r="B5259" s="1">
        <v>43151</v>
      </c>
      <c r="C5259">
        <f t="shared" si="1868"/>
        <v>84.573326957575674</v>
      </c>
      <c r="D5259">
        <f t="shared" si="1868"/>
        <v>18.210842041824723</v>
      </c>
      <c r="G5259" s="1">
        <v>43151</v>
      </c>
      <c r="H5259">
        <f t="shared" ref="H5259:J5259" si="1918">SUM(H$5178:H$5208)/SUM(H$2102:H$2132)*H2183</f>
        <v>84.573326957575674</v>
      </c>
      <c r="I5259">
        <f t="shared" si="1918"/>
        <v>0</v>
      </c>
      <c r="J5259">
        <f t="shared" si="1918"/>
        <v>18.210842041824723</v>
      </c>
    </row>
    <row r="5260" spans="2:10" x14ac:dyDescent="0.25">
      <c r="B5260" s="1">
        <v>43152</v>
      </c>
      <c r="C5260">
        <f t="shared" si="1868"/>
        <v>142.43928750749586</v>
      </c>
      <c r="D5260">
        <f t="shared" si="1868"/>
        <v>18.210842041824723</v>
      </c>
      <c r="G5260" s="1">
        <v>43152</v>
      </c>
      <c r="H5260">
        <f t="shared" ref="H5260:J5260" si="1919">SUM(H$5178:H$5208)/SUM(H$2102:H$2132)*H2184</f>
        <v>142.43928750749586</v>
      </c>
      <c r="I5260">
        <f t="shared" si="1919"/>
        <v>37.005929168703602</v>
      </c>
      <c r="J5260">
        <f t="shared" si="1919"/>
        <v>18.210842041824723</v>
      </c>
    </row>
    <row r="5261" spans="2:10" x14ac:dyDescent="0.25">
      <c r="B5261" s="1">
        <v>43153</v>
      </c>
      <c r="C5261">
        <f t="shared" si="1868"/>
        <v>124.63437656905887</v>
      </c>
      <c r="D5261">
        <f t="shared" si="1868"/>
        <v>36.421684083649446</v>
      </c>
      <c r="G5261" s="1">
        <v>43153</v>
      </c>
      <c r="H5261">
        <f t="shared" ref="H5261:J5261" si="1920">SUM(H$5178:H$5208)/SUM(H$2102:H$2132)*H2185</f>
        <v>124.63437656905887</v>
      </c>
      <c r="I5261">
        <f t="shared" si="1920"/>
        <v>37.005929168703602</v>
      </c>
      <c r="J5261">
        <f t="shared" si="1920"/>
        <v>36.421684083649446</v>
      </c>
    </row>
    <row r="5262" spans="2:10" x14ac:dyDescent="0.25">
      <c r="B5262" s="1">
        <v>43154</v>
      </c>
      <c r="C5262">
        <f t="shared" si="1868"/>
        <v>93.475782426794154</v>
      </c>
      <c r="D5262">
        <f t="shared" si="1868"/>
        <v>37.635740219771094</v>
      </c>
      <c r="G5262" s="1">
        <v>43154</v>
      </c>
      <c r="H5262">
        <f t="shared" ref="H5262:J5262" si="1921">SUM(H$5178:H$5208)/SUM(H$2102:H$2132)*H2186</f>
        <v>93.475782426794154</v>
      </c>
      <c r="I5262">
        <f t="shared" si="1921"/>
        <v>0</v>
      </c>
      <c r="J5262">
        <f t="shared" si="1921"/>
        <v>37.635740219771094</v>
      </c>
    </row>
    <row r="5263" spans="2:10" x14ac:dyDescent="0.25">
      <c r="B5263" s="1">
        <v>43155</v>
      </c>
      <c r="C5263">
        <f t="shared" si="1868"/>
        <v>40.061049611483213</v>
      </c>
      <c r="D5263">
        <f t="shared" si="1868"/>
        <v>19.424898177946371</v>
      </c>
      <c r="G5263" s="1">
        <v>43155</v>
      </c>
      <c r="H5263">
        <f t="shared" ref="H5263:J5263" si="1922">SUM(H$5178:H$5208)/SUM(H$2102:H$2132)*H2187</f>
        <v>40.061049611483213</v>
      </c>
      <c r="I5263">
        <f t="shared" si="1922"/>
        <v>19.983201751099948</v>
      </c>
      <c r="J5263">
        <f t="shared" si="1922"/>
        <v>19.424898177946371</v>
      </c>
    </row>
    <row r="5264" spans="2:10" x14ac:dyDescent="0.25">
      <c r="B5264" s="1">
        <v>43156</v>
      </c>
      <c r="C5264">
        <f t="shared" si="1868"/>
        <v>93.475782426794154</v>
      </c>
      <c r="D5264">
        <f t="shared" si="1868"/>
        <v>38.849796355892742</v>
      </c>
      <c r="G5264" s="1">
        <v>43156</v>
      </c>
      <c r="H5264">
        <f t="shared" ref="H5264:J5264" si="1923">SUM(H$5178:H$5208)/SUM(H$2102:H$2132)*H2188</f>
        <v>93.475782426794154</v>
      </c>
      <c r="I5264">
        <f t="shared" si="1923"/>
        <v>39.966403502199896</v>
      </c>
      <c r="J5264">
        <f t="shared" si="1923"/>
        <v>38.849796355892742</v>
      </c>
    </row>
    <row r="5265" spans="2:10" x14ac:dyDescent="0.25">
      <c r="B5265" s="1">
        <v>43157</v>
      </c>
      <c r="C5265">
        <f t="shared" si="1868"/>
        <v>71.219643753747931</v>
      </c>
      <c r="D5265">
        <f t="shared" si="1868"/>
        <v>35.207627947527797</v>
      </c>
      <c r="G5265" s="1">
        <v>43157</v>
      </c>
      <c r="H5265">
        <f t="shared" ref="H5265:J5265" si="1924">SUM(H$5178:H$5208)/SUM(H$2102:H$2132)*H2189</f>
        <v>71.219643753747931</v>
      </c>
      <c r="I5265">
        <f t="shared" si="1924"/>
        <v>36.265810585329533</v>
      </c>
      <c r="J5265">
        <f t="shared" si="1924"/>
        <v>35.207627947527797</v>
      </c>
    </row>
    <row r="5266" spans="2:10" x14ac:dyDescent="0.25">
      <c r="B5266" s="1">
        <v>43158</v>
      </c>
      <c r="C5266">
        <f t="shared" si="1868"/>
        <v>84.573326957575674</v>
      </c>
      <c r="D5266">
        <f t="shared" si="1868"/>
        <v>35.207627947527797</v>
      </c>
      <c r="G5266" s="1">
        <v>43158</v>
      </c>
      <c r="H5266">
        <f t="shared" ref="H5266:J5266" si="1925">SUM(H$5178:H$5208)/SUM(H$2102:H$2132)*H2190</f>
        <v>84.573326957575674</v>
      </c>
      <c r="I5266">
        <f t="shared" si="1925"/>
        <v>17.762846000977731</v>
      </c>
      <c r="J5266">
        <f t="shared" si="1925"/>
        <v>35.207627947527797</v>
      </c>
    </row>
    <row r="5267" spans="2:10" x14ac:dyDescent="0.25">
      <c r="B5267" s="1">
        <v>43159</v>
      </c>
      <c r="C5267">
        <f t="shared" si="1868"/>
        <v>53.414732815310948</v>
      </c>
      <c r="D5267">
        <f t="shared" si="1868"/>
        <v>35.207627947527797</v>
      </c>
      <c r="G5267" s="1">
        <v>43159</v>
      </c>
      <c r="H5267">
        <f t="shared" ref="H5267:J5267" si="1926">SUM(H$5178:H$5208)/SUM(H$2102:H$2132)*H2191</f>
        <v>53.414732815310948</v>
      </c>
      <c r="I5267">
        <f t="shared" si="1926"/>
        <v>0</v>
      </c>
      <c r="J5267">
        <f t="shared" si="1926"/>
        <v>35.207627947527797</v>
      </c>
    </row>
    <row r="5268" spans="2:10" x14ac:dyDescent="0.25">
      <c r="B5268" s="1">
        <v>43160</v>
      </c>
      <c r="C5268">
        <f t="shared" si="1868"/>
        <v>191.40279258819757</v>
      </c>
      <c r="D5268">
        <f t="shared" si="1868"/>
        <v>0</v>
      </c>
      <c r="G5268" s="1">
        <v>43160</v>
      </c>
      <c r="H5268">
        <f t="shared" ref="H5268:J5268" si="1927">SUM(H$5178:H$5208)/SUM(H$2102:H$2132)*H2192</f>
        <v>191.40279258819757</v>
      </c>
      <c r="I5268">
        <f t="shared" si="1927"/>
        <v>17.762846000977731</v>
      </c>
      <c r="J5268">
        <f t="shared" si="1927"/>
        <v>0</v>
      </c>
    </row>
    <row r="5269" spans="2:10" x14ac:dyDescent="0.25">
      <c r="B5269" s="1">
        <v>43161</v>
      </c>
      <c r="C5269">
        <f t="shared" si="1868"/>
        <v>93.475782426794154</v>
      </c>
      <c r="D5269">
        <f t="shared" si="1868"/>
        <v>19.424898177946371</v>
      </c>
      <c r="G5269" s="1">
        <v>43161</v>
      </c>
      <c r="H5269">
        <f t="shared" ref="H5269:J5269" si="1928">SUM(H$5178:H$5208)/SUM(H$2102:H$2132)*H2193</f>
        <v>93.475782426794154</v>
      </c>
      <c r="I5269">
        <f t="shared" si="1928"/>
        <v>0</v>
      </c>
      <c r="J5269">
        <f t="shared" si="1928"/>
        <v>19.424898177946371</v>
      </c>
    </row>
    <row r="5270" spans="2:10" x14ac:dyDescent="0.25">
      <c r="B5270" s="1">
        <v>43162</v>
      </c>
      <c r="C5270">
        <f t="shared" si="1868"/>
        <v>57.865960549920196</v>
      </c>
      <c r="D5270">
        <f t="shared" si="1868"/>
        <v>0</v>
      </c>
      <c r="G5270" s="1">
        <v>43162</v>
      </c>
      <c r="H5270">
        <f t="shared" ref="H5270:J5270" si="1929">SUM(H$5178:H$5208)/SUM(H$2102:H$2132)*H2194</f>
        <v>57.865960549920196</v>
      </c>
      <c r="I5270">
        <f t="shared" si="1929"/>
        <v>19.983201751099948</v>
      </c>
      <c r="J5270">
        <f t="shared" si="1929"/>
        <v>0</v>
      </c>
    </row>
    <row r="5271" spans="2:10" x14ac:dyDescent="0.25">
      <c r="B5271" s="1">
        <v>43163</v>
      </c>
      <c r="C5271">
        <f t="shared" si="1868"/>
        <v>111.28069336523114</v>
      </c>
      <c r="D5271">
        <f t="shared" si="1868"/>
        <v>38.849796355892742</v>
      </c>
      <c r="G5271" s="1">
        <v>43163</v>
      </c>
      <c r="H5271">
        <f t="shared" ref="H5271:J5271" si="1930">SUM(H$5178:H$5208)/SUM(H$2102:H$2132)*H2195</f>
        <v>111.28069336523114</v>
      </c>
      <c r="I5271">
        <f t="shared" si="1930"/>
        <v>0</v>
      </c>
      <c r="J5271">
        <f t="shared" si="1930"/>
        <v>38.849796355892742</v>
      </c>
    </row>
    <row r="5272" spans="2:10" x14ac:dyDescent="0.25">
      <c r="B5272" s="1">
        <v>43164</v>
      </c>
      <c r="C5272">
        <f t="shared" si="1868"/>
        <v>48.963505080701701</v>
      </c>
      <c r="D5272">
        <f t="shared" si="1868"/>
        <v>16.996785905703074</v>
      </c>
      <c r="G5272" s="1">
        <v>43164</v>
      </c>
      <c r="H5272">
        <f t="shared" ref="H5272:J5272" si="1931">SUM(H$5178:H$5208)/SUM(H$2102:H$2132)*H2196</f>
        <v>48.963505080701701</v>
      </c>
      <c r="I5272">
        <f t="shared" si="1931"/>
        <v>0</v>
      </c>
      <c r="J5272">
        <f t="shared" si="1931"/>
        <v>16.996785905703074</v>
      </c>
    </row>
    <row r="5273" spans="2:10" x14ac:dyDescent="0.25">
      <c r="B5273" s="1">
        <v>43165</v>
      </c>
      <c r="C5273">
        <f t="shared" si="1868"/>
        <v>48.963505080701701</v>
      </c>
      <c r="D5273">
        <f t="shared" si="1868"/>
        <v>0</v>
      </c>
      <c r="G5273" s="1">
        <v>43165</v>
      </c>
      <c r="H5273">
        <f t="shared" ref="H5273:J5273" si="1932">SUM(H$5178:H$5208)/SUM(H$2102:H$2132)*H2197</f>
        <v>48.963505080701701</v>
      </c>
      <c r="I5273">
        <f t="shared" si="1932"/>
        <v>17.762846000977731</v>
      </c>
      <c r="J5273">
        <f t="shared" si="1932"/>
        <v>0</v>
      </c>
    </row>
    <row r="5274" spans="2:10" x14ac:dyDescent="0.25">
      <c r="B5274" s="1">
        <v>43166</v>
      </c>
      <c r="C5274">
        <f t="shared" ref="C5274:D5337" si="1933">SUM(C$5178:C$5208)/SUM(C$2102:C$2132)*C2198</f>
        <v>66.768416019138684</v>
      </c>
      <c r="D5274">
        <f t="shared" si="1933"/>
        <v>0</v>
      </c>
      <c r="G5274" s="1">
        <v>43166</v>
      </c>
      <c r="H5274">
        <f t="shared" ref="H5274:J5274" si="1934">SUM(H$5178:H$5208)/SUM(H$2102:H$2132)*H2198</f>
        <v>66.768416019138684</v>
      </c>
      <c r="I5274">
        <f t="shared" si="1934"/>
        <v>0</v>
      </c>
      <c r="J5274">
        <f t="shared" si="1934"/>
        <v>0</v>
      </c>
    </row>
    <row r="5275" spans="2:10" x14ac:dyDescent="0.25">
      <c r="B5275" s="1">
        <v>43167</v>
      </c>
      <c r="C5275">
        <f t="shared" si="1933"/>
        <v>84.573326957575674</v>
      </c>
      <c r="D5275">
        <f t="shared" si="1933"/>
        <v>16.996785905703074</v>
      </c>
      <c r="G5275" s="1">
        <v>43167</v>
      </c>
      <c r="H5275">
        <f t="shared" ref="H5275:J5275" si="1935">SUM(H$5178:H$5208)/SUM(H$2102:H$2132)*H2199</f>
        <v>84.573326957575674</v>
      </c>
      <c r="I5275">
        <f t="shared" si="1935"/>
        <v>0</v>
      </c>
      <c r="J5275">
        <f t="shared" si="1935"/>
        <v>16.996785905703074</v>
      </c>
    </row>
    <row r="5276" spans="2:10" x14ac:dyDescent="0.25">
      <c r="B5276" s="1">
        <v>43168</v>
      </c>
      <c r="C5276">
        <f t="shared" si="1933"/>
        <v>53.414732815310948</v>
      </c>
      <c r="D5276">
        <f t="shared" si="1933"/>
        <v>18.210842041824723</v>
      </c>
      <c r="G5276" s="1">
        <v>43168</v>
      </c>
      <c r="H5276">
        <f t="shared" ref="H5276:J5276" si="1936">SUM(H$5178:H$5208)/SUM(H$2102:H$2132)*H2200</f>
        <v>53.414732815310948</v>
      </c>
      <c r="I5276">
        <f t="shared" si="1936"/>
        <v>18.502964584351801</v>
      </c>
      <c r="J5276">
        <f t="shared" si="1936"/>
        <v>18.210842041824723</v>
      </c>
    </row>
    <row r="5277" spans="2:10" x14ac:dyDescent="0.25">
      <c r="B5277" s="1">
        <v>43169</v>
      </c>
      <c r="C5277">
        <f t="shared" si="1933"/>
        <v>97.927010161403402</v>
      </c>
      <c r="D5277">
        <f t="shared" si="1933"/>
        <v>0</v>
      </c>
      <c r="G5277" s="1">
        <v>43169</v>
      </c>
      <c r="H5277">
        <f t="shared" ref="H5277:J5277" si="1937">SUM(H$5178:H$5208)/SUM(H$2102:H$2132)*H2201</f>
        <v>97.927010161403402</v>
      </c>
      <c r="I5277">
        <f t="shared" si="1937"/>
        <v>0</v>
      </c>
      <c r="J5277">
        <f t="shared" si="1937"/>
        <v>0</v>
      </c>
    </row>
    <row r="5278" spans="2:10" x14ac:dyDescent="0.25">
      <c r="B5278" s="1">
        <v>43170</v>
      </c>
      <c r="C5278">
        <f t="shared" si="1933"/>
        <v>75.670871488357179</v>
      </c>
      <c r="D5278">
        <f t="shared" si="1933"/>
        <v>0</v>
      </c>
      <c r="G5278" s="1">
        <v>43170</v>
      </c>
      <c r="H5278">
        <f t="shared" ref="H5278:J5278" si="1938">SUM(H$5178:H$5208)/SUM(H$2102:H$2132)*H2202</f>
        <v>75.670871488357179</v>
      </c>
      <c r="I5278">
        <f t="shared" si="1938"/>
        <v>0</v>
      </c>
      <c r="J5278">
        <f t="shared" si="1938"/>
        <v>0</v>
      </c>
    </row>
    <row r="5279" spans="2:10" x14ac:dyDescent="0.25">
      <c r="B5279" s="1">
        <v>43171</v>
      </c>
      <c r="C5279">
        <f t="shared" si="1933"/>
        <v>53.414732815310948</v>
      </c>
      <c r="D5279">
        <f t="shared" si="1933"/>
        <v>0</v>
      </c>
      <c r="G5279" s="1">
        <v>43171</v>
      </c>
      <c r="H5279">
        <f t="shared" ref="H5279:J5279" si="1939">SUM(H$5178:H$5208)/SUM(H$2102:H$2132)*H2203</f>
        <v>53.414732815310948</v>
      </c>
      <c r="I5279">
        <f t="shared" si="1939"/>
        <v>17.762846000977731</v>
      </c>
      <c r="J5279">
        <f t="shared" si="1939"/>
        <v>0</v>
      </c>
    </row>
    <row r="5280" spans="2:10" x14ac:dyDescent="0.25">
      <c r="B5280" s="1">
        <v>43172</v>
      </c>
      <c r="C5280">
        <f t="shared" si="1933"/>
        <v>35.609821876873966</v>
      </c>
      <c r="D5280">
        <f t="shared" si="1933"/>
        <v>0</v>
      </c>
      <c r="G5280" s="1">
        <v>43172</v>
      </c>
      <c r="H5280">
        <f t="shared" ref="H5280:J5280" si="1940">SUM(H$5178:H$5208)/SUM(H$2102:H$2132)*H2204</f>
        <v>35.609821876873966</v>
      </c>
      <c r="I5280">
        <f t="shared" si="1940"/>
        <v>17.762846000977731</v>
      </c>
      <c r="J5280">
        <f t="shared" si="1940"/>
        <v>0</v>
      </c>
    </row>
    <row r="5281" spans="2:10" x14ac:dyDescent="0.25">
      <c r="B5281" s="1">
        <v>43173</v>
      </c>
      <c r="C5281">
        <f t="shared" si="1933"/>
        <v>53.414732815310948</v>
      </c>
      <c r="D5281">
        <f t="shared" si="1933"/>
        <v>0</v>
      </c>
      <c r="G5281" s="1">
        <v>43173</v>
      </c>
      <c r="H5281">
        <f t="shared" ref="H5281:J5281" si="1941">SUM(H$5178:H$5208)/SUM(H$2102:H$2132)*H2205</f>
        <v>53.414732815310948</v>
      </c>
      <c r="I5281">
        <f t="shared" si="1941"/>
        <v>36.265810585329533</v>
      </c>
      <c r="J5281">
        <f t="shared" si="1941"/>
        <v>0</v>
      </c>
    </row>
    <row r="5282" spans="2:10" x14ac:dyDescent="0.25">
      <c r="B5282" s="1">
        <v>43174</v>
      </c>
      <c r="C5282">
        <f t="shared" si="1933"/>
        <v>137.98805977288663</v>
      </c>
      <c r="D5282">
        <f t="shared" si="1933"/>
        <v>18.210842041824723</v>
      </c>
      <c r="G5282" s="1">
        <v>43174</v>
      </c>
      <c r="H5282">
        <f t="shared" ref="H5282:J5282" si="1942">SUM(H$5178:H$5208)/SUM(H$2102:H$2132)*H2206</f>
        <v>137.98805977288663</v>
      </c>
      <c r="I5282">
        <f t="shared" si="1942"/>
        <v>54.028656586307264</v>
      </c>
      <c r="J5282">
        <f t="shared" si="1942"/>
        <v>18.210842041824723</v>
      </c>
    </row>
    <row r="5283" spans="2:10" x14ac:dyDescent="0.25">
      <c r="B5283" s="1">
        <v>43175</v>
      </c>
      <c r="C5283">
        <f t="shared" si="1933"/>
        <v>17.804910938436983</v>
      </c>
      <c r="D5283">
        <f t="shared" si="1933"/>
        <v>0</v>
      </c>
      <c r="G5283" s="1">
        <v>43175</v>
      </c>
      <c r="H5283">
        <f t="shared" ref="H5283:J5283" si="1943">SUM(H$5178:H$5208)/SUM(H$2102:H$2132)*H2207</f>
        <v>17.804910938436983</v>
      </c>
      <c r="I5283">
        <f t="shared" si="1943"/>
        <v>19.243083167725874</v>
      </c>
      <c r="J5283">
        <f t="shared" si="1943"/>
        <v>0</v>
      </c>
    </row>
    <row r="5284" spans="2:10" x14ac:dyDescent="0.25">
      <c r="B5284" s="1">
        <v>43176</v>
      </c>
      <c r="C5284">
        <f t="shared" si="1933"/>
        <v>80.122099222966426</v>
      </c>
      <c r="D5284">
        <f t="shared" si="1933"/>
        <v>81.341761120150423</v>
      </c>
      <c r="G5284" s="1">
        <v>43176</v>
      </c>
      <c r="H5284">
        <f t="shared" ref="H5284:J5284" si="1944">SUM(H$5178:H$5208)/SUM(H$2102:H$2132)*H2208</f>
        <v>80.122099222966426</v>
      </c>
      <c r="I5284">
        <f t="shared" si="1944"/>
        <v>20.723320334474018</v>
      </c>
      <c r="J5284">
        <f t="shared" si="1944"/>
        <v>81.341761120150423</v>
      </c>
    </row>
    <row r="5285" spans="2:10" x14ac:dyDescent="0.25">
      <c r="B5285" s="1">
        <v>43177</v>
      </c>
      <c r="C5285">
        <f t="shared" si="1933"/>
        <v>178.04910938436984</v>
      </c>
      <c r="D5285">
        <f t="shared" si="1933"/>
        <v>20.63895431406802</v>
      </c>
      <c r="G5285" s="1">
        <v>43177</v>
      </c>
      <c r="H5285">
        <f t="shared" ref="H5285:J5285" si="1945">SUM(H$5178:H$5208)/SUM(H$2102:H$2132)*H2209</f>
        <v>178.04910938436984</v>
      </c>
      <c r="I5285">
        <f t="shared" si="1945"/>
        <v>20.723320334474018</v>
      </c>
      <c r="J5285">
        <f t="shared" si="1945"/>
        <v>20.63895431406802</v>
      </c>
    </row>
    <row r="5286" spans="2:10" x14ac:dyDescent="0.25">
      <c r="B5286" s="1">
        <v>43178</v>
      </c>
      <c r="C5286">
        <f t="shared" si="1933"/>
        <v>53.414732815310948</v>
      </c>
      <c r="D5286">
        <f t="shared" si="1933"/>
        <v>36.421684083649446</v>
      </c>
      <c r="G5286" s="1">
        <v>43178</v>
      </c>
      <c r="H5286">
        <f t="shared" ref="H5286:J5286" si="1946">SUM(H$5178:H$5208)/SUM(H$2102:H$2132)*H2210</f>
        <v>53.414732815310948</v>
      </c>
      <c r="I5286">
        <f t="shared" si="1946"/>
        <v>18.502964584351801</v>
      </c>
      <c r="J5286">
        <f t="shared" si="1946"/>
        <v>36.421684083649446</v>
      </c>
    </row>
    <row r="5287" spans="2:10" x14ac:dyDescent="0.25">
      <c r="B5287" s="1">
        <v>43179</v>
      </c>
      <c r="C5287">
        <f t="shared" si="1933"/>
        <v>53.414732815310948</v>
      </c>
      <c r="D5287">
        <f t="shared" si="1933"/>
        <v>0</v>
      </c>
      <c r="G5287" s="1">
        <v>43179</v>
      </c>
      <c r="H5287">
        <f t="shared" ref="H5287:J5287" si="1947">SUM(H$5178:H$5208)/SUM(H$2102:H$2132)*H2211</f>
        <v>53.414732815310948</v>
      </c>
      <c r="I5287">
        <f t="shared" si="1947"/>
        <v>0</v>
      </c>
      <c r="J5287">
        <f t="shared" si="1947"/>
        <v>0</v>
      </c>
    </row>
    <row r="5288" spans="2:10" x14ac:dyDescent="0.25">
      <c r="B5288" s="1">
        <v>43180</v>
      </c>
      <c r="C5288">
        <f t="shared" si="1933"/>
        <v>53.414732815310948</v>
      </c>
      <c r="D5288">
        <f t="shared" si="1933"/>
        <v>36.421684083649446</v>
      </c>
      <c r="G5288" s="1">
        <v>43180</v>
      </c>
      <c r="H5288">
        <f t="shared" ref="H5288:J5288" si="1948">SUM(H$5178:H$5208)/SUM(H$2102:H$2132)*H2212</f>
        <v>53.414732815310948</v>
      </c>
      <c r="I5288">
        <f t="shared" si="1948"/>
        <v>0</v>
      </c>
      <c r="J5288">
        <f t="shared" si="1948"/>
        <v>36.421684083649446</v>
      </c>
    </row>
    <row r="5289" spans="2:10" x14ac:dyDescent="0.25">
      <c r="B5289" s="1">
        <v>43181</v>
      </c>
      <c r="C5289">
        <f t="shared" si="1933"/>
        <v>17.804910938436983</v>
      </c>
      <c r="D5289">
        <f t="shared" si="1933"/>
        <v>18.210842041824723</v>
      </c>
      <c r="G5289" s="1">
        <v>43181</v>
      </c>
      <c r="H5289">
        <f t="shared" ref="H5289:J5289" si="1949">SUM(H$5178:H$5208)/SUM(H$2102:H$2132)*H2213</f>
        <v>17.804910938436983</v>
      </c>
      <c r="I5289">
        <f t="shared" si="1949"/>
        <v>18.502964584351801</v>
      </c>
      <c r="J5289">
        <f t="shared" si="1949"/>
        <v>18.210842041824723</v>
      </c>
    </row>
    <row r="5290" spans="2:10" x14ac:dyDescent="0.25">
      <c r="B5290" s="1">
        <v>43182</v>
      </c>
      <c r="C5290">
        <f t="shared" si="1933"/>
        <v>115.73192109984039</v>
      </c>
      <c r="D5290">
        <f t="shared" si="1933"/>
        <v>19.424898177946371</v>
      </c>
      <c r="G5290" s="1">
        <v>43182</v>
      </c>
      <c r="H5290">
        <f t="shared" ref="H5290:J5290" si="1950">SUM(H$5178:H$5208)/SUM(H$2102:H$2132)*H2214</f>
        <v>115.73192109984039</v>
      </c>
      <c r="I5290">
        <f t="shared" si="1950"/>
        <v>0</v>
      </c>
      <c r="J5290">
        <f t="shared" si="1950"/>
        <v>19.424898177946371</v>
      </c>
    </row>
    <row r="5291" spans="2:10" x14ac:dyDescent="0.25">
      <c r="B5291" s="1">
        <v>43183</v>
      </c>
      <c r="C5291">
        <f t="shared" si="1933"/>
        <v>22.25613867304623</v>
      </c>
      <c r="D5291">
        <f t="shared" si="1933"/>
        <v>0</v>
      </c>
      <c r="G5291" s="1">
        <v>43183</v>
      </c>
      <c r="H5291">
        <f t="shared" ref="H5291:J5291" si="1951">SUM(H$5178:H$5208)/SUM(H$2102:H$2132)*H2215</f>
        <v>22.25613867304623</v>
      </c>
      <c r="I5291">
        <f t="shared" si="1951"/>
        <v>21.463438917848091</v>
      </c>
      <c r="J5291">
        <f t="shared" si="1951"/>
        <v>0</v>
      </c>
    </row>
    <row r="5292" spans="2:10" x14ac:dyDescent="0.25">
      <c r="B5292" s="1">
        <v>43184</v>
      </c>
      <c r="C5292">
        <f t="shared" si="1933"/>
        <v>40.061049611483213</v>
      </c>
      <c r="D5292">
        <f t="shared" si="1933"/>
        <v>21.853010450189668</v>
      </c>
      <c r="G5292" s="1">
        <v>43184</v>
      </c>
      <c r="H5292">
        <f t="shared" ref="H5292:J5292" si="1952">SUM(H$5178:H$5208)/SUM(H$2102:H$2132)*H2216</f>
        <v>40.061049611483213</v>
      </c>
      <c r="I5292">
        <f t="shared" si="1952"/>
        <v>0</v>
      </c>
      <c r="J5292">
        <f t="shared" si="1952"/>
        <v>21.853010450189668</v>
      </c>
    </row>
    <row r="5293" spans="2:10" x14ac:dyDescent="0.25">
      <c r="B5293" s="1">
        <v>43185</v>
      </c>
      <c r="C5293">
        <f t="shared" si="1933"/>
        <v>17.804910938436983</v>
      </c>
      <c r="D5293">
        <f t="shared" si="1933"/>
        <v>37.635740219771094</v>
      </c>
      <c r="G5293" s="1">
        <v>43185</v>
      </c>
      <c r="H5293">
        <f t="shared" ref="H5293:J5293" si="1953">SUM(H$5178:H$5208)/SUM(H$2102:H$2132)*H2217</f>
        <v>17.804910938436983</v>
      </c>
      <c r="I5293">
        <f t="shared" si="1953"/>
        <v>0</v>
      </c>
      <c r="J5293">
        <f t="shared" si="1953"/>
        <v>37.635740219771094</v>
      </c>
    </row>
    <row r="5294" spans="2:10" x14ac:dyDescent="0.25">
      <c r="B5294" s="1">
        <v>43186</v>
      </c>
      <c r="C5294">
        <f t="shared" si="1933"/>
        <v>111.28069336523114</v>
      </c>
      <c r="D5294">
        <f t="shared" si="1933"/>
        <v>37.635740219771094</v>
      </c>
      <c r="G5294" s="1">
        <v>43186</v>
      </c>
      <c r="H5294">
        <f t="shared" ref="H5294:J5294" si="1954">SUM(H$5178:H$5208)/SUM(H$2102:H$2132)*H2218</f>
        <v>111.28069336523114</v>
      </c>
      <c r="I5294">
        <f t="shared" si="1954"/>
        <v>0</v>
      </c>
      <c r="J5294">
        <f t="shared" si="1954"/>
        <v>37.635740219771094</v>
      </c>
    </row>
    <row r="5295" spans="2:10" x14ac:dyDescent="0.25">
      <c r="B5295" s="1">
        <v>43187</v>
      </c>
      <c r="C5295">
        <f t="shared" si="1933"/>
        <v>40.061049611483213</v>
      </c>
      <c r="D5295">
        <f t="shared" si="1933"/>
        <v>59.488750669960758</v>
      </c>
      <c r="G5295" s="1">
        <v>43187</v>
      </c>
      <c r="H5295">
        <f t="shared" ref="H5295:J5295" si="1955">SUM(H$5178:H$5208)/SUM(H$2102:H$2132)*H2219</f>
        <v>40.061049611483213</v>
      </c>
      <c r="I5295">
        <f t="shared" si="1955"/>
        <v>0</v>
      </c>
      <c r="J5295">
        <f t="shared" si="1955"/>
        <v>59.488750669960758</v>
      </c>
    </row>
    <row r="5296" spans="2:10" x14ac:dyDescent="0.25">
      <c r="B5296" s="1">
        <v>43188</v>
      </c>
      <c r="C5296">
        <f t="shared" si="1933"/>
        <v>44.512277346092461</v>
      </c>
      <c r="D5296">
        <f t="shared" si="1933"/>
        <v>0</v>
      </c>
      <c r="G5296" s="1">
        <v>43188</v>
      </c>
      <c r="H5296">
        <f t="shared" ref="H5296:J5296" si="1956">SUM(H$5178:H$5208)/SUM(H$2102:H$2132)*H2220</f>
        <v>44.512277346092461</v>
      </c>
      <c r="I5296">
        <f t="shared" si="1956"/>
        <v>0</v>
      </c>
      <c r="J5296">
        <f t="shared" si="1956"/>
        <v>0</v>
      </c>
    </row>
    <row r="5297" spans="2:10" x14ac:dyDescent="0.25">
      <c r="B5297" s="1">
        <v>43189</v>
      </c>
      <c r="C5297">
        <f t="shared" si="1933"/>
        <v>89.024554692184921</v>
      </c>
      <c r="D5297">
        <f t="shared" si="1933"/>
        <v>23.067066586311316</v>
      </c>
      <c r="G5297" s="1">
        <v>43189</v>
      </c>
      <c r="H5297">
        <f t="shared" ref="H5297:J5297" si="1957">SUM(H$5178:H$5208)/SUM(H$2102:H$2132)*H2221</f>
        <v>89.024554692184921</v>
      </c>
      <c r="I5297">
        <f t="shared" si="1957"/>
        <v>0</v>
      </c>
      <c r="J5297">
        <f t="shared" si="1957"/>
        <v>23.067066586311316</v>
      </c>
    </row>
    <row r="5298" spans="2:10" x14ac:dyDescent="0.25">
      <c r="B5298" s="1">
        <v>43190</v>
      </c>
      <c r="C5298">
        <f t="shared" si="1933"/>
        <v>66.768416019138684</v>
      </c>
      <c r="D5298">
        <f t="shared" si="1933"/>
        <v>23.067066586311316</v>
      </c>
      <c r="G5298" s="1">
        <v>43190</v>
      </c>
      <c r="H5298">
        <f t="shared" ref="H5298:J5298" si="1958">SUM(H$5178:H$5208)/SUM(H$2102:H$2132)*H2222</f>
        <v>66.768416019138684</v>
      </c>
      <c r="I5298">
        <f t="shared" si="1958"/>
        <v>22.943676084596234</v>
      </c>
      <c r="J5298">
        <f t="shared" si="1958"/>
        <v>23.067066586311316</v>
      </c>
    </row>
    <row r="5299" spans="2:10" x14ac:dyDescent="0.25">
      <c r="B5299" s="1">
        <v>43191</v>
      </c>
      <c r="C5299">
        <f t="shared" si="1933"/>
        <v>129.08560430366813</v>
      </c>
      <c r="D5299">
        <f t="shared" si="1933"/>
        <v>43.706020900379336</v>
      </c>
      <c r="G5299" s="1">
        <v>43191</v>
      </c>
      <c r="H5299">
        <f t="shared" ref="H5299:J5299" si="1959">SUM(H$5178:H$5208)/SUM(H$2102:H$2132)*H2223</f>
        <v>129.08560430366813</v>
      </c>
      <c r="I5299">
        <f t="shared" si="1959"/>
        <v>45.147233585818398</v>
      </c>
      <c r="J5299">
        <f t="shared" si="1959"/>
        <v>43.706020900379336</v>
      </c>
    </row>
    <row r="5300" spans="2:10" x14ac:dyDescent="0.25">
      <c r="B5300" s="1">
        <v>43192</v>
      </c>
      <c r="C5300">
        <f t="shared" si="1933"/>
        <v>75.670871488357179</v>
      </c>
      <c r="D5300">
        <f t="shared" si="1933"/>
        <v>19.424898177946371</v>
      </c>
      <c r="G5300" s="1">
        <v>43192</v>
      </c>
      <c r="H5300">
        <f t="shared" ref="H5300:J5300" si="1960">SUM(H$5178:H$5208)/SUM(H$2102:H$2132)*H2224</f>
        <v>75.670871488357179</v>
      </c>
      <c r="I5300">
        <f t="shared" si="1960"/>
        <v>38.486166335451749</v>
      </c>
      <c r="J5300">
        <f t="shared" si="1960"/>
        <v>19.424898177946371</v>
      </c>
    </row>
    <row r="5301" spans="2:10" x14ac:dyDescent="0.25">
      <c r="B5301" s="1">
        <v>43193</v>
      </c>
      <c r="C5301">
        <f t="shared" si="1933"/>
        <v>35.609821876873966</v>
      </c>
      <c r="D5301">
        <f t="shared" si="1933"/>
        <v>0</v>
      </c>
      <c r="G5301" s="1">
        <v>43193</v>
      </c>
      <c r="H5301">
        <f t="shared" ref="H5301:J5301" si="1961">SUM(H$5178:H$5208)/SUM(H$2102:H$2132)*H2225</f>
        <v>35.609821876873966</v>
      </c>
      <c r="I5301">
        <f t="shared" si="1961"/>
        <v>0</v>
      </c>
      <c r="J5301">
        <f t="shared" si="1961"/>
        <v>0</v>
      </c>
    </row>
    <row r="5302" spans="2:10" x14ac:dyDescent="0.25">
      <c r="B5302" s="1">
        <v>43194</v>
      </c>
      <c r="C5302">
        <f t="shared" si="1933"/>
        <v>89.024554692184921</v>
      </c>
      <c r="D5302">
        <f t="shared" si="1933"/>
        <v>18.210842041824723</v>
      </c>
      <c r="G5302" s="1">
        <v>43194</v>
      </c>
      <c r="H5302">
        <f t="shared" ref="H5302:J5302" si="1962">SUM(H$5178:H$5208)/SUM(H$2102:H$2132)*H2226</f>
        <v>89.024554692184921</v>
      </c>
      <c r="I5302">
        <f t="shared" si="1962"/>
        <v>0</v>
      </c>
      <c r="J5302">
        <f t="shared" si="1962"/>
        <v>18.210842041824723</v>
      </c>
    </row>
    <row r="5303" spans="2:10" x14ac:dyDescent="0.25">
      <c r="B5303" s="1">
        <v>43195</v>
      </c>
      <c r="C5303">
        <f t="shared" si="1933"/>
        <v>71.219643753747931</v>
      </c>
      <c r="D5303">
        <f t="shared" si="1933"/>
        <v>18.210842041824723</v>
      </c>
      <c r="G5303" s="1">
        <v>43195</v>
      </c>
      <c r="H5303">
        <f t="shared" ref="H5303:J5303" si="1963">SUM(H$5178:H$5208)/SUM(H$2102:H$2132)*H2227</f>
        <v>71.219643753747931</v>
      </c>
      <c r="I5303">
        <f t="shared" si="1963"/>
        <v>0</v>
      </c>
      <c r="J5303">
        <f t="shared" si="1963"/>
        <v>18.210842041824723</v>
      </c>
    </row>
    <row r="5304" spans="2:10" x14ac:dyDescent="0.25">
      <c r="B5304" s="1">
        <v>43196</v>
      </c>
      <c r="C5304">
        <f t="shared" si="1933"/>
        <v>17.804910938436983</v>
      </c>
      <c r="D5304">
        <f t="shared" si="1933"/>
        <v>19.424898177946371</v>
      </c>
      <c r="G5304" s="1">
        <v>43196</v>
      </c>
      <c r="H5304">
        <f t="shared" ref="H5304:J5304" si="1964">SUM(H$5178:H$5208)/SUM(H$2102:H$2132)*H2228</f>
        <v>17.804910938436983</v>
      </c>
      <c r="I5304">
        <f t="shared" si="1964"/>
        <v>0</v>
      </c>
      <c r="J5304">
        <f t="shared" si="1964"/>
        <v>19.424898177946371</v>
      </c>
    </row>
    <row r="5305" spans="2:10" x14ac:dyDescent="0.25">
      <c r="B5305" s="1">
        <v>43197</v>
      </c>
      <c r="C5305">
        <f t="shared" si="1933"/>
        <v>40.061049611483213</v>
      </c>
      <c r="D5305">
        <f t="shared" si="1933"/>
        <v>64.344975214447359</v>
      </c>
      <c r="G5305" s="1">
        <v>43197</v>
      </c>
      <c r="H5305">
        <f t="shared" ref="H5305:J5305" si="1965">SUM(H$5178:H$5208)/SUM(H$2102:H$2132)*H2229</f>
        <v>40.061049611483213</v>
      </c>
      <c r="I5305">
        <f t="shared" si="1965"/>
        <v>0</v>
      </c>
      <c r="J5305">
        <f t="shared" si="1965"/>
        <v>64.344975214447359</v>
      </c>
    </row>
    <row r="5306" spans="2:10" x14ac:dyDescent="0.25">
      <c r="B5306" s="1">
        <v>43198</v>
      </c>
      <c r="C5306">
        <f t="shared" si="1933"/>
        <v>62.317188284529436</v>
      </c>
      <c r="D5306">
        <f t="shared" si="1933"/>
        <v>43.706020900379336</v>
      </c>
      <c r="G5306" s="1">
        <v>43198</v>
      </c>
      <c r="H5306">
        <f t="shared" ref="H5306:J5306" si="1966">SUM(H$5178:H$5208)/SUM(H$2102:H$2132)*H2230</f>
        <v>62.317188284529436</v>
      </c>
      <c r="I5306">
        <f t="shared" si="1966"/>
        <v>22.203557501222164</v>
      </c>
      <c r="J5306">
        <f t="shared" si="1966"/>
        <v>43.706020900379336</v>
      </c>
    </row>
    <row r="5307" spans="2:10" x14ac:dyDescent="0.25">
      <c r="B5307" s="1">
        <v>43199</v>
      </c>
      <c r="C5307">
        <f t="shared" si="1933"/>
        <v>0</v>
      </c>
      <c r="D5307">
        <f t="shared" si="1933"/>
        <v>0</v>
      </c>
      <c r="G5307" s="1">
        <v>43199</v>
      </c>
      <c r="H5307">
        <f t="shared" ref="H5307:J5307" si="1967">SUM(H$5178:H$5208)/SUM(H$2102:H$2132)*H2231</f>
        <v>0</v>
      </c>
      <c r="I5307">
        <f t="shared" si="1967"/>
        <v>19.983201751099948</v>
      </c>
      <c r="J5307">
        <f t="shared" si="1967"/>
        <v>0</v>
      </c>
    </row>
    <row r="5308" spans="2:10" x14ac:dyDescent="0.25">
      <c r="B5308" s="1">
        <v>43200</v>
      </c>
      <c r="C5308">
        <f t="shared" si="1933"/>
        <v>17.804910938436983</v>
      </c>
      <c r="D5308">
        <f t="shared" si="1933"/>
        <v>0</v>
      </c>
      <c r="G5308" s="1">
        <v>43200</v>
      </c>
      <c r="H5308">
        <f t="shared" ref="H5308:J5308" si="1968">SUM(H$5178:H$5208)/SUM(H$2102:H$2132)*H2232</f>
        <v>17.804910938436983</v>
      </c>
      <c r="I5308">
        <f t="shared" si="1968"/>
        <v>0</v>
      </c>
      <c r="J5308">
        <f t="shared" si="1968"/>
        <v>0</v>
      </c>
    </row>
    <row r="5309" spans="2:10" x14ac:dyDescent="0.25">
      <c r="B5309" s="1">
        <v>43201</v>
      </c>
      <c r="C5309">
        <f t="shared" si="1933"/>
        <v>17.804910938436983</v>
      </c>
      <c r="D5309">
        <f t="shared" si="1933"/>
        <v>0</v>
      </c>
      <c r="G5309" s="1">
        <v>43201</v>
      </c>
      <c r="H5309">
        <f t="shared" ref="H5309:J5309" si="1969">SUM(H$5178:H$5208)/SUM(H$2102:H$2132)*H2233</f>
        <v>17.804910938436983</v>
      </c>
      <c r="I5309">
        <f t="shared" si="1969"/>
        <v>0</v>
      </c>
      <c r="J5309">
        <f t="shared" si="1969"/>
        <v>0</v>
      </c>
    </row>
    <row r="5310" spans="2:10" x14ac:dyDescent="0.25">
      <c r="B5310" s="1">
        <v>43202</v>
      </c>
      <c r="C5310">
        <f t="shared" si="1933"/>
        <v>89.024554692184921</v>
      </c>
      <c r="D5310">
        <f t="shared" si="1933"/>
        <v>18.210842041824723</v>
      </c>
      <c r="G5310" s="1">
        <v>43202</v>
      </c>
      <c r="H5310">
        <f t="shared" ref="H5310:J5310" si="1970">SUM(H$5178:H$5208)/SUM(H$2102:H$2132)*H2234</f>
        <v>89.024554692184921</v>
      </c>
      <c r="I5310">
        <f t="shared" si="1970"/>
        <v>17.762846000977731</v>
      </c>
      <c r="J5310">
        <f t="shared" si="1970"/>
        <v>18.210842041824723</v>
      </c>
    </row>
    <row r="5311" spans="2:10" x14ac:dyDescent="0.25">
      <c r="B5311" s="1">
        <v>43203</v>
      </c>
      <c r="C5311">
        <f t="shared" si="1933"/>
        <v>17.804910938436983</v>
      </c>
      <c r="D5311">
        <f t="shared" si="1933"/>
        <v>18.210842041824723</v>
      </c>
      <c r="G5311" s="1">
        <v>43203</v>
      </c>
      <c r="H5311">
        <f t="shared" ref="H5311:J5311" si="1971">SUM(H$5178:H$5208)/SUM(H$2102:H$2132)*H2235</f>
        <v>17.804910938436983</v>
      </c>
      <c r="I5311">
        <f t="shared" si="1971"/>
        <v>0</v>
      </c>
      <c r="J5311">
        <f t="shared" si="1971"/>
        <v>18.210842041824723</v>
      </c>
    </row>
    <row r="5312" spans="2:10" x14ac:dyDescent="0.25">
      <c r="B5312" s="1">
        <v>43204</v>
      </c>
      <c r="C5312">
        <f t="shared" si="1933"/>
        <v>22.25613867304623</v>
      </c>
      <c r="D5312">
        <f t="shared" si="1933"/>
        <v>0</v>
      </c>
      <c r="G5312" s="1">
        <v>43204</v>
      </c>
      <c r="H5312">
        <f t="shared" ref="H5312:J5312" si="1972">SUM(H$5178:H$5208)/SUM(H$2102:H$2132)*H2236</f>
        <v>22.25613867304623</v>
      </c>
      <c r="I5312">
        <f t="shared" si="1972"/>
        <v>21.463438917848091</v>
      </c>
      <c r="J5312">
        <f t="shared" si="1972"/>
        <v>0</v>
      </c>
    </row>
    <row r="5313" spans="2:10" x14ac:dyDescent="0.25">
      <c r="B5313" s="1">
        <v>43205</v>
      </c>
      <c r="C5313">
        <f t="shared" si="1933"/>
        <v>62.317188284529436</v>
      </c>
      <c r="D5313">
        <f t="shared" si="1933"/>
        <v>42.491964764257688</v>
      </c>
      <c r="G5313" s="1">
        <v>43205</v>
      </c>
      <c r="H5313">
        <f t="shared" ref="H5313:J5313" si="1973">SUM(H$5178:H$5208)/SUM(H$2102:H$2132)*H2237</f>
        <v>62.317188284529436</v>
      </c>
      <c r="I5313">
        <f t="shared" si="1973"/>
        <v>21.463438917848091</v>
      </c>
      <c r="J5313">
        <f t="shared" si="1973"/>
        <v>42.491964764257688</v>
      </c>
    </row>
    <row r="5314" spans="2:10" x14ac:dyDescent="0.25">
      <c r="B5314" s="1">
        <v>43206</v>
      </c>
      <c r="C5314">
        <f t="shared" si="1933"/>
        <v>53.414732815310948</v>
      </c>
      <c r="D5314">
        <f t="shared" si="1933"/>
        <v>0</v>
      </c>
      <c r="G5314" s="1">
        <v>43206</v>
      </c>
      <c r="H5314">
        <f t="shared" ref="H5314:J5314" si="1974">SUM(H$5178:H$5208)/SUM(H$2102:H$2132)*H2238</f>
        <v>53.414732815310948</v>
      </c>
      <c r="I5314">
        <f t="shared" si="1974"/>
        <v>0</v>
      </c>
      <c r="J5314">
        <f t="shared" si="1974"/>
        <v>0</v>
      </c>
    </row>
    <row r="5315" spans="2:10" x14ac:dyDescent="0.25">
      <c r="B5315" s="1">
        <v>43207</v>
      </c>
      <c r="C5315">
        <f t="shared" si="1933"/>
        <v>89.024554692184921</v>
      </c>
      <c r="D5315">
        <f t="shared" si="1933"/>
        <v>36.421684083649446</v>
      </c>
      <c r="G5315" s="1">
        <v>43207</v>
      </c>
      <c r="H5315">
        <f t="shared" ref="H5315:J5315" si="1975">SUM(H$5178:H$5208)/SUM(H$2102:H$2132)*H2239</f>
        <v>89.024554692184921</v>
      </c>
      <c r="I5315">
        <f t="shared" si="1975"/>
        <v>18.502964584351801</v>
      </c>
      <c r="J5315">
        <f t="shared" si="1975"/>
        <v>36.421684083649446</v>
      </c>
    </row>
    <row r="5316" spans="2:10" x14ac:dyDescent="0.25">
      <c r="B5316" s="1">
        <v>43208</v>
      </c>
      <c r="C5316">
        <f t="shared" si="1933"/>
        <v>71.219643753747931</v>
      </c>
      <c r="D5316">
        <f t="shared" si="1933"/>
        <v>0</v>
      </c>
      <c r="G5316" s="1">
        <v>43208</v>
      </c>
      <c r="H5316">
        <f t="shared" ref="H5316:J5316" si="1976">SUM(H$5178:H$5208)/SUM(H$2102:H$2132)*H2240</f>
        <v>71.219643753747931</v>
      </c>
      <c r="I5316">
        <f t="shared" si="1976"/>
        <v>0</v>
      </c>
      <c r="J5316">
        <f t="shared" si="1976"/>
        <v>0</v>
      </c>
    </row>
    <row r="5317" spans="2:10" x14ac:dyDescent="0.25">
      <c r="B5317" s="1">
        <v>43209</v>
      </c>
      <c r="C5317">
        <f t="shared" si="1933"/>
        <v>35.609821876873966</v>
      </c>
      <c r="D5317">
        <f t="shared" si="1933"/>
        <v>0</v>
      </c>
      <c r="G5317" s="1">
        <v>43209</v>
      </c>
      <c r="H5317">
        <f t="shared" ref="H5317:J5317" si="1977">SUM(H$5178:H$5208)/SUM(H$2102:H$2132)*H2241</f>
        <v>35.609821876873966</v>
      </c>
      <c r="I5317">
        <f t="shared" si="1977"/>
        <v>18.502964584351801</v>
      </c>
      <c r="J5317">
        <f t="shared" si="1977"/>
        <v>0</v>
      </c>
    </row>
    <row r="5318" spans="2:10" x14ac:dyDescent="0.25">
      <c r="B5318" s="1">
        <v>43210</v>
      </c>
      <c r="C5318">
        <f t="shared" si="1933"/>
        <v>53.414732815310948</v>
      </c>
      <c r="D5318">
        <f t="shared" si="1933"/>
        <v>19.424898177946371</v>
      </c>
      <c r="G5318" s="1">
        <v>43210</v>
      </c>
      <c r="H5318">
        <f t="shared" ref="H5318:J5318" si="1978">SUM(H$5178:H$5208)/SUM(H$2102:H$2132)*H2242</f>
        <v>53.414732815310948</v>
      </c>
      <c r="I5318">
        <f t="shared" si="1978"/>
        <v>0</v>
      </c>
      <c r="J5318">
        <f t="shared" si="1978"/>
        <v>19.424898177946371</v>
      </c>
    </row>
    <row r="5319" spans="2:10" x14ac:dyDescent="0.25">
      <c r="B5319" s="1">
        <v>43211</v>
      </c>
      <c r="C5319">
        <f t="shared" si="1933"/>
        <v>40.061049611483213</v>
      </c>
      <c r="D5319">
        <f t="shared" si="1933"/>
        <v>0</v>
      </c>
      <c r="G5319" s="1">
        <v>43211</v>
      </c>
      <c r="H5319">
        <f t="shared" ref="H5319:J5319" si="1979">SUM(H$5178:H$5208)/SUM(H$2102:H$2132)*H2243</f>
        <v>40.061049611483213</v>
      </c>
      <c r="I5319">
        <f t="shared" si="1979"/>
        <v>21.463438917848091</v>
      </c>
      <c r="J5319">
        <f t="shared" si="1979"/>
        <v>0</v>
      </c>
    </row>
    <row r="5320" spans="2:10" x14ac:dyDescent="0.25">
      <c r="B5320" s="1">
        <v>43212</v>
      </c>
      <c r="C5320">
        <f t="shared" si="1933"/>
        <v>62.317188284529436</v>
      </c>
      <c r="D5320">
        <f t="shared" si="1933"/>
        <v>21.853010450189668</v>
      </c>
      <c r="G5320" s="1">
        <v>43212</v>
      </c>
      <c r="H5320">
        <f t="shared" ref="H5320:J5320" si="1980">SUM(H$5178:H$5208)/SUM(H$2102:H$2132)*H2244</f>
        <v>62.317188284529436</v>
      </c>
      <c r="I5320">
        <f t="shared" si="1980"/>
        <v>0</v>
      </c>
      <c r="J5320">
        <f t="shared" si="1980"/>
        <v>21.853010450189668</v>
      </c>
    </row>
    <row r="5321" spans="2:10" x14ac:dyDescent="0.25">
      <c r="B5321" s="1">
        <v>43213</v>
      </c>
      <c r="C5321">
        <f t="shared" si="1933"/>
        <v>35.609821876873966</v>
      </c>
      <c r="D5321">
        <f t="shared" si="1933"/>
        <v>0</v>
      </c>
      <c r="G5321" s="1">
        <v>43213</v>
      </c>
      <c r="H5321">
        <f t="shared" ref="H5321:J5321" si="1981">SUM(H$5178:H$5208)/SUM(H$2102:H$2132)*H2245</f>
        <v>35.609821876873966</v>
      </c>
      <c r="I5321">
        <f t="shared" si="1981"/>
        <v>0</v>
      </c>
      <c r="J5321">
        <f t="shared" si="1981"/>
        <v>0</v>
      </c>
    </row>
    <row r="5322" spans="2:10" x14ac:dyDescent="0.25">
      <c r="B5322" s="1">
        <v>43214</v>
      </c>
      <c r="C5322">
        <f t="shared" si="1933"/>
        <v>0</v>
      </c>
      <c r="D5322">
        <f t="shared" si="1933"/>
        <v>18.210842041824723</v>
      </c>
      <c r="G5322" s="1">
        <v>43214</v>
      </c>
      <c r="H5322">
        <f t="shared" ref="H5322:J5322" si="1982">SUM(H$5178:H$5208)/SUM(H$2102:H$2132)*H2246</f>
        <v>0</v>
      </c>
      <c r="I5322">
        <f t="shared" si="1982"/>
        <v>0</v>
      </c>
      <c r="J5322">
        <f t="shared" si="1982"/>
        <v>18.210842041824723</v>
      </c>
    </row>
    <row r="5323" spans="2:10" x14ac:dyDescent="0.25">
      <c r="B5323" s="1">
        <v>43215</v>
      </c>
      <c r="C5323">
        <f t="shared" si="1933"/>
        <v>106.8294656306219</v>
      </c>
      <c r="D5323">
        <f t="shared" si="1933"/>
        <v>36.421684083649446</v>
      </c>
      <c r="G5323" s="1">
        <v>43215</v>
      </c>
      <c r="H5323">
        <f t="shared" ref="H5323:J5323" si="1983">SUM(H$5178:H$5208)/SUM(H$2102:H$2132)*H2247</f>
        <v>106.8294656306219</v>
      </c>
      <c r="I5323">
        <f t="shared" si="1983"/>
        <v>0</v>
      </c>
      <c r="J5323">
        <f t="shared" si="1983"/>
        <v>36.421684083649446</v>
      </c>
    </row>
    <row r="5324" spans="2:10" x14ac:dyDescent="0.25">
      <c r="B5324" s="1">
        <v>43216</v>
      </c>
      <c r="C5324">
        <f t="shared" si="1933"/>
        <v>35.609821876873966</v>
      </c>
      <c r="D5324">
        <f t="shared" si="1933"/>
        <v>18.210842041824723</v>
      </c>
      <c r="G5324" s="1">
        <v>43216</v>
      </c>
      <c r="H5324">
        <f t="shared" ref="H5324:J5324" si="1984">SUM(H$5178:H$5208)/SUM(H$2102:H$2132)*H2248</f>
        <v>35.609821876873966</v>
      </c>
      <c r="I5324">
        <f t="shared" si="1984"/>
        <v>17.762846000977731</v>
      </c>
      <c r="J5324">
        <f t="shared" si="1984"/>
        <v>18.210842041824723</v>
      </c>
    </row>
    <row r="5325" spans="2:10" x14ac:dyDescent="0.25">
      <c r="B5325" s="1">
        <v>43217</v>
      </c>
      <c r="C5325">
        <f t="shared" si="1933"/>
        <v>35.609821876873966</v>
      </c>
      <c r="D5325">
        <f t="shared" si="1933"/>
        <v>0</v>
      </c>
      <c r="G5325" s="1">
        <v>43217</v>
      </c>
      <c r="H5325">
        <f t="shared" ref="H5325:J5325" si="1985">SUM(H$5178:H$5208)/SUM(H$2102:H$2132)*H2249</f>
        <v>35.609821876873966</v>
      </c>
      <c r="I5325">
        <f t="shared" si="1985"/>
        <v>0</v>
      </c>
      <c r="J5325">
        <f t="shared" si="1985"/>
        <v>0</v>
      </c>
    </row>
    <row r="5326" spans="2:10" x14ac:dyDescent="0.25">
      <c r="B5326" s="1">
        <v>43218</v>
      </c>
      <c r="C5326">
        <f t="shared" si="1933"/>
        <v>57.865960549920196</v>
      </c>
      <c r="D5326">
        <f t="shared" si="1933"/>
        <v>41.277908628136039</v>
      </c>
      <c r="G5326" s="1">
        <v>43218</v>
      </c>
      <c r="H5326">
        <f t="shared" ref="H5326:J5326" si="1986">SUM(H$5178:H$5208)/SUM(H$2102:H$2132)*H2250</f>
        <v>57.865960549920196</v>
      </c>
      <c r="I5326">
        <f t="shared" si="1986"/>
        <v>20.723320334474018</v>
      </c>
      <c r="J5326">
        <f t="shared" si="1986"/>
        <v>41.277908628136039</v>
      </c>
    </row>
    <row r="5327" spans="2:10" x14ac:dyDescent="0.25">
      <c r="B5327" s="1">
        <v>43219</v>
      </c>
      <c r="C5327">
        <f t="shared" si="1933"/>
        <v>22.25613867304623</v>
      </c>
      <c r="D5327">
        <f t="shared" si="1933"/>
        <v>0</v>
      </c>
      <c r="G5327" s="1">
        <v>43219</v>
      </c>
      <c r="H5327">
        <f t="shared" ref="H5327:J5327" si="1987">SUM(H$5178:H$5208)/SUM(H$2102:H$2132)*H2251</f>
        <v>22.25613867304623</v>
      </c>
      <c r="I5327">
        <f t="shared" si="1987"/>
        <v>0</v>
      </c>
      <c r="J5327">
        <f t="shared" si="1987"/>
        <v>0</v>
      </c>
    </row>
    <row r="5328" spans="2:10" x14ac:dyDescent="0.25">
      <c r="B5328" s="1">
        <v>43220</v>
      </c>
      <c r="C5328">
        <f t="shared" si="1933"/>
        <v>0</v>
      </c>
      <c r="D5328">
        <f t="shared" si="1933"/>
        <v>18.210842041824723</v>
      </c>
      <c r="G5328" s="1">
        <v>43220</v>
      </c>
      <c r="H5328">
        <f t="shared" ref="H5328:J5328" si="1988">SUM(H$5178:H$5208)/SUM(H$2102:H$2132)*H2252</f>
        <v>0</v>
      </c>
      <c r="I5328">
        <f t="shared" si="1988"/>
        <v>0</v>
      </c>
      <c r="J5328">
        <f t="shared" si="1988"/>
        <v>18.210842041824723</v>
      </c>
    </row>
    <row r="5329" spans="2:10" x14ac:dyDescent="0.25">
      <c r="B5329" s="1">
        <v>43221</v>
      </c>
      <c r="C5329">
        <f t="shared" si="1933"/>
        <v>17.804910938436983</v>
      </c>
      <c r="D5329">
        <f t="shared" si="1933"/>
        <v>0</v>
      </c>
      <c r="G5329" s="1">
        <v>43221</v>
      </c>
      <c r="H5329">
        <f t="shared" ref="H5329:J5329" si="1989">SUM(H$5178:H$5208)/SUM(H$2102:H$2132)*H2253</f>
        <v>17.804910938436983</v>
      </c>
      <c r="I5329">
        <f t="shared" si="1989"/>
        <v>19.983201751099948</v>
      </c>
      <c r="J5329">
        <f t="shared" si="1989"/>
        <v>0</v>
      </c>
    </row>
    <row r="5330" spans="2:10" x14ac:dyDescent="0.25">
      <c r="B5330" s="1">
        <v>43222</v>
      </c>
      <c r="C5330">
        <f t="shared" si="1933"/>
        <v>53.414732815310948</v>
      </c>
      <c r="D5330">
        <f t="shared" si="1933"/>
        <v>35.207627947527797</v>
      </c>
      <c r="G5330" s="1">
        <v>43222</v>
      </c>
      <c r="H5330">
        <f t="shared" ref="H5330:J5330" si="1990">SUM(H$5178:H$5208)/SUM(H$2102:H$2132)*H2254</f>
        <v>53.414732815310948</v>
      </c>
      <c r="I5330">
        <f t="shared" si="1990"/>
        <v>54.028656586307264</v>
      </c>
      <c r="J5330">
        <f t="shared" si="1990"/>
        <v>35.207627947527797</v>
      </c>
    </row>
    <row r="5331" spans="2:10" x14ac:dyDescent="0.25">
      <c r="B5331" s="1">
        <v>43223</v>
      </c>
      <c r="C5331">
        <f t="shared" si="1933"/>
        <v>35.609821876873966</v>
      </c>
      <c r="D5331">
        <f t="shared" si="1933"/>
        <v>0</v>
      </c>
      <c r="G5331" s="1">
        <v>43223</v>
      </c>
      <c r="H5331">
        <f t="shared" ref="H5331:J5331" si="1991">SUM(H$5178:H$5208)/SUM(H$2102:H$2132)*H2255</f>
        <v>35.609821876873966</v>
      </c>
      <c r="I5331">
        <f t="shared" si="1991"/>
        <v>0</v>
      </c>
      <c r="J5331">
        <f t="shared" si="1991"/>
        <v>0</v>
      </c>
    </row>
    <row r="5332" spans="2:10" x14ac:dyDescent="0.25">
      <c r="B5332" s="1">
        <v>43224</v>
      </c>
      <c r="C5332">
        <f t="shared" si="1933"/>
        <v>57.865960549920196</v>
      </c>
      <c r="D5332">
        <f t="shared" si="1933"/>
        <v>0</v>
      </c>
      <c r="G5332" s="1">
        <v>43224</v>
      </c>
      <c r="H5332">
        <f t="shared" ref="H5332:J5332" si="1992">SUM(H$5178:H$5208)/SUM(H$2102:H$2132)*H2256</f>
        <v>57.865960549920196</v>
      </c>
      <c r="I5332">
        <f t="shared" si="1992"/>
        <v>0</v>
      </c>
      <c r="J5332">
        <f t="shared" si="1992"/>
        <v>0</v>
      </c>
    </row>
    <row r="5333" spans="2:10" x14ac:dyDescent="0.25">
      <c r="B5333" s="1">
        <v>43225</v>
      </c>
      <c r="C5333">
        <f t="shared" si="1933"/>
        <v>22.25613867304623</v>
      </c>
      <c r="D5333">
        <f t="shared" si="1933"/>
        <v>20.63895431406802</v>
      </c>
      <c r="G5333" s="1">
        <v>43225</v>
      </c>
      <c r="H5333">
        <f t="shared" ref="H5333:J5333" si="1993">SUM(H$5178:H$5208)/SUM(H$2102:H$2132)*H2257</f>
        <v>22.25613867304623</v>
      </c>
      <c r="I5333">
        <f t="shared" si="1993"/>
        <v>42.186759252322112</v>
      </c>
      <c r="J5333">
        <f t="shared" si="1993"/>
        <v>20.63895431406802</v>
      </c>
    </row>
    <row r="5334" spans="2:10" x14ac:dyDescent="0.25">
      <c r="B5334" s="1">
        <v>43226</v>
      </c>
      <c r="C5334">
        <f t="shared" si="1933"/>
        <v>0</v>
      </c>
      <c r="D5334">
        <f t="shared" si="1933"/>
        <v>0</v>
      </c>
      <c r="G5334" s="1">
        <v>43226</v>
      </c>
      <c r="H5334">
        <f t="shared" ref="H5334:J5334" si="1994">SUM(H$5178:H$5208)/SUM(H$2102:H$2132)*H2258</f>
        <v>0</v>
      </c>
      <c r="I5334">
        <f t="shared" si="1994"/>
        <v>0</v>
      </c>
      <c r="J5334">
        <f t="shared" si="1994"/>
        <v>0</v>
      </c>
    </row>
    <row r="5335" spans="2:10" x14ac:dyDescent="0.25">
      <c r="B5335" s="1">
        <v>43227</v>
      </c>
      <c r="C5335">
        <f t="shared" si="1933"/>
        <v>53.414732815310948</v>
      </c>
      <c r="D5335">
        <f t="shared" si="1933"/>
        <v>18.210842041824723</v>
      </c>
      <c r="G5335" s="1">
        <v>43227</v>
      </c>
      <c r="H5335">
        <f t="shared" ref="H5335:J5335" si="1995">SUM(H$5178:H$5208)/SUM(H$2102:H$2132)*H2259</f>
        <v>53.414732815310948</v>
      </c>
      <c r="I5335">
        <f t="shared" si="1995"/>
        <v>0</v>
      </c>
      <c r="J5335">
        <f t="shared" si="1995"/>
        <v>18.210842041824723</v>
      </c>
    </row>
    <row r="5336" spans="2:10" x14ac:dyDescent="0.25">
      <c r="B5336" s="1">
        <v>43228</v>
      </c>
      <c r="C5336">
        <f t="shared" si="1933"/>
        <v>35.609821876873966</v>
      </c>
      <c r="D5336">
        <f t="shared" si="1933"/>
        <v>18.210842041824723</v>
      </c>
      <c r="G5336" s="1">
        <v>43228</v>
      </c>
      <c r="H5336">
        <f t="shared" ref="H5336:J5336" si="1996">SUM(H$5178:H$5208)/SUM(H$2102:H$2132)*H2260</f>
        <v>35.609821876873966</v>
      </c>
      <c r="I5336">
        <f t="shared" si="1996"/>
        <v>0</v>
      </c>
      <c r="J5336">
        <f t="shared" si="1996"/>
        <v>18.210842041824723</v>
      </c>
    </row>
    <row r="5337" spans="2:10" x14ac:dyDescent="0.25">
      <c r="B5337" s="1">
        <v>43229</v>
      </c>
      <c r="C5337">
        <f t="shared" si="1933"/>
        <v>35.609821876873966</v>
      </c>
      <c r="D5337">
        <f t="shared" si="1933"/>
        <v>0</v>
      </c>
      <c r="G5337" s="1">
        <v>43229</v>
      </c>
      <c r="H5337">
        <f t="shared" ref="H5337:J5337" si="1997">SUM(H$5178:H$5208)/SUM(H$2102:H$2132)*H2261</f>
        <v>35.609821876873966</v>
      </c>
      <c r="I5337">
        <f t="shared" si="1997"/>
        <v>18.502964584351801</v>
      </c>
      <c r="J5337">
        <f t="shared" si="1997"/>
        <v>0</v>
      </c>
    </row>
    <row r="5338" spans="2:10" x14ac:dyDescent="0.25">
      <c r="B5338" s="1">
        <v>43230</v>
      </c>
      <c r="C5338">
        <f t="shared" ref="C5338:D5389" si="1998">SUM(C$5178:C$5208)/SUM(C$2102:C$2132)*C2262</f>
        <v>71.219643753747931</v>
      </c>
      <c r="D5338">
        <f t="shared" si="1998"/>
        <v>18.210842041824723</v>
      </c>
      <c r="G5338" s="1">
        <v>43230</v>
      </c>
      <c r="H5338">
        <f t="shared" ref="H5338:J5338" si="1999">SUM(H$5178:H$5208)/SUM(H$2102:H$2132)*H2262</f>
        <v>71.219643753747931</v>
      </c>
      <c r="I5338">
        <f t="shared" si="1999"/>
        <v>0</v>
      </c>
      <c r="J5338">
        <f t="shared" si="1999"/>
        <v>18.210842041824723</v>
      </c>
    </row>
    <row r="5339" spans="2:10" x14ac:dyDescent="0.25">
      <c r="B5339" s="1">
        <v>43231</v>
      </c>
      <c r="C5339">
        <f t="shared" si="1998"/>
        <v>53.414732815310948</v>
      </c>
      <c r="D5339">
        <f t="shared" si="1998"/>
        <v>55.84658226159582</v>
      </c>
      <c r="G5339" s="1">
        <v>43231</v>
      </c>
      <c r="H5339">
        <f t="shared" ref="H5339:J5339" si="2000">SUM(H$5178:H$5208)/SUM(H$2102:H$2132)*H2263</f>
        <v>53.414732815310948</v>
      </c>
      <c r="I5339">
        <f t="shared" si="2000"/>
        <v>0</v>
      </c>
      <c r="J5339">
        <f t="shared" si="2000"/>
        <v>55.84658226159582</v>
      </c>
    </row>
    <row r="5340" spans="2:10" x14ac:dyDescent="0.25">
      <c r="B5340" s="1">
        <v>43232</v>
      </c>
      <c r="C5340">
        <f t="shared" si="1998"/>
        <v>0</v>
      </c>
      <c r="D5340">
        <f t="shared" si="1998"/>
        <v>0</v>
      </c>
      <c r="G5340" s="1">
        <v>43232</v>
      </c>
      <c r="H5340">
        <f t="shared" ref="H5340:J5340" si="2001">SUM(H$5178:H$5208)/SUM(H$2102:H$2132)*H2264</f>
        <v>0</v>
      </c>
      <c r="I5340">
        <f t="shared" si="2001"/>
        <v>0</v>
      </c>
      <c r="J5340">
        <f t="shared" si="2001"/>
        <v>0</v>
      </c>
    </row>
    <row r="5341" spans="2:10" x14ac:dyDescent="0.25">
      <c r="B5341" s="1">
        <v>43233</v>
      </c>
      <c r="C5341">
        <f t="shared" si="1998"/>
        <v>66.768416019138684</v>
      </c>
      <c r="D5341">
        <f t="shared" si="1998"/>
        <v>0</v>
      </c>
      <c r="G5341" s="1">
        <v>43233</v>
      </c>
      <c r="H5341">
        <f t="shared" ref="H5341:J5341" si="2002">SUM(H$5178:H$5208)/SUM(H$2102:H$2132)*H2265</f>
        <v>66.768416019138684</v>
      </c>
      <c r="I5341">
        <f t="shared" si="2002"/>
        <v>45.147233585818398</v>
      </c>
      <c r="J5341">
        <f t="shared" si="2002"/>
        <v>0</v>
      </c>
    </row>
    <row r="5342" spans="2:10" x14ac:dyDescent="0.25">
      <c r="B5342" s="1">
        <v>43234</v>
      </c>
      <c r="C5342">
        <f t="shared" si="1998"/>
        <v>62.317188284529436</v>
      </c>
      <c r="D5342">
        <f t="shared" si="1998"/>
        <v>0</v>
      </c>
      <c r="G5342" s="1">
        <v>43234</v>
      </c>
      <c r="H5342">
        <f t="shared" ref="H5342:J5342" si="2003">SUM(H$5178:H$5208)/SUM(H$2102:H$2132)*H2266</f>
        <v>62.317188284529436</v>
      </c>
      <c r="I5342">
        <f t="shared" si="2003"/>
        <v>41.446640668948035</v>
      </c>
      <c r="J5342">
        <f t="shared" si="2003"/>
        <v>0</v>
      </c>
    </row>
    <row r="5343" spans="2:10" x14ac:dyDescent="0.25">
      <c r="B5343" s="1">
        <v>43235</v>
      </c>
      <c r="C5343">
        <f t="shared" si="1998"/>
        <v>71.219643753747931</v>
      </c>
      <c r="D5343">
        <f t="shared" si="1998"/>
        <v>0</v>
      </c>
      <c r="G5343" s="1">
        <v>43235</v>
      </c>
      <c r="H5343">
        <f t="shared" ref="H5343:J5343" si="2004">SUM(H$5178:H$5208)/SUM(H$2102:H$2132)*H2267</f>
        <v>71.219643753747931</v>
      </c>
      <c r="I5343">
        <f t="shared" si="2004"/>
        <v>0</v>
      </c>
      <c r="J5343">
        <f t="shared" si="2004"/>
        <v>0</v>
      </c>
    </row>
    <row r="5344" spans="2:10" x14ac:dyDescent="0.25">
      <c r="B5344" s="1">
        <v>43236</v>
      </c>
      <c r="C5344">
        <f t="shared" si="1998"/>
        <v>17.804910938436983</v>
      </c>
      <c r="D5344">
        <f t="shared" si="1998"/>
        <v>0</v>
      </c>
      <c r="G5344" s="1">
        <v>43236</v>
      </c>
      <c r="H5344">
        <f t="shared" ref="H5344:J5344" si="2005">SUM(H$5178:H$5208)/SUM(H$2102:H$2132)*H2268</f>
        <v>17.804910938436983</v>
      </c>
      <c r="I5344">
        <f t="shared" si="2005"/>
        <v>0</v>
      </c>
      <c r="J5344">
        <f t="shared" si="2005"/>
        <v>0</v>
      </c>
    </row>
    <row r="5345" spans="2:10" x14ac:dyDescent="0.25">
      <c r="B5345" s="1">
        <v>43237</v>
      </c>
      <c r="C5345">
        <f t="shared" si="1998"/>
        <v>35.609821876873966</v>
      </c>
      <c r="D5345">
        <f t="shared" si="1998"/>
        <v>18.210842041824723</v>
      </c>
      <c r="G5345" s="1">
        <v>43237</v>
      </c>
      <c r="H5345">
        <f t="shared" ref="H5345:J5345" si="2006">SUM(H$5178:H$5208)/SUM(H$2102:H$2132)*H2269</f>
        <v>35.609821876873966</v>
      </c>
      <c r="I5345">
        <f t="shared" si="2006"/>
        <v>0</v>
      </c>
      <c r="J5345">
        <f t="shared" si="2006"/>
        <v>18.210842041824723</v>
      </c>
    </row>
    <row r="5346" spans="2:10" x14ac:dyDescent="0.25">
      <c r="B5346" s="1">
        <v>43238</v>
      </c>
      <c r="C5346">
        <f t="shared" si="1998"/>
        <v>57.865960549920196</v>
      </c>
      <c r="D5346">
        <f t="shared" si="1998"/>
        <v>0</v>
      </c>
      <c r="G5346" s="1">
        <v>43238</v>
      </c>
      <c r="H5346">
        <f t="shared" ref="H5346:J5346" si="2007">SUM(H$5178:H$5208)/SUM(H$2102:H$2132)*H2270</f>
        <v>57.865960549920196</v>
      </c>
      <c r="I5346">
        <f t="shared" si="2007"/>
        <v>19.243083167725874</v>
      </c>
      <c r="J5346">
        <f t="shared" si="2007"/>
        <v>0</v>
      </c>
    </row>
    <row r="5347" spans="2:10" x14ac:dyDescent="0.25">
      <c r="B5347" s="1">
        <v>43239</v>
      </c>
      <c r="C5347">
        <f t="shared" si="1998"/>
        <v>22.25613867304623</v>
      </c>
      <c r="D5347">
        <f t="shared" si="1998"/>
        <v>0</v>
      </c>
      <c r="G5347" s="1">
        <v>43239</v>
      </c>
      <c r="H5347">
        <f t="shared" ref="H5347:J5347" si="2008">SUM(H$5178:H$5208)/SUM(H$2102:H$2132)*H2271</f>
        <v>22.25613867304623</v>
      </c>
      <c r="I5347">
        <f t="shared" si="2008"/>
        <v>0</v>
      </c>
      <c r="J5347">
        <f t="shared" si="2008"/>
        <v>0</v>
      </c>
    </row>
    <row r="5348" spans="2:10" x14ac:dyDescent="0.25">
      <c r="B5348" s="1">
        <v>43240</v>
      </c>
      <c r="C5348">
        <f t="shared" si="1998"/>
        <v>40.061049611483213</v>
      </c>
      <c r="D5348">
        <f t="shared" si="1998"/>
        <v>21.853010450189668</v>
      </c>
      <c r="G5348" s="1">
        <v>43240</v>
      </c>
      <c r="H5348">
        <f t="shared" ref="H5348:J5348" si="2009">SUM(H$5178:H$5208)/SUM(H$2102:H$2132)*H2272</f>
        <v>40.061049611483213</v>
      </c>
      <c r="I5348">
        <f t="shared" si="2009"/>
        <v>0</v>
      </c>
      <c r="J5348">
        <f t="shared" si="2009"/>
        <v>21.853010450189668</v>
      </c>
    </row>
    <row r="5349" spans="2:10" x14ac:dyDescent="0.25">
      <c r="B5349" s="1">
        <v>43241</v>
      </c>
      <c r="C5349">
        <f t="shared" si="1998"/>
        <v>35.609821876873966</v>
      </c>
      <c r="D5349">
        <f t="shared" si="1998"/>
        <v>18.210842041824723</v>
      </c>
      <c r="G5349" s="1">
        <v>43241</v>
      </c>
      <c r="H5349">
        <f t="shared" ref="H5349:J5349" si="2010">SUM(H$5178:H$5208)/SUM(H$2102:H$2132)*H2273</f>
        <v>35.609821876873966</v>
      </c>
      <c r="I5349">
        <f t="shared" si="2010"/>
        <v>0</v>
      </c>
      <c r="J5349">
        <f t="shared" si="2010"/>
        <v>18.210842041824723</v>
      </c>
    </row>
    <row r="5350" spans="2:10" x14ac:dyDescent="0.25">
      <c r="B5350" s="1">
        <v>43242</v>
      </c>
      <c r="C5350">
        <f t="shared" si="1998"/>
        <v>17.804910938436983</v>
      </c>
      <c r="D5350">
        <f t="shared" si="1998"/>
        <v>18.210842041824723</v>
      </c>
      <c r="G5350" s="1">
        <v>43242</v>
      </c>
      <c r="H5350">
        <f t="shared" ref="H5350:J5350" si="2011">SUM(H$5178:H$5208)/SUM(H$2102:H$2132)*H2274</f>
        <v>17.804910938436983</v>
      </c>
      <c r="I5350">
        <f t="shared" si="2011"/>
        <v>0</v>
      </c>
      <c r="J5350">
        <f t="shared" si="2011"/>
        <v>18.210842041824723</v>
      </c>
    </row>
    <row r="5351" spans="2:10" x14ac:dyDescent="0.25">
      <c r="B5351" s="1">
        <v>43243</v>
      </c>
      <c r="C5351">
        <f t="shared" si="1998"/>
        <v>71.219643753747931</v>
      </c>
      <c r="D5351">
        <f t="shared" si="1998"/>
        <v>0</v>
      </c>
      <c r="G5351" s="1">
        <v>43243</v>
      </c>
      <c r="H5351">
        <f t="shared" ref="H5351:J5351" si="2012">SUM(H$5178:H$5208)/SUM(H$2102:H$2132)*H2275</f>
        <v>71.219643753747931</v>
      </c>
      <c r="I5351">
        <f t="shared" si="2012"/>
        <v>54.768775169681334</v>
      </c>
      <c r="J5351">
        <f t="shared" si="2012"/>
        <v>0</v>
      </c>
    </row>
    <row r="5352" spans="2:10" x14ac:dyDescent="0.25">
      <c r="B5352" s="1">
        <v>43244</v>
      </c>
      <c r="C5352">
        <f t="shared" si="1998"/>
        <v>106.8294656306219</v>
      </c>
      <c r="D5352">
        <f t="shared" si="1998"/>
        <v>36.421684083649446</v>
      </c>
      <c r="G5352" s="1">
        <v>43244</v>
      </c>
      <c r="H5352">
        <f t="shared" ref="H5352:J5352" si="2013">SUM(H$5178:H$5208)/SUM(H$2102:H$2132)*H2276</f>
        <v>106.8294656306219</v>
      </c>
      <c r="I5352">
        <f t="shared" si="2013"/>
        <v>18.502964584351801</v>
      </c>
      <c r="J5352">
        <f t="shared" si="2013"/>
        <v>36.421684083649446</v>
      </c>
    </row>
    <row r="5353" spans="2:10" x14ac:dyDescent="0.25">
      <c r="B5353" s="1">
        <v>43245</v>
      </c>
      <c r="C5353">
        <f t="shared" si="1998"/>
        <v>57.865960549920196</v>
      </c>
      <c r="D5353">
        <f t="shared" si="1998"/>
        <v>0</v>
      </c>
      <c r="G5353" s="1">
        <v>43245</v>
      </c>
      <c r="H5353">
        <f t="shared" ref="H5353:J5353" si="2014">SUM(H$5178:H$5208)/SUM(H$2102:H$2132)*H2277</f>
        <v>57.865960549920196</v>
      </c>
      <c r="I5353">
        <f t="shared" si="2014"/>
        <v>19.243083167725874</v>
      </c>
      <c r="J5353">
        <f t="shared" si="2014"/>
        <v>0</v>
      </c>
    </row>
    <row r="5354" spans="2:10" x14ac:dyDescent="0.25">
      <c r="B5354" s="1">
        <v>43246</v>
      </c>
      <c r="C5354">
        <f t="shared" si="1998"/>
        <v>84.573326957575674</v>
      </c>
      <c r="D5354">
        <f t="shared" si="1998"/>
        <v>21.853010450189668</v>
      </c>
      <c r="G5354" s="1">
        <v>43246</v>
      </c>
      <c r="H5354">
        <f t="shared" ref="H5354:J5354" si="2015">SUM(H$5178:H$5208)/SUM(H$2102:H$2132)*H2278</f>
        <v>84.573326957575674</v>
      </c>
      <c r="I5354">
        <f t="shared" si="2015"/>
        <v>0</v>
      </c>
      <c r="J5354">
        <f t="shared" si="2015"/>
        <v>21.853010450189668</v>
      </c>
    </row>
    <row r="5355" spans="2:10" x14ac:dyDescent="0.25">
      <c r="B5355" s="1">
        <v>43247</v>
      </c>
      <c r="C5355">
        <f t="shared" si="1998"/>
        <v>106.8294656306219</v>
      </c>
      <c r="D5355">
        <f t="shared" si="1998"/>
        <v>65.559031350569001</v>
      </c>
      <c r="G5355" s="1">
        <v>43247</v>
      </c>
      <c r="H5355">
        <f t="shared" ref="H5355:J5355" si="2016">SUM(H$5178:H$5208)/SUM(H$2102:H$2132)*H2279</f>
        <v>106.8294656306219</v>
      </c>
      <c r="I5355">
        <f t="shared" si="2016"/>
        <v>22.203557501222164</v>
      </c>
      <c r="J5355">
        <f t="shared" si="2016"/>
        <v>65.559031350569001</v>
      </c>
    </row>
    <row r="5356" spans="2:10" x14ac:dyDescent="0.25">
      <c r="B5356" s="1">
        <v>43248</v>
      </c>
      <c r="C5356">
        <f t="shared" si="1998"/>
        <v>53.414732815310948</v>
      </c>
      <c r="D5356">
        <f t="shared" si="1998"/>
        <v>18.210842041824723</v>
      </c>
      <c r="G5356" s="1">
        <v>43248</v>
      </c>
      <c r="H5356">
        <f t="shared" ref="H5356:J5356" si="2017">SUM(H$5178:H$5208)/SUM(H$2102:H$2132)*H2280</f>
        <v>53.414732815310948</v>
      </c>
      <c r="I5356">
        <f t="shared" si="2017"/>
        <v>0</v>
      </c>
      <c r="J5356">
        <f t="shared" si="2017"/>
        <v>18.210842041824723</v>
      </c>
    </row>
    <row r="5357" spans="2:10" x14ac:dyDescent="0.25">
      <c r="B5357" s="1">
        <v>43249</v>
      </c>
      <c r="C5357">
        <f t="shared" si="1998"/>
        <v>0</v>
      </c>
      <c r="D5357">
        <f t="shared" si="1998"/>
        <v>18.210842041824723</v>
      </c>
      <c r="G5357" s="1">
        <v>43249</v>
      </c>
      <c r="H5357">
        <f t="shared" ref="H5357:J5357" si="2018">SUM(H$5178:H$5208)/SUM(H$2102:H$2132)*H2281</f>
        <v>0</v>
      </c>
      <c r="I5357">
        <f t="shared" si="2018"/>
        <v>36.265810585329533</v>
      </c>
      <c r="J5357">
        <f t="shared" si="2018"/>
        <v>18.210842041824723</v>
      </c>
    </row>
    <row r="5358" spans="2:10" x14ac:dyDescent="0.25">
      <c r="B5358" s="1">
        <v>43250</v>
      </c>
      <c r="C5358">
        <f t="shared" si="1998"/>
        <v>71.219643753747931</v>
      </c>
      <c r="D5358">
        <f t="shared" si="1998"/>
        <v>54.632526125474172</v>
      </c>
      <c r="G5358" s="1">
        <v>43250</v>
      </c>
      <c r="H5358">
        <f t="shared" ref="H5358:J5358" si="2019">SUM(H$5178:H$5208)/SUM(H$2102:H$2132)*H2282</f>
        <v>71.219643753747931</v>
      </c>
      <c r="I5358">
        <f t="shared" si="2019"/>
        <v>18.502964584351801</v>
      </c>
      <c r="J5358">
        <f t="shared" si="2019"/>
        <v>54.632526125474172</v>
      </c>
    </row>
    <row r="5359" spans="2:10" x14ac:dyDescent="0.25">
      <c r="B5359" s="1">
        <v>43251</v>
      </c>
      <c r="C5359">
        <f t="shared" si="1998"/>
        <v>53.414732815310948</v>
      </c>
      <c r="D5359">
        <f t="shared" si="1998"/>
        <v>19.424898177946371</v>
      </c>
      <c r="G5359" s="1">
        <v>43251</v>
      </c>
      <c r="H5359">
        <f t="shared" ref="H5359:J5359" si="2020">SUM(H$5178:H$5208)/SUM(H$2102:H$2132)*H2283</f>
        <v>53.414732815310948</v>
      </c>
      <c r="I5359">
        <f t="shared" si="2020"/>
        <v>0</v>
      </c>
      <c r="J5359">
        <f t="shared" si="2020"/>
        <v>19.424898177946371</v>
      </c>
    </row>
    <row r="5360" spans="2:10" x14ac:dyDescent="0.25">
      <c r="B5360" s="1">
        <v>43252</v>
      </c>
      <c r="C5360">
        <f t="shared" si="1998"/>
        <v>93.475782426794154</v>
      </c>
      <c r="D5360">
        <f t="shared" si="1998"/>
        <v>57.060638397717469</v>
      </c>
      <c r="G5360" s="1">
        <v>43252</v>
      </c>
      <c r="H5360">
        <f t="shared" ref="H5360:J5360" si="2021">SUM(H$5178:H$5208)/SUM(H$2102:H$2132)*H2284</f>
        <v>93.475782426794154</v>
      </c>
      <c r="I5360">
        <f t="shared" si="2021"/>
        <v>19.243083167725874</v>
      </c>
      <c r="J5360">
        <f t="shared" si="2021"/>
        <v>57.060638397717469</v>
      </c>
    </row>
    <row r="5361" spans="2:10" x14ac:dyDescent="0.25">
      <c r="B5361" s="1">
        <v>43253</v>
      </c>
      <c r="C5361">
        <f t="shared" si="1998"/>
        <v>62.317188284529436</v>
      </c>
      <c r="D5361">
        <f t="shared" si="1998"/>
        <v>0</v>
      </c>
      <c r="G5361" s="1">
        <v>43253</v>
      </c>
      <c r="H5361">
        <f t="shared" ref="H5361:J5361" si="2022">SUM(H$5178:H$5208)/SUM(H$2102:H$2132)*H2285</f>
        <v>62.317188284529436</v>
      </c>
      <c r="I5361">
        <f t="shared" si="2022"/>
        <v>0</v>
      </c>
      <c r="J5361">
        <f t="shared" si="2022"/>
        <v>0</v>
      </c>
    </row>
    <row r="5362" spans="2:10" x14ac:dyDescent="0.25">
      <c r="B5362" s="1">
        <v>43254</v>
      </c>
      <c r="C5362">
        <f t="shared" si="1998"/>
        <v>66.768416019138684</v>
      </c>
      <c r="D5362">
        <f t="shared" si="1998"/>
        <v>44.920077036500984</v>
      </c>
      <c r="G5362" s="1">
        <v>43254</v>
      </c>
      <c r="H5362">
        <f t="shared" ref="H5362:J5362" si="2023">SUM(H$5178:H$5208)/SUM(H$2102:H$2132)*H2286</f>
        <v>66.768416019138684</v>
      </c>
      <c r="I5362">
        <f t="shared" si="2023"/>
        <v>0</v>
      </c>
      <c r="J5362">
        <f t="shared" si="2023"/>
        <v>44.920077036500984</v>
      </c>
    </row>
    <row r="5363" spans="2:10" x14ac:dyDescent="0.25">
      <c r="B5363" s="1">
        <v>43255</v>
      </c>
      <c r="C5363">
        <f t="shared" si="1998"/>
        <v>35.609821876873966</v>
      </c>
      <c r="D5363">
        <f t="shared" si="1998"/>
        <v>53.418469989352523</v>
      </c>
      <c r="G5363" s="1">
        <v>43255</v>
      </c>
      <c r="H5363">
        <f t="shared" ref="H5363:J5363" si="2024">SUM(H$5178:H$5208)/SUM(H$2102:H$2132)*H2287</f>
        <v>35.609821876873966</v>
      </c>
      <c r="I5363">
        <f t="shared" si="2024"/>
        <v>0</v>
      </c>
      <c r="J5363">
        <f t="shared" si="2024"/>
        <v>53.418469989352523</v>
      </c>
    </row>
    <row r="5364" spans="2:10" x14ac:dyDescent="0.25">
      <c r="B5364" s="1">
        <v>43256</v>
      </c>
      <c r="C5364">
        <f t="shared" si="1998"/>
        <v>66.768416019138684</v>
      </c>
      <c r="D5364">
        <f t="shared" si="1998"/>
        <v>16.996785905703074</v>
      </c>
      <c r="G5364" s="1">
        <v>43256</v>
      </c>
      <c r="H5364">
        <f t="shared" ref="H5364:J5364" si="2025">SUM(H$5178:H$5208)/SUM(H$2102:H$2132)*H2288</f>
        <v>66.768416019138684</v>
      </c>
      <c r="I5364">
        <f t="shared" si="2025"/>
        <v>34.785573418581386</v>
      </c>
      <c r="J5364">
        <f t="shared" si="2025"/>
        <v>16.996785905703074</v>
      </c>
    </row>
    <row r="5365" spans="2:10" x14ac:dyDescent="0.25">
      <c r="B5365" s="1">
        <v>43257</v>
      </c>
      <c r="C5365">
        <f t="shared" si="1998"/>
        <v>31.158594142264718</v>
      </c>
      <c r="D5365">
        <f t="shared" si="1998"/>
        <v>16.996785905703074</v>
      </c>
      <c r="G5365" s="1">
        <v>43257</v>
      </c>
      <c r="H5365">
        <f t="shared" ref="H5365:J5365" si="2026">SUM(H$5178:H$5208)/SUM(H$2102:H$2132)*H2289</f>
        <v>31.158594142264718</v>
      </c>
      <c r="I5365">
        <f t="shared" si="2026"/>
        <v>0</v>
      </c>
      <c r="J5365">
        <f t="shared" si="2026"/>
        <v>16.996785905703074</v>
      </c>
    </row>
    <row r="5366" spans="2:10" x14ac:dyDescent="0.25">
      <c r="B5366" s="1">
        <v>43258</v>
      </c>
      <c r="C5366">
        <f t="shared" si="1998"/>
        <v>31.158594142264718</v>
      </c>
      <c r="D5366">
        <f t="shared" si="1998"/>
        <v>0</v>
      </c>
      <c r="G5366" s="1">
        <v>43258</v>
      </c>
      <c r="H5366">
        <f t="shared" ref="H5366:J5366" si="2027">SUM(H$5178:H$5208)/SUM(H$2102:H$2132)*H2290</f>
        <v>31.158594142264718</v>
      </c>
      <c r="I5366">
        <f t="shared" si="2027"/>
        <v>0</v>
      </c>
      <c r="J5366">
        <f t="shared" si="2027"/>
        <v>0</v>
      </c>
    </row>
    <row r="5367" spans="2:10" x14ac:dyDescent="0.25">
      <c r="B5367" s="1">
        <v>43259</v>
      </c>
      <c r="C5367">
        <f t="shared" si="1998"/>
        <v>53.414732815310948</v>
      </c>
      <c r="D5367">
        <f t="shared" si="1998"/>
        <v>18.210842041824723</v>
      </c>
      <c r="G5367" s="1">
        <v>43259</v>
      </c>
      <c r="H5367">
        <f t="shared" ref="H5367:J5367" si="2028">SUM(H$5178:H$5208)/SUM(H$2102:H$2132)*H2291</f>
        <v>53.414732815310948</v>
      </c>
      <c r="I5367">
        <f t="shared" si="2028"/>
        <v>0</v>
      </c>
      <c r="J5367">
        <f t="shared" si="2028"/>
        <v>18.210842041824723</v>
      </c>
    </row>
    <row r="5368" spans="2:10" x14ac:dyDescent="0.25">
      <c r="B5368" s="1">
        <v>43260</v>
      </c>
      <c r="C5368">
        <f t="shared" si="1998"/>
        <v>35.609821876873966</v>
      </c>
      <c r="D5368">
        <f t="shared" si="1998"/>
        <v>0</v>
      </c>
      <c r="G5368" s="1">
        <v>43260</v>
      </c>
      <c r="H5368">
        <f t="shared" ref="H5368:J5368" si="2029">SUM(H$5178:H$5208)/SUM(H$2102:H$2132)*H2292</f>
        <v>35.609821876873966</v>
      </c>
      <c r="I5368">
        <f t="shared" si="2029"/>
        <v>19.243083167725874</v>
      </c>
      <c r="J5368">
        <f t="shared" si="2029"/>
        <v>0</v>
      </c>
    </row>
    <row r="5369" spans="2:10" x14ac:dyDescent="0.25">
      <c r="B5369" s="1">
        <v>43261</v>
      </c>
      <c r="C5369">
        <f t="shared" si="1998"/>
        <v>57.865960549920196</v>
      </c>
      <c r="D5369">
        <f t="shared" si="1998"/>
        <v>0</v>
      </c>
      <c r="G5369" s="1">
        <v>43261</v>
      </c>
      <c r="H5369">
        <f t="shared" ref="H5369:J5369" si="2030">SUM(H$5178:H$5208)/SUM(H$2102:H$2132)*H2293</f>
        <v>57.865960549920196</v>
      </c>
      <c r="I5369">
        <f t="shared" si="2030"/>
        <v>19.243083167725874</v>
      </c>
      <c r="J5369">
        <f t="shared" si="2030"/>
        <v>0</v>
      </c>
    </row>
    <row r="5370" spans="2:10" x14ac:dyDescent="0.25">
      <c r="B5370" s="1">
        <v>43262</v>
      </c>
      <c r="C5370">
        <f t="shared" si="1998"/>
        <v>17.804910938436983</v>
      </c>
      <c r="D5370">
        <f t="shared" si="1998"/>
        <v>0</v>
      </c>
      <c r="G5370" s="1">
        <v>43262</v>
      </c>
      <c r="H5370">
        <f t="shared" ref="H5370:J5370" si="2031">SUM(H$5178:H$5208)/SUM(H$2102:H$2132)*H2294</f>
        <v>17.804910938436983</v>
      </c>
      <c r="I5370">
        <f t="shared" si="2031"/>
        <v>0</v>
      </c>
      <c r="J5370">
        <f t="shared" si="2031"/>
        <v>0</v>
      </c>
    </row>
    <row r="5371" spans="2:10" x14ac:dyDescent="0.25">
      <c r="B5371" s="1">
        <v>43263</v>
      </c>
      <c r="C5371">
        <f t="shared" si="1998"/>
        <v>48.963505080701701</v>
      </c>
      <c r="D5371">
        <f t="shared" si="1998"/>
        <v>31.565459539162852</v>
      </c>
      <c r="G5371" s="1">
        <v>43263</v>
      </c>
      <c r="H5371">
        <f t="shared" ref="H5371:J5371" si="2032">SUM(H$5178:H$5208)/SUM(H$2102:H$2132)*H2295</f>
        <v>48.963505080701701</v>
      </c>
      <c r="I5371">
        <f t="shared" si="2032"/>
        <v>32.565217668459169</v>
      </c>
      <c r="J5371">
        <f t="shared" si="2032"/>
        <v>31.565459539162852</v>
      </c>
    </row>
    <row r="5372" spans="2:10" x14ac:dyDescent="0.25">
      <c r="B5372" s="1">
        <v>43264</v>
      </c>
      <c r="C5372">
        <f t="shared" si="1998"/>
        <v>48.963505080701701</v>
      </c>
      <c r="D5372">
        <f t="shared" si="1998"/>
        <v>0</v>
      </c>
      <c r="G5372" s="1">
        <v>43264</v>
      </c>
      <c r="H5372">
        <f t="shared" ref="H5372:J5372" si="2033">SUM(H$5178:H$5208)/SUM(H$2102:H$2132)*H2296</f>
        <v>48.963505080701701</v>
      </c>
      <c r="I5372">
        <f t="shared" si="2033"/>
        <v>0</v>
      </c>
      <c r="J5372">
        <f t="shared" si="2033"/>
        <v>0</v>
      </c>
    </row>
    <row r="5373" spans="2:10" x14ac:dyDescent="0.25">
      <c r="B5373" s="1">
        <v>43265</v>
      </c>
      <c r="C5373">
        <f t="shared" si="1998"/>
        <v>102.37823789601265</v>
      </c>
      <c r="D5373">
        <f t="shared" si="1998"/>
        <v>0</v>
      </c>
      <c r="G5373" s="1">
        <v>43265</v>
      </c>
      <c r="H5373">
        <f t="shared" ref="H5373:J5373" si="2034">SUM(H$5178:H$5208)/SUM(H$2102:H$2132)*H2297</f>
        <v>102.37823789601265</v>
      </c>
      <c r="I5373">
        <f t="shared" si="2034"/>
        <v>0</v>
      </c>
      <c r="J5373">
        <f t="shared" si="2034"/>
        <v>0</v>
      </c>
    </row>
    <row r="5374" spans="2:10" x14ac:dyDescent="0.25">
      <c r="B5374" s="1">
        <v>43266</v>
      </c>
      <c r="C5374">
        <f t="shared" si="1998"/>
        <v>71.219643753747931</v>
      </c>
      <c r="D5374">
        <f t="shared" si="1998"/>
        <v>37.635740219771094</v>
      </c>
      <c r="G5374" s="1">
        <v>43266</v>
      </c>
      <c r="H5374">
        <f t="shared" ref="H5374:J5374" si="2035">SUM(H$5178:H$5208)/SUM(H$2102:H$2132)*H2298</f>
        <v>71.219643753747931</v>
      </c>
      <c r="I5374">
        <f t="shared" si="2035"/>
        <v>0</v>
      </c>
      <c r="J5374">
        <f t="shared" si="2035"/>
        <v>37.635740219771094</v>
      </c>
    </row>
    <row r="5375" spans="2:10" x14ac:dyDescent="0.25">
      <c r="B5375" s="1">
        <v>43267</v>
      </c>
      <c r="C5375">
        <f t="shared" si="1998"/>
        <v>129.08560430366813</v>
      </c>
      <c r="D5375">
        <f t="shared" si="1998"/>
        <v>0</v>
      </c>
      <c r="G5375" s="1">
        <v>43267</v>
      </c>
      <c r="H5375">
        <f t="shared" ref="H5375:J5375" si="2036">SUM(H$5178:H$5208)/SUM(H$2102:H$2132)*H2299</f>
        <v>129.08560430366813</v>
      </c>
      <c r="I5375">
        <f t="shared" si="2036"/>
        <v>0</v>
      </c>
      <c r="J5375">
        <f t="shared" si="2036"/>
        <v>0</v>
      </c>
    </row>
    <row r="5376" spans="2:10" x14ac:dyDescent="0.25">
      <c r="B5376" s="1">
        <v>43268</v>
      </c>
      <c r="C5376">
        <f t="shared" si="1998"/>
        <v>75.670871488357179</v>
      </c>
      <c r="D5376">
        <f t="shared" si="1998"/>
        <v>0</v>
      </c>
      <c r="G5376" s="1">
        <v>43268</v>
      </c>
      <c r="H5376">
        <f t="shared" ref="H5376:J5376" si="2037">SUM(H$5178:H$5208)/SUM(H$2102:H$2132)*H2300</f>
        <v>75.670871488357179</v>
      </c>
      <c r="I5376">
        <f t="shared" si="2037"/>
        <v>39.226284918825819</v>
      </c>
      <c r="J5376">
        <f t="shared" si="2037"/>
        <v>0</v>
      </c>
    </row>
    <row r="5377" spans="2:10" x14ac:dyDescent="0.25">
      <c r="B5377" s="1">
        <v>43269</v>
      </c>
      <c r="C5377">
        <f t="shared" si="1998"/>
        <v>48.963505080701701</v>
      </c>
      <c r="D5377">
        <f t="shared" si="1998"/>
        <v>0</v>
      </c>
      <c r="G5377" s="1">
        <v>43269</v>
      </c>
      <c r="H5377">
        <f t="shared" ref="H5377:J5377" si="2038">SUM(H$5178:H$5208)/SUM(H$2102:H$2132)*H2301</f>
        <v>48.963505080701701</v>
      </c>
      <c r="I5377">
        <f t="shared" si="2038"/>
        <v>17.022727417603658</v>
      </c>
      <c r="J5377">
        <f t="shared" si="2038"/>
        <v>0</v>
      </c>
    </row>
    <row r="5378" spans="2:10" x14ac:dyDescent="0.25">
      <c r="B5378" s="1">
        <v>43270</v>
      </c>
      <c r="C5378">
        <f t="shared" si="1998"/>
        <v>48.963505080701701</v>
      </c>
      <c r="D5378">
        <f t="shared" si="1998"/>
        <v>16.996785905703074</v>
      </c>
      <c r="G5378" s="1">
        <v>43270</v>
      </c>
      <c r="H5378">
        <f t="shared" ref="H5378:J5378" si="2039">SUM(H$5178:H$5208)/SUM(H$2102:H$2132)*H2302</f>
        <v>48.963505080701701</v>
      </c>
      <c r="I5378">
        <f t="shared" si="2039"/>
        <v>17.022727417603658</v>
      </c>
      <c r="J5378">
        <f t="shared" si="2039"/>
        <v>16.996785905703074</v>
      </c>
    </row>
    <row r="5379" spans="2:10" x14ac:dyDescent="0.25">
      <c r="B5379" s="1">
        <v>43271</v>
      </c>
      <c r="C5379">
        <f t="shared" si="1998"/>
        <v>48.963505080701701</v>
      </c>
      <c r="D5379">
        <f t="shared" si="1998"/>
        <v>48.56224544486593</v>
      </c>
      <c r="G5379" s="1">
        <v>43271</v>
      </c>
      <c r="H5379">
        <f t="shared" ref="H5379:J5379" si="2040">SUM(H$5178:H$5208)/SUM(H$2102:H$2132)*H2303</f>
        <v>48.963505080701701</v>
      </c>
      <c r="I5379">
        <f t="shared" si="2040"/>
        <v>16.282608834229585</v>
      </c>
      <c r="J5379">
        <f t="shared" si="2040"/>
        <v>48.56224544486593</v>
      </c>
    </row>
    <row r="5380" spans="2:10" x14ac:dyDescent="0.25">
      <c r="B5380" s="1">
        <v>43272</v>
      </c>
      <c r="C5380">
        <f t="shared" si="1998"/>
        <v>80.122099222966426</v>
      </c>
      <c r="D5380">
        <f t="shared" si="1998"/>
        <v>16.996785905703074</v>
      </c>
      <c r="G5380" s="1">
        <v>43272</v>
      </c>
      <c r="H5380">
        <f t="shared" ref="H5380:J5380" si="2041">SUM(H$5178:H$5208)/SUM(H$2102:H$2132)*H2304</f>
        <v>80.122099222966426</v>
      </c>
      <c r="I5380">
        <f t="shared" si="2041"/>
        <v>17.022727417603658</v>
      </c>
      <c r="J5380">
        <f t="shared" si="2041"/>
        <v>16.996785905703074</v>
      </c>
    </row>
    <row r="5381" spans="2:10" x14ac:dyDescent="0.25">
      <c r="B5381" s="1">
        <v>43273</v>
      </c>
      <c r="C5381">
        <f t="shared" si="1998"/>
        <v>142.43928750749586</v>
      </c>
      <c r="D5381">
        <f t="shared" si="1998"/>
        <v>36.421684083649446</v>
      </c>
      <c r="G5381" s="1">
        <v>43273</v>
      </c>
      <c r="H5381">
        <f t="shared" ref="H5381:J5381" si="2042">SUM(H$5178:H$5208)/SUM(H$2102:H$2132)*H2305</f>
        <v>142.43928750749586</v>
      </c>
      <c r="I5381">
        <f t="shared" si="2042"/>
        <v>36.265810585329533</v>
      </c>
      <c r="J5381">
        <f t="shared" si="2042"/>
        <v>36.421684083649446</v>
      </c>
    </row>
    <row r="5382" spans="2:10" x14ac:dyDescent="0.25">
      <c r="B5382" s="1">
        <v>43274</v>
      </c>
      <c r="C5382">
        <f t="shared" si="1998"/>
        <v>75.670871488357179</v>
      </c>
      <c r="D5382">
        <f t="shared" si="1998"/>
        <v>57.060638397717469</v>
      </c>
      <c r="G5382" s="1">
        <v>43274</v>
      </c>
      <c r="H5382">
        <f t="shared" ref="H5382:J5382" si="2043">SUM(H$5178:H$5208)/SUM(H$2102:H$2132)*H2306</f>
        <v>75.670871488357179</v>
      </c>
      <c r="I5382">
        <f t="shared" si="2043"/>
        <v>38.486166335451749</v>
      </c>
      <c r="J5382">
        <f t="shared" si="2043"/>
        <v>57.060638397717469</v>
      </c>
    </row>
    <row r="5383" spans="2:10" x14ac:dyDescent="0.25">
      <c r="B5383" s="1">
        <v>43275</v>
      </c>
      <c r="C5383">
        <f t="shared" si="1998"/>
        <v>71.219643753747931</v>
      </c>
      <c r="D5383">
        <f t="shared" si="1998"/>
        <v>54.632526125474172</v>
      </c>
      <c r="G5383" s="1">
        <v>43275</v>
      </c>
      <c r="H5383">
        <f t="shared" ref="H5383:J5383" si="2044">SUM(H$5178:H$5208)/SUM(H$2102:H$2132)*H2307</f>
        <v>71.219643753747931</v>
      </c>
      <c r="I5383">
        <f t="shared" si="2044"/>
        <v>37.005929168703602</v>
      </c>
      <c r="J5383">
        <f t="shared" si="2044"/>
        <v>54.632526125474172</v>
      </c>
    </row>
    <row r="5384" spans="2:10" x14ac:dyDescent="0.25">
      <c r="B5384" s="1">
        <v>43276</v>
      </c>
      <c r="C5384">
        <f t="shared" si="1998"/>
        <v>62.317188284529436</v>
      </c>
      <c r="D5384">
        <f t="shared" si="1998"/>
        <v>31.565459539162852</v>
      </c>
      <c r="G5384" s="1">
        <v>43276</v>
      </c>
      <c r="H5384">
        <f t="shared" ref="H5384:J5384" si="2045">SUM(H$5178:H$5208)/SUM(H$2102:H$2132)*H2308</f>
        <v>62.317188284529436</v>
      </c>
      <c r="I5384">
        <f t="shared" si="2045"/>
        <v>0</v>
      </c>
      <c r="J5384">
        <f t="shared" si="2045"/>
        <v>31.565459539162852</v>
      </c>
    </row>
    <row r="5385" spans="2:10" x14ac:dyDescent="0.25">
      <c r="B5385" s="1">
        <v>43277</v>
      </c>
      <c r="C5385">
        <f t="shared" si="1998"/>
        <v>124.63437656905887</v>
      </c>
      <c r="D5385">
        <f t="shared" si="1998"/>
        <v>31.565459539162852</v>
      </c>
      <c r="G5385" s="1">
        <v>43277</v>
      </c>
      <c r="H5385">
        <f t="shared" ref="H5385:J5385" si="2046">SUM(H$5178:H$5208)/SUM(H$2102:H$2132)*H2309</f>
        <v>124.63437656905887</v>
      </c>
      <c r="I5385">
        <f t="shared" si="2046"/>
        <v>64.390316753544269</v>
      </c>
      <c r="J5385">
        <f t="shared" si="2046"/>
        <v>31.565459539162852</v>
      </c>
    </row>
    <row r="5386" spans="2:10" x14ac:dyDescent="0.25">
      <c r="B5386" s="1">
        <v>43278</v>
      </c>
      <c r="C5386">
        <f t="shared" si="1998"/>
        <v>62.317188284529436</v>
      </c>
      <c r="D5386">
        <f t="shared" si="1998"/>
        <v>32.7795156752845</v>
      </c>
      <c r="G5386" s="1">
        <v>43278</v>
      </c>
      <c r="H5386">
        <f t="shared" ref="H5386:J5386" si="2047">SUM(H$5178:H$5208)/SUM(H$2102:H$2132)*H2310</f>
        <v>62.317188284529436</v>
      </c>
      <c r="I5386">
        <f t="shared" si="2047"/>
        <v>16.282608834229585</v>
      </c>
      <c r="J5386">
        <f t="shared" si="2047"/>
        <v>32.7795156752845</v>
      </c>
    </row>
    <row r="5387" spans="2:10" x14ac:dyDescent="0.25">
      <c r="B5387" s="1">
        <v>43279</v>
      </c>
      <c r="C5387">
        <f t="shared" si="1998"/>
        <v>160.24419844593285</v>
      </c>
      <c r="D5387">
        <f t="shared" si="1998"/>
        <v>32.7795156752845</v>
      </c>
      <c r="G5387" s="1">
        <v>43279</v>
      </c>
      <c r="H5387">
        <f t="shared" ref="H5387:J5387" si="2048">SUM(H$5178:H$5208)/SUM(H$2102:H$2132)*H2311</f>
        <v>160.24419844593285</v>
      </c>
      <c r="I5387">
        <f t="shared" si="2048"/>
        <v>0</v>
      </c>
      <c r="J5387">
        <f t="shared" si="2048"/>
        <v>32.7795156752845</v>
      </c>
    </row>
    <row r="5388" spans="2:10" x14ac:dyDescent="0.25">
      <c r="B5388" s="1">
        <v>43280</v>
      </c>
      <c r="C5388">
        <f t="shared" si="1998"/>
        <v>106.8294656306219</v>
      </c>
      <c r="D5388">
        <f t="shared" si="1998"/>
        <v>0</v>
      </c>
      <c r="G5388" s="1">
        <v>43280</v>
      </c>
      <c r="H5388">
        <f t="shared" ref="H5388:J5388" si="2049">SUM(H$5178:H$5208)/SUM(H$2102:H$2132)*H2312</f>
        <v>106.8294656306219</v>
      </c>
      <c r="I5388">
        <f t="shared" si="2049"/>
        <v>0</v>
      </c>
      <c r="J5388">
        <f t="shared" si="2049"/>
        <v>0</v>
      </c>
    </row>
    <row r="5389" spans="2:10" x14ac:dyDescent="0.25">
      <c r="B5389" s="1">
        <v>43281</v>
      </c>
      <c r="C5389">
        <f t="shared" si="1998"/>
        <v>146.8905152421051</v>
      </c>
      <c r="D5389">
        <f t="shared" si="1998"/>
        <v>0</v>
      </c>
      <c r="G5389" s="1">
        <v>43281</v>
      </c>
      <c r="H5389">
        <f t="shared" ref="H5389:J5389" si="2050">SUM(H$5178:H$5208)/SUM(H$2102:H$2132)*H2313</f>
        <v>146.8905152421051</v>
      </c>
      <c r="I5389">
        <f t="shared" si="2050"/>
        <v>19.243083167725874</v>
      </c>
      <c r="J5389">
        <f t="shared" si="2050"/>
        <v>0</v>
      </c>
    </row>
    <row r="5390" spans="2:10" x14ac:dyDescent="0.25">
      <c r="B5390" s="1">
        <v>43282</v>
      </c>
      <c r="C5390">
        <f>SUM(C$5360:C$5389)/SUM(C$2314:C$2343)*C2344</f>
        <v>91.260783569985435</v>
      </c>
      <c r="D5390">
        <f t="shared" ref="D5390" si="2051">SUM(D$5360:D$5389)/SUM(D$2314:D$2343)*D2344</f>
        <v>47.423240051704525</v>
      </c>
      <c r="G5390" s="1">
        <v>43282</v>
      </c>
      <c r="H5390">
        <f t="shared" ref="H5390:J5390" si="2052">SUM(H$5360:H$5389)/SUM(H$2314:H$2343)*H2344</f>
        <v>91.260783569985435</v>
      </c>
      <c r="I5390">
        <f t="shared" si="2052"/>
        <v>43.671415037478447</v>
      </c>
      <c r="J5390">
        <f t="shared" si="2052"/>
        <v>47.423240051704525</v>
      </c>
    </row>
    <row r="5391" spans="2:10" x14ac:dyDescent="0.25">
      <c r="B5391" s="1">
        <v>43283</v>
      </c>
      <c r="C5391">
        <f t="shared" ref="C5391:D5454" si="2053">SUM(C$5360:C$5389)/SUM(C$2314:C$2343)*C2345</f>
        <v>129.87111508036389</v>
      </c>
      <c r="D5391">
        <f t="shared" si="2053"/>
        <v>57.833219575249416</v>
      </c>
      <c r="G5391" s="1">
        <v>43283</v>
      </c>
      <c r="H5391">
        <f t="shared" ref="H5391:J5391" si="2054">SUM(H$5360:H$5389)/SUM(H$2314:H$2343)*H2345</f>
        <v>129.87111508036389</v>
      </c>
      <c r="I5391">
        <f t="shared" si="2054"/>
        <v>39.701286397707683</v>
      </c>
      <c r="J5391">
        <f t="shared" si="2054"/>
        <v>57.833219575249416</v>
      </c>
    </row>
    <row r="5392" spans="2:10" x14ac:dyDescent="0.25">
      <c r="B5392" s="1">
        <v>43284</v>
      </c>
      <c r="C5392">
        <f t="shared" si="2053"/>
        <v>94.770813707292561</v>
      </c>
      <c r="D5392">
        <f t="shared" si="2053"/>
        <v>41.639918094179578</v>
      </c>
      <c r="G5392" s="1">
        <v>43284</v>
      </c>
      <c r="H5392">
        <f t="shared" ref="H5392:J5392" si="2055">SUM(H$5360:H$5389)/SUM(H$2314:H$2343)*H2346</f>
        <v>94.770813707292561</v>
      </c>
      <c r="I5392">
        <f t="shared" si="2055"/>
        <v>58.2285533833046</v>
      </c>
      <c r="J5392">
        <f t="shared" si="2055"/>
        <v>41.639918094179578</v>
      </c>
    </row>
    <row r="5393" spans="2:10" x14ac:dyDescent="0.25">
      <c r="B5393" s="1">
        <v>43285</v>
      </c>
      <c r="C5393">
        <f t="shared" si="2053"/>
        <v>98.280843844599687</v>
      </c>
      <c r="D5393">
        <f t="shared" si="2053"/>
        <v>13.879972698059859</v>
      </c>
      <c r="G5393" s="1">
        <v>43285</v>
      </c>
      <c r="H5393">
        <f t="shared" ref="H5393:J5393" si="2056">SUM(H$5360:H$5389)/SUM(H$2314:H$2343)*H2347</f>
        <v>98.280843844599687</v>
      </c>
      <c r="I5393">
        <f t="shared" si="2056"/>
        <v>0</v>
      </c>
      <c r="J5393">
        <f t="shared" si="2056"/>
        <v>13.879972698059859</v>
      </c>
    </row>
    <row r="5394" spans="2:10" x14ac:dyDescent="0.25">
      <c r="B5394" s="1">
        <v>43286</v>
      </c>
      <c r="C5394">
        <f t="shared" si="2053"/>
        <v>179.01153700266372</v>
      </c>
      <c r="D5394">
        <f t="shared" si="2053"/>
        <v>13.879972698059859</v>
      </c>
      <c r="G5394" s="1">
        <v>43286</v>
      </c>
      <c r="H5394">
        <f t="shared" ref="H5394:J5394" si="2057">SUM(H$5360:H$5389)/SUM(H$2314:H$2343)*H2348</f>
        <v>179.01153700266372</v>
      </c>
      <c r="I5394">
        <f t="shared" si="2057"/>
        <v>59.551929596561521</v>
      </c>
      <c r="J5394">
        <f t="shared" si="2057"/>
        <v>13.879972698059859</v>
      </c>
    </row>
    <row r="5395" spans="2:10" x14ac:dyDescent="0.25">
      <c r="B5395" s="1">
        <v>43287</v>
      </c>
      <c r="C5395">
        <f t="shared" si="2053"/>
        <v>105.30090411921395</v>
      </c>
      <c r="D5395">
        <f t="shared" si="2053"/>
        <v>31.229938570634687</v>
      </c>
      <c r="G5395" s="1">
        <v>43287</v>
      </c>
      <c r="H5395">
        <f t="shared" ref="H5395:J5395" si="2058">SUM(H$5360:H$5389)/SUM(H$2314:H$2343)*H2349</f>
        <v>105.30090411921395</v>
      </c>
      <c r="I5395">
        <f t="shared" si="2058"/>
        <v>42.348038824221526</v>
      </c>
      <c r="J5395">
        <f t="shared" si="2058"/>
        <v>31.229938570634687</v>
      </c>
    </row>
    <row r="5396" spans="2:10" x14ac:dyDescent="0.25">
      <c r="B5396" s="1">
        <v>43288</v>
      </c>
      <c r="C5396">
        <f t="shared" si="2053"/>
        <v>161.46138631612806</v>
      </c>
      <c r="D5396">
        <f t="shared" si="2053"/>
        <v>63.616541532774356</v>
      </c>
      <c r="G5396" s="1">
        <v>43288</v>
      </c>
      <c r="H5396">
        <f t="shared" ref="H5396:J5396" si="2059">SUM(H$5360:H$5389)/SUM(H$2314:H$2343)*H2350</f>
        <v>161.46138631612806</v>
      </c>
      <c r="I5396">
        <f t="shared" si="2059"/>
        <v>66.168810662846127</v>
      </c>
      <c r="J5396">
        <f t="shared" si="2059"/>
        <v>63.616541532774356</v>
      </c>
    </row>
    <row r="5397" spans="2:10" x14ac:dyDescent="0.25">
      <c r="B5397" s="1">
        <v>43289</v>
      </c>
      <c r="C5397">
        <f t="shared" si="2053"/>
        <v>119.34102466844249</v>
      </c>
      <c r="D5397">
        <f t="shared" si="2053"/>
        <v>75.183185447824243</v>
      </c>
      <c r="G5397" s="1">
        <v>43289</v>
      </c>
      <c r="H5397">
        <f t="shared" ref="H5397:J5397" si="2060">SUM(H$5360:H$5389)/SUM(H$2314:H$2343)*H2351</f>
        <v>119.34102466844249</v>
      </c>
      <c r="I5397">
        <f t="shared" si="2060"/>
        <v>0</v>
      </c>
      <c r="J5397">
        <f t="shared" si="2060"/>
        <v>75.183185447824243</v>
      </c>
    </row>
    <row r="5398" spans="2:10" x14ac:dyDescent="0.25">
      <c r="B5398" s="1">
        <v>43290</v>
      </c>
      <c r="C5398">
        <f t="shared" si="2053"/>
        <v>63.180542471528376</v>
      </c>
      <c r="D5398">
        <f t="shared" si="2053"/>
        <v>27.759945396119718</v>
      </c>
      <c r="G5398" s="1">
        <v>43290</v>
      </c>
      <c r="H5398">
        <f t="shared" ref="H5398:J5398" si="2061">SUM(H$5360:H$5389)/SUM(H$2314:H$2343)*H2352</f>
        <v>63.180542471528376</v>
      </c>
      <c r="I5398">
        <f t="shared" si="2061"/>
        <v>37.054533971193834</v>
      </c>
      <c r="J5398">
        <f t="shared" si="2061"/>
        <v>27.759945396119718</v>
      </c>
    </row>
    <row r="5399" spans="2:10" x14ac:dyDescent="0.25">
      <c r="B5399" s="1">
        <v>43291</v>
      </c>
      <c r="C5399">
        <f t="shared" si="2053"/>
        <v>168.48144659074234</v>
      </c>
      <c r="D5399">
        <f t="shared" si="2053"/>
        <v>13.879972698059859</v>
      </c>
      <c r="G5399" s="1">
        <v>43291</v>
      </c>
      <c r="H5399">
        <f t="shared" ref="H5399:J5399" si="2062">SUM(H$5360:H$5389)/SUM(H$2314:H$2343)*H2353</f>
        <v>168.48144659074234</v>
      </c>
      <c r="I5399">
        <f t="shared" si="2062"/>
        <v>113.81035434009534</v>
      </c>
      <c r="J5399">
        <f t="shared" si="2062"/>
        <v>13.879972698059859</v>
      </c>
    </row>
    <row r="5400" spans="2:10" x14ac:dyDescent="0.25">
      <c r="B5400" s="1">
        <v>43292</v>
      </c>
      <c r="C5400">
        <f t="shared" si="2053"/>
        <v>179.01153700266372</v>
      </c>
      <c r="D5400">
        <f t="shared" si="2053"/>
        <v>39.326589311169606</v>
      </c>
      <c r="G5400" s="1">
        <v>43292</v>
      </c>
      <c r="H5400">
        <f t="shared" ref="H5400:J5400" si="2063">SUM(H$5360:H$5389)/SUM(H$2314:H$2343)*H2354</f>
        <v>179.01153700266372</v>
      </c>
      <c r="I5400">
        <f t="shared" si="2063"/>
        <v>18.527266985596917</v>
      </c>
      <c r="J5400">
        <f t="shared" si="2063"/>
        <v>39.326589311169606</v>
      </c>
    </row>
    <row r="5401" spans="2:10" x14ac:dyDescent="0.25">
      <c r="B5401" s="1">
        <v>43293</v>
      </c>
      <c r="C5401">
        <f t="shared" si="2053"/>
        <v>112.32096439382822</v>
      </c>
      <c r="D5401">
        <f t="shared" si="2053"/>
        <v>56.676555183744426</v>
      </c>
      <c r="G5401" s="1">
        <v>43293</v>
      </c>
      <c r="H5401">
        <f t="shared" ref="H5401:J5401" si="2064">SUM(H$5360:H$5389)/SUM(H$2314:H$2343)*H2355</f>
        <v>112.32096439382822</v>
      </c>
      <c r="I5401">
        <f t="shared" si="2064"/>
        <v>58.2285533833046</v>
      </c>
      <c r="J5401">
        <f t="shared" si="2064"/>
        <v>56.676555183744426</v>
      </c>
    </row>
    <row r="5402" spans="2:10" x14ac:dyDescent="0.25">
      <c r="B5402" s="1">
        <v>43294</v>
      </c>
      <c r="C5402">
        <f t="shared" si="2053"/>
        <v>161.46138631612806</v>
      </c>
      <c r="D5402">
        <f t="shared" si="2053"/>
        <v>78.653178622339212</v>
      </c>
      <c r="G5402" s="1">
        <v>43294</v>
      </c>
      <c r="H5402">
        <f t="shared" ref="H5402:J5402" si="2065">SUM(H$5360:H$5389)/SUM(H$2314:H$2343)*H2356</f>
        <v>161.46138631612806</v>
      </c>
      <c r="I5402">
        <f t="shared" si="2065"/>
        <v>0</v>
      </c>
      <c r="J5402">
        <f t="shared" si="2065"/>
        <v>78.653178622339212</v>
      </c>
    </row>
    <row r="5403" spans="2:10" x14ac:dyDescent="0.25">
      <c r="B5403" s="1">
        <v>43295</v>
      </c>
      <c r="C5403">
        <f t="shared" si="2053"/>
        <v>242.1920794741921</v>
      </c>
      <c r="D5403">
        <f t="shared" si="2053"/>
        <v>115.66643915049883</v>
      </c>
      <c r="G5403" s="1">
        <v>43295</v>
      </c>
      <c r="H5403">
        <f t="shared" ref="H5403:J5403" si="2066">SUM(H$5360:H$5389)/SUM(H$2314:H$2343)*H2357</f>
        <v>242.1920794741921</v>
      </c>
      <c r="I5403">
        <f t="shared" si="2066"/>
        <v>91.312958714727671</v>
      </c>
      <c r="J5403">
        <f t="shared" si="2066"/>
        <v>115.66643915049883</v>
      </c>
    </row>
    <row r="5404" spans="2:10" x14ac:dyDescent="0.25">
      <c r="B5404" s="1">
        <v>43296</v>
      </c>
      <c r="C5404">
        <f t="shared" si="2053"/>
        <v>294.8425315337991</v>
      </c>
      <c r="D5404">
        <f t="shared" si="2053"/>
        <v>92.533151320399071</v>
      </c>
      <c r="G5404" s="1">
        <v>43296</v>
      </c>
      <c r="H5404">
        <f t="shared" ref="H5404:J5404" si="2067">SUM(H$5360:H$5389)/SUM(H$2314:H$2343)*H2358</f>
        <v>294.8425315337991</v>
      </c>
      <c r="I5404">
        <f t="shared" si="2067"/>
        <v>84.696077648443051</v>
      </c>
      <c r="J5404">
        <f t="shared" si="2067"/>
        <v>92.533151320399071</v>
      </c>
    </row>
    <row r="5405" spans="2:10" x14ac:dyDescent="0.25">
      <c r="B5405" s="1">
        <v>43297</v>
      </c>
      <c r="C5405">
        <f t="shared" si="2053"/>
        <v>143.9112356295924</v>
      </c>
      <c r="D5405">
        <f t="shared" si="2053"/>
        <v>28.916609787624708</v>
      </c>
      <c r="G5405" s="1">
        <v>43297</v>
      </c>
      <c r="H5405">
        <f t="shared" ref="H5405:J5405" si="2068">SUM(H$5360:H$5389)/SUM(H$2314:H$2343)*H2359</f>
        <v>143.9112356295924</v>
      </c>
      <c r="I5405">
        <f t="shared" si="2068"/>
        <v>19.850643198853842</v>
      </c>
      <c r="J5405">
        <f t="shared" si="2068"/>
        <v>28.916609787624708</v>
      </c>
    </row>
    <row r="5406" spans="2:10" x14ac:dyDescent="0.25">
      <c r="B5406" s="1">
        <v>43298</v>
      </c>
      <c r="C5406">
        <f t="shared" si="2053"/>
        <v>351.00301373071318</v>
      </c>
      <c r="D5406">
        <f t="shared" si="2053"/>
        <v>56.676555183744426</v>
      </c>
      <c r="G5406" s="1">
        <v>43298</v>
      </c>
      <c r="H5406">
        <f t="shared" ref="H5406:J5406" si="2069">SUM(H$5360:H$5389)/SUM(H$2314:H$2343)*H2360</f>
        <v>351.00301373071318</v>
      </c>
      <c r="I5406">
        <f t="shared" si="2069"/>
        <v>0</v>
      </c>
      <c r="J5406">
        <f t="shared" si="2069"/>
        <v>56.676555183744426</v>
      </c>
    </row>
    <row r="5407" spans="2:10" x14ac:dyDescent="0.25">
      <c r="B5407" s="1">
        <v>43299</v>
      </c>
      <c r="C5407">
        <f t="shared" si="2053"/>
        <v>193.05165755189225</v>
      </c>
      <c r="D5407">
        <f t="shared" si="2053"/>
        <v>27.759945396119718</v>
      </c>
      <c r="G5407" s="1">
        <v>43299</v>
      </c>
      <c r="H5407">
        <f t="shared" ref="H5407:J5407" si="2070">SUM(H$5360:H$5389)/SUM(H$2314:H$2343)*H2361</f>
        <v>193.05165755189225</v>
      </c>
      <c r="I5407">
        <f t="shared" si="2070"/>
        <v>39.701286397707683</v>
      </c>
      <c r="J5407">
        <f t="shared" si="2070"/>
        <v>27.759945396119718</v>
      </c>
    </row>
    <row r="5408" spans="2:10" x14ac:dyDescent="0.25">
      <c r="B5408" s="1">
        <v>43300</v>
      </c>
      <c r="C5408">
        <f t="shared" si="2053"/>
        <v>164.97141645343521</v>
      </c>
      <c r="D5408">
        <f t="shared" si="2053"/>
        <v>72.869856664814264</v>
      </c>
      <c r="G5408" s="1">
        <v>43300</v>
      </c>
      <c r="H5408">
        <f t="shared" ref="H5408:J5408" si="2071">SUM(H$5360:H$5389)/SUM(H$2314:H$2343)*H2362</f>
        <v>164.97141645343521</v>
      </c>
      <c r="I5408">
        <f t="shared" si="2071"/>
        <v>60.875305809818443</v>
      </c>
      <c r="J5408">
        <f t="shared" si="2071"/>
        <v>72.869856664814264</v>
      </c>
    </row>
    <row r="5409" spans="2:10" x14ac:dyDescent="0.25">
      <c r="B5409" s="1">
        <v>43301</v>
      </c>
      <c r="C5409">
        <f t="shared" si="2053"/>
        <v>175.50150686535659</v>
      </c>
      <c r="D5409">
        <f t="shared" si="2053"/>
        <v>31.229938570634687</v>
      </c>
      <c r="G5409" s="1">
        <v>43301</v>
      </c>
      <c r="H5409">
        <f t="shared" ref="H5409:J5409" si="2072">SUM(H$5360:H$5389)/SUM(H$2314:H$2343)*H2363</f>
        <v>175.50150686535659</v>
      </c>
      <c r="I5409">
        <f t="shared" si="2072"/>
        <v>43.671415037478447</v>
      </c>
      <c r="J5409">
        <f t="shared" si="2072"/>
        <v>31.229938570634687</v>
      </c>
    </row>
    <row r="5410" spans="2:10" x14ac:dyDescent="0.25">
      <c r="B5410" s="1">
        <v>43302</v>
      </c>
      <c r="C5410">
        <f t="shared" si="2053"/>
        <v>207.09177810112078</v>
      </c>
      <c r="D5410">
        <f t="shared" si="2053"/>
        <v>50.893233226219486</v>
      </c>
      <c r="G5410" s="1">
        <v>43302</v>
      </c>
      <c r="H5410">
        <f t="shared" ref="H5410:J5410" si="2073">SUM(H$5360:H$5389)/SUM(H$2314:H$2343)*H2364</f>
        <v>207.09177810112078</v>
      </c>
      <c r="I5410">
        <f t="shared" si="2073"/>
        <v>46.318167463992296</v>
      </c>
      <c r="J5410">
        <f t="shared" si="2073"/>
        <v>50.893233226219486</v>
      </c>
    </row>
    <row r="5411" spans="2:10" x14ac:dyDescent="0.25">
      <c r="B5411" s="1">
        <v>43303</v>
      </c>
      <c r="C5411">
        <f t="shared" si="2053"/>
        <v>94.770813707292561</v>
      </c>
      <c r="D5411">
        <f t="shared" si="2053"/>
        <v>67.086534707289317</v>
      </c>
      <c r="G5411" s="1">
        <v>43303</v>
      </c>
      <c r="H5411">
        <f t="shared" ref="H5411:J5411" si="2074">SUM(H$5360:H$5389)/SUM(H$2314:H$2343)*H2365</f>
        <v>94.770813707292561</v>
      </c>
      <c r="I5411">
        <f t="shared" si="2074"/>
        <v>22.497395625367684</v>
      </c>
      <c r="J5411">
        <f t="shared" si="2074"/>
        <v>67.086534707289317</v>
      </c>
    </row>
    <row r="5412" spans="2:10" x14ac:dyDescent="0.25">
      <c r="B5412" s="1">
        <v>43304</v>
      </c>
      <c r="C5412">
        <f t="shared" si="2053"/>
        <v>210.60180823842791</v>
      </c>
      <c r="D5412">
        <f t="shared" si="2053"/>
        <v>56.676555183744426</v>
      </c>
      <c r="G5412" s="1">
        <v>43304</v>
      </c>
      <c r="H5412">
        <f t="shared" ref="H5412:J5412" si="2075">SUM(H$5360:H$5389)/SUM(H$2314:H$2343)*H2366</f>
        <v>210.60180823842791</v>
      </c>
      <c r="I5412">
        <f t="shared" si="2075"/>
        <v>79.402572795415367</v>
      </c>
      <c r="J5412">
        <f t="shared" si="2075"/>
        <v>56.676555183744426</v>
      </c>
    </row>
    <row r="5413" spans="2:10" x14ac:dyDescent="0.25">
      <c r="B5413" s="1">
        <v>43305</v>
      </c>
      <c r="C5413">
        <f t="shared" si="2053"/>
        <v>245.70210961149922</v>
      </c>
      <c r="D5413">
        <f t="shared" si="2053"/>
        <v>13.879972698059859</v>
      </c>
      <c r="G5413" s="1">
        <v>43305</v>
      </c>
      <c r="H5413">
        <f t="shared" ref="H5413:J5413" si="2076">SUM(H$5360:H$5389)/SUM(H$2314:H$2343)*H2367</f>
        <v>245.70210961149922</v>
      </c>
      <c r="I5413">
        <f t="shared" si="2076"/>
        <v>79.402572795415367</v>
      </c>
      <c r="J5413">
        <f t="shared" si="2076"/>
        <v>13.879972698059859</v>
      </c>
    </row>
    <row r="5414" spans="2:10" x14ac:dyDescent="0.25">
      <c r="B5414" s="1">
        <v>43306</v>
      </c>
      <c r="C5414">
        <f t="shared" si="2053"/>
        <v>193.05165755189225</v>
      </c>
      <c r="D5414">
        <f t="shared" si="2053"/>
        <v>42.796582485684567</v>
      </c>
      <c r="G5414" s="1">
        <v>43306</v>
      </c>
      <c r="H5414">
        <f t="shared" ref="H5414:J5414" si="2077">SUM(H$5360:H$5389)/SUM(H$2314:H$2343)*H2368</f>
        <v>193.05165755189225</v>
      </c>
      <c r="I5414">
        <f t="shared" si="2077"/>
        <v>59.551929596561521</v>
      </c>
      <c r="J5414">
        <f t="shared" si="2077"/>
        <v>42.796582485684567</v>
      </c>
    </row>
    <row r="5415" spans="2:10" x14ac:dyDescent="0.25">
      <c r="B5415" s="1">
        <v>43307</v>
      </c>
      <c r="C5415">
        <f t="shared" si="2053"/>
        <v>182.52156713997087</v>
      </c>
      <c r="D5415">
        <f t="shared" si="2053"/>
        <v>58.989883966754405</v>
      </c>
      <c r="G5415" s="1">
        <v>43307</v>
      </c>
      <c r="H5415">
        <f t="shared" ref="H5415:J5415" si="2078">SUM(H$5360:H$5389)/SUM(H$2314:H$2343)*H2369</f>
        <v>182.52156713997087</v>
      </c>
      <c r="I5415">
        <f t="shared" si="2078"/>
        <v>0</v>
      </c>
      <c r="J5415">
        <f t="shared" si="2078"/>
        <v>58.989883966754405</v>
      </c>
    </row>
    <row r="5416" spans="2:10" x14ac:dyDescent="0.25">
      <c r="B5416" s="1">
        <v>43308</v>
      </c>
      <c r="C5416">
        <f t="shared" si="2053"/>
        <v>179.01153700266372</v>
      </c>
      <c r="D5416">
        <f t="shared" si="2053"/>
        <v>31.229938570634687</v>
      </c>
      <c r="G5416" s="1">
        <v>43308</v>
      </c>
      <c r="H5416">
        <f t="shared" ref="H5416:J5416" si="2079">SUM(H$5360:H$5389)/SUM(H$2314:H$2343)*H2370</f>
        <v>179.01153700266372</v>
      </c>
      <c r="I5416">
        <f t="shared" si="2079"/>
        <v>21.174019412110763</v>
      </c>
      <c r="J5416">
        <f t="shared" si="2079"/>
        <v>31.229938570634687</v>
      </c>
    </row>
    <row r="5417" spans="2:10" x14ac:dyDescent="0.25">
      <c r="B5417" s="1">
        <v>43309</v>
      </c>
      <c r="C5417">
        <f t="shared" si="2053"/>
        <v>150.93129590420668</v>
      </c>
      <c r="D5417">
        <f t="shared" si="2053"/>
        <v>49.736568834714497</v>
      </c>
      <c r="G5417" s="1">
        <v>43309</v>
      </c>
      <c r="H5417">
        <f t="shared" ref="H5417:J5417" si="2080">SUM(H$5360:H$5389)/SUM(H$2314:H$2343)*H2371</f>
        <v>150.93129590420668</v>
      </c>
      <c r="I5417">
        <f t="shared" si="2080"/>
        <v>68.815563089359983</v>
      </c>
      <c r="J5417">
        <f t="shared" si="2080"/>
        <v>49.736568834714497</v>
      </c>
    </row>
    <row r="5418" spans="2:10" x14ac:dyDescent="0.25">
      <c r="B5418" s="1">
        <v>43310</v>
      </c>
      <c r="C5418">
        <f t="shared" si="2053"/>
        <v>221.13189865034931</v>
      </c>
      <c r="D5418">
        <f t="shared" si="2053"/>
        <v>113.35311036748885</v>
      </c>
      <c r="G5418" s="1">
        <v>43310</v>
      </c>
      <c r="H5418">
        <f t="shared" ref="H5418:J5418" si="2081">SUM(H$5360:H$5389)/SUM(H$2314:H$2343)*H2372</f>
        <v>221.13189865034931</v>
      </c>
      <c r="I5418">
        <f t="shared" si="2081"/>
        <v>0</v>
      </c>
      <c r="J5418">
        <f t="shared" si="2081"/>
        <v>113.35311036748885</v>
      </c>
    </row>
    <row r="5419" spans="2:10" x14ac:dyDescent="0.25">
      <c r="B5419" s="1">
        <v>43311</v>
      </c>
      <c r="C5419">
        <f t="shared" si="2053"/>
        <v>242.1920794741921</v>
      </c>
      <c r="D5419">
        <f t="shared" si="2053"/>
        <v>42.796582485684567</v>
      </c>
      <c r="G5419" s="1">
        <v>43311</v>
      </c>
      <c r="H5419">
        <f t="shared" ref="H5419:J5419" si="2082">SUM(H$5360:H$5389)/SUM(H$2314:H$2343)*H2373</f>
        <v>242.1920794741921</v>
      </c>
      <c r="I5419">
        <f t="shared" si="2082"/>
        <v>99.253215994269198</v>
      </c>
      <c r="J5419">
        <f t="shared" si="2082"/>
        <v>42.796582485684567</v>
      </c>
    </row>
    <row r="5420" spans="2:10" x14ac:dyDescent="0.25">
      <c r="B5420" s="1">
        <v>43312</v>
      </c>
      <c r="C5420">
        <f t="shared" si="2053"/>
        <v>129.87111508036389</v>
      </c>
      <c r="D5420">
        <f t="shared" si="2053"/>
        <v>70.556527881804286</v>
      </c>
      <c r="G5420" s="1">
        <v>43312</v>
      </c>
      <c r="H5420">
        <f t="shared" ref="H5420:J5420" si="2083">SUM(H$5360:H$5389)/SUM(H$2314:H$2343)*H2374</f>
        <v>129.87111508036389</v>
      </c>
      <c r="I5420">
        <f t="shared" si="2083"/>
        <v>39.701286397707683</v>
      </c>
      <c r="J5420">
        <f t="shared" si="2083"/>
        <v>70.556527881804286</v>
      </c>
    </row>
    <row r="5421" spans="2:10" x14ac:dyDescent="0.25">
      <c r="B5421" s="1">
        <v>43313</v>
      </c>
      <c r="C5421">
        <f t="shared" si="2053"/>
        <v>242.1920794741921</v>
      </c>
      <c r="D5421">
        <f t="shared" si="2053"/>
        <v>85.593164971369134</v>
      </c>
      <c r="G5421" s="1">
        <v>43313</v>
      </c>
      <c r="H5421">
        <f t="shared" ref="H5421:J5421" si="2084">SUM(H$5360:H$5389)/SUM(H$2314:H$2343)*H2375</f>
        <v>242.1920794741921</v>
      </c>
      <c r="I5421">
        <f t="shared" si="2084"/>
        <v>19.850643198853842</v>
      </c>
      <c r="J5421">
        <f t="shared" si="2084"/>
        <v>85.593164971369134</v>
      </c>
    </row>
    <row r="5422" spans="2:10" x14ac:dyDescent="0.25">
      <c r="B5422" s="1">
        <v>43314</v>
      </c>
      <c r="C5422">
        <f t="shared" si="2053"/>
        <v>105.30090411921395</v>
      </c>
      <c r="D5422">
        <f t="shared" si="2053"/>
        <v>79.809843013844201</v>
      </c>
      <c r="G5422" s="1">
        <v>43314</v>
      </c>
      <c r="H5422">
        <f t="shared" ref="H5422:J5422" si="2085">SUM(H$5360:H$5389)/SUM(H$2314:H$2343)*H2376</f>
        <v>105.30090411921395</v>
      </c>
      <c r="I5422">
        <f t="shared" si="2085"/>
        <v>0</v>
      </c>
      <c r="J5422">
        <f t="shared" si="2085"/>
        <v>79.809843013844201</v>
      </c>
    </row>
    <row r="5423" spans="2:10" x14ac:dyDescent="0.25">
      <c r="B5423" s="1">
        <v>43315</v>
      </c>
      <c r="C5423">
        <f t="shared" si="2053"/>
        <v>157.95135617882093</v>
      </c>
      <c r="D5423">
        <f t="shared" si="2053"/>
        <v>15.036637089564849</v>
      </c>
      <c r="G5423" s="1">
        <v>43315</v>
      </c>
      <c r="H5423">
        <f t="shared" ref="H5423:J5423" si="2086">SUM(H$5360:H$5389)/SUM(H$2314:H$2343)*H2377</f>
        <v>157.95135617882093</v>
      </c>
      <c r="I5423">
        <f t="shared" si="2086"/>
        <v>21.174019412110763</v>
      </c>
      <c r="J5423">
        <f t="shared" si="2086"/>
        <v>15.036637089564849</v>
      </c>
    </row>
    <row r="5424" spans="2:10" x14ac:dyDescent="0.25">
      <c r="B5424" s="1">
        <v>43316</v>
      </c>
      <c r="C5424">
        <f t="shared" si="2053"/>
        <v>108.81093425652109</v>
      </c>
      <c r="D5424">
        <f t="shared" si="2053"/>
        <v>16.193301481069838</v>
      </c>
      <c r="G5424" s="1">
        <v>43316</v>
      </c>
      <c r="H5424">
        <f t="shared" ref="H5424:J5424" si="2087">SUM(H$5360:H$5389)/SUM(H$2314:H$2343)*H2378</f>
        <v>108.81093425652109</v>
      </c>
      <c r="I5424">
        <f t="shared" si="2087"/>
        <v>0</v>
      </c>
      <c r="J5424">
        <f t="shared" si="2087"/>
        <v>16.193301481069838</v>
      </c>
    </row>
    <row r="5425" spans="2:10" x14ac:dyDescent="0.25">
      <c r="B5425" s="1">
        <v>43317</v>
      </c>
      <c r="C5425">
        <f t="shared" si="2053"/>
        <v>175.50150686535659</v>
      </c>
      <c r="D5425">
        <f t="shared" si="2053"/>
        <v>77.496514230834222</v>
      </c>
      <c r="G5425" s="1">
        <v>43317</v>
      </c>
      <c r="H5425">
        <f t="shared" ref="H5425:J5425" si="2088">SUM(H$5360:H$5389)/SUM(H$2314:H$2343)*H2379</f>
        <v>175.50150686535659</v>
      </c>
      <c r="I5425">
        <f t="shared" si="2088"/>
        <v>42.348038824221526</v>
      </c>
      <c r="J5425">
        <f t="shared" si="2088"/>
        <v>77.496514230834222</v>
      </c>
    </row>
    <row r="5426" spans="2:10" x14ac:dyDescent="0.25">
      <c r="B5426" s="1">
        <v>43318</v>
      </c>
      <c r="C5426">
        <f t="shared" si="2053"/>
        <v>287.82247125918479</v>
      </c>
      <c r="D5426">
        <f t="shared" si="2053"/>
        <v>70.556527881804286</v>
      </c>
      <c r="G5426" s="1">
        <v>43318</v>
      </c>
      <c r="H5426">
        <f t="shared" ref="H5426:J5426" si="2089">SUM(H$5360:H$5389)/SUM(H$2314:H$2343)*H2380</f>
        <v>287.82247125918479</v>
      </c>
      <c r="I5426">
        <f t="shared" si="2089"/>
        <v>78.079196582158431</v>
      </c>
      <c r="J5426">
        <f t="shared" si="2089"/>
        <v>70.556527881804286</v>
      </c>
    </row>
    <row r="5427" spans="2:10" x14ac:dyDescent="0.25">
      <c r="B5427" s="1">
        <v>43319</v>
      </c>
      <c r="C5427">
        <f t="shared" si="2053"/>
        <v>112.32096439382822</v>
      </c>
      <c r="D5427">
        <f t="shared" si="2053"/>
        <v>27.759945396119718</v>
      </c>
      <c r="G5427" s="1">
        <v>43319</v>
      </c>
      <c r="H5427">
        <f t="shared" ref="H5427:J5427" si="2090">SUM(H$5360:H$5389)/SUM(H$2314:H$2343)*H2381</f>
        <v>112.32096439382822</v>
      </c>
      <c r="I5427">
        <f t="shared" si="2090"/>
        <v>19.850643198853842</v>
      </c>
      <c r="J5427">
        <f t="shared" si="2090"/>
        <v>27.759945396119718</v>
      </c>
    </row>
    <row r="5428" spans="2:10" x14ac:dyDescent="0.25">
      <c r="B5428" s="1">
        <v>43320</v>
      </c>
      <c r="C5428">
        <f t="shared" si="2053"/>
        <v>112.32096439382822</v>
      </c>
      <c r="D5428">
        <f t="shared" si="2053"/>
        <v>85.593164971369134</v>
      </c>
      <c r="G5428" s="1">
        <v>43320</v>
      </c>
      <c r="H5428">
        <f t="shared" ref="H5428:J5428" si="2091">SUM(H$5360:H$5389)/SUM(H$2314:H$2343)*H2382</f>
        <v>112.32096439382822</v>
      </c>
      <c r="I5428">
        <f t="shared" si="2091"/>
        <v>58.2285533833046</v>
      </c>
      <c r="J5428">
        <f t="shared" si="2091"/>
        <v>85.593164971369134</v>
      </c>
    </row>
    <row r="5429" spans="2:10" x14ac:dyDescent="0.25">
      <c r="B5429" s="1">
        <v>43321</v>
      </c>
      <c r="C5429">
        <f t="shared" si="2053"/>
        <v>210.60180823842791</v>
      </c>
      <c r="D5429">
        <f t="shared" si="2053"/>
        <v>114.50977475899384</v>
      </c>
      <c r="G5429" s="1">
        <v>43321</v>
      </c>
      <c r="H5429">
        <f t="shared" ref="H5429:J5429" si="2092">SUM(H$5360:H$5389)/SUM(H$2314:H$2343)*H2383</f>
        <v>210.60180823842791</v>
      </c>
      <c r="I5429">
        <f t="shared" si="2092"/>
        <v>19.850643198853842</v>
      </c>
      <c r="J5429">
        <f t="shared" si="2092"/>
        <v>114.50977475899384</v>
      </c>
    </row>
    <row r="5430" spans="2:10" x14ac:dyDescent="0.25">
      <c r="B5430" s="1">
        <v>43322</v>
      </c>
      <c r="C5430">
        <f t="shared" si="2053"/>
        <v>122.85105480574961</v>
      </c>
      <c r="D5430">
        <f t="shared" si="2053"/>
        <v>92.533151320399071</v>
      </c>
      <c r="G5430" s="1">
        <v>43322</v>
      </c>
      <c r="H5430">
        <f t="shared" ref="H5430:J5430" si="2093">SUM(H$5360:H$5389)/SUM(H$2314:H$2343)*H2384</f>
        <v>122.85105480574961</v>
      </c>
      <c r="I5430">
        <f t="shared" si="2093"/>
        <v>21.174019412110763</v>
      </c>
      <c r="J5430">
        <f t="shared" si="2093"/>
        <v>92.533151320399071</v>
      </c>
    </row>
    <row r="5431" spans="2:10" x14ac:dyDescent="0.25">
      <c r="B5431" s="1">
        <v>43323</v>
      </c>
      <c r="C5431">
        <f t="shared" si="2053"/>
        <v>126.36108494305675</v>
      </c>
      <c r="D5431">
        <f t="shared" si="2053"/>
        <v>31.229938570634687</v>
      </c>
      <c r="G5431" s="1">
        <v>43323</v>
      </c>
      <c r="H5431">
        <f t="shared" ref="H5431:J5431" si="2094">SUM(H$5360:H$5389)/SUM(H$2314:H$2343)*H2385</f>
        <v>126.36108494305675</v>
      </c>
      <c r="I5431">
        <f t="shared" si="2094"/>
        <v>0</v>
      </c>
      <c r="J5431">
        <f t="shared" si="2094"/>
        <v>31.229938570634687</v>
      </c>
    </row>
    <row r="5432" spans="2:10" x14ac:dyDescent="0.25">
      <c r="B5432" s="1">
        <v>43324</v>
      </c>
      <c r="C5432">
        <f t="shared" si="2053"/>
        <v>140.40120549228527</v>
      </c>
      <c r="D5432">
        <f t="shared" si="2053"/>
        <v>62.459877141269374</v>
      </c>
      <c r="G5432" s="1">
        <v>43324</v>
      </c>
      <c r="H5432">
        <f t="shared" ref="H5432:J5432" si="2095">SUM(H$5360:H$5389)/SUM(H$2314:H$2343)*H2386</f>
        <v>140.40120549228527</v>
      </c>
      <c r="I5432">
        <f t="shared" si="2095"/>
        <v>21.174019412110763</v>
      </c>
      <c r="J5432">
        <f t="shared" si="2095"/>
        <v>62.459877141269374</v>
      </c>
    </row>
    <row r="5433" spans="2:10" x14ac:dyDescent="0.25">
      <c r="B5433" s="1">
        <v>43325</v>
      </c>
      <c r="C5433">
        <f t="shared" si="2053"/>
        <v>207.09177810112078</v>
      </c>
      <c r="D5433">
        <f t="shared" si="2053"/>
        <v>27.759945396119718</v>
      </c>
      <c r="G5433" s="1">
        <v>43325</v>
      </c>
      <c r="H5433">
        <f t="shared" ref="H5433:J5433" si="2096">SUM(H$5360:H$5389)/SUM(H$2314:H$2343)*H2387</f>
        <v>207.09177810112078</v>
      </c>
      <c r="I5433">
        <f t="shared" si="2096"/>
        <v>19.850643198853842</v>
      </c>
      <c r="J5433">
        <f t="shared" si="2096"/>
        <v>27.759945396119718</v>
      </c>
    </row>
    <row r="5434" spans="2:10" x14ac:dyDescent="0.25">
      <c r="B5434" s="1">
        <v>43326</v>
      </c>
      <c r="C5434">
        <f t="shared" si="2053"/>
        <v>224.64192878765644</v>
      </c>
      <c r="D5434">
        <f t="shared" si="2053"/>
        <v>85.593164971369134</v>
      </c>
      <c r="G5434" s="1">
        <v>43326</v>
      </c>
      <c r="H5434">
        <f t="shared" ref="H5434:J5434" si="2097">SUM(H$5360:H$5389)/SUM(H$2314:H$2343)*H2388</f>
        <v>224.64192878765644</v>
      </c>
      <c r="I5434">
        <f t="shared" si="2097"/>
        <v>0</v>
      </c>
      <c r="J5434">
        <f t="shared" si="2097"/>
        <v>85.593164971369134</v>
      </c>
    </row>
    <row r="5435" spans="2:10" x14ac:dyDescent="0.25">
      <c r="B5435" s="1">
        <v>43327</v>
      </c>
      <c r="C5435">
        <f t="shared" si="2053"/>
        <v>242.1920794741921</v>
      </c>
      <c r="D5435">
        <f t="shared" si="2053"/>
        <v>13.879972698059859</v>
      </c>
      <c r="G5435" s="1">
        <v>43327</v>
      </c>
      <c r="H5435">
        <f t="shared" ref="H5435:J5435" si="2098">SUM(H$5360:H$5389)/SUM(H$2314:H$2343)*H2389</f>
        <v>242.1920794741921</v>
      </c>
      <c r="I5435">
        <f t="shared" si="2098"/>
        <v>19.850643198853842</v>
      </c>
      <c r="J5435">
        <f t="shared" si="2098"/>
        <v>13.879972698059859</v>
      </c>
    </row>
    <row r="5436" spans="2:10" x14ac:dyDescent="0.25">
      <c r="B5436" s="1">
        <v>43328</v>
      </c>
      <c r="C5436">
        <f t="shared" si="2053"/>
        <v>150.93129590420668</v>
      </c>
      <c r="D5436">
        <f t="shared" si="2053"/>
        <v>89.063158145884103</v>
      </c>
      <c r="G5436" s="1">
        <v>43328</v>
      </c>
      <c r="H5436">
        <f t="shared" ref="H5436:J5436" si="2099">SUM(H$5360:H$5389)/SUM(H$2314:H$2343)*H2390</f>
        <v>150.93129590420668</v>
      </c>
      <c r="I5436">
        <f t="shared" si="2099"/>
        <v>21.174019412110763</v>
      </c>
      <c r="J5436">
        <f t="shared" si="2099"/>
        <v>89.063158145884103</v>
      </c>
    </row>
    <row r="5437" spans="2:10" x14ac:dyDescent="0.25">
      <c r="B5437" s="1">
        <v>43329</v>
      </c>
      <c r="C5437">
        <f t="shared" si="2053"/>
        <v>154.4413260415138</v>
      </c>
      <c r="D5437">
        <f t="shared" si="2053"/>
        <v>75.183185447824243</v>
      </c>
      <c r="G5437" s="1">
        <v>43329</v>
      </c>
      <c r="H5437">
        <f t="shared" ref="H5437:J5437" si="2100">SUM(H$5360:H$5389)/SUM(H$2314:H$2343)*H2391</f>
        <v>154.4413260415138</v>
      </c>
      <c r="I5437">
        <f t="shared" si="2100"/>
        <v>0</v>
      </c>
      <c r="J5437">
        <f t="shared" si="2100"/>
        <v>75.183185447824243</v>
      </c>
    </row>
    <row r="5438" spans="2:10" x14ac:dyDescent="0.25">
      <c r="B5438" s="1">
        <v>43330</v>
      </c>
      <c r="C5438">
        <f t="shared" si="2053"/>
        <v>154.4413260415138</v>
      </c>
      <c r="D5438">
        <f t="shared" si="2053"/>
        <v>50.893233226219486</v>
      </c>
      <c r="G5438" s="1">
        <v>43330</v>
      </c>
      <c r="H5438">
        <f t="shared" ref="H5438:J5438" si="2101">SUM(H$5360:H$5389)/SUM(H$2314:H$2343)*H2392</f>
        <v>154.4413260415138</v>
      </c>
      <c r="I5438">
        <f t="shared" si="2101"/>
        <v>0</v>
      </c>
      <c r="J5438">
        <f t="shared" si="2101"/>
        <v>50.893233226219486</v>
      </c>
    </row>
    <row r="5439" spans="2:10" x14ac:dyDescent="0.25">
      <c r="B5439" s="1">
        <v>43331</v>
      </c>
      <c r="C5439">
        <f t="shared" si="2053"/>
        <v>280.80241098457054</v>
      </c>
      <c r="D5439">
        <f t="shared" si="2053"/>
        <v>82.123171796854166</v>
      </c>
      <c r="G5439" s="1">
        <v>43331</v>
      </c>
      <c r="H5439">
        <f t="shared" ref="H5439:J5439" si="2102">SUM(H$5360:H$5389)/SUM(H$2314:H$2343)*H2393</f>
        <v>280.80241098457054</v>
      </c>
      <c r="I5439">
        <f t="shared" si="2102"/>
        <v>0</v>
      </c>
      <c r="J5439">
        <f t="shared" si="2102"/>
        <v>82.123171796854166</v>
      </c>
    </row>
    <row r="5440" spans="2:10" x14ac:dyDescent="0.25">
      <c r="B5440" s="1">
        <v>43332</v>
      </c>
      <c r="C5440">
        <f t="shared" si="2053"/>
        <v>189.54162741458512</v>
      </c>
      <c r="D5440">
        <f t="shared" si="2053"/>
        <v>31.229938570634687</v>
      </c>
      <c r="G5440" s="1">
        <v>43332</v>
      </c>
      <c r="H5440">
        <f t="shared" ref="H5440:J5440" si="2103">SUM(H$5360:H$5389)/SUM(H$2314:H$2343)*H2394</f>
        <v>189.54162741458512</v>
      </c>
      <c r="I5440">
        <f t="shared" si="2103"/>
        <v>21.174019412110763</v>
      </c>
      <c r="J5440">
        <f t="shared" si="2103"/>
        <v>31.229938570634687</v>
      </c>
    </row>
    <row r="5441" spans="2:10" x14ac:dyDescent="0.25">
      <c r="B5441" s="1">
        <v>43333</v>
      </c>
      <c r="C5441">
        <f t="shared" si="2053"/>
        <v>263.25226029803491</v>
      </c>
      <c r="D5441">
        <f t="shared" si="2053"/>
        <v>57.833219575249416</v>
      </c>
      <c r="G5441" s="1">
        <v>43333</v>
      </c>
      <c r="H5441">
        <f t="shared" ref="H5441:J5441" si="2104">SUM(H$5360:H$5389)/SUM(H$2314:H$2343)*H2395</f>
        <v>263.25226029803491</v>
      </c>
      <c r="I5441">
        <f t="shared" si="2104"/>
        <v>59.551929596561521</v>
      </c>
      <c r="J5441">
        <f t="shared" si="2104"/>
        <v>57.833219575249416</v>
      </c>
    </row>
    <row r="5442" spans="2:10" x14ac:dyDescent="0.25">
      <c r="B5442" s="1">
        <v>43334</v>
      </c>
      <c r="C5442">
        <f t="shared" si="2053"/>
        <v>280.80241098457054</v>
      </c>
      <c r="D5442">
        <f t="shared" si="2053"/>
        <v>72.869856664814264</v>
      </c>
      <c r="G5442" s="1">
        <v>43334</v>
      </c>
      <c r="H5442">
        <f t="shared" ref="H5442:J5442" si="2105">SUM(H$5360:H$5389)/SUM(H$2314:H$2343)*H2396</f>
        <v>280.80241098457054</v>
      </c>
      <c r="I5442">
        <f t="shared" si="2105"/>
        <v>0</v>
      </c>
      <c r="J5442">
        <f t="shared" si="2105"/>
        <v>72.869856664814264</v>
      </c>
    </row>
    <row r="5443" spans="2:10" x14ac:dyDescent="0.25">
      <c r="B5443" s="1">
        <v>43335</v>
      </c>
      <c r="C5443">
        <f t="shared" si="2053"/>
        <v>80.730693158064028</v>
      </c>
      <c r="D5443">
        <f t="shared" si="2053"/>
        <v>43.953246877189557</v>
      </c>
      <c r="G5443" s="1">
        <v>43335</v>
      </c>
      <c r="H5443">
        <f t="shared" ref="H5443:J5443" si="2106">SUM(H$5360:H$5389)/SUM(H$2314:H$2343)*H2397</f>
        <v>80.730693158064028</v>
      </c>
      <c r="I5443">
        <f t="shared" si="2106"/>
        <v>19.850643198853842</v>
      </c>
      <c r="J5443">
        <f t="shared" si="2106"/>
        <v>43.953246877189557</v>
      </c>
    </row>
    <row r="5444" spans="2:10" x14ac:dyDescent="0.25">
      <c r="B5444" s="1">
        <v>43336</v>
      </c>
      <c r="C5444">
        <f t="shared" si="2053"/>
        <v>249.21213974880635</v>
      </c>
      <c r="D5444">
        <f t="shared" si="2053"/>
        <v>16.193301481069838</v>
      </c>
      <c r="G5444" s="1">
        <v>43336</v>
      </c>
      <c r="H5444">
        <f t="shared" ref="H5444:J5444" si="2107">SUM(H$5360:H$5389)/SUM(H$2314:H$2343)*H2398</f>
        <v>249.21213974880635</v>
      </c>
      <c r="I5444">
        <f t="shared" si="2107"/>
        <v>64.845434449589206</v>
      </c>
      <c r="J5444">
        <f t="shared" si="2107"/>
        <v>16.193301481069838</v>
      </c>
    </row>
    <row r="5445" spans="2:10" x14ac:dyDescent="0.25">
      <c r="B5445" s="1">
        <v>43337</v>
      </c>
      <c r="C5445">
        <f t="shared" si="2053"/>
        <v>115.83099453113535</v>
      </c>
      <c r="D5445">
        <f t="shared" si="2053"/>
        <v>17.349965872574824</v>
      </c>
      <c r="G5445" s="1">
        <v>43337</v>
      </c>
      <c r="H5445">
        <f t="shared" ref="H5445:J5445" si="2108">SUM(H$5360:H$5389)/SUM(H$2314:H$2343)*H2399</f>
        <v>115.83099453113535</v>
      </c>
      <c r="I5445">
        <f t="shared" si="2108"/>
        <v>0</v>
      </c>
      <c r="J5445">
        <f t="shared" si="2108"/>
        <v>17.349965872574824</v>
      </c>
    </row>
    <row r="5446" spans="2:10" x14ac:dyDescent="0.25">
      <c r="B5446" s="1">
        <v>43338</v>
      </c>
      <c r="C5446">
        <f t="shared" si="2053"/>
        <v>77.220663020756902</v>
      </c>
      <c r="D5446">
        <f t="shared" si="2053"/>
        <v>85.593164971369134</v>
      </c>
      <c r="G5446" s="1">
        <v>43338</v>
      </c>
      <c r="H5446">
        <f t="shared" ref="H5446:J5446" si="2109">SUM(H$5360:H$5389)/SUM(H$2314:H$2343)*H2400</f>
        <v>77.220663020756902</v>
      </c>
      <c r="I5446">
        <f t="shared" si="2109"/>
        <v>23.820771838624609</v>
      </c>
      <c r="J5446">
        <f t="shared" si="2109"/>
        <v>85.593164971369134</v>
      </c>
    </row>
    <row r="5447" spans="2:10" x14ac:dyDescent="0.25">
      <c r="B5447" s="1">
        <v>43339</v>
      </c>
      <c r="C5447">
        <f t="shared" si="2053"/>
        <v>154.4413260415138</v>
      </c>
      <c r="D5447">
        <f t="shared" si="2053"/>
        <v>30.073274179129697</v>
      </c>
      <c r="G5447" s="1">
        <v>43339</v>
      </c>
      <c r="H5447">
        <f t="shared" ref="H5447:J5447" si="2110">SUM(H$5360:H$5389)/SUM(H$2314:H$2343)*H2401</f>
        <v>154.4413260415138</v>
      </c>
      <c r="I5447">
        <f t="shared" si="2110"/>
        <v>0</v>
      </c>
      <c r="J5447">
        <f t="shared" si="2110"/>
        <v>30.073274179129697</v>
      </c>
    </row>
    <row r="5448" spans="2:10" x14ac:dyDescent="0.25">
      <c r="B5448" s="1">
        <v>43340</v>
      </c>
      <c r="C5448">
        <f t="shared" si="2053"/>
        <v>147.42126576689955</v>
      </c>
      <c r="D5448">
        <f t="shared" si="2053"/>
        <v>28.916609787624708</v>
      </c>
      <c r="G5448" s="1">
        <v>43340</v>
      </c>
      <c r="H5448">
        <f t="shared" ref="H5448:J5448" si="2111">SUM(H$5360:H$5389)/SUM(H$2314:H$2343)*H2402</f>
        <v>147.42126576689955</v>
      </c>
      <c r="I5448">
        <f t="shared" si="2111"/>
        <v>39.701286397707683</v>
      </c>
      <c r="J5448">
        <f t="shared" si="2111"/>
        <v>28.916609787624708</v>
      </c>
    </row>
    <row r="5449" spans="2:10" x14ac:dyDescent="0.25">
      <c r="B5449" s="1">
        <v>43341</v>
      </c>
      <c r="C5449">
        <f t="shared" si="2053"/>
        <v>115.83099453113535</v>
      </c>
      <c r="D5449">
        <f t="shared" si="2053"/>
        <v>43.953246877189557</v>
      </c>
      <c r="G5449" s="1">
        <v>43341</v>
      </c>
      <c r="H5449">
        <f t="shared" ref="H5449:J5449" si="2112">SUM(H$5360:H$5389)/SUM(H$2314:H$2343)*H2403</f>
        <v>115.83099453113535</v>
      </c>
      <c r="I5449">
        <f t="shared" si="2112"/>
        <v>19.850643198853842</v>
      </c>
      <c r="J5449">
        <f t="shared" si="2112"/>
        <v>43.953246877189557</v>
      </c>
    </row>
    <row r="5450" spans="2:10" x14ac:dyDescent="0.25">
      <c r="B5450" s="1">
        <v>43342</v>
      </c>
      <c r="C5450">
        <f t="shared" si="2053"/>
        <v>200.07171782650653</v>
      </c>
      <c r="D5450">
        <f t="shared" si="2053"/>
        <v>15.036637089564849</v>
      </c>
      <c r="G5450" s="1">
        <v>43342</v>
      </c>
      <c r="H5450">
        <f t="shared" ref="H5450:J5450" si="2113">SUM(H$5360:H$5389)/SUM(H$2314:H$2343)*H2404</f>
        <v>200.07171782650653</v>
      </c>
      <c r="I5450">
        <f t="shared" si="2113"/>
        <v>41.024662610964604</v>
      </c>
      <c r="J5450">
        <f t="shared" si="2113"/>
        <v>15.036637089564849</v>
      </c>
    </row>
    <row r="5451" spans="2:10" x14ac:dyDescent="0.25">
      <c r="B5451" s="1">
        <v>43343</v>
      </c>
      <c r="C5451">
        <f t="shared" si="2053"/>
        <v>228.15195892496357</v>
      </c>
      <c r="D5451">
        <f t="shared" si="2053"/>
        <v>31.229938570634687</v>
      </c>
      <c r="G5451" s="1">
        <v>43343</v>
      </c>
      <c r="H5451">
        <f t="shared" ref="H5451:J5451" si="2114">SUM(H$5360:H$5389)/SUM(H$2314:H$2343)*H2405</f>
        <v>228.15195892496357</v>
      </c>
      <c r="I5451">
        <f t="shared" si="2114"/>
        <v>86.019453861699972</v>
      </c>
      <c r="J5451">
        <f t="shared" si="2114"/>
        <v>31.229938570634687</v>
      </c>
    </row>
    <row r="5452" spans="2:10" x14ac:dyDescent="0.25">
      <c r="B5452" s="1">
        <v>43344</v>
      </c>
      <c r="C5452">
        <f t="shared" si="2053"/>
        <v>112.32096439382822</v>
      </c>
      <c r="D5452">
        <f t="shared" si="2053"/>
        <v>32.386602962139676</v>
      </c>
      <c r="G5452" s="1">
        <v>43344</v>
      </c>
      <c r="H5452">
        <f t="shared" ref="H5452:J5452" si="2115">SUM(H$5360:H$5389)/SUM(H$2314:H$2343)*H2406</f>
        <v>112.32096439382822</v>
      </c>
      <c r="I5452">
        <f t="shared" si="2115"/>
        <v>44.994791250735368</v>
      </c>
      <c r="J5452">
        <f t="shared" si="2115"/>
        <v>32.386602962139676</v>
      </c>
    </row>
    <row r="5453" spans="2:10" x14ac:dyDescent="0.25">
      <c r="B5453" s="1">
        <v>43345</v>
      </c>
      <c r="C5453">
        <f t="shared" si="2053"/>
        <v>143.9112356295924</v>
      </c>
      <c r="D5453">
        <f t="shared" si="2053"/>
        <v>31.229938570634687</v>
      </c>
      <c r="G5453" s="1">
        <v>43345</v>
      </c>
      <c r="H5453">
        <f t="shared" ref="H5453:J5453" si="2116">SUM(H$5360:H$5389)/SUM(H$2314:H$2343)*H2407</f>
        <v>143.9112356295924</v>
      </c>
      <c r="I5453">
        <f t="shared" si="2116"/>
        <v>21.174019412110763</v>
      </c>
      <c r="J5453">
        <f t="shared" si="2116"/>
        <v>31.229938570634687</v>
      </c>
    </row>
    <row r="5454" spans="2:10" x14ac:dyDescent="0.25">
      <c r="B5454" s="1">
        <v>43346</v>
      </c>
      <c r="C5454">
        <f t="shared" si="2053"/>
        <v>270.27232057264916</v>
      </c>
      <c r="D5454">
        <f t="shared" si="2053"/>
        <v>70.556527881804286</v>
      </c>
      <c r="G5454" s="1">
        <v>43346</v>
      </c>
      <c r="H5454">
        <f t="shared" ref="H5454:J5454" si="2117">SUM(H$5360:H$5389)/SUM(H$2314:H$2343)*H2408</f>
        <v>270.27232057264916</v>
      </c>
      <c r="I5454">
        <f t="shared" si="2117"/>
        <v>19.850643198853842</v>
      </c>
      <c r="J5454">
        <f t="shared" si="2117"/>
        <v>70.556527881804286</v>
      </c>
    </row>
    <row r="5455" spans="2:10" x14ac:dyDescent="0.25">
      <c r="B5455" s="1">
        <v>43347</v>
      </c>
      <c r="C5455">
        <f t="shared" ref="C5455:D5518" si="2118">SUM(C$5360:C$5389)/SUM(C$2314:C$2343)*C2409</f>
        <v>217.62186851304219</v>
      </c>
      <c r="D5455">
        <f t="shared" si="2118"/>
        <v>13.879972698059859</v>
      </c>
      <c r="G5455" s="1">
        <v>43347</v>
      </c>
      <c r="H5455">
        <f t="shared" ref="H5455:J5455" si="2119">SUM(H$5360:H$5389)/SUM(H$2314:H$2343)*H2409</f>
        <v>217.62186851304219</v>
      </c>
      <c r="I5455">
        <f t="shared" si="2119"/>
        <v>38.377910184450755</v>
      </c>
      <c r="J5455">
        <f t="shared" si="2119"/>
        <v>13.879972698059859</v>
      </c>
    </row>
    <row r="5456" spans="2:10" x14ac:dyDescent="0.25">
      <c r="B5456" s="1">
        <v>43348</v>
      </c>
      <c r="C5456">
        <f t="shared" si="2118"/>
        <v>108.81093425652109</v>
      </c>
      <c r="D5456">
        <f t="shared" si="2118"/>
        <v>27.759945396119718</v>
      </c>
      <c r="G5456" s="1">
        <v>43348</v>
      </c>
      <c r="H5456">
        <f t="shared" ref="H5456:J5456" si="2120">SUM(H$5360:H$5389)/SUM(H$2314:H$2343)*H2410</f>
        <v>108.81093425652109</v>
      </c>
      <c r="I5456">
        <f t="shared" si="2120"/>
        <v>0</v>
      </c>
      <c r="J5456">
        <f t="shared" si="2120"/>
        <v>27.759945396119718</v>
      </c>
    </row>
    <row r="5457" spans="2:10" x14ac:dyDescent="0.25">
      <c r="B5457" s="1">
        <v>43349</v>
      </c>
      <c r="C5457">
        <f t="shared" si="2118"/>
        <v>140.40120549228527</v>
      </c>
      <c r="D5457">
        <f t="shared" si="2118"/>
        <v>55.519890792239437</v>
      </c>
      <c r="G5457" s="1">
        <v>43349</v>
      </c>
      <c r="H5457">
        <f t="shared" ref="H5457:J5457" si="2121">SUM(H$5360:H$5389)/SUM(H$2314:H$2343)*H2411</f>
        <v>140.40120549228527</v>
      </c>
      <c r="I5457">
        <f t="shared" si="2121"/>
        <v>19.850643198853842</v>
      </c>
      <c r="J5457">
        <f t="shared" si="2121"/>
        <v>55.519890792239437</v>
      </c>
    </row>
    <row r="5458" spans="2:10" x14ac:dyDescent="0.25">
      <c r="B5458" s="1">
        <v>43350</v>
      </c>
      <c r="C5458">
        <f t="shared" si="2118"/>
        <v>157.95135617882093</v>
      </c>
      <c r="D5458">
        <f t="shared" si="2118"/>
        <v>62.459877141269374</v>
      </c>
      <c r="G5458" s="1">
        <v>43350</v>
      </c>
      <c r="H5458">
        <f t="shared" ref="H5458:J5458" si="2122">SUM(H$5360:H$5389)/SUM(H$2314:H$2343)*H2412</f>
        <v>157.95135617882093</v>
      </c>
      <c r="I5458">
        <f t="shared" si="2122"/>
        <v>43.671415037478447</v>
      </c>
      <c r="J5458">
        <f t="shared" si="2122"/>
        <v>62.459877141269374</v>
      </c>
    </row>
    <row r="5459" spans="2:10" x14ac:dyDescent="0.25">
      <c r="B5459" s="1">
        <v>43351</v>
      </c>
      <c r="C5459">
        <f t="shared" si="2118"/>
        <v>129.87111508036389</v>
      </c>
      <c r="D5459">
        <f t="shared" si="2118"/>
        <v>32.386602962139676</v>
      </c>
      <c r="G5459" s="1">
        <v>43351</v>
      </c>
      <c r="H5459">
        <f t="shared" ref="H5459:J5459" si="2123">SUM(H$5360:H$5389)/SUM(H$2314:H$2343)*H2413</f>
        <v>129.87111508036389</v>
      </c>
      <c r="I5459">
        <f t="shared" si="2123"/>
        <v>0</v>
      </c>
      <c r="J5459">
        <f t="shared" si="2123"/>
        <v>32.386602962139676</v>
      </c>
    </row>
    <row r="5460" spans="2:10" x14ac:dyDescent="0.25">
      <c r="B5460" s="1">
        <v>43352</v>
      </c>
      <c r="C5460">
        <f t="shared" si="2118"/>
        <v>161.46138631612806</v>
      </c>
      <c r="D5460">
        <f t="shared" si="2118"/>
        <v>0</v>
      </c>
      <c r="G5460" s="1">
        <v>43352</v>
      </c>
      <c r="H5460">
        <f t="shared" ref="H5460:J5460" si="2124">SUM(H$5360:H$5389)/SUM(H$2314:H$2343)*H2414</f>
        <v>161.46138631612806</v>
      </c>
      <c r="I5460">
        <f t="shared" si="2124"/>
        <v>0</v>
      </c>
      <c r="J5460">
        <f t="shared" si="2124"/>
        <v>0</v>
      </c>
    </row>
    <row r="5461" spans="2:10" x14ac:dyDescent="0.25">
      <c r="B5461" s="1">
        <v>43353</v>
      </c>
      <c r="C5461">
        <f t="shared" si="2118"/>
        <v>143.9112356295924</v>
      </c>
      <c r="D5461">
        <f t="shared" si="2118"/>
        <v>70.556527881804286</v>
      </c>
      <c r="G5461" s="1">
        <v>43353</v>
      </c>
      <c r="H5461">
        <f t="shared" ref="H5461:J5461" si="2125">SUM(H$5360:H$5389)/SUM(H$2314:H$2343)*H2415</f>
        <v>143.9112356295924</v>
      </c>
      <c r="I5461">
        <f t="shared" si="2125"/>
        <v>58.2285533833046</v>
      </c>
      <c r="J5461">
        <f t="shared" si="2125"/>
        <v>70.556527881804286</v>
      </c>
    </row>
    <row r="5462" spans="2:10" x14ac:dyDescent="0.25">
      <c r="B5462" s="1">
        <v>43354</v>
      </c>
      <c r="C5462">
        <f t="shared" si="2118"/>
        <v>217.62186851304219</v>
      </c>
      <c r="D5462">
        <f t="shared" si="2118"/>
        <v>40.483253702674595</v>
      </c>
      <c r="G5462" s="1">
        <v>43354</v>
      </c>
      <c r="H5462">
        <f t="shared" ref="H5462:J5462" si="2126">SUM(H$5360:H$5389)/SUM(H$2314:H$2343)*H2416</f>
        <v>217.62186851304219</v>
      </c>
      <c r="I5462">
        <f t="shared" si="2126"/>
        <v>132.33762132569225</v>
      </c>
      <c r="J5462">
        <f t="shared" si="2126"/>
        <v>40.483253702674595</v>
      </c>
    </row>
    <row r="5463" spans="2:10" x14ac:dyDescent="0.25">
      <c r="B5463" s="1">
        <v>43355</v>
      </c>
      <c r="C5463">
        <f t="shared" si="2118"/>
        <v>140.40120549228527</v>
      </c>
      <c r="D5463">
        <f t="shared" si="2118"/>
        <v>27.759945396119718</v>
      </c>
      <c r="G5463" s="1">
        <v>43355</v>
      </c>
      <c r="H5463">
        <f t="shared" ref="H5463:J5463" si="2127">SUM(H$5360:H$5389)/SUM(H$2314:H$2343)*H2417</f>
        <v>140.40120549228527</v>
      </c>
      <c r="I5463">
        <f t="shared" si="2127"/>
        <v>18.527266985596917</v>
      </c>
      <c r="J5463">
        <f t="shared" si="2127"/>
        <v>27.759945396119718</v>
      </c>
    </row>
    <row r="5464" spans="2:10" x14ac:dyDescent="0.25">
      <c r="B5464" s="1">
        <v>43356</v>
      </c>
      <c r="C5464">
        <f t="shared" si="2118"/>
        <v>143.9112356295924</v>
      </c>
      <c r="D5464">
        <f t="shared" si="2118"/>
        <v>13.879972698059859</v>
      </c>
      <c r="G5464" s="1">
        <v>43356</v>
      </c>
      <c r="H5464">
        <f t="shared" ref="H5464:J5464" si="2128">SUM(H$5360:H$5389)/SUM(H$2314:H$2343)*H2418</f>
        <v>143.9112356295924</v>
      </c>
      <c r="I5464">
        <f t="shared" si="2128"/>
        <v>38.377910184450755</v>
      </c>
      <c r="J5464">
        <f t="shared" si="2128"/>
        <v>13.879972698059859</v>
      </c>
    </row>
    <row r="5465" spans="2:10" x14ac:dyDescent="0.25">
      <c r="B5465" s="1">
        <v>43357</v>
      </c>
      <c r="C5465">
        <f t="shared" si="2118"/>
        <v>161.46138631612806</v>
      </c>
      <c r="D5465">
        <f t="shared" si="2118"/>
        <v>28.916609787624708</v>
      </c>
      <c r="G5465" s="1">
        <v>43357</v>
      </c>
      <c r="H5465">
        <f t="shared" ref="H5465:J5465" si="2129">SUM(H$5360:H$5389)/SUM(H$2314:H$2343)*H2419</f>
        <v>161.46138631612806</v>
      </c>
      <c r="I5465">
        <f t="shared" si="2129"/>
        <v>19.850643198853842</v>
      </c>
      <c r="J5465">
        <f t="shared" si="2129"/>
        <v>28.916609787624708</v>
      </c>
    </row>
    <row r="5466" spans="2:10" x14ac:dyDescent="0.25">
      <c r="B5466" s="1">
        <v>43358</v>
      </c>
      <c r="C5466">
        <f t="shared" si="2118"/>
        <v>189.54162741458512</v>
      </c>
      <c r="D5466">
        <f t="shared" si="2118"/>
        <v>16.193301481069838</v>
      </c>
      <c r="G5466" s="1">
        <v>43358</v>
      </c>
      <c r="H5466">
        <f t="shared" ref="H5466:J5466" si="2130">SUM(H$5360:H$5389)/SUM(H$2314:H$2343)*H2420</f>
        <v>189.54162741458512</v>
      </c>
      <c r="I5466">
        <f t="shared" si="2130"/>
        <v>22.497395625367684</v>
      </c>
      <c r="J5466">
        <f t="shared" si="2130"/>
        <v>16.193301481069838</v>
      </c>
    </row>
    <row r="5467" spans="2:10" x14ac:dyDescent="0.25">
      <c r="B5467" s="1">
        <v>43359</v>
      </c>
      <c r="C5467">
        <f t="shared" si="2118"/>
        <v>126.36108494305675</v>
      </c>
      <c r="D5467">
        <f t="shared" si="2118"/>
        <v>48.579904443209507</v>
      </c>
      <c r="G5467" s="1">
        <v>43359</v>
      </c>
      <c r="H5467">
        <f t="shared" ref="H5467:J5467" si="2131">SUM(H$5360:H$5389)/SUM(H$2314:H$2343)*H2421</f>
        <v>126.36108494305675</v>
      </c>
      <c r="I5467">
        <f t="shared" si="2131"/>
        <v>44.994791250735368</v>
      </c>
      <c r="J5467">
        <f t="shared" si="2131"/>
        <v>48.579904443209507</v>
      </c>
    </row>
    <row r="5468" spans="2:10" x14ac:dyDescent="0.25">
      <c r="B5468" s="1">
        <v>43360</v>
      </c>
      <c r="C5468">
        <f t="shared" si="2118"/>
        <v>164.97141645343521</v>
      </c>
      <c r="D5468">
        <f t="shared" si="2118"/>
        <v>15.036637089564849</v>
      </c>
      <c r="G5468" s="1">
        <v>43360</v>
      </c>
      <c r="H5468">
        <f t="shared" ref="H5468:J5468" si="2132">SUM(H$5360:H$5389)/SUM(H$2314:H$2343)*H2422</f>
        <v>164.97141645343521</v>
      </c>
      <c r="I5468">
        <f t="shared" si="2132"/>
        <v>39.701286397707683</v>
      </c>
      <c r="J5468">
        <f t="shared" si="2132"/>
        <v>15.036637089564849</v>
      </c>
    </row>
    <row r="5469" spans="2:10" x14ac:dyDescent="0.25">
      <c r="B5469" s="1">
        <v>43361</v>
      </c>
      <c r="C5469">
        <f t="shared" si="2118"/>
        <v>147.42126576689955</v>
      </c>
      <c r="D5469">
        <f t="shared" si="2118"/>
        <v>0</v>
      </c>
      <c r="G5469" s="1">
        <v>43361</v>
      </c>
      <c r="H5469">
        <f t="shared" ref="H5469:J5469" si="2133">SUM(H$5360:H$5389)/SUM(H$2314:H$2343)*H2423</f>
        <v>147.42126576689955</v>
      </c>
      <c r="I5469">
        <f t="shared" si="2133"/>
        <v>39.701286397707683</v>
      </c>
      <c r="J5469">
        <f t="shared" si="2133"/>
        <v>0</v>
      </c>
    </row>
    <row r="5470" spans="2:10" x14ac:dyDescent="0.25">
      <c r="B5470" s="1">
        <v>43362</v>
      </c>
      <c r="C5470">
        <f t="shared" si="2118"/>
        <v>164.97141645343521</v>
      </c>
      <c r="D5470">
        <f t="shared" si="2118"/>
        <v>28.916609787624708</v>
      </c>
      <c r="G5470" s="1">
        <v>43362</v>
      </c>
      <c r="H5470">
        <f t="shared" ref="H5470:J5470" si="2134">SUM(H$5360:H$5389)/SUM(H$2314:H$2343)*H2424</f>
        <v>164.97141645343521</v>
      </c>
      <c r="I5470">
        <f t="shared" si="2134"/>
        <v>0</v>
      </c>
      <c r="J5470">
        <f t="shared" si="2134"/>
        <v>28.916609787624708</v>
      </c>
    </row>
    <row r="5471" spans="2:10" x14ac:dyDescent="0.25">
      <c r="B5471" s="1">
        <v>43363</v>
      </c>
      <c r="C5471">
        <f t="shared" si="2118"/>
        <v>179.01153700266372</v>
      </c>
      <c r="D5471">
        <f t="shared" si="2118"/>
        <v>28.916609787624708</v>
      </c>
      <c r="G5471" s="1">
        <v>43363</v>
      </c>
      <c r="H5471">
        <f t="shared" ref="H5471:J5471" si="2135">SUM(H$5360:H$5389)/SUM(H$2314:H$2343)*H2425</f>
        <v>179.01153700266372</v>
      </c>
      <c r="I5471">
        <f t="shared" si="2135"/>
        <v>19.850643198853842</v>
      </c>
      <c r="J5471">
        <f t="shared" si="2135"/>
        <v>28.916609787624708</v>
      </c>
    </row>
    <row r="5472" spans="2:10" x14ac:dyDescent="0.25">
      <c r="B5472" s="1">
        <v>43364</v>
      </c>
      <c r="C5472">
        <f t="shared" si="2118"/>
        <v>161.46138631612806</v>
      </c>
      <c r="D5472">
        <f t="shared" si="2118"/>
        <v>31.229938570634687</v>
      </c>
      <c r="G5472" s="1">
        <v>43364</v>
      </c>
      <c r="H5472">
        <f t="shared" ref="H5472:J5472" si="2136">SUM(H$5360:H$5389)/SUM(H$2314:H$2343)*H2426</f>
        <v>161.46138631612806</v>
      </c>
      <c r="I5472">
        <f t="shared" si="2136"/>
        <v>0</v>
      </c>
      <c r="J5472">
        <f t="shared" si="2136"/>
        <v>31.229938570634687</v>
      </c>
    </row>
    <row r="5473" spans="2:10" x14ac:dyDescent="0.25">
      <c r="B5473" s="1">
        <v>43365</v>
      </c>
      <c r="C5473">
        <f t="shared" si="2118"/>
        <v>168.48144659074234</v>
      </c>
      <c r="D5473">
        <f t="shared" si="2118"/>
        <v>83.279836188359155</v>
      </c>
      <c r="G5473" s="1">
        <v>43365</v>
      </c>
      <c r="H5473">
        <f t="shared" ref="H5473:J5473" si="2137">SUM(H$5360:H$5389)/SUM(H$2314:H$2343)*H2427</f>
        <v>168.48144659074234</v>
      </c>
      <c r="I5473">
        <f t="shared" si="2137"/>
        <v>22.497395625367684</v>
      </c>
      <c r="J5473">
        <f t="shared" si="2137"/>
        <v>83.279836188359155</v>
      </c>
    </row>
    <row r="5474" spans="2:10" x14ac:dyDescent="0.25">
      <c r="B5474" s="1">
        <v>43366</v>
      </c>
      <c r="C5474">
        <f t="shared" si="2118"/>
        <v>182.52156713997087</v>
      </c>
      <c r="D5474">
        <f t="shared" si="2118"/>
        <v>32.386602962139676</v>
      </c>
      <c r="G5474" s="1">
        <v>43366</v>
      </c>
      <c r="H5474">
        <f t="shared" ref="H5474:J5474" si="2138">SUM(H$5360:H$5389)/SUM(H$2314:H$2343)*H2428</f>
        <v>182.52156713997087</v>
      </c>
      <c r="I5474">
        <f t="shared" si="2138"/>
        <v>22.497395625367684</v>
      </c>
      <c r="J5474">
        <f t="shared" si="2138"/>
        <v>32.386602962139676</v>
      </c>
    </row>
    <row r="5475" spans="2:10" x14ac:dyDescent="0.25">
      <c r="B5475" s="1">
        <v>43367</v>
      </c>
      <c r="C5475">
        <f t="shared" si="2118"/>
        <v>217.62186851304219</v>
      </c>
      <c r="D5475">
        <f t="shared" si="2118"/>
        <v>15.036637089564849</v>
      </c>
      <c r="G5475" s="1">
        <v>43367</v>
      </c>
      <c r="H5475">
        <f t="shared" ref="H5475:J5475" si="2139">SUM(H$5360:H$5389)/SUM(H$2314:H$2343)*H2429</f>
        <v>217.62186851304219</v>
      </c>
      <c r="I5475">
        <f t="shared" si="2139"/>
        <v>19.850643198853842</v>
      </c>
      <c r="J5475">
        <f t="shared" si="2139"/>
        <v>15.036637089564849</v>
      </c>
    </row>
    <row r="5476" spans="2:10" x14ac:dyDescent="0.25">
      <c r="B5476" s="1">
        <v>43368</v>
      </c>
      <c r="C5476">
        <f t="shared" si="2118"/>
        <v>98.280843844599687</v>
      </c>
      <c r="D5476">
        <f t="shared" si="2118"/>
        <v>85.593164971369134</v>
      </c>
      <c r="G5476" s="1">
        <v>43368</v>
      </c>
      <c r="H5476">
        <f t="shared" ref="H5476:J5476" si="2140">SUM(H$5360:H$5389)/SUM(H$2314:H$2343)*H2430</f>
        <v>98.280843844599687</v>
      </c>
      <c r="I5476">
        <f t="shared" si="2140"/>
        <v>39.701286397707683</v>
      </c>
      <c r="J5476">
        <f t="shared" si="2140"/>
        <v>85.593164971369134</v>
      </c>
    </row>
    <row r="5477" spans="2:10" x14ac:dyDescent="0.25">
      <c r="B5477" s="1">
        <v>43369</v>
      </c>
      <c r="C5477">
        <f t="shared" si="2118"/>
        <v>147.42126576689955</v>
      </c>
      <c r="D5477">
        <f t="shared" si="2118"/>
        <v>15.036637089564849</v>
      </c>
      <c r="G5477" s="1">
        <v>43369</v>
      </c>
      <c r="H5477">
        <f t="shared" ref="H5477:J5477" si="2141">SUM(H$5360:H$5389)/SUM(H$2314:H$2343)*H2431</f>
        <v>147.42126576689955</v>
      </c>
      <c r="I5477">
        <f t="shared" si="2141"/>
        <v>59.551929596561521</v>
      </c>
      <c r="J5477">
        <f t="shared" si="2141"/>
        <v>15.036637089564849</v>
      </c>
    </row>
    <row r="5478" spans="2:10" x14ac:dyDescent="0.25">
      <c r="B5478" s="1">
        <v>43370</v>
      </c>
      <c r="C5478">
        <f t="shared" si="2118"/>
        <v>231.66198906227069</v>
      </c>
      <c r="D5478">
        <f t="shared" si="2118"/>
        <v>58.989883966754405</v>
      </c>
      <c r="G5478" s="1">
        <v>43370</v>
      </c>
      <c r="H5478">
        <f t="shared" ref="H5478:J5478" si="2142">SUM(H$5360:H$5389)/SUM(H$2314:H$2343)*H2432</f>
        <v>231.66198906227069</v>
      </c>
      <c r="I5478">
        <f t="shared" si="2142"/>
        <v>19.850643198853842</v>
      </c>
      <c r="J5478">
        <f t="shared" si="2142"/>
        <v>58.989883966754405</v>
      </c>
    </row>
    <row r="5479" spans="2:10" x14ac:dyDescent="0.25">
      <c r="B5479" s="1">
        <v>43371</v>
      </c>
      <c r="C5479">
        <f t="shared" si="2118"/>
        <v>122.85105480574961</v>
      </c>
      <c r="D5479">
        <f t="shared" si="2118"/>
        <v>46.266575660199535</v>
      </c>
      <c r="G5479" s="1">
        <v>43371</v>
      </c>
      <c r="H5479">
        <f t="shared" ref="H5479:J5479" si="2143">SUM(H$5360:H$5389)/SUM(H$2314:H$2343)*H2433</f>
        <v>122.85105480574961</v>
      </c>
      <c r="I5479">
        <f t="shared" si="2143"/>
        <v>42.348038824221526</v>
      </c>
      <c r="J5479">
        <f t="shared" si="2143"/>
        <v>46.266575660199535</v>
      </c>
    </row>
    <row r="5480" spans="2:10" x14ac:dyDescent="0.25">
      <c r="B5480" s="1">
        <v>43372</v>
      </c>
      <c r="C5480">
        <f t="shared" si="2118"/>
        <v>133.38114521767102</v>
      </c>
      <c r="D5480">
        <f t="shared" si="2118"/>
        <v>50.893233226219486</v>
      </c>
      <c r="G5480" s="1">
        <v>43372</v>
      </c>
      <c r="H5480">
        <f t="shared" ref="H5480:J5480" si="2144">SUM(H$5360:H$5389)/SUM(H$2314:H$2343)*H2434</f>
        <v>133.38114521767102</v>
      </c>
      <c r="I5480">
        <f t="shared" si="2144"/>
        <v>46.318167463992296</v>
      </c>
      <c r="J5480">
        <f t="shared" si="2144"/>
        <v>50.893233226219486</v>
      </c>
    </row>
    <row r="5481" spans="2:10" x14ac:dyDescent="0.25">
      <c r="B5481" s="1">
        <v>43373</v>
      </c>
      <c r="C5481">
        <f t="shared" si="2118"/>
        <v>238.68204933688497</v>
      </c>
      <c r="D5481">
        <f t="shared" si="2118"/>
        <v>64.773205924279353</v>
      </c>
      <c r="G5481" s="1">
        <v>43373</v>
      </c>
      <c r="H5481">
        <f t="shared" ref="H5481:J5481" si="2145">SUM(H$5360:H$5389)/SUM(H$2314:H$2343)*H2435</f>
        <v>238.68204933688497</v>
      </c>
      <c r="I5481">
        <f t="shared" si="2145"/>
        <v>0</v>
      </c>
      <c r="J5481">
        <f t="shared" si="2145"/>
        <v>64.773205924279353</v>
      </c>
    </row>
    <row r="5482" spans="2:10" x14ac:dyDescent="0.25">
      <c r="B5482" s="1">
        <v>43374</v>
      </c>
      <c r="C5482">
        <f t="shared" si="2118"/>
        <v>193.05165755189225</v>
      </c>
      <c r="D5482">
        <f t="shared" si="2118"/>
        <v>42.796582485684567</v>
      </c>
      <c r="G5482" s="1">
        <v>43374</v>
      </c>
      <c r="H5482">
        <f t="shared" ref="H5482:J5482" si="2146">SUM(H$5360:H$5389)/SUM(H$2314:H$2343)*H2436</f>
        <v>193.05165755189225</v>
      </c>
      <c r="I5482">
        <f t="shared" si="2146"/>
        <v>0</v>
      </c>
      <c r="J5482">
        <f t="shared" si="2146"/>
        <v>42.796582485684567</v>
      </c>
    </row>
    <row r="5483" spans="2:10" x14ac:dyDescent="0.25">
      <c r="B5483" s="1">
        <v>43375</v>
      </c>
      <c r="C5483">
        <f t="shared" si="2118"/>
        <v>112.32096439382822</v>
      </c>
      <c r="D5483">
        <f t="shared" si="2118"/>
        <v>27.759945396119718</v>
      </c>
      <c r="G5483" s="1">
        <v>43375</v>
      </c>
      <c r="H5483">
        <f t="shared" ref="H5483:J5483" si="2147">SUM(H$5360:H$5389)/SUM(H$2314:H$2343)*H2437</f>
        <v>112.32096439382822</v>
      </c>
      <c r="I5483">
        <f t="shared" si="2147"/>
        <v>0</v>
      </c>
      <c r="J5483">
        <f t="shared" si="2147"/>
        <v>27.759945396119718</v>
      </c>
    </row>
    <row r="5484" spans="2:10" x14ac:dyDescent="0.25">
      <c r="B5484" s="1">
        <v>43376</v>
      </c>
      <c r="C5484">
        <f t="shared" si="2118"/>
        <v>210.60180823842791</v>
      </c>
      <c r="D5484">
        <f t="shared" si="2118"/>
        <v>86.749829362874124</v>
      </c>
      <c r="G5484" s="1">
        <v>43376</v>
      </c>
      <c r="H5484">
        <f t="shared" ref="H5484:J5484" si="2148">SUM(H$5360:H$5389)/SUM(H$2314:H$2343)*H2438</f>
        <v>210.60180823842791</v>
      </c>
      <c r="I5484">
        <f t="shared" si="2148"/>
        <v>59.551929596561521</v>
      </c>
      <c r="J5484">
        <f t="shared" si="2148"/>
        <v>86.749829362874124</v>
      </c>
    </row>
    <row r="5485" spans="2:10" x14ac:dyDescent="0.25">
      <c r="B5485" s="1">
        <v>43377</v>
      </c>
      <c r="C5485">
        <f t="shared" si="2118"/>
        <v>161.46138631612806</v>
      </c>
      <c r="D5485">
        <f t="shared" si="2118"/>
        <v>42.796582485684567</v>
      </c>
      <c r="G5485" s="1">
        <v>43377</v>
      </c>
      <c r="H5485">
        <f t="shared" ref="H5485:J5485" si="2149">SUM(H$5360:H$5389)/SUM(H$2314:H$2343)*H2439</f>
        <v>161.46138631612806</v>
      </c>
      <c r="I5485">
        <f t="shared" si="2149"/>
        <v>19.850643198853842</v>
      </c>
      <c r="J5485">
        <f t="shared" si="2149"/>
        <v>42.796582485684567</v>
      </c>
    </row>
    <row r="5486" spans="2:10" x14ac:dyDescent="0.25">
      <c r="B5486" s="1">
        <v>43378</v>
      </c>
      <c r="C5486">
        <f t="shared" si="2118"/>
        <v>193.05165755189225</v>
      </c>
      <c r="D5486">
        <f t="shared" si="2118"/>
        <v>62.459877141269374</v>
      </c>
      <c r="G5486" s="1">
        <v>43378</v>
      </c>
      <c r="H5486">
        <f t="shared" ref="H5486:J5486" si="2150">SUM(H$5360:H$5389)/SUM(H$2314:H$2343)*H2440</f>
        <v>193.05165755189225</v>
      </c>
      <c r="I5486">
        <f t="shared" si="2150"/>
        <v>21.174019412110763</v>
      </c>
      <c r="J5486">
        <f t="shared" si="2150"/>
        <v>62.459877141269374</v>
      </c>
    </row>
    <row r="5487" spans="2:10" x14ac:dyDescent="0.25">
      <c r="B5487" s="1">
        <v>43379</v>
      </c>
      <c r="C5487">
        <f t="shared" si="2118"/>
        <v>112.32096439382822</v>
      </c>
      <c r="D5487">
        <f t="shared" si="2118"/>
        <v>67.086534707289317</v>
      </c>
      <c r="G5487" s="1">
        <v>43379</v>
      </c>
      <c r="H5487">
        <f t="shared" ref="H5487:J5487" si="2151">SUM(H$5360:H$5389)/SUM(H$2314:H$2343)*H2441</f>
        <v>112.32096439382822</v>
      </c>
      <c r="I5487">
        <f t="shared" si="2151"/>
        <v>22.497395625367684</v>
      </c>
      <c r="J5487">
        <f t="shared" si="2151"/>
        <v>67.086534707289317</v>
      </c>
    </row>
    <row r="5488" spans="2:10" x14ac:dyDescent="0.25">
      <c r="B5488" s="1">
        <v>43380</v>
      </c>
      <c r="C5488">
        <f t="shared" si="2118"/>
        <v>108.81093425652109</v>
      </c>
      <c r="D5488">
        <f t="shared" si="2118"/>
        <v>32.386602962139676</v>
      </c>
      <c r="G5488" s="1">
        <v>43380</v>
      </c>
      <c r="H5488">
        <f t="shared" ref="H5488:J5488" si="2152">SUM(H$5360:H$5389)/SUM(H$2314:H$2343)*H2442</f>
        <v>108.81093425652109</v>
      </c>
      <c r="I5488">
        <f t="shared" si="2152"/>
        <v>22.497395625367684</v>
      </c>
      <c r="J5488">
        <f t="shared" si="2152"/>
        <v>32.386602962139676</v>
      </c>
    </row>
    <row r="5489" spans="2:10" x14ac:dyDescent="0.25">
      <c r="B5489" s="1">
        <v>43381</v>
      </c>
      <c r="C5489">
        <f t="shared" si="2118"/>
        <v>161.46138631612806</v>
      </c>
      <c r="D5489">
        <f t="shared" si="2118"/>
        <v>28.916609787624708</v>
      </c>
      <c r="G5489" s="1">
        <v>43381</v>
      </c>
      <c r="H5489">
        <f t="shared" ref="H5489:J5489" si="2153">SUM(H$5360:H$5389)/SUM(H$2314:H$2343)*H2443</f>
        <v>161.46138631612806</v>
      </c>
      <c r="I5489">
        <f t="shared" si="2153"/>
        <v>19.850643198853842</v>
      </c>
      <c r="J5489">
        <f t="shared" si="2153"/>
        <v>28.916609787624708</v>
      </c>
    </row>
    <row r="5490" spans="2:10" x14ac:dyDescent="0.25">
      <c r="B5490" s="1">
        <v>43382</v>
      </c>
      <c r="C5490">
        <f t="shared" si="2118"/>
        <v>112.32096439382822</v>
      </c>
      <c r="D5490">
        <f t="shared" si="2118"/>
        <v>37.013260528159627</v>
      </c>
      <c r="G5490" s="1">
        <v>43382</v>
      </c>
      <c r="H5490">
        <f t="shared" ref="H5490:J5490" si="2154">SUM(H$5360:H$5389)/SUM(H$2314:H$2343)*H2444</f>
        <v>112.32096439382822</v>
      </c>
      <c r="I5490">
        <f t="shared" si="2154"/>
        <v>0</v>
      </c>
      <c r="J5490">
        <f t="shared" si="2154"/>
        <v>37.013260528159627</v>
      </c>
    </row>
    <row r="5491" spans="2:10" x14ac:dyDescent="0.25">
      <c r="B5491" s="1">
        <v>43383</v>
      </c>
      <c r="C5491">
        <f t="shared" si="2118"/>
        <v>175.50150686535659</v>
      </c>
      <c r="D5491">
        <f t="shared" si="2118"/>
        <v>42.796582485684567</v>
      </c>
      <c r="G5491" s="1">
        <v>43383</v>
      </c>
      <c r="H5491">
        <f t="shared" ref="H5491:J5491" si="2155">SUM(H$5360:H$5389)/SUM(H$2314:H$2343)*H2445</f>
        <v>175.50150686535659</v>
      </c>
      <c r="I5491">
        <f t="shared" si="2155"/>
        <v>38.377910184450755</v>
      </c>
      <c r="J5491">
        <f t="shared" si="2155"/>
        <v>42.796582485684567</v>
      </c>
    </row>
    <row r="5492" spans="2:10" x14ac:dyDescent="0.25">
      <c r="B5492" s="1">
        <v>43384</v>
      </c>
      <c r="C5492">
        <f t="shared" si="2118"/>
        <v>147.42126576689955</v>
      </c>
      <c r="D5492">
        <f t="shared" si="2118"/>
        <v>28.916609787624708</v>
      </c>
      <c r="G5492" s="1">
        <v>43384</v>
      </c>
      <c r="H5492">
        <f t="shared" ref="H5492:J5492" si="2156">SUM(H$5360:H$5389)/SUM(H$2314:H$2343)*H2446</f>
        <v>147.42126576689955</v>
      </c>
      <c r="I5492">
        <f t="shared" si="2156"/>
        <v>19.850643198853842</v>
      </c>
      <c r="J5492">
        <f t="shared" si="2156"/>
        <v>28.916609787624708</v>
      </c>
    </row>
    <row r="5493" spans="2:10" x14ac:dyDescent="0.25">
      <c r="B5493" s="1">
        <v>43385</v>
      </c>
      <c r="C5493">
        <f t="shared" si="2118"/>
        <v>154.4413260415138</v>
      </c>
      <c r="D5493">
        <f t="shared" si="2118"/>
        <v>0</v>
      </c>
      <c r="G5493" s="1">
        <v>43385</v>
      </c>
      <c r="H5493">
        <f t="shared" ref="H5493:J5493" si="2157">SUM(H$5360:H$5389)/SUM(H$2314:H$2343)*H2447</f>
        <v>154.4413260415138</v>
      </c>
      <c r="I5493">
        <f t="shared" si="2157"/>
        <v>42.348038824221526</v>
      </c>
      <c r="J5493">
        <f t="shared" si="2157"/>
        <v>0</v>
      </c>
    </row>
    <row r="5494" spans="2:10" x14ac:dyDescent="0.25">
      <c r="B5494" s="1">
        <v>43386</v>
      </c>
      <c r="C5494">
        <f t="shared" si="2118"/>
        <v>73.710632883449776</v>
      </c>
      <c r="D5494">
        <f t="shared" si="2118"/>
        <v>16.193301481069838</v>
      </c>
      <c r="G5494" s="1">
        <v>43386</v>
      </c>
      <c r="H5494">
        <f t="shared" ref="H5494:J5494" si="2158">SUM(H$5360:H$5389)/SUM(H$2314:H$2343)*H2448</f>
        <v>73.710632883449776</v>
      </c>
      <c r="I5494">
        <f t="shared" si="2158"/>
        <v>68.815563089359983</v>
      </c>
      <c r="J5494">
        <f t="shared" si="2158"/>
        <v>16.193301481069838</v>
      </c>
    </row>
    <row r="5495" spans="2:10" x14ac:dyDescent="0.25">
      <c r="B5495" s="1">
        <v>43387</v>
      </c>
      <c r="C5495">
        <f t="shared" si="2118"/>
        <v>284.31244112187767</v>
      </c>
      <c r="D5495">
        <f t="shared" si="2118"/>
        <v>16.193301481069838</v>
      </c>
      <c r="G5495" s="1">
        <v>43387</v>
      </c>
      <c r="H5495">
        <f t="shared" ref="H5495:J5495" si="2159">SUM(H$5360:H$5389)/SUM(H$2314:H$2343)*H2449</f>
        <v>284.31244112187767</v>
      </c>
      <c r="I5495">
        <f t="shared" si="2159"/>
        <v>21.174019412110763</v>
      </c>
      <c r="J5495">
        <f t="shared" si="2159"/>
        <v>16.193301481069838</v>
      </c>
    </row>
    <row r="5496" spans="2:10" x14ac:dyDescent="0.25">
      <c r="B5496" s="1">
        <v>43388</v>
      </c>
      <c r="C5496">
        <f t="shared" si="2118"/>
        <v>150.93129590420668</v>
      </c>
      <c r="D5496">
        <f t="shared" si="2118"/>
        <v>15.036637089564849</v>
      </c>
      <c r="G5496" s="1">
        <v>43388</v>
      </c>
      <c r="H5496">
        <f t="shared" ref="H5496:J5496" si="2160">SUM(H$5360:H$5389)/SUM(H$2314:H$2343)*H2450</f>
        <v>150.93129590420668</v>
      </c>
      <c r="I5496">
        <f t="shared" si="2160"/>
        <v>0</v>
      </c>
      <c r="J5496">
        <f t="shared" si="2160"/>
        <v>15.036637089564849</v>
      </c>
    </row>
    <row r="5497" spans="2:10" x14ac:dyDescent="0.25">
      <c r="B5497" s="1">
        <v>43389</v>
      </c>
      <c r="C5497">
        <f t="shared" si="2118"/>
        <v>196.56168768919937</v>
      </c>
      <c r="D5497">
        <f t="shared" si="2118"/>
        <v>28.916609787624708</v>
      </c>
      <c r="G5497" s="1">
        <v>43389</v>
      </c>
      <c r="H5497">
        <f t="shared" ref="H5497:J5497" si="2161">SUM(H$5360:H$5389)/SUM(H$2314:H$2343)*H2451</f>
        <v>196.56168768919937</v>
      </c>
      <c r="I5497">
        <f t="shared" si="2161"/>
        <v>39.701286397707683</v>
      </c>
      <c r="J5497">
        <f t="shared" si="2161"/>
        <v>28.916609787624708</v>
      </c>
    </row>
    <row r="5498" spans="2:10" x14ac:dyDescent="0.25">
      <c r="B5498" s="1">
        <v>43390</v>
      </c>
      <c r="C5498">
        <f t="shared" si="2118"/>
        <v>164.97141645343521</v>
      </c>
      <c r="D5498">
        <f t="shared" si="2118"/>
        <v>13.879972698059859</v>
      </c>
      <c r="G5498" s="1">
        <v>43390</v>
      </c>
      <c r="H5498">
        <f t="shared" ref="H5498:J5498" si="2162">SUM(H$5360:H$5389)/SUM(H$2314:H$2343)*H2452</f>
        <v>164.97141645343521</v>
      </c>
      <c r="I5498">
        <f t="shared" si="2162"/>
        <v>39.701286397707683</v>
      </c>
      <c r="J5498">
        <f t="shared" si="2162"/>
        <v>13.879972698059859</v>
      </c>
    </row>
    <row r="5499" spans="2:10" x14ac:dyDescent="0.25">
      <c r="B5499" s="1">
        <v>43391</v>
      </c>
      <c r="C5499">
        <f t="shared" si="2118"/>
        <v>133.38114521767102</v>
      </c>
      <c r="D5499">
        <f t="shared" si="2118"/>
        <v>0</v>
      </c>
      <c r="G5499" s="1">
        <v>43391</v>
      </c>
      <c r="H5499">
        <f t="shared" ref="H5499:J5499" si="2163">SUM(H$5360:H$5389)/SUM(H$2314:H$2343)*H2453</f>
        <v>133.38114521767102</v>
      </c>
      <c r="I5499">
        <f t="shared" si="2163"/>
        <v>41.024662610964604</v>
      </c>
      <c r="J5499">
        <f t="shared" si="2163"/>
        <v>0</v>
      </c>
    </row>
    <row r="5500" spans="2:10" x14ac:dyDescent="0.25">
      <c r="B5500" s="1">
        <v>43392</v>
      </c>
      <c r="C5500">
        <f t="shared" si="2118"/>
        <v>164.97141645343521</v>
      </c>
      <c r="D5500">
        <f t="shared" si="2118"/>
        <v>16.193301481069838</v>
      </c>
      <c r="G5500" s="1">
        <v>43392</v>
      </c>
      <c r="H5500">
        <f t="shared" ref="H5500:J5500" si="2164">SUM(H$5360:H$5389)/SUM(H$2314:H$2343)*H2454</f>
        <v>164.97141645343521</v>
      </c>
      <c r="I5500">
        <f t="shared" si="2164"/>
        <v>22.497395625367684</v>
      </c>
      <c r="J5500">
        <f t="shared" si="2164"/>
        <v>16.193301481069838</v>
      </c>
    </row>
    <row r="5501" spans="2:10" x14ac:dyDescent="0.25">
      <c r="B5501" s="1">
        <v>43393</v>
      </c>
      <c r="C5501">
        <f t="shared" si="2118"/>
        <v>115.83099453113535</v>
      </c>
      <c r="D5501">
        <f t="shared" si="2118"/>
        <v>0</v>
      </c>
      <c r="G5501" s="1">
        <v>43393</v>
      </c>
      <c r="H5501">
        <f t="shared" ref="H5501:J5501" si="2165">SUM(H$5360:H$5389)/SUM(H$2314:H$2343)*H2455</f>
        <v>115.83099453113535</v>
      </c>
      <c r="I5501">
        <f t="shared" si="2165"/>
        <v>0</v>
      </c>
      <c r="J5501">
        <f t="shared" si="2165"/>
        <v>0</v>
      </c>
    </row>
    <row r="5502" spans="2:10" x14ac:dyDescent="0.25">
      <c r="B5502" s="1">
        <v>43394</v>
      </c>
      <c r="C5502">
        <f t="shared" si="2118"/>
        <v>112.32096439382822</v>
      </c>
      <c r="D5502">
        <f t="shared" si="2118"/>
        <v>16.193301481069838</v>
      </c>
      <c r="G5502" s="1">
        <v>43394</v>
      </c>
      <c r="H5502">
        <f t="shared" ref="H5502:J5502" si="2166">SUM(H$5360:H$5389)/SUM(H$2314:H$2343)*H2456</f>
        <v>112.32096439382822</v>
      </c>
      <c r="I5502">
        <f t="shared" si="2166"/>
        <v>44.994791250735368</v>
      </c>
      <c r="J5502">
        <f t="shared" si="2166"/>
        <v>16.193301481069838</v>
      </c>
    </row>
    <row r="5503" spans="2:10" x14ac:dyDescent="0.25">
      <c r="B5503" s="1">
        <v>43395</v>
      </c>
      <c r="C5503">
        <f t="shared" si="2118"/>
        <v>31.590271235764188</v>
      </c>
      <c r="D5503">
        <f t="shared" si="2118"/>
        <v>43.953246877189557</v>
      </c>
      <c r="G5503" s="1">
        <v>43395</v>
      </c>
      <c r="H5503">
        <f t="shared" ref="H5503:J5503" si="2167">SUM(H$5360:H$5389)/SUM(H$2314:H$2343)*H2457</f>
        <v>31.590271235764188</v>
      </c>
      <c r="I5503">
        <f t="shared" si="2167"/>
        <v>19.850643198853842</v>
      </c>
      <c r="J5503">
        <f t="shared" si="2167"/>
        <v>43.953246877189557</v>
      </c>
    </row>
    <row r="5504" spans="2:10" x14ac:dyDescent="0.25">
      <c r="B5504" s="1">
        <v>43396</v>
      </c>
      <c r="C5504">
        <f t="shared" si="2118"/>
        <v>150.93129590420668</v>
      </c>
      <c r="D5504">
        <f t="shared" si="2118"/>
        <v>58.989883966754405</v>
      </c>
      <c r="G5504" s="1">
        <v>43396</v>
      </c>
      <c r="H5504">
        <f t="shared" ref="H5504:J5504" si="2168">SUM(H$5360:H$5389)/SUM(H$2314:H$2343)*H2458</f>
        <v>150.93129590420668</v>
      </c>
      <c r="I5504">
        <f t="shared" si="2168"/>
        <v>0</v>
      </c>
      <c r="J5504">
        <f t="shared" si="2168"/>
        <v>58.989883966754405</v>
      </c>
    </row>
    <row r="5505" spans="2:10" x14ac:dyDescent="0.25">
      <c r="B5505" s="1">
        <v>43397</v>
      </c>
      <c r="C5505">
        <f t="shared" si="2118"/>
        <v>210.60180823842791</v>
      </c>
      <c r="D5505">
        <f t="shared" si="2118"/>
        <v>31.229938570634687</v>
      </c>
      <c r="G5505" s="1">
        <v>43397</v>
      </c>
      <c r="H5505">
        <f t="shared" ref="H5505:J5505" si="2169">SUM(H$5360:H$5389)/SUM(H$2314:H$2343)*H2459</f>
        <v>210.60180823842791</v>
      </c>
      <c r="I5505">
        <f t="shared" si="2169"/>
        <v>63.522058236332285</v>
      </c>
      <c r="J5505">
        <f t="shared" si="2169"/>
        <v>31.229938570634687</v>
      </c>
    </row>
    <row r="5506" spans="2:10" x14ac:dyDescent="0.25">
      <c r="B5506" s="1">
        <v>43398</v>
      </c>
      <c r="C5506">
        <f t="shared" si="2118"/>
        <v>101.79087398190683</v>
      </c>
      <c r="D5506">
        <f t="shared" si="2118"/>
        <v>0</v>
      </c>
      <c r="G5506" s="1">
        <v>43398</v>
      </c>
      <c r="H5506">
        <f t="shared" ref="H5506:J5506" si="2170">SUM(H$5360:H$5389)/SUM(H$2314:H$2343)*H2460</f>
        <v>101.79087398190683</v>
      </c>
      <c r="I5506">
        <f t="shared" si="2170"/>
        <v>0</v>
      </c>
      <c r="J5506">
        <f t="shared" si="2170"/>
        <v>0</v>
      </c>
    </row>
    <row r="5507" spans="2:10" x14ac:dyDescent="0.25">
      <c r="B5507" s="1">
        <v>43399</v>
      </c>
      <c r="C5507">
        <f t="shared" si="2118"/>
        <v>73.710632883449776</v>
      </c>
      <c r="D5507">
        <f t="shared" si="2118"/>
        <v>48.579904443209507</v>
      </c>
      <c r="G5507" s="1">
        <v>43399</v>
      </c>
      <c r="H5507">
        <f t="shared" ref="H5507:J5507" si="2171">SUM(H$5360:H$5389)/SUM(H$2314:H$2343)*H2461</f>
        <v>73.710632883449776</v>
      </c>
      <c r="I5507">
        <f t="shared" si="2171"/>
        <v>0</v>
      </c>
      <c r="J5507">
        <f t="shared" si="2171"/>
        <v>48.579904443209507</v>
      </c>
    </row>
    <row r="5508" spans="2:10" x14ac:dyDescent="0.25">
      <c r="B5508" s="1">
        <v>43400</v>
      </c>
      <c r="C5508">
        <f t="shared" si="2118"/>
        <v>119.34102466844249</v>
      </c>
      <c r="D5508">
        <f t="shared" si="2118"/>
        <v>34.699931745149648</v>
      </c>
      <c r="G5508" s="1">
        <v>43400</v>
      </c>
      <c r="H5508">
        <f t="shared" ref="H5508:J5508" si="2172">SUM(H$5360:H$5389)/SUM(H$2314:H$2343)*H2462</f>
        <v>119.34102466844249</v>
      </c>
      <c r="I5508">
        <f t="shared" si="2172"/>
        <v>72.785691729130747</v>
      </c>
      <c r="J5508">
        <f t="shared" si="2172"/>
        <v>34.699931745149648</v>
      </c>
    </row>
    <row r="5509" spans="2:10" x14ac:dyDescent="0.25">
      <c r="B5509" s="1">
        <v>43401</v>
      </c>
      <c r="C5509">
        <f t="shared" si="2118"/>
        <v>224.64192878765644</v>
      </c>
      <c r="D5509">
        <f t="shared" si="2118"/>
        <v>0</v>
      </c>
      <c r="G5509" s="1">
        <v>43401</v>
      </c>
      <c r="H5509">
        <f t="shared" ref="H5509:J5509" si="2173">SUM(H$5360:H$5389)/SUM(H$2314:H$2343)*H2463</f>
        <v>224.64192878765644</v>
      </c>
      <c r="I5509">
        <f t="shared" si="2173"/>
        <v>25.14414805188153</v>
      </c>
      <c r="J5509">
        <f t="shared" si="2173"/>
        <v>0</v>
      </c>
    </row>
    <row r="5510" spans="2:10" x14ac:dyDescent="0.25">
      <c r="B5510" s="1">
        <v>43402</v>
      </c>
      <c r="C5510">
        <f t="shared" si="2118"/>
        <v>157.95135617882093</v>
      </c>
      <c r="D5510">
        <f t="shared" si="2118"/>
        <v>0</v>
      </c>
      <c r="G5510" s="1">
        <v>43402</v>
      </c>
      <c r="H5510">
        <f t="shared" ref="H5510:J5510" si="2174">SUM(H$5360:H$5389)/SUM(H$2314:H$2343)*H2464</f>
        <v>157.95135617882093</v>
      </c>
      <c r="I5510">
        <f t="shared" si="2174"/>
        <v>0</v>
      </c>
      <c r="J5510">
        <f t="shared" si="2174"/>
        <v>0</v>
      </c>
    </row>
    <row r="5511" spans="2:10" x14ac:dyDescent="0.25">
      <c r="B5511" s="1">
        <v>43403</v>
      </c>
      <c r="C5511">
        <f t="shared" si="2118"/>
        <v>122.85105480574961</v>
      </c>
      <c r="D5511">
        <f t="shared" si="2118"/>
        <v>15.036637089564849</v>
      </c>
      <c r="G5511" s="1">
        <v>43403</v>
      </c>
      <c r="H5511">
        <f t="shared" ref="H5511:J5511" si="2175">SUM(H$5360:H$5389)/SUM(H$2314:H$2343)*H2465</f>
        <v>122.85105480574961</v>
      </c>
      <c r="I5511">
        <f t="shared" si="2175"/>
        <v>21.174019412110763</v>
      </c>
      <c r="J5511">
        <f t="shared" si="2175"/>
        <v>15.036637089564849</v>
      </c>
    </row>
    <row r="5512" spans="2:10" x14ac:dyDescent="0.25">
      <c r="B5512" s="1">
        <v>43404</v>
      </c>
      <c r="C5512">
        <f t="shared" si="2118"/>
        <v>112.32096439382822</v>
      </c>
      <c r="D5512">
        <f t="shared" si="2118"/>
        <v>50.893233226219486</v>
      </c>
      <c r="G5512" s="1">
        <v>43404</v>
      </c>
      <c r="H5512">
        <f t="shared" ref="H5512:J5512" si="2176">SUM(H$5360:H$5389)/SUM(H$2314:H$2343)*H2466</f>
        <v>112.32096439382822</v>
      </c>
      <c r="I5512">
        <f t="shared" si="2176"/>
        <v>23.820771838624609</v>
      </c>
      <c r="J5512">
        <f t="shared" si="2176"/>
        <v>50.893233226219486</v>
      </c>
    </row>
    <row r="5513" spans="2:10" x14ac:dyDescent="0.25">
      <c r="B5513" s="1">
        <v>43405</v>
      </c>
      <c r="C5513">
        <f t="shared" si="2118"/>
        <v>84.240723295371168</v>
      </c>
      <c r="D5513">
        <f t="shared" si="2118"/>
        <v>94.84648010340905</v>
      </c>
      <c r="G5513" s="1">
        <v>43405</v>
      </c>
      <c r="H5513">
        <f t="shared" ref="H5513:J5513" si="2177">SUM(H$5360:H$5389)/SUM(H$2314:H$2343)*H2467</f>
        <v>84.240723295371168</v>
      </c>
      <c r="I5513">
        <f t="shared" si="2177"/>
        <v>0</v>
      </c>
      <c r="J5513">
        <f t="shared" si="2177"/>
        <v>94.84648010340905</v>
      </c>
    </row>
    <row r="5514" spans="2:10" x14ac:dyDescent="0.25">
      <c r="B5514" s="1">
        <v>43406</v>
      </c>
      <c r="C5514">
        <f t="shared" si="2118"/>
        <v>200.07171782650653</v>
      </c>
      <c r="D5514">
        <f t="shared" si="2118"/>
        <v>35.856596136654638</v>
      </c>
      <c r="G5514" s="1">
        <v>43406</v>
      </c>
      <c r="H5514">
        <f t="shared" ref="H5514:J5514" si="2178">SUM(H$5360:H$5389)/SUM(H$2314:H$2343)*H2468</f>
        <v>200.07171782650653</v>
      </c>
      <c r="I5514">
        <f t="shared" si="2178"/>
        <v>25.14414805188153</v>
      </c>
      <c r="J5514">
        <f t="shared" si="2178"/>
        <v>35.856596136654638</v>
      </c>
    </row>
    <row r="5515" spans="2:10" x14ac:dyDescent="0.25">
      <c r="B5515" s="1">
        <v>43407</v>
      </c>
      <c r="C5515">
        <f t="shared" si="2118"/>
        <v>143.9112356295924</v>
      </c>
      <c r="D5515">
        <f t="shared" si="2118"/>
        <v>0</v>
      </c>
      <c r="G5515" s="1">
        <v>43407</v>
      </c>
      <c r="H5515">
        <f t="shared" ref="H5515:J5515" si="2179">SUM(H$5360:H$5389)/SUM(H$2314:H$2343)*H2469</f>
        <v>143.9112356295924</v>
      </c>
      <c r="I5515">
        <f t="shared" si="2179"/>
        <v>25.14414805188153</v>
      </c>
      <c r="J5515">
        <f t="shared" si="2179"/>
        <v>0</v>
      </c>
    </row>
    <row r="5516" spans="2:10" x14ac:dyDescent="0.25">
      <c r="B5516" s="1">
        <v>43408</v>
      </c>
      <c r="C5516">
        <f t="shared" si="2118"/>
        <v>136.89117535497815</v>
      </c>
      <c r="D5516">
        <f t="shared" si="2118"/>
        <v>52.049897617724476</v>
      </c>
      <c r="G5516" s="1">
        <v>43408</v>
      </c>
      <c r="H5516">
        <f t="shared" ref="H5516:J5516" si="2180">SUM(H$5360:H$5389)/SUM(H$2314:H$2343)*H2470</f>
        <v>136.89117535497815</v>
      </c>
      <c r="I5516">
        <f t="shared" si="2180"/>
        <v>0</v>
      </c>
      <c r="J5516">
        <f t="shared" si="2180"/>
        <v>52.049897617724476</v>
      </c>
    </row>
    <row r="5517" spans="2:10" x14ac:dyDescent="0.25">
      <c r="B5517" s="1">
        <v>43409</v>
      </c>
      <c r="C5517">
        <f t="shared" si="2118"/>
        <v>182.52156713997087</v>
      </c>
      <c r="D5517">
        <f t="shared" si="2118"/>
        <v>15.036637089564849</v>
      </c>
      <c r="G5517" s="1">
        <v>43409</v>
      </c>
      <c r="H5517">
        <f t="shared" ref="H5517:J5517" si="2181">SUM(H$5360:H$5389)/SUM(H$2314:H$2343)*H2471</f>
        <v>182.52156713997087</v>
      </c>
      <c r="I5517">
        <f t="shared" si="2181"/>
        <v>39.701286397707683</v>
      </c>
      <c r="J5517">
        <f t="shared" si="2181"/>
        <v>15.036637089564849</v>
      </c>
    </row>
    <row r="5518" spans="2:10" x14ac:dyDescent="0.25">
      <c r="B5518" s="1">
        <v>43410</v>
      </c>
      <c r="C5518">
        <f t="shared" si="2118"/>
        <v>182.52156713997087</v>
      </c>
      <c r="D5518">
        <f t="shared" si="2118"/>
        <v>0</v>
      </c>
      <c r="G5518" s="1">
        <v>43410</v>
      </c>
      <c r="H5518">
        <f t="shared" ref="H5518:J5518" si="2182">SUM(H$5360:H$5389)/SUM(H$2314:H$2343)*H2472</f>
        <v>182.52156713997087</v>
      </c>
      <c r="I5518">
        <f t="shared" si="2182"/>
        <v>19.850643198853842</v>
      </c>
      <c r="J5518">
        <f t="shared" si="2182"/>
        <v>0</v>
      </c>
    </row>
    <row r="5519" spans="2:10" x14ac:dyDescent="0.25">
      <c r="B5519" s="1">
        <v>43411</v>
      </c>
      <c r="C5519">
        <f t="shared" ref="C5519:D5573" si="2183">SUM(C$5360:C$5389)/SUM(C$2314:C$2343)*C2473</f>
        <v>175.50150686535659</v>
      </c>
      <c r="D5519">
        <f t="shared" si="2183"/>
        <v>56.676555183744426</v>
      </c>
      <c r="G5519" s="1">
        <v>43411</v>
      </c>
      <c r="H5519">
        <f t="shared" ref="H5519:J5519" si="2184">SUM(H$5360:H$5389)/SUM(H$2314:H$2343)*H2473</f>
        <v>175.50150686535659</v>
      </c>
      <c r="I5519">
        <f t="shared" si="2184"/>
        <v>0</v>
      </c>
      <c r="J5519">
        <f t="shared" si="2184"/>
        <v>56.676555183744426</v>
      </c>
    </row>
    <row r="5520" spans="2:10" x14ac:dyDescent="0.25">
      <c r="B5520" s="1">
        <v>43412</v>
      </c>
      <c r="C5520">
        <f t="shared" si="2183"/>
        <v>150.93129590420668</v>
      </c>
      <c r="D5520">
        <f t="shared" si="2183"/>
        <v>58.989883966754405</v>
      </c>
      <c r="G5520" s="1">
        <v>43412</v>
      </c>
      <c r="H5520">
        <f t="shared" ref="H5520:J5520" si="2185">SUM(H$5360:H$5389)/SUM(H$2314:H$2343)*H2474</f>
        <v>150.93129590420668</v>
      </c>
      <c r="I5520">
        <f t="shared" si="2185"/>
        <v>0</v>
      </c>
      <c r="J5520">
        <f t="shared" si="2185"/>
        <v>58.989883966754405</v>
      </c>
    </row>
    <row r="5521" spans="2:10" x14ac:dyDescent="0.25">
      <c r="B5521" s="1">
        <v>43413</v>
      </c>
      <c r="C5521">
        <f t="shared" si="2183"/>
        <v>87.750753432678295</v>
      </c>
      <c r="D5521">
        <f t="shared" si="2183"/>
        <v>16.193301481069838</v>
      </c>
      <c r="G5521" s="1">
        <v>43413</v>
      </c>
      <c r="H5521">
        <f t="shared" ref="H5521:J5521" si="2186">SUM(H$5360:H$5389)/SUM(H$2314:H$2343)*H2475</f>
        <v>87.750753432678295</v>
      </c>
      <c r="I5521">
        <f t="shared" si="2186"/>
        <v>43.671415037478447</v>
      </c>
      <c r="J5521">
        <f t="shared" si="2186"/>
        <v>16.193301481069838</v>
      </c>
    </row>
    <row r="5522" spans="2:10" x14ac:dyDescent="0.25">
      <c r="B5522" s="1">
        <v>43414</v>
      </c>
      <c r="C5522">
        <f t="shared" si="2183"/>
        <v>94.770813707292561</v>
      </c>
      <c r="D5522">
        <f t="shared" si="2183"/>
        <v>33.543267353644659</v>
      </c>
      <c r="G5522" s="1">
        <v>43414</v>
      </c>
      <c r="H5522">
        <f t="shared" ref="H5522:J5522" si="2187">SUM(H$5360:H$5389)/SUM(H$2314:H$2343)*H2476</f>
        <v>94.770813707292561</v>
      </c>
      <c r="I5522">
        <f t="shared" si="2187"/>
        <v>23.820771838624609</v>
      </c>
      <c r="J5522">
        <f t="shared" si="2187"/>
        <v>33.543267353644659</v>
      </c>
    </row>
    <row r="5523" spans="2:10" x14ac:dyDescent="0.25">
      <c r="B5523" s="1">
        <v>43415</v>
      </c>
      <c r="C5523">
        <f t="shared" si="2183"/>
        <v>221.13189865034931</v>
      </c>
      <c r="D5523">
        <f t="shared" si="2183"/>
        <v>65.929870315784342</v>
      </c>
      <c r="G5523" s="1">
        <v>43415</v>
      </c>
      <c r="H5523">
        <f t="shared" ref="H5523:J5523" si="2188">SUM(H$5360:H$5389)/SUM(H$2314:H$2343)*H2477</f>
        <v>221.13189865034931</v>
      </c>
      <c r="I5523">
        <f t="shared" si="2188"/>
        <v>0</v>
      </c>
      <c r="J5523">
        <f t="shared" si="2188"/>
        <v>65.929870315784342</v>
      </c>
    </row>
    <row r="5524" spans="2:10" x14ac:dyDescent="0.25">
      <c r="B5524" s="1">
        <v>43416</v>
      </c>
      <c r="C5524">
        <f t="shared" si="2183"/>
        <v>98.280843844599687</v>
      </c>
      <c r="D5524">
        <f t="shared" si="2183"/>
        <v>15.036637089564849</v>
      </c>
      <c r="G5524" s="1">
        <v>43416</v>
      </c>
      <c r="H5524">
        <f t="shared" ref="H5524:J5524" si="2189">SUM(H$5360:H$5389)/SUM(H$2314:H$2343)*H2478</f>
        <v>98.280843844599687</v>
      </c>
      <c r="I5524">
        <f t="shared" si="2189"/>
        <v>19.850643198853842</v>
      </c>
      <c r="J5524">
        <f t="shared" si="2189"/>
        <v>15.036637089564849</v>
      </c>
    </row>
    <row r="5525" spans="2:10" x14ac:dyDescent="0.25">
      <c r="B5525" s="1">
        <v>43417</v>
      </c>
      <c r="C5525">
        <f t="shared" si="2183"/>
        <v>143.9112356295924</v>
      </c>
      <c r="D5525">
        <f t="shared" si="2183"/>
        <v>28.916609787624708</v>
      </c>
      <c r="G5525" s="1">
        <v>43417</v>
      </c>
      <c r="H5525">
        <f t="shared" ref="H5525:J5525" si="2190">SUM(H$5360:H$5389)/SUM(H$2314:H$2343)*H2479</f>
        <v>143.9112356295924</v>
      </c>
      <c r="I5525">
        <f t="shared" si="2190"/>
        <v>39.701286397707683</v>
      </c>
      <c r="J5525">
        <f t="shared" si="2190"/>
        <v>28.916609787624708</v>
      </c>
    </row>
    <row r="5526" spans="2:10" x14ac:dyDescent="0.25">
      <c r="B5526" s="1">
        <v>43418</v>
      </c>
      <c r="C5526">
        <f t="shared" si="2183"/>
        <v>179.01153700266372</v>
      </c>
      <c r="D5526">
        <f t="shared" si="2183"/>
        <v>28.916609787624708</v>
      </c>
      <c r="G5526" s="1">
        <v>43418</v>
      </c>
      <c r="H5526">
        <f t="shared" ref="H5526:J5526" si="2191">SUM(H$5360:H$5389)/SUM(H$2314:H$2343)*H2480</f>
        <v>179.01153700266372</v>
      </c>
      <c r="I5526">
        <f t="shared" si="2191"/>
        <v>19.850643198853842</v>
      </c>
      <c r="J5526">
        <f t="shared" si="2191"/>
        <v>28.916609787624708</v>
      </c>
    </row>
    <row r="5527" spans="2:10" x14ac:dyDescent="0.25">
      <c r="B5527" s="1">
        <v>43419</v>
      </c>
      <c r="C5527">
        <f t="shared" si="2183"/>
        <v>112.32096439382822</v>
      </c>
      <c r="D5527">
        <f t="shared" si="2183"/>
        <v>28.916609787624708</v>
      </c>
      <c r="G5527" s="1">
        <v>43419</v>
      </c>
      <c r="H5527">
        <f t="shared" ref="H5527:J5527" si="2192">SUM(H$5360:H$5389)/SUM(H$2314:H$2343)*H2481</f>
        <v>112.32096439382822</v>
      </c>
      <c r="I5527">
        <f t="shared" si="2192"/>
        <v>0</v>
      </c>
      <c r="J5527">
        <f t="shared" si="2192"/>
        <v>28.916609787624708</v>
      </c>
    </row>
    <row r="5528" spans="2:10" x14ac:dyDescent="0.25">
      <c r="B5528" s="1">
        <v>43420</v>
      </c>
      <c r="C5528">
        <f t="shared" si="2183"/>
        <v>161.46138631612806</v>
      </c>
      <c r="D5528">
        <f t="shared" si="2183"/>
        <v>47.423240051704525</v>
      </c>
      <c r="G5528" s="1">
        <v>43420</v>
      </c>
      <c r="H5528">
        <f t="shared" ref="H5528:J5528" si="2193">SUM(H$5360:H$5389)/SUM(H$2314:H$2343)*H2482</f>
        <v>161.46138631612806</v>
      </c>
      <c r="I5528">
        <f t="shared" si="2193"/>
        <v>0</v>
      </c>
      <c r="J5528">
        <f t="shared" si="2193"/>
        <v>47.423240051704525</v>
      </c>
    </row>
    <row r="5529" spans="2:10" x14ac:dyDescent="0.25">
      <c r="B5529" s="1">
        <v>43421</v>
      </c>
      <c r="C5529">
        <f t="shared" si="2183"/>
        <v>171.99147672804946</v>
      </c>
      <c r="D5529">
        <f t="shared" si="2183"/>
        <v>85.593164971369134</v>
      </c>
      <c r="G5529" s="1">
        <v>43421</v>
      </c>
      <c r="H5529">
        <f t="shared" ref="H5529:J5529" si="2194">SUM(H$5360:H$5389)/SUM(H$2314:H$2343)*H2483</f>
        <v>171.99147672804946</v>
      </c>
      <c r="I5529">
        <f t="shared" si="2194"/>
        <v>47.641543677249217</v>
      </c>
      <c r="J5529">
        <f t="shared" si="2194"/>
        <v>85.593164971369134</v>
      </c>
    </row>
    <row r="5530" spans="2:10" x14ac:dyDescent="0.25">
      <c r="B5530" s="1">
        <v>43422</v>
      </c>
      <c r="C5530">
        <f t="shared" si="2183"/>
        <v>221.13189865034931</v>
      </c>
      <c r="D5530">
        <f t="shared" si="2183"/>
        <v>16.193301481069838</v>
      </c>
      <c r="G5530" s="1">
        <v>43422</v>
      </c>
      <c r="H5530">
        <f t="shared" ref="H5530:J5530" si="2195">SUM(H$5360:H$5389)/SUM(H$2314:H$2343)*H2484</f>
        <v>221.13189865034931</v>
      </c>
      <c r="I5530">
        <f t="shared" si="2195"/>
        <v>44.994791250735368</v>
      </c>
      <c r="J5530">
        <f t="shared" si="2195"/>
        <v>16.193301481069838</v>
      </c>
    </row>
    <row r="5531" spans="2:10" x14ac:dyDescent="0.25">
      <c r="B5531" s="1">
        <v>43423</v>
      </c>
      <c r="C5531">
        <f t="shared" si="2183"/>
        <v>147.42126576689955</v>
      </c>
      <c r="D5531">
        <f t="shared" si="2183"/>
        <v>43.953246877189557</v>
      </c>
      <c r="G5531" s="1">
        <v>43423</v>
      </c>
      <c r="H5531">
        <f t="shared" ref="H5531:J5531" si="2196">SUM(H$5360:H$5389)/SUM(H$2314:H$2343)*H2485</f>
        <v>147.42126576689955</v>
      </c>
      <c r="I5531">
        <f t="shared" si="2196"/>
        <v>19.850643198853842</v>
      </c>
      <c r="J5531">
        <f t="shared" si="2196"/>
        <v>43.953246877189557</v>
      </c>
    </row>
    <row r="5532" spans="2:10" x14ac:dyDescent="0.25">
      <c r="B5532" s="1">
        <v>43424</v>
      </c>
      <c r="C5532">
        <f t="shared" si="2183"/>
        <v>175.50150686535659</v>
      </c>
      <c r="D5532">
        <f t="shared" si="2183"/>
        <v>42.796582485684567</v>
      </c>
      <c r="G5532" s="1">
        <v>43424</v>
      </c>
      <c r="H5532">
        <f t="shared" ref="H5532:J5532" si="2197">SUM(H$5360:H$5389)/SUM(H$2314:H$2343)*H2486</f>
        <v>175.50150686535659</v>
      </c>
      <c r="I5532">
        <f t="shared" si="2197"/>
        <v>19.850643198853842</v>
      </c>
      <c r="J5532">
        <f t="shared" si="2197"/>
        <v>42.796582485684567</v>
      </c>
    </row>
    <row r="5533" spans="2:10" x14ac:dyDescent="0.25">
      <c r="B5533" s="1">
        <v>43425</v>
      </c>
      <c r="C5533">
        <f t="shared" si="2183"/>
        <v>126.36108494305675</v>
      </c>
      <c r="D5533">
        <f t="shared" si="2183"/>
        <v>41.639918094179578</v>
      </c>
      <c r="G5533" s="1">
        <v>43425</v>
      </c>
      <c r="H5533">
        <f t="shared" ref="H5533:J5533" si="2198">SUM(H$5360:H$5389)/SUM(H$2314:H$2343)*H2487</f>
        <v>126.36108494305675</v>
      </c>
      <c r="I5533">
        <f t="shared" si="2198"/>
        <v>58.2285533833046</v>
      </c>
      <c r="J5533">
        <f t="shared" si="2198"/>
        <v>41.639918094179578</v>
      </c>
    </row>
    <row r="5534" spans="2:10" x14ac:dyDescent="0.25">
      <c r="B5534" s="1">
        <v>43426</v>
      </c>
      <c r="C5534">
        <f t="shared" si="2183"/>
        <v>143.9112356295924</v>
      </c>
      <c r="D5534">
        <f t="shared" si="2183"/>
        <v>42.796582485684567</v>
      </c>
      <c r="G5534" s="1">
        <v>43426</v>
      </c>
      <c r="H5534">
        <f t="shared" ref="H5534:J5534" si="2199">SUM(H$5360:H$5389)/SUM(H$2314:H$2343)*H2488</f>
        <v>143.9112356295924</v>
      </c>
      <c r="I5534">
        <f t="shared" si="2199"/>
        <v>0</v>
      </c>
      <c r="J5534">
        <f t="shared" si="2199"/>
        <v>42.796582485684567</v>
      </c>
    </row>
    <row r="5535" spans="2:10" x14ac:dyDescent="0.25">
      <c r="B5535" s="1">
        <v>43427</v>
      </c>
      <c r="C5535">
        <f t="shared" si="2183"/>
        <v>175.50150686535659</v>
      </c>
      <c r="D5535">
        <f t="shared" si="2183"/>
        <v>108.72645280146891</v>
      </c>
      <c r="G5535" s="1">
        <v>43427</v>
      </c>
      <c r="H5535">
        <f t="shared" ref="H5535:J5535" si="2200">SUM(H$5360:H$5389)/SUM(H$2314:H$2343)*H2489</f>
        <v>175.50150686535659</v>
      </c>
      <c r="I5535">
        <f t="shared" si="2200"/>
        <v>21.174019412110763</v>
      </c>
      <c r="J5535">
        <f t="shared" si="2200"/>
        <v>108.72645280146891</v>
      </c>
    </row>
    <row r="5536" spans="2:10" x14ac:dyDescent="0.25">
      <c r="B5536" s="1">
        <v>43428</v>
      </c>
      <c r="C5536">
        <f t="shared" si="2183"/>
        <v>133.38114521767102</v>
      </c>
      <c r="D5536">
        <f t="shared" si="2183"/>
        <v>33.543267353644659</v>
      </c>
      <c r="G5536" s="1">
        <v>43428</v>
      </c>
      <c r="H5536">
        <f t="shared" ref="H5536:J5536" si="2201">SUM(H$5360:H$5389)/SUM(H$2314:H$2343)*H2490</f>
        <v>133.38114521767102</v>
      </c>
      <c r="I5536">
        <f t="shared" si="2201"/>
        <v>0</v>
      </c>
      <c r="J5536">
        <f t="shared" si="2201"/>
        <v>33.543267353644659</v>
      </c>
    </row>
    <row r="5537" spans="2:10" x14ac:dyDescent="0.25">
      <c r="B5537" s="1">
        <v>43429</v>
      </c>
      <c r="C5537">
        <f t="shared" si="2183"/>
        <v>164.97141645343521</v>
      </c>
      <c r="D5537">
        <f t="shared" si="2183"/>
        <v>65.929870315784342</v>
      </c>
      <c r="G5537" s="1">
        <v>43429</v>
      </c>
      <c r="H5537">
        <f t="shared" ref="H5537:J5537" si="2202">SUM(H$5360:H$5389)/SUM(H$2314:H$2343)*H2491</f>
        <v>164.97141645343521</v>
      </c>
      <c r="I5537">
        <f t="shared" si="2202"/>
        <v>22.497395625367684</v>
      </c>
      <c r="J5537">
        <f t="shared" si="2202"/>
        <v>65.929870315784342</v>
      </c>
    </row>
    <row r="5538" spans="2:10" x14ac:dyDescent="0.25">
      <c r="B5538" s="1">
        <v>43430</v>
      </c>
      <c r="C5538">
        <f t="shared" si="2183"/>
        <v>193.05165755189225</v>
      </c>
      <c r="D5538">
        <f t="shared" si="2183"/>
        <v>28.916609787624708</v>
      </c>
      <c r="G5538" s="1">
        <v>43430</v>
      </c>
      <c r="H5538">
        <f t="shared" ref="H5538:J5538" si="2203">SUM(H$5360:H$5389)/SUM(H$2314:H$2343)*H2492</f>
        <v>193.05165755189225</v>
      </c>
      <c r="I5538">
        <f t="shared" si="2203"/>
        <v>19.850643198853842</v>
      </c>
      <c r="J5538">
        <f t="shared" si="2203"/>
        <v>28.916609787624708</v>
      </c>
    </row>
    <row r="5539" spans="2:10" x14ac:dyDescent="0.25">
      <c r="B5539" s="1">
        <v>43431</v>
      </c>
      <c r="C5539">
        <f t="shared" si="2183"/>
        <v>179.01153700266372</v>
      </c>
      <c r="D5539">
        <f t="shared" si="2183"/>
        <v>42.796582485684567</v>
      </c>
      <c r="G5539" s="1">
        <v>43431</v>
      </c>
      <c r="H5539">
        <f t="shared" ref="H5539:J5539" si="2204">SUM(H$5360:H$5389)/SUM(H$2314:H$2343)*H2493</f>
        <v>179.01153700266372</v>
      </c>
      <c r="I5539">
        <f t="shared" si="2204"/>
        <v>0</v>
      </c>
      <c r="J5539">
        <f t="shared" si="2204"/>
        <v>42.796582485684567</v>
      </c>
    </row>
    <row r="5540" spans="2:10" x14ac:dyDescent="0.25">
      <c r="B5540" s="1">
        <v>43432</v>
      </c>
      <c r="C5540">
        <f t="shared" si="2183"/>
        <v>129.87111508036389</v>
      </c>
      <c r="D5540">
        <f t="shared" si="2183"/>
        <v>15.036637089564849</v>
      </c>
      <c r="G5540" s="1">
        <v>43432</v>
      </c>
      <c r="H5540">
        <f t="shared" ref="H5540:J5540" si="2205">SUM(H$5360:H$5389)/SUM(H$2314:H$2343)*H2494</f>
        <v>129.87111508036389</v>
      </c>
      <c r="I5540">
        <f t="shared" si="2205"/>
        <v>39.701286397707683</v>
      </c>
      <c r="J5540">
        <f t="shared" si="2205"/>
        <v>15.036637089564849</v>
      </c>
    </row>
    <row r="5541" spans="2:10" x14ac:dyDescent="0.25">
      <c r="B5541" s="1">
        <v>43433</v>
      </c>
      <c r="C5541">
        <f t="shared" si="2183"/>
        <v>122.85105480574961</v>
      </c>
      <c r="D5541">
        <f t="shared" si="2183"/>
        <v>31.229938570634687</v>
      </c>
      <c r="G5541" s="1">
        <v>43433</v>
      </c>
      <c r="H5541">
        <f t="shared" ref="H5541:J5541" si="2206">SUM(H$5360:H$5389)/SUM(H$2314:H$2343)*H2495</f>
        <v>122.85105480574961</v>
      </c>
      <c r="I5541">
        <f t="shared" si="2206"/>
        <v>43.671415037478447</v>
      </c>
      <c r="J5541">
        <f t="shared" si="2206"/>
        <v>31.229938570634687</v>
      </c>
    </row>
    <row r="5542" spans="2:10" x14ac:dyDescent="0.25">
      <c r="B5542" s="1">
        <v>43434</v>
      </c>
      <c r="C5542">
        <f t="shared" si="2183"/>
        <v>164.97141645343521</v>
      </c>
      <c r="D5542">
        <f t="shared" si="2183"/>
        <v>97.159808886419015</v>
      </c>
      <c r="G5542" s="1">
        <v>43434</v>
      </c>
      <c r="H5542">
        <f t="shared" ref="H5542:J5542" si="2207">SUM(H$5360:H$5389)/SUM(H$2314:H$2343)*H2496</f>
        <v>164.97141645343521</v>
      </c>
      <c r="I5542">
        <f t="shared" si="2207"/>
        <v>0</v>
      </c>
      <c r="J5542">
        <f t="shared" si="2207"/>
        <v>97.159808886419015</v>
      </c>
    </row>
    <row r="5543" spans="2:10" x14ac:dyDescent="0.25">
      <c r="B5543" s="1">
        <v>43435</v>
      </c>
      <c r="C5543">
        <f t="shared" si="2183"/>
        <v>133.38114521767102</v>
      </c>
      <c r="D5543">
        <f t="shared" si="2183"/>
        <v>50.893233226219486</v>
      </c>
      <c r="G5543" s="1">
        <v>43435</v>
      </c>
      <c r="H5543">
        <f t="shared" ref="H5543:J5543" si="2208">SUM(H$5360:H$5389)/SUM(H$2314:H$2343)*H2497</f>
        <v>133.38114521767102</v>
      </c>
      <c r="I5543">
        <f t="shared" si="2208"/>
        <v>93.959711141241513</v>
      </c>
      <c r="J5543">
        <f t="shared" si="2208"/>
        <v>50.893233226219486</v>
      </c>
    </row>
    <row r="5544" spans="2:10" x14ac:dyDescent="0.25">
      <c r="B5544" s="1">
        <v>43436</v>
      </c>
      <c r="C5544">
        <f t="shared" si="2183"/>
        <v>203.58174796381365</v>
      </c>
      <c r="D5544">
        <f t="shared" si="2183"/>
        <v>80.966507405349191</v>
      </c>
      <c r="G5544" s="1">
        <v>43436</v>
      </c>
      <c r="H5544">
        <f t="shared" ref="H5544:J5544" si="2209">SUM(H$5360:H$5389)/SUM(H$2314:H$2343)*H2498</f>
        <v>203.58174796381365</v>
      </c>
      <c r="I5544">
        <f t="shared" si="2209"/>
        <v>67.492186876103062</v>
      </c>
      <c r="J5544">
        <f t="shared" si="2209"/>
        <v>80.966507405349191</v>
      </c>
    </row>
    <row r="5545" spans="2:10" x14ac:dyDescent="0.25">
      <c r="B5545" s="1">
        <v>43437</v>
      </c>
      <c r="C5545">
        <f t="shared" si="2183"/>
        <v>294.8425315337991</v>
      </c>
      <c r="D5545">
        <f t="shared" si="2183"/>
        <v>0</v>
      </c>
      <c r="G5545" s="1">
        <v>43437</v>
      </c>
      <c r="H5545">
        <f t="shared" ref="H5545:J5545" si="2210">SUM(H$5360:H$5389)/SUM(H$2314:H$2343)*H2499</f>
        <v>294.8425315337991</v>
      </c>
      <c r="I5545">
        <f t="shared" si="2210"/>
        <v>59.551929596561521</v>
      </c>
      <c r="J5545">
        <f t="shared" si="2210"/>
        <v>0</v>
      </c>
    </row>
    <row r="5546" spans="2:10" x14ac:dyDescent="0.25">
      <c r="B5546" s="1">
        <v>43438</v>
      </c>
      <c r="C5546">
        <f t="shared" si="2183"/>
        <v>252.72216988611351</v>
      </c>
      <c r="D5546">
        <f t="shared" si="2183"/>
        <v>0</v>
      </c>
      <c r="G5546" s="1">
        <v>43438</v>
      </c>
      <c r="H5546">
        <f t="shared" ref="H5546:J5546" si="2211">SUM(H$5360:H$5389)/SUM(H$2314:H$2343)*H2500</f>
        <v>252.72216988611351</v>
      </c>
      <c r="I5546">
        <f t="shared" si="2211"/>
        <v>19.850643198853842</v>
      </c>
      <c r="J5546">
        <f t="shared" si="2211"/>
        <v>0</v>
      </c>
    </row>
    <row r="5547" spans="2:10" x14ac:dyDescent="0.25">
      <c r="B5547" s="1">
        <v>43439</v>
      </c>
      <c r="C5547">
        <f t="shared" si="2183"/>
        <v>80.730693158064028</v>
      </c>
      <c r="D5547">
        <f t="shared" si="2183"/>
        <v>70.556527881804286</v>
      </c>
      <c r="G5547" s="1">
        <v>43439</v>
      </c>
      <c r="H5547">
        <f t="shared" ref="H5547:J5547" si="2212">SUM(H$5360:H$5389)/SUM(H$2314:H$2343)*H2501</f>
        <v>80.730693158064028</v>
      </c>
      <c r="I5547">
        <f t="shared" si="2212"/>
        <v>39.701286397707683</v>
      </c>
      <c r="J5547">
        <f t="shared" si="2212"/>
        <v>70.556527881804286</v>
      </c>
    </row>
    <row r="5548" spans="2:10" x14ac:dyDescent="0.25">
      <c r="B5548" s="1">
        <v>43440</v>
      </c>
      <c r="C5548">
        <f t="shared" si="2183"/>
        <v>186.031597277278</v>
      </c>
      <c r="D5548">
        <f t="shared" si="2183"/>
        <v>30.073274179129697</v>
      </c>
      <c r="G5548" s="1">
        <v>43440</v>
      </c>
      <c r="H5548">
        <f t="shared" ref="H5548:J5548" si="2213">SUM(H$5360:H$5389)/SUM(H$2314:H$2343)*H2502</f>
        <v>186.031597277278</v>
      </c>
      <c r="I5548">
        <f t="shared" si="2213"/>
        <v>19.850643198853842</v>
      </c>
      <c r="J5548">
        <f t="shared" si="2213"/>
        <v>30.073274179129697</v>
      </c>
    </row>
    <row r="5549" spans="2:10" x14ac:dyDescent="0.25">
      <c r="B5549" s="1">
        <v>43441</v>
      </c>
      <c r="C5549">
        <f t="shared" si="2183"/>
        <v>136.89117535497815</v>
      </c>
      <c r="D5549">
        <f t="shared" si="2183"/>
        <v>61.303212749764384</v>
      </c>
      <c r="G5549" s="1">
        <v>43441</v>
      </c>
      <c r="H5549">
        <f t="shared" ref="H5549:J5549" si="2214">SUM(H$5360:H$5389)/SUM(H$2314:H$2343)*H2503</f>
        <v>136.89117535497815</v>
      </c>
      <c r="I5549">
        <f t="shared" si="2214"/>
        <v>21.174019412110763</v>
      </c>
      <c r="J5549">
        <f t="shared" si="2214"/>
        <v>61.303212749764384</v>
      </c>
    </row>
    <row r="5550" spans="2:10" x14ac:dyDescent="0.25">
      <c r="B5550" s="1">
        <v>43442</v>
      </c>
      <c r="C5550">
        <f t="shared" si="2183"/>
        <v>136.89117535497815</v>
      </c>
      <c r="D5550">
        <f t="shared" si="2183"/>
        <v>52.049897617724476</v>
      </c>
      <c r="G5550" s="1">
        <v>43442</v>
      </c>
      <c r="H5550">
        <f t="shared" ref="H5550:J5550" si="2215">SUM(H$5360:H$5389)/SUM(H$2314:H$2343)*H2504</f>
        <v>136.89117535497815</v>
      </c>
      <c r="I5550">
        <f t="shared" si="2215"/>
        <v>0</v>
      </c>
      <c r="J5550">
        <f t="shared" si="2215"/>
        <v>52.049897617724476</v>
      </c>
    </row>
    <row r="5551" spans="2:10" x14ac:dyDescent="0.25">
      <c r="B5551" s="1">
        <v>43443</v>
      </c>
      <c r="C5551">
        <f t="shared" si="2183"/>
        <v>133.38114521767102</v>
      </c>
      <c r="D5551">
        <f t="shared" si="2183"/>
        <v>33.543267353644659</v>
      </c>
      <c r="G5551" s="1">
        <v>43443</v>
      </c>
      <c r="H5551">
        <f t="shared" ref="H5551:J5551" si="2216">SUM(H$5360:H$5389)/SUM(H$2314:H$2343)*H2505</f>
        <v>133.38114521767102</v>
      </c>
      <c r="I5551">
        <f t="shared" si="2216"/>
        <v>0</v>
      </c>
      <c r="J5551">
        <f t="shared" si="2216"/>
        <v>33.543267353644659</v>
      </c>
    </row>
    <row r="5552" spans="2:10" x14ac:dyDescent="0.25">
      <c r="B5552" s="1">
        <v>43444</v>
      </c>
      <c r="C5552">
        <f t="shared" si="2183"/>
        <v>235.17201919957785</v>
      </c>
      <c r="D5552">
        <f t="shared" si="2183"/>
        <v>43.953246877189557</v>
      </c>
      <c r="G5552" s="1">
        <v>43444</v>
      </c>
      <c r="H5552">
        <f t="shared" ref="H5552:J5552" si="2217">SUM(H$5360:H$5389)/SUM(H$2314:H$2343)*H2506</f>
        <v>235.17201919957785</v>
      </c>
      <c r="I5552">
        <f t="shared" si="2217"/>
        <v>19.850643198853842</v>
      </c>
      <c r="J5552">
        <f t="shared" si="2217"/>
        <v>43.953246877189557</v>
      </c>
    </row>
    <row r="5553" spans="2:10" x14ac:dyDescent="0.25">
      <c r="B5553" s="1">
        <v>43445</v>
      </c>
      <c r="C5553">
        <f t="shared" si="2183"/>
        <v>84.240723295371168</v>
      </c>
      <c r="D5553">
        <f t="shared" si="2183"/>
        <v>30.073274179129697</v>
      </c>
      <c r="G5553" s="1">
        <v>43445</v>
      </c>
      <c r="H5553">
        <f t="shared" ref="H5553:J5553" si="2218">SUM(H$5360:H$5389)/SUM(H$2314:H$2343)*H2507</f>
        <v>84.240723295371168</v>
      </c>
      <c r="I5553">
        <f t="shared" si="2218"/>
        <v>19.850643198853842</v>
      </c>
      <c r="J5553">
        <f t="shared" si="2218"/>
        <v>30.073274179129697</v>
      </c>
    </row>
    <row r="5554" spans="2:10" x14ac:dyDescent="0.25">
      <c r="B5554" s="1">
        <v>43446</v>
      </c>
      <c r="C5554">
        <f t="shared" si="2183"/>
        <v>101.79087398190683</v>
      </c>
      <c r="D5554">
        <f t="shared" si="2183"/>
        <v>15.036637089564849</v>
      </c>
      <c r="G5554" s="1">
        <v>43446</v>
      </c>
      <c r="H5554">
        <f t="shared" ref="H5554:J5554" si="2219">SUM(H$5360:H$5389)/SUM(H$2314:H$2343)*H2508</f>
        <v>101.79087398190683</v>
      </c>
      <c r="I5554">
        <f t="shared" si="2219"/>
        <v>62.198682023075364</v>
      </c>
      <c r="J5554">
        <f t="shared" si="2219"/>
        <v>15.036637089564849</v>
      </c>
    </row>
    <row r="5555" spans="2:10" x14ac:dyDescent="0.25">
      <c r="B5555" s="1">
        <v>43447</v>
      </c>
      <c r="C5555">
        <f t="shared" si="2183"/>
        <v>224.64192878765644</v>
      </c>
      <c r="D5555">
        <f t="shared" si="2183"/>
        <v>30.073274179129697</v>
      </c>
      <c r="G5555" s="1">
        <v>43447</v>
      </c>
      <c r="H5555">
        <f t="shared" ref="H5555:J5555" si="2220">SUM(H$5360:H$5389)/SUM(H$2314:H$2343)*H2509</f>
        <v>224.64192878765644</v>
      </c>
      <c r="I5555">
        <f t="shared" si="2220"/>
        <v>0</v>
      </c>
      <c r="J5555">
        <f t="shared" si="2220"/>
        <v>30.073274179129697</v>
      </c>
    </row>
    <row r="5556" spans="2:10" x14ac:dyDescent="0.25">
      <c r="B5556" s="1">
        <v>43448</v>
      </c>
      <c r="C5556">
        <f t="shared" si="2183"/>
        <v>87.750753432678295</v>
      </c>
      <c r="D5556">
        <f t="shared" si="2183"/>
        <v>0</v>
      </c>
      <c r="G5556" s="1">
        <v>43448</v>
      </c>
      <c r="H5556">
        <f t="shared" ref="H5556:J5556" si="2221">SUM(H$5360:H$5389)/SUM(H$2314:H$2343)*H2510</f>
        <v>87.750753432678295</v>
      </c>
      <c r="I5556">
        <f t="shared" si="2221"/>
        <v>0</v>
      </c>
      <c r="J5556">
        <f t="shared" si="2221"/>
        <v>0</v>
      </c>
    </row>
    <row r="5557" spans="2:10" x14ac:dyDescent="0.25">
      <c r="B5557" s="1">
        <v>43449</v>
      </c>
      <c r="C5557">
        <f t="shared" si="2183"/>
        <v>122.85105480574961</v>
      </c>
      <c r="D5557">
        <f t="shared" si="2183"/>
        <v>18.506630264079813</v>
      </c>
      <c r="G5557" s="1">
        <v>43449</v>
      </c>
      <c r="H5557">
        <f t="shared" ref="H5557:J5557" si="2222">SUM(H$5360:H$5389)/SUM(H$2314:H$2343)*H2511</f>
        <v>122.85105480574961</v>
      </c>
      <c r="I5557">
        <f t="shared" si="2222"/>
        <v>25.14414805188153</v>
      </c>
      <c r="J5557">
        <f t="shared" si="2222"/>
        <v>18.506630264079813</v>
      </c>
    </row>
    <row r="5558" spans="2:10" x14ac:dyDescent="0.25">
      <c r="B5558" s="1">
        <v>43450</v>
      </c>
      <c r="C5558">
        <f t="shared" si="2183"/>
        <v>59.670512334221243</v>
      </c>
      <c r="D5558">
        <f t="shared" si="2183"/>
        <v>17.349965872574824</v>
      </c>
      <c r="G5558" s="1">
        <v>43450</v>
      </c>
      <c r="H5558">
        <f t="shared" ref="H5558:J5558" si="2223">SUM(H$5360:H$5389)/SUM(H$2314:H$2343)*H2512</f>
        <v>59.670512334221243</v>
      </c>
      <c r="I5558">
        <f t="shared" si="2223"/>
        <v>23.820771838624609</v>
      </c>
      <c r="J5558">
        <f t="shared" si="2223"/>
        <v>17.349965872574824</v>
      </c>
    </row>
    <row r="5559" spans="2:10" x14ac:dyDescent="0.25">
      <c r="B5559" s="1">
        <v>43451</v>
      </c>
      <c r="C5559">
        <f t="shared" si="2183"/>
        <v>63.180542471528376</v>
      </c>
      <c r="D5559">
        <f t="shared" si="2183"/>
        <v>13.879972698059859</v>
      </c>
      <c r="G5559" s="1">
        <v>43451</v>
      </c>
      <c r="H5559">
        <f t="shared" ref="H5559:J5559" si="2224">SUM(H$5360:H$5389)/SUM(H$2314:H$2343)*H2513</f>
        <v>63.180542471528376</v>
      </c>
      <c r="I5559">
        <f t="shared" si="2224"/>
        <v>0</v>
      </c>
      <c r="J5559">
        <f t="shared" si="2224"/>
        <v>13.879972698059859</v>
      </c>
    </row>
    <row r="5560" spans="2:10" x14ac:dyDescent="0.25">
      <c r="B5560" s="1">
        <v>43452</v>
      </c>
      <c r="C5560">
        <f t="shared" si="2183"/>
        <v>221.13189865034931</v>
      </c>
      <c r="D5560">
        <f t="shared" si="2183"/>
        <v>60.146548358259395</v>
      </c>
      <c r="G5560" s="1">
        <v>43452</v>
      </c>
      <c r="H5560">
        <f t="shared" ref="H5560:J5560" si="2225">SUM(H$5360:H$5389)/SUM(H$2314:H$2343)*H2514</f>
        <v>221.13189865034931</v>
      </c>
      <c r="I5560">
        <f t="shared" si="2225"/>
        <v>21.174019412110763</v>
      </c>
      <c r="J5560">
        <f t="shared" si="2225"/>
        <v>60.146548358259395</v>
      </c>
    </row>
    <row r="5561" spans="2:10" x14ac:dyDescent="0.25">
      <c r="B5561" s="1">
        <v>43453</v>
      </c>
      <c r="C5561">
        <f t="shared" si="2183"/>
        <v>91.260783569985435</v>
      </c>
      <c r="D5561">
        <f t="shared" si="2183"/>
        <v>32.386602962139676</v>
      </c>
      <c r="G5561" s="1">
        <v>43453</v>
      </c>
      <c r="H5561">
        <f t="shared" ref="H5561:J5561" si="2226">SUM(H$5360:H$5389)/SUM(H$2314:H$2343)*H2515</f>
        <v>91.260783569985435</v>
      </c>
      <c r="I5561">
        <f t="shared" si="2226"/>
        <v>22.497395625367684</v>
      </c>
      <c r="J5561">
        <f t="shared" si="2226"/>
        <v>32.386602962139676</v>
      </c>
    </row>
    <row r="5562" spans="2:10" x14ac:dyDescent="0.25">
      <c r="B5562" s="1">
        <v>43454</v>
      </c>
      <c r="C5562">
        <f t="shared" si="2183"/>
        <v>129.87111508036389</v>
      </c>
      <c r="D5562">
        <f t="shared" si="2183"/>
        <v>64.773205924279353</v>
      </c>
      <c r="G5562" s="1">
        <v>43454</v>
      </c>
      <c r="H5562">
        <f t="shared" ref="H5562:J5562" si="2227">SUM(H$5360:H$5389)/SUM(H$2314:H$2343)*H2516</f>
        <v>129.87111508036389</v>
      </c>
      <c r="I5562">
        <f t="shared" si="2227"/>
        <v>0</v>
      </c>
      <c r="J5562">
        <f t="shared" si="2227"/>
        <v>64.773205924279353</v>
      </c>
    </row>
    <row r="5563" spans="2:10" x14ac:dyDescent="0.25">
      <c r="B5563" s="1">
        <v>43455</v>
      </c>
      <c r="C5563">
        <f t="shared" si="2183"/>
        <v>154.4413260415138</v>
      </c>
      <c r="D5563">
        <f t="shared" si="2183"/>
        <v>68.243199098794307</v>
      </c>
      <c r="G5563" s="1">
        <v>43455</v>
      </c>
      <c r="H5563">
        <f t="shared" ref="H5563:J5563" si="2228">SUM(H$5360:H$5389)/SUM(H$2314:H$2343)*H2517</f>
        <v>154.4413260415138</v>
      </c>
      <c r="I5563">
        <f t="shared" si="2228"/>
        <v>95.283087354498434</v>
      </c>
      <c r="J5563">
        <f t="shared" si="2228"/>
        <v>68.243199098794307</v>
      </c>
    </row>
    <row r="5564" spans="2:10" x14ac:dyDescent="0.25">
      <c r="B5564" s="1">
        <v>43456</v>
      </c>
      <c r="C5564">
        <f t="shared" si="2183"/>
        <v>168.48144659074234</v>
      </c>
      <c r="D5564">
        <f t="shared" si="2183"/>
        <v>18.506630264079813</v>
      </c>
      <c r="G5564" s="1">
        <v>43456</v>
      </c>
      <c r="H5564">
        <f t="shared" ref="H5564:J5564" si="2229">SUM(H$5360:H$5389)/SUM(H$2314:H$2343)*H2518</f>
        <v>168.48144659074234</v>
      </c>
      <c r="I5564">
        <f t="shared" si="2229"/>
        <v>25.14414805188153</v>
      </c>
      <c r="J5564">
        <f t="shared" si="2229"/>
        <v>18.506630264079813</v>
      </c>
    </row>
    <row r="5565" spans="2:10" x14ac:dyDescent="0.25">
      <c r="B5565" s="1">
        <v>43457</v>
      </c>
      <c r="C5565">
        <f t="shared" si="2183"/>
        <v>277.29238084726342</v>
      </c>
      <c r="D5565">
        <f t="shared" si="2183"/>
        <v>18.506630264079813</v>
      </c>
      <c r="G5565" s="1">
        <v>43457</v>
      </c>
      <c r="H5565">
        <f t="shared" ref="H5565:J5565" si="2230">SUM(H$5360:H$5389)/SUM(H$2314:H$2343)*H2519</f>
        <v>277.29238084726342</v>
      </c>
      <c r="I5565">
        <f t="shared" si="2230"/>
        <v>78.079196582158431</v>
      </c>
      <c r="J5565">
        <f t="shared" si="2230"/>
        <v>18.506630264079813</v>
      </c>
    </row>
    <row r="5566" spans="2:10" x14ac:dyDescent="0.25">
      <c r="B5566" s="1">
        <v>43458</v>
      </c>
      <c r="C5566">
        <f t="shared" si="2183"/>
        <v>63.180542471528376</v>
      </c>
      <c r="D5566">
        <f t="shared" si="2183"/>
        <v>18.506630264079813</v>
      </c>
      <c r="G5566" s="1">
        <v>43458</v>
      </c>
      <c r="H5566">
        <f t="shared" ref="H5566:J5566" si="2231">SUM(H$5360:H$5389)/SUM(H$2314:H$2343)*H2520</f>
        <v>63.180542471528376</v>
      </c>
      <c r="I5566">
        <f t="shared" si="2231"/>
        <v>52.935048530276909</v>
      </c>
      <c r="J5566">
        <f t="shared" si="2231"/>
        <v>18.506630264079813</v>
      </c>
    </row>
    <row r="5567" spans="2:10" x14ac:dyDescent="0.25">
      <c r="B5567" s="1">
        <v>43459</v>
      </c>
      <c r="C5567">
        <f t="shared" si="2183"/>
        <v>186.031597277278</v>
      </c>
      <c r="D5567">
        <f t="shared" si="2183"/>
        <v>20.819959047089789</v>
      </c>
      <c r="G5567" s="1">
        <v>43459</v>
      </c>
      <c r="H5567">
        <f t="shared" ref="H5567:J5567" si="2232">SUM(H$5360:H$5389)/SUM(H$2314:H$2343)*H2521</f>
        <v>186.031597277278</v>
      </c>
      <c r="I5567">
        <f t="shared" si="2232"/>
        <v>27.790900478395375</v>
      </c>
      <c r="J5567">
        <f t="shared" si="2232"/>
        <v>20.819959047089789</v>
      </c>
    </row>
    <row r="5568" spans="2:10" x14ac:dyDescent="0.25">
      <c r="B5568" s="1">
        <v>43460</v>
      </c>
      <c r="C5568">
        <f t="shared" si="2183"/>
        <v>150.93129590420668</v>
      </c>
      <c r="D5568">
        <f t="shared" si="2183"/>
        <v>16.193301481069838</v>
      </c>
      <c r="G5568" s="1">
        <v>43460</v>
      </c>
      <c r="H5568">
        <f t="shared" ref="H5568:J5568" si="2233">SUM(H$5360:H$5389)/SUM(H$2314:H$2343)*H2522</f>
        <v>150.93129590420668</v>
      </c>
      <c r="I5568">
        <f t="shared" si="2233"/>
        <v>0</v>
      </c>
      <c r="J5568">
        <f t="shared" si="2233"/>
        <v>16.193301481069838</v>
      </c>
    </row>
    <row r="5569" spans="2:10" x14ac:dyDescent="0.25">
      <c r="B5569" s="1">
        <v>43461</v>
      </c>
      <c r="C5569">
        <f t="shared" si="2183"/>
        <v>91.260783569985435</v>
      </c>
      <c r="D5569">
        <f t="shared" si="2183"/>
        <v>63.616541532774356</v>
      </c>
      <c r="G5569" s="1">
        <v>43461</v>
      </c>
      <c r="H5569">
        <f t="shared" ref="H5569:J5569" si="2234">SUM(H$5360:H$5389)/SUM(H$2314:H$2343)*H2523</f>
        <v>91.260783569985435</v>
      </c>
      <c r="I5569">
        <f t="shared" si="2234"/>
        <v>0</v>
      </c>
      <c r="J5569">
        <f t="shared" si="2234"/>
        <v>63.616541532774356</v>
      </c>
    </row>
    <row r="5570" spans="2:10" x14ac:dyDescent="0.25">
      <c r="B5570" s="1">
        <v>43462</v>
      </c>
      <c r="C5570">
        <f t="shared" si="2183"/>
        <v>108.81093425652109</v>
      </c>
      <c r="D5570">
        <f t="shared" si="2183"/>
        <v>32.386602962139676</v>
      </c>
      <c r="G5570" s="1">
        <v>43462</v>
      </c>
      <c r="H5570">
        <f t="shared" ref="H5570:J5570" si="2235">SUM(H$5360:H$5389)/SUM(H$2314:H$2343)*H2524</f>
        <v>108.81093425652109</v>
      </c>
      <c r="I5570">
        <f t="shared" si="2235"/>
        <v>0</v>
      </c>
      <c r="J5570">
        <f t="shared" si="2235"/>
        <v>32.386602962139676</v>
      </c>
    </row>
    <row r="5571" spans="2:10" x14ac:dyDescent="0.25">
      <c r="B5571" s="1">
        <v>43463</v>
      </c>
      <c r="C5571">
        <f t="shared" si="2183"/>
        <v>161.46138631612806</v>
      </c>
      <c r="D5571">
        <f t="shared" si="2183"/>
        <v>0</v>
      </c>
      <c r="G5571" s="1">
        <v>43463</v>
      </c>
      <c r="H5571">
        <f t="shared" ref="H5571:J5571" si="2236">SUM(H$5360:H$5389)/SUM(H$2314:H$2343)*H2525</f>
        <v>161.46138631612806</v>
      </c>
      <c r="I5571">
        <f t="shared" si="2236"/>
        <v>25.14414805188153</v>
      </c>
      <c r="J5571">
        <f t="shared" si="2236"/>
        <v>0</v>
      </c>
    </row>
    <row r="5572" spans="2:10" x14ac:dyDescent="0.25">
      <c r="B5572" s="1">
        <v>43464</v>
      </c>
      <c r="C5572">
        <f t="shared" si="2183"/>
        <v>231.66198906227069</v>
      </c>
      <c r="D5572">
        <f t="shared" si="2183"/>
        <v>74.026521056319254</v>
      </c>
      <c r="G5572" s="1">
        <v>43464</v>
      </c>
      <c r="H5572">
        <f t="shared" ref="H5572:J5572" si="2237">SUM(H$5360:H$5389)/SUM(H$2314:H$2343)*H2526</f>
        <v>231.66198906227069</v>
      </c>
      <c r="I5572">
        <f t="shared" si="2237"/>
        <v>25.14414805188153</v>
      </c>
      <c r="J5572">
        <f t="shared" si="2237"/>
        <v>74.026521056319254</v>
      </c>
    </row>
    <row r="5573" spans="2:10" x14ac:dyDescent="0.25">
      <c r="B5573" s="1">
        <v>43465</v>
      </c>
      <c r="C5573">
        <f t="shared" si="2183"/>
        <v>143.9112356295924</v>
      </c>
      <c r="D5573">
        <f t="shared" si="2183"/>
        <v>55.519890792239437</v>
      </c>
      <c r="G5573" s="1">
        <v>43465</v>
      </c>
      <c r="H5573">
        <f t="shared" ref="H5573:J5573" si="2238">SUM(H$5360:H$5389)/SUM(H$2314:H$2343)*H2527</f>
        <v>143.9112356295924</v>
      </c>
      <c r="I5573">
        <f t="shared" si="2238"/>
        <v>25.14414805188153</v>
      </c>
      <c r="J5573">
        <f t="shared" si="2238"/>
        <v>55.519890792239437</v>
      </c>
    </row>
    <row r="5574" spans="2:10" x14ac:dyDescent="0.25">
      <c r="B5574" s="1">
        <v>43466</v>
      </c>
      <c r="C5574">
        <f>SUM(C$5543:C$5573)/SUM(C$2528:C$2558)*C2559</f>
        <v>139.48789191427517</v>
      </c>
      <c r="D5574">
        <f t="shared" ref="D5574" si="2239">SUM(D$5543:D$5573)/SUM(D$2528:D$2558)*D2559</f>
        <v>21.98438628685992</v>
      </c>
      <c r="G5574" s="1">
        <v>43466</v>
      </c>
      <c r="H5574">
        <f t="shared" ref="H5574:J5574" si="2240">SUM(H$5543:H$5573)/SUM(H$2528:H$2558)*H2559</f>
        <v>139.48789191427517</v>
      </c>
      <c r="I5574">
        <f t="shared" si="2240"/>
        <v>90.08084982652295</v>
      </c>
      <c r="J5574">
        <f t="shared" si="2240"/>
        <v>21.98438628685992</v>
      </c>
    </row>
    <row r="5575" spans="2:10" x14ac:dyDescent="0.25">
      <c r="B5575" s="1">
        <v>43467</v>
      </c>
      <c r="C5575">
        <f t="shared" ref="C5575:D5638" si="2241">SUM(C$5543:C$5573)/SUM(C$2528:C$2558)*C2560</f>
        <v>262.23723679883733</v>
      </c>
      <c r="D5575">
        <f t="shared" si="2241"/>
        <v>71.815661870409073</v>
      </c>
      <c r="G5575" s="1">
        <v>43467</v>
      </c>
      <c r="H5575">
        <f t="shared" ref="H5575:J5575" si="2242">SUM(H$5543:H$5573)/SUM(H$2528:H$2558)*H2560</f>
        <v>262.23723679883733</v>
      </c>
      <c r="I5575">
        <f t="shared" si="2242"/>
        <v>49.135008996285244</v>
      </c>
      <c r="J5575">
        <f t="shared" si="2242"/>
        <v>71.815661870409073</v>
      </c>
    </row>
    <row r="5576" spans="2:10" x14ac:dyDescent="0.25">
      <c r="B5576" s="1">
        <v>43468</v>
      </c>
      <c r="C5576">
        <f t="shared" si="2241"/>
        <v>156.2264389439882</v>
      </c>
      <c r="D5576">
        <f t="shared" si="2241"/>
        <v>118.71568594904356</v>
      </c>
      <c r="G5576" s="1">
        <v>43468</v>
      </c>
      <c r="H5576">
        <f t="shared" ref="H5576:J5576" si="2243">SUM(H$5543:H$5573)/SUM(H$2528:H$2558)*H2561</f>
        <v>156.2264389439882</v>
      </c>
      <c r="I5576">
        <f t="shared" si="2243"/>
        <v>46.4052862742694</v>
      </c>
      <c r="J5576">
        <f t="shared" si="2243"/>
        <v>118.71568594904356</v>
      </c>
    </row>
    <row r="5577" spans="2:10" x14ac:dyDescent="0.25">
      <c r="B5577" s="1">
        <v>43469</v>
      </c>
      <c r="C5577">
        <f t="shared" si="2241"/>
        <v>209.23183787141275</v>
      </c>
      <c r="D5577">
        <f t="shared" si="2241"/>
        <v>68.884410365494418</v>
      </c>
      <c r="G5577" s="1">
        <v>43469</v>
      </c>
      <c r="H5577">
        <f t="shared" ref="H5577:J5577" si="2244">SUM(H$5543:H$5573)/SUM(H$2528:H$2558)*H2562</f>
        <v>209.23183787141275</v>
      </c>
      <c r="I5577">
        <f t="shared" si="2244"/>
        <v>24.567504498142622</v>
      </c>
      <c r="J5577">
        <f t="shared" si="2244"/>
        <v>68.884410365494418</v>
      </c>
    </row>
    <row r="5578" spans="2:10" x14ac:dyDescent="0.25">
      <c r="B5578" s="1">
        <v>43470</v>
      </c>
      <c r="C5578">
        <f t="shared" si="2241"/>
        <v>206.44208003312727</v>
      </c>
      <c r="D5578">
        <f t="shared" si="2241"/>
        <v>74.746913375323729</v>
      </c>
      <c r="G5578" s="1">
        <v>43470</v>
      </c>
      <c r="H5578">
        <f t="shared" ref="H5578:J5578" si="2245">SUM(H$5543:H$5573)/SUM(H$2528:H$2558)*H2563</f>
        <v>206.44208003312727</v>
      </c>
      <c r="I5578">
        <f t="shared" si="2245"/>
        <v>77.797097577451638</v>
      </c>
      <c r="J5578">
        <f t="shared" si="2245"/>
        <v>74.746913375323729</v>
      </c>
    </row>
    <row r="5579" spans="2:10" x14ac:dyDescent="0.25">
      <c r="B5579" s="1">
        <v>43471</v>
      </c>
      <c r="C5579">
        <f t="shared" si="2241"/>
        <v>103.22104001656363</v>
      </c>
      <c r="D5579">
        <f t="shared" si="2241"/>
        <v>74.746913375323729</v>
      </c>
      <c r="G5579" s="1">
        <v>43471</v>
      </c>
      <c r="H5579">
        <f t="shared" ref="H5579:J5579" si="2246">SUM(H$5543:H$5573)/SUM(H$2528:H$2558)*H2564</f>
        <v>103.22104001656363</v>
      </c>
      <c r="I5579">
        <f t="shared" si="2246"/>
        <v>77.797097577451638</v>
      </c>
      <c r="J5579">
        <f t="shared" si="2246"/>
        <v>74.746913375323729</v>
      </c>
    </row>
    <row r="5580" spans="2:10" x14ac:dyDescent="0.25">
      <c r="B5580" s="1">
        <v>43472</v>
      </c>
      <c r="C5580">
        <f t="shared" si="2241"/>
        <v>192.49329084169975</v>
      </c>
      <c r="D5580">
        <f t="shared" si="2241"/>
        <v>64.487533108122435</v>
      </c>
      <c r="G5580" s="1">
        <v>43472</v>
      </c>
      <c r="H5580">
        <f t="shared" ref="H5580:J5580" si="2247">SUM(H$5543:H$5573)/SUM(H$2528:H$2558)*H2565</f>
        <v>192.49329084169975</v>
      </c>
      <c r="I5580">
        <f t="shared" si="2247"/>
        <v>21.837781776126775</v>
      </c>
      <c r="J5580">
        <f t="shared" si="2247"/>
        <v>64.487533108122435</v>
      </c>
    </row>
    <row r="5581" spans="2:10" x14ac:dyDescent="0.25">
      <c r="B5581" s="1">
        <v>43473</v>
      </c>
      <c r="C5581">
        <f t="shared" si="2241"/>
        <v>186.91377516512873</v>
      </c>
      <c r="D5581">
        <f t="shared" si="2241"/>
        <v>30.778140801603886</v>
      </c>
      <c r="G5581" s="1">
        <v>43473</v>
      </c>
      <c r="H5581">
        <f t="shared" ref="H5581:J5581" si="2248">SUM(H$5543:H$5573)/SUM(H$2528:H$2558)*H2566</f>
        <v>186.91377516512873</v>
      </c>
      <c r="I5581">
        <f t="shared" si="2248"/>
        <v>21.837781776126775</v>
      </c>
      <c r="J5581">
        <f t="shared" si="2248"/>
        <v>30.778140801603886</v>
      </c>
    </row>
    <row r="5582" spans="2:10" x14ac:dyDescent="0.25">
      <c r="B5582" s="1">
        <v>43474</v>
      </c>
      <c r="C5582">
        <f t="shared" si="2241"/>
        <v>259.44747896055185</v>
      </c>
      <c r="D5582">
        <f t="shared" si="2241"/>
        <v>124.57818895887287</v>
      </c>
      <c r="G5582" s="1">
        <v>43474</v>
      </c>
      <c r="H5582">
        <f t="shared" ref="H5582:J5582" si="2249">SUM(H$5543:H$5573)/SUM(H$2528:H$2558)*H2567</f>
        <v>259.44747896055185</v>
      </c>
      <c r="I5582">
        <f t="shared" si="2249"/>
        <v>85.986265743499175</v>
      </c>
      <c r="J5582">
        <f t="shared" si="2249"/>
        <v>124.57818895887287</v>
      </c>
    </row>
    <row r="5583" spans="2:10" x14ac:dyDescent="0.25">
      <c r="B5583" s="1">
        <v>43475</v>
      </c>
      <c r="C5583">
        <f t="shared" si="2241"/>
        <v>245.4986897691243</v>
      </c>
      <c r="D5583">
        <f t="shared" si="2241"/>
        <v>63.0219073556651</v>
      </c>
      <c r="G5583" s="1">
        <v>43475</v>
      </c>
      <c r="H5583">
        <f t="shared" ref="H5583:J5583" si="2250">SUM(H$5543:H$5573)/SUM(H$2528:H$2558)*H2568</f>
        <v>245.4986897691243</v>
      </c>
      <c r="I5583">
        <f t="shared" si="2250"/>
        <v>65.513345328380325</v>
      </c>
      <c r="J5583">
        <f t="shared" si="2250"/>
        <v>63.0219073556651</v>
      </c>
    </row>
    <row r="5584" spans="2:10" x14ac:dyDescent="0.25">
      <c r="B5584" s="1">
        <v>43476</v>
      </c>
      <c r="C5584">
        <f t="shared" si="2241"/>
        <v>139.48789191427517</v>
      </c>
      <c r="D5584">
        <f t="shared" si="2241"/>
        <v>99.6625511670983</v>
      </c>
      <c r="G5584" s="1">
        <v>43476</v>
      </c>
      <c r="H5584">
        <f t="shared" ref="H5584:J5584" si="2251">SUM(H$5543:H$5573)/SUM(H$2528:H$2558)*H2569</f>
        <v>139.48789191427517</v>
      </c>
      <c r="I5584">
        <f t="shared" si="2251"/>
        <v>23.2026431371347</v>
      </c>
      <c r="J5584">
        <f t="shared" si="2251"/>
        <v>99.6625511670983</v>
      </c>
    </row>
    <row r="5585" spans="2:10" x14ac:dyDescent="0.25">
      <c r="B5585" s="1">
        <v>43477</v>
      </c>
      <c r="C5585">
        <f t="shared" si="2241"/>
        <v>131.11861839941866</v>
      </c>
      <c r="D5585">
        <f t="shared" si="2241"/>
        <v>35.175018058975873</v>
      </c>
      <c r="G5585" s="1">
        <v>43477</v>
      </c>
      <c r="H5585">
        <f t="shared" ref="H5585:J5585" si="2252">SUM(H$5543:H$5573)/SUM(H$2528:H$2558)*H2570</f>
        <v>131.11861839941866</v>
      </c>
      <c r="I5585">
        <f t="shared" si="2252"/>
        <v>0</v>
      </c>
      <c r="J5585">
        <f t="shared" si="2252"/>
        <v>35.175018058975873</v>
      </c>
    </row>
    <row r="5586" spans="2:10" x14ac:dyDescent="0.25">
      <c r="B5586" s="1">
        <v>43478</v>
      </c>
      <c r="C5586">
        <f t="shared" si="2241"/>
        <v>161.80595462055919</v>
      </c>
      <c r="D5586">
        <f t="shared" si="2241"/>
        <v>70.350036117951745</v>
      </c>
      <c r="G5586" s="1">
        <v>43478</v>
      </c>
      <c r="H5586">
        <f t="shared" ref="H5586:J5586" si="2253">SUM(H$5543:H$5573)/SUM(H$2528:H$2558)*H2571</f>
        <v>161.80595462055919</v>
      </c>
      <c r="I5586">
        <f t="shared" si="2253"/>
        <v>73.702513494427862</v>
      </c>
      <c r="J5586">
        <f t="shared" si="2253"/>
        <v>70.350036117951745</v>
      </c>
    </row>
    <row r="5587" spans="2:10" x14ac:dyDescent="0.25">
      <c r="B5587" s="1">
        <v>43479</v>
      </c>
      <c r="C5587">
        <f t="shared" si="2241"/>
        <v>234.33965841598229</v>
      </c>
      <c r="D5587">
        <f t="shared" si="2241"/>
        <v>63.0219073556651</v>
      </c>
      <c r="G5587" s="1">
        <v>43479</v>
      </c>
      <c r="H5587">
        <f t="shared" ref="H5587:J5587" si="2254">SUM(H$5543:H$5573)/SUM(H$2528:H$2558)*H2572</f>
        <v>234.33965841598229</v>
      </c>
      <c r="I5587">
        <f t="shared" si="2254"/>
        <v>43.67556355225355</v>
      </c>
      <c r="J5587">
        <f t="shared" si="2254"/>
        <v>63.0219073556651</v>
      </c>
    </row>
    <row r="5588" spans="2:10" x14ac:dyDescent="0.25">
      <c r="B5588" s="1">
        <v>43480</v>
      </c>
      <c r="C5588">
        <f t="shared" si="2241"/>
        <v>248.28844760740981</v>
      </c>
      <c r="D5588">
        <f t="shared" si="2241"/>
        <v>79.143790632695712</v>
      </c>
      <c r="G5588" s="1">
        <v>43480</v>
      </c>
      <c r="H5588">
        <f t="shared" ref="H5588:J5588" si="2255">SUM(H$5543:H$5573)/SUM(H$2528:H$2558)*H2573</f>
        <v>248.28844760740981</v>
      </c>
      <c r="I5588">
        <f t="shared" si="2255"/>
        <v>43.67556355225355</v>
      </c>
      <c r="J5588">
        <f t="shared" si="2255"/>
        <v>79.143790632695712</v>
      </c>
    </row>
    <row r="5589" spans="2:10" x14ac:dyDescent="0.25">
      <c r="B5589" s="1">
        <v>43481</v>
      </c>
      <c r="C5589">
        <f t="shared" si="2241"/>
        <v>133.90837623770418</v>
      </c>
      <c r="D5589">
        <f t="shared" si="2241"/>
        <v>80.60941638515304</v>
      </c>
      <c r="G5589" s="1">
        <v>43481</v>
      </c>
      <c r="H5589">
        <f t="shared" ref="H5589:J5589" si="2256">SUM(H$5543:H$5573)/SUM(H$2528:H$2558)*H2574</f>
        <v>133.90837623770418</v>
      </c>
      <c r="I5589">
        <f t="shared" si="2256"/>
        <v>0</v>
      </c>
      <c r="J5589">
        <f t="shared" si="2256"/>
        <v>80.60941638515304</v>
      </c>
    </row>
    <row r="5590" spans="2:10" x14ac:dyDescent="0.25">
      <c r="B5590" s="1">
        <v>43482</v>
      </c>
      <c r="C5590">
        <f t="shared" si="2241"/>
        <v>189.70353300341424</v>
      </c>
      <c r="D5590">
        <f t="shared" si="2241"/>
        <v>16.121883277030609</v>
      </c>
      <c r="G5590" s="1">
        <v>43482</v>
      </c>
      <c r="H5590">
        <f t="shared" ref="H5590:J5590" si="2257">SUM(H$5543:H$5573)/SUM(H$2528:H$2558)*H2575</f>
        <v>189.70353300341424</v>
      </c>
      <c r="I5590">
        <f t="shared" si="2257"/>
        <v>43.67556355225355</v>
      </c>
      <c r="J5590">
        <f t="shared" si="2257"/>
        <v>16.121883277030609</v>
      </c>
    </row>
    <row r="5591" spans="2:10" x14ac:dyDescent="0.25">
      <c r="B5591" s="1">
        <v>43483</v>
      </c>
      <c r="C5591">
        <f t="shared" si="2241"/>
        <v>111.59031353142014</v>
      </c>
      <c r="D5591">
        <f t="shared" si="2241"/>
        <v>33.709392306518545</v>
      </c>
      <c r="G5591" s="1">
        <v>43483</v>
      </c>
      <c r="H5591">
        <f t="shared" ref="H5591:J5591" si="2258">SUM(H$5543:H$5573)/SUM(H$2528:H$2558)*H2576</f>
        <v>111.59031353142014</v>
      </c>
      <c r="I5591">
        <f t="shared" si="2258"/>
        <v>23.2026431371347</v>
      </c>
      <c r="J5591">
        <f t="shared" si="2258"/>
        <v>33.709392306518545</v>
      </c>
    </row>
    <row r="5592" spans="2:10" x14ac:dyDescent="0.25">
      <c r="B5592" s="1">
        <v>43484</v>
      </c>
      <c r="C5592">
        <f t="shared" si="2241"/>
        <v>170.17522813541572</v>
      </c>
      <c r="D5592">
        <f t="shared" si="2241"/>
        <v>146.5625752457328</v>
      </c>
      <c r="G5592" s="1">
        <v>43484</v>
      </c>
      <c r="H5592">
        <f t="shared" ref="H5592:J5592" si="2259">SUM(H$5543:H$5573)/SUM(H$2528:H$2558)*H2577</f>
        <v>170.17522813541572</v>
      </c>
      <c r="I5592">
        <f t="shared" si="2259"/>
        <v>50.499870357293169</v>
      </c>
      <c r="J5592">
        <f t="shared" si="2259"/>
        <v>146.5625752457328</v>
      </c>
    </row>
    <row r="5593" spans="2:10" x14ac:dyDescent="0.25">
      <c r="B5593" s="1">
        <v>43485</v>
      </c>
      <c r="C5593">
        <f t="shared" si="2241"/>
        <v>122.74934488456215</v>
      </c>
      <c r="D5593">
        <f t="shared" si="2241"/>
        <v>16.121883277030609</v>
      </c>
      <c r="G5593" s="1">
        <v>43485</v>
      </c>
      <c r="H5593">
        <f t="shared" ref="H5593:J5593" si="2260">SUM(H$5543:H$5573)/SUM(H$2528:H$2558)*H2578</f>
        <v>122.74934488456215</v>
      </c>
      <c r="I5593">
        <f t="shared" si="2260"/>
        <v>46.4052862742694</v>
      </c>
      <c r="J5593">
        <f t="shared" si="2260"/>
        <v>16.121883277030609</v>
      </c>
    </row>
    <row r="5594" spans="2:10" x14ac:dyDescent="0.25">
      <c r="B5594" s="1">
        <v>43486</v>
      </c>
      <c r="C5594">
        <f t="shared" si="2241"/>
        <v>172.9649859737012</v>
      </c>
      <c r="D5594">
        <f t="shared" si="2241"/>
        <v>46.900024078634495</v>
      </c>
      <c r="G5594" s="1">
        <v>43486</v>
      </c>
      <c r="H5594">
        <f t="shared" ref="H5594:J5594" si="2261">SUM(H$5543:H$5573)/SUM(H$2528:H$2558)*H2579</f>
        <v>172.9649859737012</v>
      </c>
      <c r="I5594">
        <f t="shared" si="2261"/>
        <v>21.837781776126775</v>
      </c>
      <c r="J5594">
        <f t="shared" si="2261"/>
        <v>46.900024078634495</v>
      </c>
    </row>
    <row r="5595" spans="2:10" x14ac:dyDescent="0.25">
      <c r="B5595" s="1">
        <v>43487</v>
      </c>
      <c r="C5595">
        <f t="shared" si="2241"/>
        <v>86.482492986850602</v>
      </c>
      <c r="D5595">
        <f t="shared" si="2241"/>
        <v>77.678164880238384</v>
      </c>
      <c r="G5595" s="1">
        <v>43487</v>
      </c>
      <c r="H5595">
        <f t="shared" ref="H5595:J5595" si="2262">SUM(H$5543:H$5573)/SUM(H$2528:H$2558)*H2580</f>
        <v>86.482492986850602</v>
      </c>
      <c r="I5595">
        <f t="shared" si="2262"/>
        <v>65.513345328380325</v>
      </c>
      <c r="J5595">
        <f t="shared" si="2262"/>
        <v>77.678164880238384</v>
      </c>
    </row>
    <row r="5596" spans="2:10" x14ac:dyDescent="0.25">
      <c r="B5596" s="1">
        <v>43488</v>
      </c>
      <c r="C5596">
        <f t="shared" si="2241"/>
        <v>200.86256435655625</v>
      </c>
      <c r="D5596">
        <f t="shared" si="2241"/>
        <v>46.900024078634495</v>
      </c>
      <c r="G5596" s="1">
        <v>43488</v>
      </c>
      <c r="H5596">
        <f t="shared" ref="H5596:J5596" si="2263">SUM(H$5543:H$5573)/SUM(H$2528:H$2558)*H2581</f>
        <v>200.86256435655625</v>
      </c>
      <c r="I5596">
        <f t="shared" si="2263"/>
        <v>43.67556355225355</v>
      </c>
      <c r="J5596">
        <f t="shared" si="2263"/>
        <v>46.900024078634495</v>
      </c>
    </row>
    <row r="5597" spans="2:10" x14ac:dyDescent="0.25">
      <c r="B5597" s="1">
        <v>43489</v>
      </c>
      <c r="C5597">
        <f t="shared" si="2241"/>
        <v>175.75474381198671</v>
      </c>
      <c r="D5597">
        <f t="shared" si="2241"/>
        <v>46.900024078634495</v>
      </c>
      <c r="G5597" s="1">
        <v>43489</v>
      </c>
      <c r="H5597">
        <f t="shared" ref="H5597:J5597" si="2264">SUM(H$5543:H$5573)/SUM(H$2528:H$2558)*H2582</f>
        <v>175.75474381198671</v>
      </c>
      <c r="I5597">
        <f t="shared" si="2264"/>
        <v>21.837781776126775</v>
      </c>
      <c r="J5597">
        <f t="shared" si="2264"/>
        <v>46.900024078634495</v>
      </c>
    </row>
    <row r="5598" spans="2:10" x14ac:dyDescent="0.25">
      <c r="B5598" s="1">
        <v>43490</v>
      </c>
      <c r="C5598">
        <f t="shared" si="2241"/>
        <v>108.80055569313464</v>
      </c>
      <c r="D5598">
        <f t="shared" si="2241"/>
        <v>67.41878461303709</v>
      </c>
      <c r="G5598" s="1">
        <v>43490</v>
      </c>
      <c r="H5598">
        <f t="shared" ref="H5598:J5598" si="2265">SUM(H$5543:H$5573)/SUM(H$2528:H$2558)*H2583</f>
        <v>108.80055569313464</v>
      </c>
      <c r="I5598">
        <f t="shared" si="2265"/>
        <v>23.2026431371347</v>
      </c>
      <c r="J5598">
        <f t="shared" si="2265"/>
        <v>67.41878461303709</v>
      </c>
    </row>
    <row r="5599" spans="2:10" x14ac:dyDescent="0.25">
      <c r="B5599" s="1">
        <v>43491</v>
      </c>
      <c r="C5599">
        <f t="shared" si="2241"/>
        <v>136.69813407598969</v>
      </c>
      <c r="D5599">
        <f t="shared" si="2241"/>
        <v>73.281287622866401</v>
      </c>
      <c r="G5599" s="1">
        <v>43491</v>
      </c>
      <c r="H5599">
        <f t="shared" ref="H5599:J5599" si="2266">SUM(H$5543:H$5573)/SUM(H$2528:H$2558)*H2584</f>
        <v>136.69813407598969</v>
      </c>
      <c r="I5599">
        <f t="shared" si="2266"/>
        <v>25.932365859150543</v>
      </c>
      <c r="J5599">
        <f t="shared" si="2266"/>
        <v>73.281287622866401</v>
      </c>
    </row>
    <row r="5600" spans="2:10" x14ac:dyDescent="0.25">
      <c r="B5600" s="1">
        <v>43492</v>
      </c>
      <c r="C5600">
        <f t="shared" si="2241"/>
        <v>164.5957124588447</v>
      </c>
      <c r="D5600">
        <f t="shared" si="2241"/>
        <v>52.762527088463806</v>
      </c>
      <c r="G5600" s="1">
        <v>43492</v>
      </c>
      <c r="H5600">
        <f t="shared" ref="H5600:J5600" si="2267">SUM(H$5543:H$5573)/SUM(H$2528:H$2558)*H2585</f>
        <v>164.5957124588447</v>
      </c>
      <c r="I5600">
        <f t="shared" si="2267"/>
        <v>24.567504498142622</v>
      </c>
      <c r="J5600">
        <f t="shared" si="2267"/>
        <v>52.762527088463806</v>
      </c>
    </row>
    <row r="5601" spans="2:10" x14ac:dyDescent="0.25">
      <c r="B5601" s="1">
        <v>43493</v>
      </c>
      <c r="C5601">
        <f t="shared" si="2241"/>
        <v>212.02159570969826</v>
      </c>
      <c r="D5601">
        <f t="shared" si="2241"/>
        <v>0</v>
      </c>
      <c r="G5601" s="1">
        <v>43493</v>
      </c>
      <c r="H5601">
        <f t="shared" ref="H5601:J5601" si="2268">SUM(H$5543:H$5573)/SUM(H$2528:H$2558)*H2586</f>
        <v>212.02159570969826</v>
      </c>
      <c r="I5601">
        <f t="shared" si="2268"/>
        <v>20.47292041511885</v>
      </c>
      <c r="J5601">
        <f t="shared" si="2268"/>
        <v>0</v>
      </c>
    </row>
    <row r="5602" spans="2:10" x14ac:dyDescent="0.25">
      <c r="B5602" s="1">
        <v>43494</v>
      </c>
      <c r="C5602">
        <f t="shared" si="2241"/>
        <v>200.86256435655625</v>
      </c>
      <c r="D5602">
        <f t="shared" si="2241"/>
        <v>108.45630568184227</v>
      </c>
      <c r="G5602" s="1">
        <v>43494</v>
      </c>
      <c r="H5602">
        <f t="shared" ref="H5602:J5602" si="2269">SUM(H$5543:H$5573)/SUM(H$2528:H$2558)*H2587</f>
        <v>200.86256435655625</v>
      </c>
      <c r="I5602">
        <f t="shared" si="2269"/>
        <v>21.837781776126775</v>
      </c>
      <c r="J5602">
        <f t="shared" si="2269"/>
        <v>108.45630568184227</v>
      </c>
    </row>
    <row r="5603" spans="2:10" x14ac:dyDescent="0.25">
      <c r="B5603" s="1">
        <v>43495</v>
      </c>
      <c r="C5603">
        <f t="shared" si="2241"/>
        <v>72.533703795423094</v>
      </c>
      <c r="D5603">
        <f t="shared" si="2241"/>
        <v>77.678164880238384</v>
      </c>
      <c r="G5603" s="1">
        <v>43495</v>
      </c>
      <c r="H5603">
        <f t="shared" ref="H5603:J5603" si="2270">SUM(H$5543:H$5573)/SUM(H$2528:H$2558)*H2588</f>
        <v>72.533703795423094</v>
      </c>
      <c r="I5603">
        <f t="shared" si="2270"/>
        <v>43.67556355225355</v>
      </c>
      <c r="J5603">
        <f t="shared" si="2270"/>
        <v>77.678164880238384</v>
      </c>
    </row>
    <row r="5604" spans="2:10" x14ac:dyDescent="0.25">
      <c r="B5604" s="1">
        <v>43496</v>
      </c>
      <c r="C5604">
        <f t="shared" si="2241"/>
        <v>114.38007136970565</v>
      </c>
      <c r="D5604">
        <f t="shared" si="2241"/>
        <v>61.556281603207772</v>
      </c>
      <c r="G5604" s="1">
        <v>43496</v>
      </c>
      <c r="H5604">
        <f t="shared" ref="H5604:J5604" si="2271">SUM(H$5543:H$5573)/SUM(H$2528:H$2558)*H2589</f>
        <v>114.38007136970565</v>
      </c>
      <c r="I5604">
        <f t="shared" si="2271"/>
        <v>64.1484839673724</v>
      </c>
      <c r="J5604">
        <f t="shared" si="2271"/>
        <v>61.556281603207772</v>
      </c>
    </row>
    <row r="5605" spans="2:10" x14ac:dyDescent="0.25">
      <c r="B5605" s="1">
        <v>43497</v>
      </c>
      <c r="C5605">
        <f t="shared" si="2241"/>
        <v>94.851766501707118</v>
      </c>
      <c r="D5605">
        <f t="shared" si="2241"/>
        <v>17.587509029487936</v>
      </c>
      <c r="G5605" s="1">
        <v>43497</v>
      </c>
      <c r="H5605">
        <f t="shared" ref="H5605:J5605" si="2272">SUM(H$5543:H$5573)/SUM(H$2528:H$2558)*H2590</f>
        <v>94.851766501707118</v>
      </c>
      <c r="I5605">
        <f t="shared" si="2272"/>
        <v>0</v>
      </c>
      <c r="J5605">
        <f t="shared" si="2272"/>
        <v>17.587509029487936</v>
      </c>
    </row>
    <row r="5606" spans="2:10" x14ac:dyDescent="0.25">
      <c r="B5606" s="1">
        <v>43498</v>
      </c>
      <c r="C5606">
        <f t="shared" si="2241"/>
        <v>114.38007136970565</v>
      </c>
      <c r="D5606">
        <f t="shared" si="2241"/>
        <v>71.815661870409073</v>
      </c>
      <c r="G5606" s="1">
        <v>43498</v>
      </c>
      <c r="H5606">
        <f t="shared" ref="H5606:J5606" si="2273">SUM(H$5543:H$5573)/SUM(H$2528:H$2558)*H2591</f>
        <v>114.38007136970565</v>
      </c>
      <c r="I5606">
        <f t="shared" si="2273"/>
        <v>99.634879353578413</v>
      </c>
      <c r="J5606">
        <f t="shared" si="2273"/>
        <v>71.815661870409073</v>
      </c>
    </row>
    <row r="5607" spans="2:10" x14ac:dyDescent="0.25">
      <c r="B5607" s="1">
        <v>43499</v>
      </c>
      <c r="C5607">
        <f t="shared" si="2241"/>
        <v>265.02699463712281</v>
      </c>
      <c r="D5607">
        <f t="shared" si="2241"/>
        <v>101.12817691955563</v>
      </c>
      <c r="G5607" s="1">
        <v>43499</v>
      </c>
      <c r="H5607">
        <f t="shared" ref="H5607:J5607" si="2274">SUM(H$5543:H$5573)/SUM(H$2528:H$2558)*H2592</f>
        <v>265.02699463712281</v>
      </c>
      <c r="I5607">
        <f t="shared" si="2274"/>
        <v>46.4052862742694</v>
      </c>
      <c r="J5607">
        <f t="shared" si="2274"/>
        <v>101.12817691955563</v>
      </c>
    </row>
    <row r="5608" spans="2:10" x14ac:dyDescent="0.25">
      <c r="B5608" s="1">
        <v>43500</v>
      </c>
      <c r="C5608">
        <f t="shared" si="2241"/>
        <v>147.8571654291317</v>
      </c>
      <c r="D5608">
        <f t="shared" si="2241"/>
        <v>63.0219073556651</v>
      </c>
      <c r="G5608" s="1">
        <v>43500</v>
      </c>
      <c r="H5608">
        <f t="shared" ref="H5608:J5608" si="2275">SUM(H$5543:H$5573)/SUM(H$2528:H$2558)*H2593</f>
        <v>147.8571654291317</v>
      </c>
      <c r="I5608">
        <f t="shared" si="2275"/>
        <v>0</v>
      </c>
      <c r="J5608">
        <f t="shared" si="2275"/>
        <v>63.0219073556651</v>
      </c>
    </row>
    <row r="5609" spans="2:10" x14ac:dyDescent="0.25">
      <c r="B5609" s="1">
        <v>43501</v>
      </c>
      <c r="C5609">
        <f t="shared" si="2241"/>
        <v>214.81135354798377</v>
      </c>
      <c r="D5609">
        <f t="shared" si="2241"/>
        <v>61.556281603207772</v>
      </c>
      <c r="G5609" s="1">
        <v>43501</v>
      </c>
      <c r="H5609">
        <f t="shared" ref="H5609:J5609" si="2276">SUM(H$5543:H$5573)/SUM(H$2528:H$2558)*H2594</f>
        <v>214.81135354798377</v>
      </c>
      <c r="I5609">
        <f t="shared" si="2276"/>
        <v>21.837781776126775</v>
      </c>
      <c r="J5609">
        <f t="shared" si="2276"/>
        <v>61.556281603207772</v>
      </c>
    </row>
    <row r="5610" spans="2:10" x14ac:dyDescent="0.25">
      <c r="B5610" s="1">
        <v>43502</v>
      </c>
      <c r="C5610">
        <f t="shared" si="2241"/>
        <v>100.43128217827812</v>
      </c>
      <c r="D5610">
        <f t="shared" si="2241"/>
        <v>46.900024078634495</v>
      </c>
      <c r="G5610" s="1">
        <v>43502</v>
      </c>
      <c r="H5610">
        <f t="shared" ref="H5610:J5610" si="2277">SUM(H$5543:H$5573)/SUM(H$2528:H$2558)*H2595</f>
        <v>100.43128217827812</v>
      </c>
      <c r="I5610">
        <f t="shared" si="2277"/>
        <v>42.310702191245625</v>
      </c>
      <c r="J5610">
        <f t="shared" si="2277"/>
        <v>46.900024078634495</v>
      </c>
    </row>
    <row r="5611" spans="2:10" x14ac:dyDescent="0.25">
      <c r="B5611" s="1">
        <v>43503</v>
      </c>
      <c r="C5611">
        <f t="shared" si="2241"/>
        <v>139.48789191427517</v>
      </c>
      <c r="D5611">
        <f t="shared" si="2241"/>
        <v>76.212539127781056</v>
      </c>
      <c r="G5611" s="1">
        <v>43503</v>
      </c>
      <c r="H5611">
        <f t="shared" ref="H5611:J5611" si="2278">SUM(H$5543:H$5573)/SUM(H$2528:H$2558)*H2596</f>
        <v>139.48789191427517</v>
      </c>
      <c r="I5611">
        <f t="shared" si="2278"/>
        <v>84.621404382491249</v>
      </c>
      <c r="J5611">
        <f t="shared" si="2278"/>
        <v>76.212539127781056</v>
      </c>
    </row>
    <row r="5612" spans="2:10" x14ac:dyDescent="0.25">
      <c r="B5612" s="1">
        <v>43504</v>
      </c>
      <c r="C5612">
        <f t="shared" si="2241"/>
        <v>225.97038490112578</v>
      </c>
      <c r="D5612">
        <f t="shared" si="2241"/>
        <v>32.243766554061217</v>
      </c>
      <c r="G5612" s="1">
        <v>43504</v>
      </c>
      <c r="H5612">
        <f t="shared" ref="H5612:J5612" si="2279">SUM(H$5543:H$5573)/SUM(H$2528:H$2558)*H2597</f>
        <v>225.97038490112578</v>
      </c>
      <c r="I5612">
        <f t="shared" si="2279"/>
        <v>136.48613610079235</v>
      </c>
      <c r="J5612">
        <f t="shared" si="2279"/>
        <v>32.243766554061217</v>
      </c>
    </row>
    <row r="5613" spans="2:10" x14ac:dyDescent="0.25">
      <c r="B5613" s="1">
        <v>43505</v>
      </c>
      <c r="C5613">
        <f t="shared" si="2241"/>
        <v>223.18062706284027</v>
      </c>
      <c r="D5613">
        <f t="shared" si="2241"/>
        <v>68.884410365494418</v>
      </c>
      <c r="G5613" s="1">
        <v>43505</v>
      </c>
      <c r="H5613">
        <f t="shared" ref="H5613:J5613" si="2280">SUM(H$5543:H$5573)/SUM(H$2528:H$2558)*H2598</f>
        <v>223.18062706284027</v>
      </c>
      <c r="I5613">
        <f t="shared" si="2280"/>
        <v>47.770147635277318</v>
      </c>
      <c r="J5613">
        <f t="shared" si="2280"/>
        <v>68.884410365494418</v>
      </c>
    </row>
    <row r="5614" spans="2:10" x14ac:dyDescent="0.25">
      <c r="B5614" s="1">
        <v>43506</v>
      </c>
      <c r="C5614">
        <f t="shared" si="2241"/>
        <v>108.80055569313464</v>
      </c>
      <c r="D5614">
        <f t="shared" si="2241"/>
        <v>33.709392306518545</v>
      </c>
      <c r="G5614" s="1">
        <v>43506</v>
      </c>
      <c r="H5614">
        <f t="shared" ref="H5614:J5614" si="2281">SUM(H$5543:H$5573)/SUM(H$2528:H$2558)*H2599</f>
        <v>108.80055569313464</v>
      </c>
      <c r="I5614">
        <f t="shared" si="2281"/>
        <v>46.4052862742694</v>
      </c>
      <c r="J5614">
        <f t="shared" si="2281"/>
        <v>33.709392306518545</v>
      </c>
    </row>
    <row r="5615" spans="2:10" x14ac:dyDescent="0.25">
      <c r="B5615" s="1">
        <v>43507</v>
      </c>
      <c r="C5615">
        <f t="shared" si="2241"/>
        <v>192.49329084169975</v>
      </c>
      <c r="D5615">
        <f t="shared" si="2241"/>
        <v>60.090655850750444</v>
      </c>
      <c r="G5615" s="1">
        <v>43507</v>
      </c>
      <c r="H5615">
        <f t="shared" ref="H5615:J5615" si="2282">SUM(H$5543:H$5573)/SUM(H$2528:H$2558)*H2600</f>
        <v>192.49329084169975</v>
      </c>
      <c r="I5615">
        <f t="shared" si="2282"/>
        <v>40.945840830237699</v>
      </c>
      <c r="J5615">
        <f t="shared" si="2282"/>
        <v>60.090655850750444</v>
      </c>
    </row>
    <row r="5616" spans="2:10" x14ac:dyDescent="0.25">
      <c r="B5616" s="1">
        <v>43508</v>
      </c>
      <c r="C5616">
        <f t="shared" si="2241"/>
        <v>156.2264389439882</v>
      </c>
      <c r="D5616">
        <f t="shared" si="2241"/>
        <v>45.434398326177167</v>
      </c>
      <c r="G5616" s="1">
        <v>43508</v>
      </c>
      <c r="H5616">
        <f t="shared" ref="H5616:J5616" si="2283">SUM(H$5543:H$5573)/SUM(H$2528:H$2558)*H2601</f>
        <v>156.2264389439882</v>
      </c>
      <c r="I5616">
        <f t="shared" si="2283"/>
        <v>42.310702191245625</v>
      </c>
      <c r="J5616">
        <f t="shared" si="2283"/>
        <v>45.434398326177167</v>
      </c>
    </row>
    <row r="5617" spans="2:10" x14ac:dyDescent="0.25">
      <c r="B5617" s="1">
        <v>43509</v>
      </c>
      <c r="C5617">
        <f t="shared" si="2241"/>
        <v>237.1294162542678</v>
      </c>
      <c r="D5617">
        <f t="shared" si="2241"/>
        <v>14.656257524573279</v>
      </c>
      <c r="G5617" s="1">
        <v>43509</v>
      </c>
      <c r="H5617">
        <f t="shared" ref="H5617:J5617" si="2284">SUM(H$5543:H$5573)/SUM(H$2528:H$2558)*H2602</f>
        <v>237.1294162542678</v>
      </c>
      <c r="I5617">
        <f t="shared" si="2284"/>
        <v>20.47292041511885</v>
      </c>
      <c r="J5617">
        <f t="shared" si="2284"/>
        <v>14.656257524573279</v>
      </c>
    </row>
    <row r="5618" spans="2:10" x14ac:dyDescent="0.25">
      <c r="B5618" s="1">
        <v>43510</v>
      </c>
      <c r="C5618">
        <f t="shared" si="2241"/>
        <v>44.636125412568056</v>
      </c>
      <c r="D5618">
        <f t="shared" si="2241"/>
        <v>98.196925414640972</v>
      </c>
      <c r="G5618" s="1">
        <v>43510</v>
      </c>
      <c r="H5618">
        <f t="shared" ref="H5618:J5618" si="2285">SUM(H$5543:H$5573)/SUM(H$2528:H$2558)*H2603</f>
        <v>44.636125412568056</v>
      </c>
      <c r="I5618">
        <f t="shared" si="2285"/>
        <v>68.243068050396175</v>
      </c>
      <c r="J5618">
        <f t="shared" si="2285"/>
        <v>98.196925414640972</v>
      </c>
    </row>
    <row r="5619" spans="2:10" x14ac:dyDescent="0.25">
      <c r="B5619" s="1">
        <v>43511</v>
      </c>
      <c r="C5619">
        <f t="shared" si="2241"/>
        <v>231.5499005776968</v>
      </c>
      <c r="D5619">
        <f t="shared" si="2241"/>
        <v>49.83127558354915</v>
      </c>
      <c r="G5619" s="1">
        <v>43511</v>
      </c>
      <c r="H5619">
        <f t="shared" ref="H5619:J5619" si="2286">SUM(H$5543:H$5573)/SUM(H$2528:H$2558)*H2604</f>
        <v>231.5499005776968</v>
      </c>
      <c r="I5619">
        <f t="shared" si="2286"/>
        <v>0</v>
      </c>
      <c r="J5619">
        <f t="shared" si="2286"/>
        <v>49.83127558354915</v>
      </c>
    </row>
    <row r="5620" spans="2:10" x14ac:dyDescent="0.25">
      <c r="B5620" s="1">
        <v>43512</v>
      </c>
      <c r="C5620">
        <f t="shared" si="2241"/>
        <v>159.01619678227371</v>
      </c>
      <c r="D5620">
        <f t="shared" si="2241"/>
        <v>17.587509029487936</v>
      </c>
      <c r="G5620" s="1">
        <v>43512</v>
      </c>
      <c r="H5620">
        <f t="shared" ref="H5620:J5620" si="2287">SUM(H$5543:H$5573)/SUM(H$2528:H$2558)*H2605</f>
        <v>159.01619678227371</v>
      </c>
      <c r="I5620">
        <f t="shared" si="2287"/>
        <v>47.770147635277318</v>
      </c>
      <c r="J5620">
        <f t="shared" si="2287"/>
        <v>17.587509029487936</v>
      </c>
    </row>
    <row r="5621" spans="2:10" x14ac:dyDescent="0.25">
      <c r="B5621" s="1">
        <v>43513</v>
      </c>
      <c r="C5621">
        <f t="shared" si="2241"/>
        <v>220.39086922455476</v>
      </c>
      <c r="D5621">
        <f t="shared" si="2241"/>
        <v>51.296901336006478</v>
      </c>
      <c r="G5621" s="1">
        <v>43513</v>
      </c>
      <c r="H5621">
        <f t="shared" ref="H5621:J5621" si="2288">SUM(H$5543:H$5573)/SUM(H$2528:H$2558)*H2606</f>
        <v>220.39086922455476</v>
      </c>
      <c r="I5621">
        <f t="shared" si="2288"/>
        <v>0</v>
      </c>
      <c r="J5621">
        <f t="shared" si="2288"/>
        <v>51.296901336006478</v>
      </c>
    </row>
    <row r="5622" spans="2:10" x14ac:dyDescent="0.25">
      <c r="B5622" s="1">
        <v>43514</v>
      </c>
      <c r="C5622">
        <f t="shared" si="2241"/>
        <v>125.53910272284766</v>
      </c>
      <c r="D5622">
        <f t="shared" si="2241"/>
        <v>14.656257524573279</v>
      </c>
      <c r="G5622" s="1">
        <v>43514</v>
      </c>
      <c r="H5622">
        <f t="shared" ref="H5622:J5622" si="2289">SUM(H$5543:H$5573)/SUM(H$2528:H$2558)*H2607</f>
        <v>125.53910272284766</v>
      </c>
      <c r="I5622">
        <f t="shared" si="2289"/>
        <v>20.47292041511885</v>
      </c>
      <c r="J5622">
        <f t="shared" si="2289"/>
        <v>14.656257524573279</v>
      </c>
    </row>
    <row r="5623" spans="2:10" x14ac:dyDescent="0.25">
      <c r="B5623" s="1">
        <v>43515</v>
      </c>
      <c r="C5623">
        <f t="shared" si="2241"/>
        <v>122.74934488456215</v>
      </c>
      <c r="D5623">
        <f t="shared" si="2241"/>
        <v>29.312515049146558</v>
      </c>
      <c r="G5623" s="1">
        <v>43515</v>
      </c>
      <c r="H5623">
        <f t="shared" ref="H5623:J5623" si="2290">SUM(H$5543:H$5573)/SUM(H$2528:H$2558)*H2608</f>
        <v>122.74934488456215</v>
      </c>
      <c r="I5623">
        <f t="shared" si="2290"/>
        <v>61.418761245356556</v>
      </c>
      <c r="J5623">
        <f t="shared" si="2290"/>
        <v>29.312515049146558</v>
      </c>
    </row>
    <row r="5624" spans="2:10" x14ac:dyDescent="0.25">
      <c r="B5624" s="1">
        <v>43516</v>
      </c>
      <c r="C5624">
        <f t="shared" si="2241"/>
        <v>111.59031353142014</v>
      </c>
      <c r="D5624">
        <f t="shared" si="2241"/>
        <v>0</v>
      </c>
      <c r="G5624" s="1">
        <v>43516</v>
      </c>
      <c r="H5624">
        <f t="shared" ref="H5624:J5624" si="2291">SUM(H$5543:H$5573)/SUM(H$2528:H$2558)*H2609</f>
        <v>111.59031353142014</v>
      </c>
      <c r="I5624">
        <f t="shared" si="2291"/>
        <v>42.310702191245625</v>
      </c>
      <c r="J5624">
        <f t="shared" si="2291"/>
        <v>0</v>
      </c>
    </row>
    <row r="5625" spans="2:10" x14ac:dyDescent="0.25">
      <c r="B5625" s="1">
        <v>43517</v>
      </c>
      <c r="C5625">
        <f t="shared" si="2241"/>
        <v>55.795156765710068</v>
      </c>
      <c r="D5625">
        <f t="shared" si="2241"/>
        <v>29.312515049146558</v>
      </c>
      <c r="G5625" s="1">
        <v>43517</v>
      </c>
      <c r="H5625">
        <f t="shared" ref="H5625:J5625" si="2292">SUM(H$5543:H$5573)/SUM(H$2528:H$2558)*H2610</f>
        <v>55.795156765710068</v>
      </c>
      <c r="I5625">
        <f t="shared" si="2292"/>
        <v>20.47292041511885</v>
      </c>
      <c r="J5625">
        <f t="shared" si="2292"/>
        <v>29.312515049146558</v>
      </c>
    </row>
    <row r="5626" spans="2:10" x14ac:dyDescent="0.25">
      <c r="B5626" s="1">
        <v>43518</v>
      </c>
      <c r="C5626">
        <f t="shared" si="2241"/>
        <v>30.687336221140537</v>
      </c>
      <c r="D5626">
        <f t="shared" si="2241"/>
        <v>80.60941638515304</v>
      </c>
      <c r="G5626" s="1">
        <v>43518</v>
      </c>
      <c r="H5626">
        <f t="shared" ref="H5626:J5626" si="2293">SUM(H$5543:H$5573)/SUM(H$2528:H$2558)*H2611</f>
        <v>30.687336221140537</v>
      </c>
      <c r="I5626">
        <f t="shared" si="2293"/>
        <v>23.2026431371347</v>
      </c>
      <c r="J5626">
        <f t="shared" si="2293"/>
        <v>80.60941638515304</v>
      </c>
    </row>
    <row r="5627" spans="2:10" x14ac:dyDescent="0.25">
      <c r="B5627" s="1">
        <v>43519</v>
      </c>
      <c r="C5627">
        <f t="shared" si="2241"/>
        <v>212.02159570969826</v>
      </c>
      <c r="D5627">
        <f t="shared" si="2241"/>
        <v>35.175018058975873</v>
      </c>
      <c r="G5627" s="1">
        <v>43519</v>
      </c>
      <c r="H5627">
        <f t="shared" ref="H5627:J5627" si="2294">SUM(H$5543:H$5573)/SUM(H$2528:H$2558)*H2612</f>
        <v>212.02159570969826</v>
      </c>
      <c r="I5627">
        <f t="shared" si="2294"/>
        <v>24.567504498142622</v>
      </c>
      <c r="J5627">
        <f t="shared" si="2294"/>
        <v>35.175018058975873</v>
      </c>
    </row>
    <row r="5628" spans="2:10" x14ac:dyDescent="0.25">
      <c r="B5628" s="1">
        <v>43520</v>
      </c>
      <c r="C5628">
        <f t="shared" si="2241"/>
        <v>161.80595462055919</v>
      </c>
      <c r="D5628">
        <f t="shared" si="2241"/>
        <v>52.762527088463806</v>
      </c>
      <c r="G5628" s="1">
        <v>43520</v>
      </c>
      <c r="H5628">
        <f t="shared" ref="H5628:J5628" si="2295">SUM(H$5543:H$5573)/SUM(H$2528:H$2558)*H2613</f>
        <v>161.80595462055919</v>
      </c>
      <c r="I5628">
        <f t="shared" si="2295"/>
        <v>0</v>
      </c>
      <c r="J5628">
        <f t="shared" si="2295"/>
        <v>52.762527088463806</v>
      </c>
    </row>
    <row r="5629" spans="2:10" x14ac:dyDescent="0.25">
      <c r="B5629" s="1">
        <v>43521</v>
      </c>
      <c r="C5629">
        <f t="shared" si="2241"/>
        <v>100.43128217827812</v>
      </c>
      <c r="D5629">
        <f t="shared" si="2241"/>
        <v>30.778140801603886</v>
      </c>
      <c r="G5629" s="1">
        <v>43521</v>
      </c>
      <c r="H5629">
        <f t="shared" ref="H5629:J5629" si="2296">SUM(H$5543:H$5573)/SUM(H$2528:H$2558)*H2614</f>
        <v>100.43128217827812</v>
      </c>
      <c r="I5629">
        <f t="shared" si="2296"/>
        <v>43.67556355225355</v>
      </c>
      <c r="J5629">
        <f t="shared" si="2296"/>
        <v>30.778140801603886</v>
      </c>
    </row>
    <row r="5630" spans="2:10" x14ac:dyDescent="0.25">
      <c r="B5630" s="1">
        <v>43522</v>
      </c>
      <c r="C5630">
        <f t="shared" si="2241"/>
        <v>139.48789191427517</v>
      </c>
      <c r="D5630">
        <f t="shared" si="2241"/>
        <v>0</v>
      </c>
      <c r="G5630" s="1">
        <v>43522</v>
      </c>
      <c r="H5630">
        <f t="shared" ref="H5630:J5630" si="2297">SUM(H$5543:H$5573)/SUM(H$2528:H$2558)*H2615</f>
        <v>139.48789191427517</v>
      </c>
      <c r="I5630">
        <f t="shared" si="2297"/>
        <v>0</v>
      </c>
      <c r="J5630">
        <f t="shared" si="2297"/>
        <v>0</v>
      </c>
    </row>
    <row r="5631" spans="2:10" x14ac:dyDescent="0.25">
      <c r="B5631" s="1">
        <v>43523</v>
      </c>
      <c r="C5631">
        <f t="shared" si="2241"/>
        <v>83.692735148565106</v>
      </c>
      <c r="D5631">
        <f t="shared" si="2241"/>
        <v>30.778140801603886</v>
      </c>
      <c r="G5631" s="1">
        <v>43523</v>
      </c>
      <c r="H5631">
        <f t="shared" ref="H5631:J5631" si="2298">SUM(H$5543:H$5573)/SUM(H$2528:H$2558)*H2616</f>
        <v>83.692735148565106</v>
      </c>
      <c r="I5631">
        <f t="shared" si="2298"/>
        <v>64.1484839673724</v>
      </c>
      <c r="J5631">
        <f t="shared" si="2298"/>
        <v>30.778140801603886</v>
      </c>
    </row>
    <row r="5632" spans="2:10" x14ac:dyDescent="0.25">
      <c r="B5632" s="1">
        <v>43524</v>
      </c>
      <c r="C5632">
        <f t="shared" si="2241"/>
        <v>111.59031353142014</v>
      </c>
      <c r="D5632">
        <f t="shared" si="2241"/>
        <v>30.778140801603886</v>
      </c>
      <c r="G5632" s="1">
        <v>43524</v>
      </c>
      <c r="H5632">
        <f t="shared" ref="H5632:J5632" si="2299">SUM(H$5543:H$5573)/SUM(H$2528:H$2558)*H2617</f>
        <v>111.59031353142014</v>
      </c>
      <c r="I5632">
        <f t="shared" si="2299"/>
        <v>21.837781776126775</v>
      </c>
      <c r="J5632">
        <f t="shared" si="2299"/>
        <v>30.778140801603886</v>
      </c>
    </row>
    <row r="5633" spans="2:10" x14ac:dyDescent="0.25">
      <c r="B5633" s="1">
        <v>43525</v>
      </c>
      <c r="C5633">
        <f t="shared" si="2241"/>
        <v>181.33425948855773</v>
      </c>
      <c r="D5633">
        <f t="shared" si="2241"/>
        <v>32.243766554061217</v>
      </c>
      <c r="G5633" s="1">
        <v>43525</v>
      </c>
      <c r="H5633">
        <f t="shared" ref="H5633:J5633" si="2300">SUM(H$5543:H$5573)/SUM(H$2528:H$2558)*H2618</f>
        <v>181.33425948855773</v>
      </c>
      <c r="I5633">
        <f t="shared" si="2300"/>
        <v>23.2026431371347</v>
      </c>
      <c r="J5633">
        <f t="shared" si="2300"/>
        <v>32.243766554061217</v>
      </c>
    </row>
    <row r="5634" spans="2:10" x14ac:dyDescent="0.25">
      <c r="B5634" s="1">
        <v>43526</v>
      </c>
      <c r="C5634">
        <f t="shared" si="2241"/>
        <v>78.1132194719941</v>
      </c>
      <c r="D5634">
        <f t="shared" si="2241"/>
        <v>0</v>
      </c>
      <c r="G5634" s="1">
        <v>43526</v>
      </c>
      <c r="H5634">
        <f t="shared" ref="H5634:J5634" si="2301">SUM(H$5543:H$5573)/SUM(H$2528:H$2558)*H2619</f>
        <v>78.1132194719941</v>
      </c>
      <c r="I5634">
        <f t="shared" si="2301"/>
        <v>47.770147635277318</v>
      </c>
      <c r="J5634">
        <f t="shared" si="2301"/>
        <v>0</v>
      </c>
    </row>
    <row r="5635" spans="2:10" x14ac:dyDescent="0.25">
      <c r="B5635" s="1">
        <v>43527</v>
      </c>
      <c r="C5635">
        <f t="shared" si="2241"/>
        <v>108.80055569313464</v>
      </c>
      <c r="D5635">
        <f t="shared" si="2241"/>
        <v>65.953158860579762</v>
      </c>
      <c r="G5635" s="1">
        <v>43527</v>
      </c>
      <c r="H5635">
        <f t="shared" ref="H5635:J5635" si="2302">SUM(H$5543:H$5573)/SUM(H$2528:H$2558)*H2620</f>
        <v>108.80055569313464</v>
      </c>
      <c r="I5635">
        <f t="shared" si="2302"/>
        <v>23.2026431371347</v>
      </c>
      <c r="J5635">
        <f t="shared" si="2302"/>
        <v>65.953158860579762</v>
      </c>
    </row>
    <row r="5636" spans="2:10" x14ac:dyDescent="0.25">
      <c r="B5636" s="1">
        <v>43528</v>
      </c>
      <c r="C5636">
        <f t="shared" si="2241"/>
        <v>41.846367574282553</v>
      </c>
      <c r="D5636">
        <f t="shared" si="2241"/>
        <v>0</v>
      </c>
      <c r="G5636" s="1">
        <v>43528</v>
      </c>
      <c r="H5636">
        <f t="shared" ref="H5636:J5636" si="2303">SUM(H$5543:H$5573)/SUM(H$2528:H$2558)*H2621</f>
        <v>41.846367574282553</v>
      </c>
      <c r="I5636">
        <f t="shared" si="2303"/>
        <v>21.837781776126775</v>
      </c>
      <c r="J5636">
        <f t="shared" si="2303"/>
        <v>0</v>
      </c>
    </row>
    <row r="5637" spans="2:10" x14ac:dyDescent="0.25">
      <c r="B5637" s="1">
        <v>43529</v>
      </c>
      <c r="C5637">
        <f t="shared" si="2241"/>
        <v>83.692735148565106</v>
      </c>
      <c r="D5637">
        <f t="shared" si="2241"/>
        <v>30.778140801603886</v>
      </c>
      <c r="G5637" s="1">
        <v>43529</v>
      </c>
      <c r="H5637">
        <f t="shared" ref="H5637:J5637" si="2304">SUM(H$5543:H$5573)/SUM(H$2528:H$2558)*H2622</f>
        <v>83.692735148565106</v>
      </c>
      <c r="I5637">
        <f t="shared" si="2304"/>
        <v>42.310702191245625</v>
      </c>
      <c r="J5637">
        <f t="shared" si="2304"/>
        <v>30.778140801603886</v>
      </c>
    </row>
    <row r="5638" spans="2:10" x14ac:dyDescent="0.25">
      <c r="B5638" s="1">
        <v>43530</v>
      </c>
      <c r="C5638">
        <f t="shared" si="2241"/>
        <v>100.43128217827812</v>
      </c>
      <c r="D5638">
        <f t="shared" si="2241"/>
        <v>30.778140801603886</v>
      </c>
      <c r="G5638" s="1">
        <v>43530</v>
      </c>
      <c r="H5638">
        <f t="shared" ref="H5638:J5638" si="2305">SUM(H$5543:H$5573)/SUM(H$2528:H$2558)*H2623</f>
        <v>100.43128217827812</v>
      </c>
      <c r="I5638">
        <f t="shared" si="2305"/>
        <v>0</v>
      </c>
      <c r="J5638">
        <f t="shared" si="2305"/>
        <v>30.778140801603886</v>
      </c>
    </row>
    <row r="5639" spans="2:10" x14ac:dyDescent="0.25">
      <c r="B5639" s="1">
        <v>43531</v>
      </c>
      <c r="C5639">
        <f t="shared" ref="C5639:D5702" si="2306">SUM(C$5543:C$5573)/SUM(C$2528:C$2558)*C2624</f>
        <v>83.692735148565106</v>
      </c>
      <c r="D5639">
        <f t="shared" si="2306"/>
        <v>14.656257524573279</v>
      </c>
      <c r="G5639" s="1">
        <v>43531</v>
      </c>
      <c r="H5639">
        <f t="shared" ref="H5639:J5639" si="2307">SUM(H$5543:H$5573)/SUM(H$2528:H$2558)*H2624</f>
        <v>83.692735148565106</v>
      </c>
      <c r="I5639">
        <f t="shared" si="2307"/>
        <v>0</v>
      </c>
      <c r="J5639">
        <f t="shared" si="2307"/>
        <v>14.656257524573279</v>
      </c>
    </row>
    <row r="5640" spans="2:10" x14ac:dyDescent="0.25">
      <c r="B5640" s="1">
        <v>43532</v>
      </c>
      <c r="C5640">
        <f t="shared" si="2306"/>
        <v>61.374672442281074</v>
      </c>
      <c r="D5640">
        <f t="shared" si="2306"/>
        <v>16.121883277030609</v>
      </c>
      <c r="G5640" s="1">
        <v>43532</v>
      </c>
      <c r="H5640">
        <f t="shared" ref="H5640:J5640" si="2308">SUM(H$5543:H$5573)/SUM(H$2528:H$2558)*H2625</f>
        <v>61.374672442281074</v>
      </c>
      <c r="I5640">
        <f t="shared" si="2308"/>
        <v>0</v>
      </c>
      <c r="J5640">
        <f t="shared" si="2308"/>
        <v>16.121883277030609</v>
      </c>
    </row>
    <row r="5641" spans="2:10" x14ac:dyDescent="0.25">
      <c r="B5641" s="1">
        <v>43533</v>
      </c>
      <c r="C5641">
        <f t="shared" si="2306"/>
        <v>94.851766501707118</v>
      </c>
      <c r="D5641">
        <f t="shared" si="2306"/>
        <v>17.587509029487936</v>
      </c>
      <c r="G5641" s="1">
        <v>43533</v>
      </c>
      <c r="H5641">
        <f t="shared" ref="H5641:J5641" si="2309">SUM(H$5543:H$5573)/SUM(H$2528:H$2558)*H2626</f>
        <v>94.851766501707118</v>
      </c>
      <c r="I5641">
        <f t="shared" si="2309"/>
        <v>95.540295270554637</v>
      </c>
      <c r="J5641">
        <f t="shared" si="2309"/>
        <v>17.587509029487936</v>
      </c>
    </row>
    <row r="5642" spans="2:10" x14ac:dyDescent="0.25">
      <c r="B5642" s="1">
        <v>43534</v>
      </c>
      <c r="C5642">
        <f t="shared" si="2306"/>
        <v>122.74934488456215</v>
      </c>
      <c r="D5642">
        <f t="shared" si="2306"/>
        <v>16.121883277030609</v>
      </c>
      <c r="G5642" s="1">
        <v>43534</v>
      </c>
      <c r="H5642">
        <f t="shared" ref="H5642:J5642" si="2310">SUM(H$5543:H$5573)/SUM(H$2528:H$2558)*H2627</f>
        <v>122.74934488456215</v>
      </c>
      <c r="I5642">
        <f t="shared" si="2310"/>
        <v>69.607929411404101</v>
      </c>
      <c r="J5642">
        <f t="shared" si="2310"/>
        <v>16.121883277030609</v>
      </c>
    </row>
    <row r="5643" spans="2:10" x14ac:dyDescent="0.25">
      <c r="B5643" s="1">
        <v>43535</v>
      </c>
      <c r="C5643">
        <f t="shared" si="2306"/>
        <v>128.32886056113315</v>
      </c>
      <c r="D5643">
        <f t="shared" si="2306"/>
        <v>30.778140801603886</v>
      </c>
      <c r="G5643" s="1">
        <v>43535</v>
      </c>
      <c r="H5643">
        <f t="shared" ref="H5643:J5643" si="2311">SUM(H$5543:H$5573)/SUM(H$2528:H$2558)*H2628</f>
        <v>128.32886056113315</v>
      </c>
      <c r="I5643">
        <f t="shared" si="2311"/>
        <v>42.310702191245625</v>
      </c>
      <c r="J5643">
        <f t="shared" si="2311"/>
        <v>30.778140801603886</v>
      </c>
    </row>
    <row r="5644" spans="2:10" x14ac:dyDescent="0.25">
      <c r="B5644" s="1">
        <v>43536</v>
      </c>
      <c r="C5644">
        <f t="shared" si="2306"/>
        <v>100.43128217827812</v>
      </c>
      <c r="D5644">
        <f t="shared" si="2306"/>
        <v>0</v>
      </c>
      <c r="G5644" s="1">
        <v>43536</v>
      </c>
      <c r="H5644">
        <f t="shared" ref="H5644:J5644" si="2312">SUM(H$5543:H$5573)/SUM(H$2528:H$2558)*H2629</f>
        <v>100.43128217827812</v>
      </c>
      <c r="I5644">
        <f t="shared" si="2312"/>
        <v>42.310702191245625</v>
      </c>
      <c r="J5644">
        <f t="shared" si="2312"/>
        <v>0</v>
      </c>
    </row>
    <row r="5645" spans="2:10" x14ac:dyDescent="0.25">
      <c r="B5645" s="1">
        <v>43537</v>
      </c>
      <c r="C5645">
        <f t="shared" si="2306"/>
        <v>27.897578382855034</v>
      </c>
      <c r="D5645">
        <f t="shared" si="2306"/>
        <v>14.656257524573279</v>
      </c>
      <c r="G5645" s="1">
        <v>43537</v>
      </c>
      <c r="H5645">
        <f t="shared" ref="H5645:J5645" si="2313">SUM(H$5543:H$5573)/SUM(H$2528:H$2558)*H2630</f>
        <v>27.897578382855034</v>
      </c>
      <c r="I5645">
        <f t="shared" si="2313"/>
        <v>20.47292041511885</v>
      </c>
      <c r="J5645">
        <f t="shared" si="2313"/>
        <v>14.656257524573279</v>
      </c>
    </row>
    <row r="5646" spans="2:10" x14ac:dyDescent="0.25">
      <c r="B5646" s="1">
        <v>43538</v>
      </c>
      <c r="C5646">
        <f t="shared" si="2306"/>
        <v>55.795156765710068</v>
      </c>
      <c r="D5646">
        <f t="shared" si="2306"/>
        <v>16.121883277030609</v>
      </c>
      <c r="G5646" s="1">
        <v>43538</v>
      </c>
      <c r="H5646">
        <f t="shared" ref="H5646:J5646" si="2314">SUM(H$5543:H$5573)/SUM(H$2528:H$2558)*H2631</f>
        <v>55.795156765710068</v>
      </c>
      <c r="I5646">
        <f t="shared" si="2314"/>
        <v>21.837781776126775</v>
      </c>
      <c r="J5646">
        <f t="shared" si="2314"/>
        <v>16.121883277030609</v>
      </c>
    </row>
    <row r="5647" spans="2:10" x14ac:dyDescent="0.25">
      <c r="B5647" s="1">
        <v>43539</v>
      </c>
      <c r="C5647">
        <f t="shared" si="2306"/>
        <v>78.1132194719941</v>
      </c>
      <c r="D5647">
        <f t="shared" si="2306"/>
        <v>16.121883277030609</v>
      </c>
      <c r="G5647" s="1">
        <v>43539</v>
      </c>
      <c r="H5647">
        <f t="shared" ref="H5647:J5647" si="2315">SUM(H$5543:H$5573)/SUM(H$2528:H$2558)*H2632</f>
        <v>78.1132194719941</v>
      </c>
      <c r="I5647">
        <f t="shared" si="2315"/>
        <v>23.2026431371347</v>
      </c>
      <c r="J5647">
        <f t="shared" si="2315"/>
        <v>16.121883277030609</v>
      </c>
    </row>
    <row r="5648" spans="2:10" x14ac:dyDescent="0.25">
      <c r="B5648" s="1">
        <v>43540</v>
      </c>
      <c r="C5648">
        <f t="shared" si="2306"/>
        <v>50.215641089139062</v>
      </c>
      <c r="D5648">
        <f t="shared" si="2306"/>
        <v>0</v>
      </c>
      <c r="G5648" s="1">
        <v>43540</v>
      </c>
      <c r="H5648">
        <f t="shared" ref="H5648:J5648" si="2316">SUM(H$5543:H$5573)/SUM(H$2528:H$2558)*H2633</f>
        <v>50.215641089139062</v>
      </c>
      <c r="I5648">
        <f t="shared" si="2316"/>
        <v>0</v>
      </c>
      <c r="J5648">
        <f t="shared" si="2316"/>
        <v>0</v>
      </c>
    </row>
    <row r="5649" spans="2:10" x14ac:dyDescent="0.25">
      <c r="B5649" s="1">
        <v>43541</v>
      </c>
      <c r="C5649">
        <f t="shared" si="2306"/>
        <v>50.215641089139062</v>
      </c>
      <c r="D5649">
        <f t="shared" si="2306"/>
        <v>17.587509029487936</v>
      </c>
      <c r="G5649" s="1">
        <v>43541</v>
      </c>
      <c r="H5649">
        <f t="shared" ref="H5649:J5649" si="2317">SUM(H$5543:H$5573)/SUM(H$2528:H$2558)*H2634</f>
        <v>50.215641089139062</v>
      </c>
      <c r="I5649">
        <f t="shared" si="2317"/>
        <v>49.135008996285244</v>
      </c>
      <c r="J5649">
        <f t="shared" si="2317"/>
        <v>17.587509029487936</v>
      </c>
    </row>
    <row r="5650" spans="2:10" x14ac:dyDescent="0.25">
      <c r="B5650" s="1">
        <v>43542</v>
      </c>
      <c r="C5650">
        <f t="shared" si="2306"/>
        <v>44.636125412568056</v>
      </c>
      <c r="D5650">
        <f t="shared" si="2306"/>
        <v>16.121883277030609</v>
      </c>
      <c r="G5650" s="1">
        <v>43542</v>
      </c>
      <c r="H5650">
        <f t="shared" ref="H5650:J5650" si="2318">SUM(H$5543:H$5573)/SUM(H$2528:H$2558)*H2635</f>
        <v>44.636125412568056</v>
      </c>
      <c r="I5650">
        <f t="shared" si="2318"/>
        <v>21.837781776126775</v>
      </c>
      <c r="J5650">
        <f t="shared" si="2318"/>
        <v>16.121883277030609</v>
      </c>
    </row>
    <row r="5651" spans="2:10" x14ac:dyDescent="0.25">
      <c r="B5651" s="1">
        <v>43543</v>
      </c>
      <c r="C5651">
        <f t="shared" si="2306"/>
        <v>83.692735148565106</v>
      </c>
      <c r="D5651">
        <f t="shared" si="2306"/>
        <v>14.656257524573279</v>
      </c>
      <c r="G5651" s="1">
        <v>43543</v>
      </c>
      <c r="H5651">
        <f t="shared" ref="H5651:J5651" si="2319">SUM(H$5543:H$5573)/SUM(H$2528:H$2558)*H2636</f>
        <v>83.692735148565106</v>
      </c>
      <c r="I5651">
        <f t="shared" si="2319"/>
        <v>20.47292041511885</v>
      </c>
      <c r="J5651">
        <f t="shared" si="2319"/>
        <v>14.656257524573279</v>
      </c>
    </row>
    <row r="5652" spans="2:10" x14ac:dyDescent="0.25">
      <c r="B5652" s="1">
        <v>43544</v>
      </c>
      <c r="C5652">
        <f t="shared" si="2306"/>
        <v>30.687336221140537</v>
      </c>
      <c r="D5652">
        <f t="shared" si="2306"/>
        <v>16.121883277030609</v>
      </c>
      <c r="G5652" s="1">
        <v>43544</v>
      </c>
      <c r="H5652">
        <f t="shared" ref="H5652:J5652" si="2320">SUM(H$5543:H$5573)/SUM(H$2528:H$2558)*H2637</f>
        <v>30.687336221140537</v>
      </c>
      <c r="I5652">
        <f t="shared" si="2320"/>
        <v>21.837781776126775</v>
      </c>
      <c r="J5652">
        <f t="shared" si="2320"/>
        <v>16.121883277030609</v>
      </c>
    </row>
    <row r="5653" spans="2:10" x14ac:dyDescent="0.25">
      <c r="B5653" s="1">
        <v>43545</v>
      </c>
      <c r="C5653">
        <f t="shared" si="2306"/>
        <v>72.533703795423094</v>
      </c>
      <c r="D5653">
        <f t="shared" si="2306"/>
        <v>46.900024078634495</v>
      </c>
      <c r="G5653" s="1">
        <v>43545</v>
      </c>
      <c r="H5653">
        <f t="shared" ref="H5653:J5653" si="2321">SUM(H$5543:H$5573)/SUM(H$2528:H$2558)*H2638</f>
        <v>72.533703795423094</v>
      </c>
      <c r="I5653">
        <f t="shared" si="2321"/>
        <v>0</v>
      </c>
      <c r="J5653">
        <f t="shared" si="2321"/>
        <v>46.900024078634495</v>
      </c>
    </row>
    <row r="5654" spans="2:10" x14ac:dyDescent="0.25">
      <c r="B5654" s="1">
        <v>43546</v>
      </c>
      <c r="C5654">
        <f t="shared" si="2306"/>
        <v>61.374672442281074</v>
      </c>
      <c r="D5654">
        <f t="shared" si="2306"/>
        <v>32.243766554061217</v>
      </c>
      <c r="G5654" s="1">
        <v>43546</v>
      </c>
      <c r="H5654">
        <f t="shared" ref="H5654:J5654" si="2322">SUM(H$5543:H$5573)/SUM(H$2528:H$2558)*H2639</f>
        <v>61.374672442281074</v>
      </c>
      <c r="I5654">
        <f t="shared" si="2322"/>
        <v>23.2026431371347</v>
      </c>
      <c r="J5654">
        <f t="shared" si="2322"/>
        <v>32.243766554061217</v>
      </c>
    </row>
    <row r="5655" spans="2:10" x14ac:dyDescent="0.25">
      <c r="B5655" s="1">
        <v>43547</v>
      </c>
      <c r="C5655">
        <f t="shared" si="2306"/>
        <v>0</v>
      </c>
      <c r="D5655">
        <f t="shared" si="2306"/>
        <v>17.587509029487936</v>
      </c>
      <c r="G5655" s="1">
        <v>43547</v>
      </c>
      <c r="H5655">
        <f t="shared" ref="H5655:J5655" si="2323">SUM(H$5543:H$5573)/SUM(H$2528:H$2558)*H2640</f>
        <v>0</v>
      </c>
      <c r="I5655">
        <f t="shared" si="2323"/>
        <v>0</v>
      </c>
      <c r="J5655">
        <f t="shared" si="2323"/>
        <v>17.587509029487936</v>
      </c>
    </row>
    <row r="5656" spans="2:10" x14ac:dyDescent="0.25">
      <c r="B5656" s="1">
        <v>43548</v>
      </c>
      <c r="C5656">
        <f t="shared" si="2306"/>
        <v>89.272250825136112</v>
      </c>
      <c r="D5656">
        <f t="shared" si="2306"/>
        <v>16.121883277030609</v>
      </c>
      <c r="G5656" s="1">
        <v>43548</v>
      </c>
      <c r="H5656">
        <f t="shared" ref="H5656:J5656" si="2324">SUM(H$5543:H$5573)/SUM(H$2528:H$2558)*H2641</f>
        <v>89.272250825136112</v>
      </c>
      <c r="I5656">
        <f t="shared" si="2324"/>
        <v>21.837781776126775</v>
      </c>
      <c r="J5656">
        <f t="shared" si="2324"/>
        <v>16.121883277030609</v>
      </c>
    </row>
    <row r="5657" spans="2:10" x14ac:dyDescent="0.25">
      <c r="B5657" s="1">
        <v>43549</v>
      </c>
      <c r="C5657">
        <f t="shared" si="2306"/>
        <v>106.01079785484913</v>
      </c>
      <c r="D5657">
        <f t="shared" si="2306"/>
        <v>32.243766554061217</v>
      </c>
      <c r="G5657" s="1">
        <v>43549</v>
      </c>
      <c r="H5657">
        <f t="shared" ref="H5657:J5657" si="2325">SUM(H$5543:H$5573)/SUM(H$2528:H$2558)*H2642</f>
        <v>106.01079785484913</v>
      </c>
      <c r="I5657">
        <f t="shared" si="2325"/>
        <v>0</v>
      </c>
      <c r="J5657">
        <f t="shared" si="2325"/>
        <v>32.243766554061217</v>
      </c>
    </row>
    <row r="5658" spans="2:10" x14ac:dyDescent="0.25">
      <c r="B5658" s="1">
        <v>43550</v>
      </c>
      <c r="C5658">
        <f t="shared" si="2306"/>
        <v>75.32346163370859</v>
      </c>
      <c r="D5658">
        <f t="shared" si="2306"/>
        <v>0</v>
      </c>
      <c r="G5658" s="1">
        <v>43550</v>
      </c>
      <c r="H5658">
        <f t="shared" ref="H5658:J5658" si="2326">SUM(H$5543:H$5573)/SUM(H$2528:H$2558)*H2643</f>
        <v>75.32346163370859</v>
      </c>
      <c r="I5658">
        <f t="shared" si="2326"/>
        <v>21.837781776126775</v>
      </c>
      <c r="J5658">
        <f t="shared" si="2326"/>
        <v>0</v>
      </c>
    </row>
    <row r="5659" spans="2:10" x14ac:dyDescent="0.25">
      <c r="B5659" s="1">
        <v>43551</v>
      </c>
      <c r="C5659">
        <f t="shared" si="2306"/>
        <v>106.01079785484913</v>
      </c>
      <c r="D5659">
        <f t="shared" si="2306"/>
        <v>65.953158860579762</v>
      </c>
      <c r="G5659" s="1">
        <v>43551</v>
      </c>
      <c r="H5659">
        <f t="shared" ref="H5659:J5659" si="2327">SUM(H$5543:H$5573)/SUM(H$2528:H$2558)*H2644</f>
        <v>106.01079785484913</v>
      </c>
      <c r="I5659">
        <f t="shared" si="2327"/>
        <v>0</v>
      </c>
      <c r="J5659">
        <f t="shared" si="2327"/>
        <v>65.953158860579762</v>
      </c>
    </row>
    <row r="5660" spans="2:10" x14ac:dyDescent="0.25">
      <c r="B5660" s="1">
        <v>43552</v>
      </c>
      <c r="C5660">
        <f t="shared" si="2306"/>
        <v>44.636125412568056</v>
      </c>
      <c r="D5660">
        <f t="shared" si="2306"/>
        <v>32.243766554061217</v>
      </c>
      <c r="G5660" s="1">
        <v>43552</v>
      </c>
      <c r="H5660">
        <f t="shared" ref="H5660:J5660" si="2328">SUM(H$5543:H$5573)/SUM(H$2528:H$2558)*H2645</f>
        <v>44.636125412568056</v>
      </c>
      <c r="I5660">
        <f t="shared" si="2328"/>
        <v>0</v>
      </c>
      <c r="J5660">
        <f t="shared" si="2328"/>
        <v>32.243766554061217</v>
      </c>
    </row>
    <row r="5661" spans="2:10" x14ac:dyDescent="0.25">
      <c r="B5661" s="1">
        <v>43553</v>
      </c>
      <c r="C5661">
        <f t="shared" si="2306"/>
        <v>114.38007136970565</v>
      </c>
      <c r="D5661">
        <f t="shared" si="2306"/>
        <v>0</v>
      </c>
      <c r="G5661" s="1">
        <v>43553</v>
      </c>
      <c r="H5661">
        <f t="shared" ref="H5661:J5661" si="2329">SUM(H$5543:H$5573)/SUM(H$2528:H$2558)*H2646</f>
        <v>114.38007136970565</v>
      </c>
      <c r="I5661">
        <f t="shared" si="2329"/>
        <v>49.135008996285244</v>
      </c>
      <c r="J5661">
        <f t="shared" si="2329"/>
        <v>0</v>
      </c>
    </row>
    <row r="5662" spans="2:10" x14ac:dyDescent="0.25">
      <c r="B5662" s="1">
        <v>43554</v>
      </c>
      <c r="C5662">
        <f t="shared" si="2306"/>
        <v>53.005398927424565</v>
      </c>
      <c r="D5662">
        <f t="shared" si="2306"/>
        <v>0</v>
      </c>
      <c r="G5662" s="1">
        <v>43554</v>
      </c>
      <c r="H5662">
        <f t="shared" ref="H5662:J5662" si="2330">SUM(H$5543:H$5573)/SUM(H$2528:H$2558)*H2647</f>
        <v>53.005398927424565</v>
      </c>
      <c r="I5662">
        <f t="shared" si="2330"/>
        <v>0</v>
      </c>
      <c r="J5662">
        <f t="shared" si="2330"/>
        <v>0</v>
      </c>
    </row>
    <row r="5663" spans="2:10" x14ac:dyDescent="0.25">
      <c r="B5663" s="1">
        <v>43555</v>
      </c>
      <c r="C5663">
        <f t="shared" si="2306"/>
        <v>69.743945957137583</v>
      </c>
      <c r="D5663">
        <f t="shared" si="2306"/>
        <v>0</v>
      </c>
      <c r="G5663" s="1">
        <v>43555</v>
      </c>
      <c r="H5663">
        <f t="shared" ref="H5663:J5663" si="2331">SUM(H$5543:H$5573)/SUM(H$2528:H$2558)*H2648</f>
        <v>69.743945957137583</v>
      </c>
      <c r="I5663">
        <f t="shared" si="2331"/>
        <v>25.932365859150543</v>
      </c>
      <c r="J5663">
        <f t="shared" si="2331"/>
        <v>0</v>
      </c>
    </row>
    <row r="5664" spans="2:10" x14ac:dyDescent="0.25">
      <c r="B5664" s="1">
        <v>43556</v>
      </c>
      <c r="C5664">
        <f t="shared" si="2306"/>
        <v>61.374672442281074</v>
      </c>
      <c r="D5664">
        <f t="shared" si="2306"/>
        <v>0</v>
      </c>
      <c r="G5664" s="1">
        <v>43556</v>
      </c>
      <c r="H5664">
        <f t="shared" ref="H5664:J5664" si="2332">SUM(H$5543:H$5573)/SUM(H$2528:H$2558)*H2649</f>
        <v>61.374672442281074</v>
      </c>
      <c r="I5664">
        <f t="shared" si="2332"/>
        <v>23.2026431371347</v>
      </c>
      <c r="J5664">
        <f t="shared" si="2332"/>
        <v>0</v>
      </c>
    </row>
    <row r="5665" spans="2:10" x14ac:dyDescent="0.25">
      <c r="B5665" s="1">
        <v>43557</v>
      </c>
      <c r="C5665">
        <f t="shared" si="2306"/>
        <v>16.738547029713022</v>
      </c>
      <c r="D5665">
        <f t="shared" si="2306"/>
        <v>33.709392306518545</v>
      </c>
      <c r="G5665" s="1">
        <v>43557</v>
      </c>
      <c r="H5665">
        <f t="shared" ref="H5665:J5665" si="2333">SUM(H$5543:H$5573)/SUM(H$2528:H$2558)*H2650</f>
        <v>16.738547029713022</v>
      </c>
      <c r="I5665">
        <f t="shared" si="2333"/>
        <v>46.4052862742694</v>
      </c>
      <c r="J5665">
        <f t="shared" si="2333"/>
        <v>33.709392306518545</v>
      </c>
    </row>
    <row r="5666" spans="2:10" x14ac:dyDescent="0.25">
      <c r="B5666" s="1">
        <v>43558</v>
      </c>
      <c r="C5666">
        <f t="shared" si="2306"/>
        <v>16.738547029713022</v>
      </c>
      <c r="D5666">
        <f t="shared" si="2306"/>
        <v>0</v>
      </c>
      <c r="G5666" s="1">
        <v>43558</v>
      </c>
      <c r="H5666">
        <f t="shared" ref="H5666:J5666" si="2334">SUM(H$5543:H$5573)/SUM(H$2528:H$2558)*H2651</f>
        <v>16.738547029713022</v>
      </c>
      <c r="I5666">
        <f t="shared" si="2334"/>
        <v>0</v>
      </c>
      <c r="J5666">
        <f t="shared" si="2334"/>
        <v>0</v>
      </c>
    </row>
    <row r="5667" spans="2:10" x14ac:dyDescent="0.25">
      <c r="B5667" s="1">
        <v>43559</v>
      </c>
      <c r="C5667">
        <f t="shared" si="2306"/>
        <v>61.374672442281074</v>
      </c>
      <c r="D5667">
        <f t="shared" si="2306"/>
        <v>49.83127558354915</v>
      </c>
      <c r="G5667" s="1">
        <v>43559</v>
      </c>
      <c r="H5667">
        <f t="shared" ref="H5667:J5667" si="2335">SUM(H$5543:H$5573)/SUM(H$2528:H$2558)*H2652</f>
        <v>61.374672442281074</v>
      </c>
      <c r="I5667">
        <f t="shared" si="2335"/>
        <v>46.4052862742694</v>
      </c>
      <c r="J5667">
        <f t="shared" si="2335"/>
        <v>49.83127558354915</v>
      </c>
    </row>
    <row r="5668" spans="2:10" x14ac:dyDescent="0.25">
      <c r="B5668" s="1">
        <v>43560</v>
      </c>
      <c r="C5668">
        <f t="shared" si="2306"/>
        <v>80.902977310279596</v>
      </c>
      <c r="D5668">
        <f t="shared" si="2306"/>
        <v>17.587509029487936</v>
      </c>
      <c r="G5668" s="1">
        <v>43560</v>
      </c>
      <c r="H5668">
        <f t="shared" ref="H5668:J5668" si="2336">SUM(H$5543:H$5573)/SUM(H$2528:H$2558)*H2653</f>
        <v>80.902977310279596</v>
      </c>
      <c r="I5668">
        <f t="shared" si="2336"/>
        <v>0</v>
      </c>
      <c r="J5668">
        <f t="shared" si="2336"/>
        <v>17.587509029487936</v>
      </c>
    </row>
    <row r="5669" spans="2:10" x14ac:dyDescent="0.25">
      <c r="B5669" s="1">
        <v>43561</v>
      </c>
      <c r="C5669">
        <f t="shared" si="2306"/>
        <v>36.266851897711547</v>
      </c>
      <c r="D5669">
        <f t="shared" si="2306"/>
        <v>19.053134781945264</v>
      </c>
      <c r="G5669" s="1">
        <v>43561</v>
      </c>
      <c r="H5669">
        <f t="shared" ref="H5669:J5669" si="2337">SUM(H$5543:H$5573)/SUM(H$2528:H$2558)*H2654</f>
        <v>36.266851897711547</v>
      </c>
      <c r="I5669">
        <f t="shared" si="2337"/>
        <v>0</v>
      </c>
      <c r="J5669">
        <f t="shared" si="2337"/>
        <v>19.053134781945264</v>
      </c>
    </row>
    <row r="5670" spans="2:10" x14ac:dyDescent="0.25">
      <c r="B5670" s="1">
        <v>43562</v>
      </c>
      <c r="C5670">
        <f t="shared" si="2306"/>
        <v>36.266851897711547</v>
      </c>
      <c r="D5670">
        <f t="shared" si="2306"/>
        <v>0</v>
      </c>
      <c r="G5670" s="1">
        <v>43562</v>
      </c>
      <c r="H5670">
        <f t="shared" ref="H5670:J5670" si="2338">SUM(H$5543:H$5573)/SUM(H$2528:H$2558)*H2655</f>
        <v>36.266851897711547</v>
      </c>
      <c r="I5670">
        <f t="shared" si="2338"/>
        <v>27.297227220158469</v>
      </c>
      <c r="J5670">
        <f t="shared" si="2338"/>
        <v>0</v>
      </c>
    </row>
    <row r="5671" spans="2:10" x14ac:dyDescent="0.25">
      <c r="B5671" s="1">
        <v>43563</v>
      </c>
      <c r="C5671">
        <f t="shared" si="2306"/>
        <v>47.425883250853559</v>
      </c>
      <c r="D5671">
        <f t="shared" si="2306"/>
        <v>17.587509029487936</v>
      </c>
      <c r="G5671" s="1">
        <v>43563</v>
      </c>
      <c r="H5671">
        <f t="shared" ref="H5671:J5671" si="2339">SUM(H$5543:H$5573)/SUM(H$2528:H$2558)*H2656</f>
        <v>47.425883250853559</v>
      </c>
      <c r="I5671">
        <f t="shared" si="2339"/>
        <v>0</v>
      </c>
      <c r="J5671">
        <f t="shared" si="2339"/>
        <v>17.587509029487936</v>
      </c>
    </row>
    <row r="5672" spans="2:10" x14ac:dyDescent="0.25">
      <c r="B5672" s="1">
        <v>43564</v>
      </c>
      <c r="C5672">
        <f t="shared" si="2306"/>
        <v>80.902977310279596</v>
      </c>
      <c r="D5672">
        <f t="shared" si="2306"/>
        <v>0</v>
      </c>
      <c r="G5672" s="1">
        <v>43564</v>
      </c>
      <c r="H5672">
        <f t="shared" ref="H5672:J5672" si="2340">SUM(H$5543:H$5573)/SUM(H$2528:H$2558)*H2657</f>
        <v>80.902977310279596</v>
      </c>
      <c r="I5672">
        <f t="shared" si="2340"/>
        <v>0</v>
      </c>
      <c r="J5672">
        <f t="shared" si="2340"/>
        <v>0</v>
      </c>
    </row>
    <row r="5673" spans="2:10" x14ac:dyDescent="0.25">
      <c r="B5673" s="1">
        <v>43565</v>
      </c>
      <c r="C5673">
        <f t="shared" si="2306"/>
        <v>108.80055569313464</v>
      </c>
      <c r="D5673">
        <f t="shared" si="2306"/>
        <v>0</v>
      </c>
      <c r="G5673" s="1">
        <v>43565</v>
      </c>
      <c r="H5673">
        <f t="shared" ref="H5673:J5673" si="2341">SUM(H$5543:H$5573)/SUM(H$2528:H$2558)*H2658</f>
        <v>108.80055569313464</v>
      </c>
      <c r="I5673">
        <f t="shared" si="2341"/>
        <v>23.2026431371347</v>
      </c>
      <c r="J5673">
        <f t="shared" si="2341"/>
        <v>0</v>
      </c>
    </row>
    <row r="5674" spans="2:10" x14ac:dyDescent="0.25">
      <c r="B5674" s="1">
        <v>43566</v>
      </c>
      <c r="C5674">
        <f t="shared" si="2306"/>
        <v>30.687336221140537</v>
      </c>
      <c r="D5674">
        <f t="shared" si="2306"/>
        <v>49.83127558354915</v>
      </c>
      <c r="G5674" s="1">
        <v>43566</v>
      </c>
      <c r="H5674">
        <f t="shared" ref="H5674:J5674" si="2342">SUM(H$5543:H$5573)/SUM(H$2528:H$2558)*H2659</f>
        <v>30.687336221140537</v>
      </c>
      <c r="I5674">
        <f t="shared" si="2342"/>
        <v>23.2026431371347</v>
      </c>
      <c r="J5674">
        <f t="shared" si="2342"/>
        <v>49.83127558354915</v>
      </c>
    </row>
    <row r="5675" spans="2:10" x14ac:dyDescent="0.25">
      <c r="B5675" s="1">
        <v>43567</v>
      </c>
      <c r="C5675">
        <f t="shared" si="2306"/>
        <v>80.902977310279596</v>
      </c>
      <c r="D5675">
        <f t="shared" si="2306"/>
        <v>0</v>
      </c>
      <c r="G5675" s="1">
        <v>43567</v>
      </c>
      <c r="H5675">
        <f t="shared" ref="H5675:J5675" si="2343">SUM(H$5543:H$5573)/SUM(H$2528:H$2558)*H2660</f>
        <v>80.902977310279596</v>
      </c>
      <c r="I5675">
        <f t="shared" si="2343"/>
        <v>0</v>
      </c>
      <c r="J5675">
        <f t="shared" si="2343"/>
        <v>0</v>
      </c>
    </row>
    <row r="5676" spans="2:10" x14ac:dyDescent="0.25">
      <c r="B5676" s="1">
        <v>43568</v>
      </c>
      <c r="C5676">
        <f t="shared" si="2306"/>
        <v>36.266851897711547</v>
      </c>
      <c r="D5676">
        <f t="shared" si="2306"/>
        <v>0</v>
      </c>
      <c r="G5676" s="1">
        <v>43568</v>
      </c>
      <c r="H5676">
        <f t="shared" ref="H5676:J5676" si="2344">SUM(H$5543:H$5573)/SUM(H$2528:H$2558)*H2661</f>
        <v>36.266851897711547</v>
      </c>
      <c r="I5676">
        <f t="shared" si="2344"/>
        <v>0</v>
      </c>
      <c r="J5676">
        <f t="shared" si="2344"/>
        <v>0</v>
      </c>
    </row>
    <row r="5677" spans="2:10" x14ac:dyDescent="0.25">
      <c r="B5677" s="1">
        <v>43569</v>
      </c>
      <c r="C5677">
        <f t="shared" si="2306"/>
        <v>122.74934488456215</v>
      </c>
      <c r="D5677">
        <f t="shared" si="2306"/>
        <v>19.053134781945264</v>
      </c>
      <c r="G5677" s="1">
        <v>43569</v>
      </c>
      <c r="H5677">
        <f t="shared" ref="H5677:J5677" si="2345">SUM(H$5543:H$5573)/SUM(H$2528:H$2558)*H2662</f>
        <v>122.74934488456215</v>
      </c>
      <c r="I5677">
        <f t="shared" si="2345"/>
        <v>25.932365859150543</v>
      </c>
      <c r="J5677">
        <f t="shared" si="2345"/>
        <v>19.053134781945264</v>
      </c>
    </row>
    <row r="5678" spans="2:10" x14ac:dyDescent="0.25">
      <c r="B5678" s="1">
        <v>43570</v>
      </c>
      <c r="C5678">
        <f t="shared" si="2306"/>
        <v>30.687336221140537</v>
      </c>
      <c r="D5678">
        <f t="shared" si="2306"/>
        <v>16.121883277030609</v>
      </c>
      <c r="G5678" s="1">
        <v>43570</v>
      </c>
      <c r="H5678">
        <f t="shared" ref="H5678:J5678" si="2346">SUM(H$5543:H$5573)/SUM(H$2528:H$2558)*H2663</f>
        <v>30.687336221140537</v>
      </c>
      <c r="I5678">
        <f t="shared" si="2346"/>
        <v>23.2026431371347</v>
      </c>
      <c r="J5678">
        <f t="shared" si="2346"/>
        <v>16.121883277030609</v>
      </c>
    </row>
    <row r="5679" spans="2:10" x14ac:dyDescent="0.25">
      <c r="B5679" s="1">
        <v>43571</v>
      </c>
      <c r="C5679">
        <f t="shared" si="2306"/>
        <v>61.374672442281074</v>
      </c>
      <c r="D5679">
        <f t="shared" si="2306"/>
        <v>0</v>
      </c>
      <c r="G5679" s="1">
        <v>43571</v>
      </c>
      <c r="H5679">
        <f t="shared" ref="H5679:J5679" si="2347">SUM(H$5543:H$5573)/SUM(H$2528:H$2558)*H2664</f>
        <v>61.374672442281074</v>
      </c>
      <c r="I5679">
        <f t="shared" si="2347"/>
        <v>23.2026431371347</v>
      </c>
      <c r="J5679">
        <f t="shared" si="2347"/>
        <v>0</v>
      </c>
    </row>
    <row r="5680" spans="2:10" x14ac:dyDescent="0.25">
      <c r="B5680" s="1">
        <v>43572</v>
      </c>
      <c r="C5680">
        <f t="shared" si="2306"/>
        <v>80.902977310279596</v>
      </c>
      <c r="D5680">
        <f t="shared" si="2306"/>
        <v>17.587509029487936</v>
      </c>
      <c r="G5680" s="1">
        <v>43572</v>
      </c>
      <c r="H5680">
        <f t="shared" ref="H5680:J5680" si="2348">SUM(H$5543:H$5573)/SUM(H$2528:H$2558)*H2665</f>
        <v>80.902977310279596</v>
      </c>
      <c r="I5680">
        <f t="shared" si="2348"/>
        <v>0</v>
      </c>
      <c r="J5680">
        <f t="shared" si="2348"/>
        <v>17.587509029487936</v>
      </c>
    </row>
    <row r="5681" spans="2:10" x14ac:dyDescent="0.25">
      <c r="B5681" s="1">
        <v>43573</v>
      </c>
      <c r="C5681">
        <f t="shared" si="2306"/>
        <v>19.528304867998525</v>
      </c>
      <c r="D5681">
        <f t="shared" si="2306"/>
        <v>19.053134781945264</v>
      </c>
      <c r="G5681" s="1">
        <v>43573</v>
      </c>
      <c r="H5681">
        <f t="shared" ref="H5681:J5681" si="2349">SUM(H$5543:H$5573)/SUM(H$2528:H$2558)*H2666</f>
        <v>19.528304867998525</v>
      </c>
      <c r="I5681">
        <f t="shared" si="2349"/>
        <v>0</v>
      </c>
      <c r="J5681">
        <f t="shared" si="2349"/>
        <v>19.053134781945264</v>
      </c>
    </row>
    <row r="5682" spans="2:10" x14ac:dyDescent="0.25">
      <c r="B5682" s="1">
        <v>43574</v>
      </c>
      <c r="C5682">
        <f t="shared" si="2306"/>
        <v>39.05660973599705</v>
      </c>
      <c r="D5682">
        <f t="shared" si="2306"/>
        <v>0</v>
      </c>
      <c r="G5682" s="1">
        <v>43574</v>
      </c>
      <c r="H5682">
        <f t="shared" ref="H5682:J5682" si="2350">SUM(H$5543:H$5573)/SUM(H$2528:H$2558)*H2667</f>
        <v>39.05660973599705</v>
      </c>
      <c r="I5682">
        <f t="shared" si="2350"/>
        <v>0</v>
      </c>
      <c r="J5682">
        <f t="shared" si="2350"/>
        <v>0</v>
      </c>
    </row>
    <row r="5683" spans="2:10" x14ac:dyDescent="0.25">
      <c r="B5683" s="1">
        <v>43575</v>
      </c>
      <c r="C5683">
        <f t="shared" si="2306"/>
        <v>39.05660973599705</v>
      </c>
      <c r="D5683">
        <f t="shared" si="2306"/>
        <v>41.037521068805184</v>
      </c>
      <c r="G5683" s="1">
        <v>43575</v>
      </c>
      <c r="H5683">
        <f t="shared" ref="H5683:J5683" si="2351">SUM(H$5543:H$5573)/SUM(H$2528:H$2558)*H2668</f>
        <v>39.05660973599705</v>
      </c>
      <c r="I5683">
        <f t="shared" si="2351"/>
        <v>57.324177162332788</v>
      </c>
      <c r="J5683">
        <f t="shared" si="2351"/>
        <v>41.037521068805184</v>
      </c>
    </row>
    <row r="5684" spans="2:10" x14ac:dyDescent="0.25">
      <c r="B5684" s="1">
        <v>43576</v>
      </c>
      <c r="C5684">
        <f t="shared" si="2306"/>
        <v>92.062008663421622</v>
      </c>
      <c r="D5684">
        <f t="shared" si="2306"/>
        <v>39.571895316347856</v>
      </c>
      <c r="G5684" s="1">
        <v>43576</v>
      </c>
      <c r="H5684">
        <f t="shared" ref="H5684:J5684" si="2352">SUM(H$5543:H$5573)/SUM(H$2528:H$2558)*H2669</f>
        <v>92.062008663421622</v>
      </c>
      <c r="I5684">
        <f t="shared" si="2352"/>
        <v>0</v>
      </c>
      <c r="J5684">
        <f t="shared" si="2352"/>
        <v>39.571895316347856</v>
      </c>
    </row>
    <row r="5685" spans="2:10" x14ac:dyDescent="0.25">
      <c r="B5685" s="1">
        <v>43577</v>
      </c>
      <c r="C5685">
        <f t="shared" si="2306"/>
        <v>92.062008663421622</v>
      </c>
      <c r="D5685">
        <f t="shared" si="2306"/>
        <v>16.121883277030609</v>
      </c>
      <c r="G5685" s="1">
        <v>43577</v>
      </c>
      <c r="H5685">
        <f t="shared" ref="H5685:J5685" si="2353">SUM(H$5543:H$5573)/SUM(H$2528:H$2558)*H2670</f>
        <v>92.062008663421622</v>
      </c>
      <c r="I5685">
        <f t="shared" si="2353"/>
        <v>0</v>
      </c>
      <c r="J5685">
        <f t="shared" si="2353"/>
        <v>16.121883277030609</v>
      </c>
    </row>
    <row r="5686" spans="2:10" x14ac:dyDescent="0.25">
      <c r="B5686" s="1">
        <v>43578</v>
      </c>
      <c r="C5686">
        <f t="shared" si="2306"/>
        <v>44.636125412568056</v>
      </c>
      <c r="D5686">
        <f t="shared" si="2306"/>
        <v>16.121883277030609</v>
      </c>
      <c r="G5686" s="1">
        <v>43578</v>
      </c>
      <c r="H5686">
        <f t="shared" ref="H5686:J5686" si="2354">SUM(H$5543:H$5573)/SUM(H$2528:H$2558)*H2671</f>
        <v>44.636125412568056</v>
      </c>
      <c r="I5686">
        <f t="shared" si="2354"/>
        <v>0</v>
      </c>
      <c r="J5686">
        <f t="shared" si="2354"/>
        <v>16.121883277030609</v>
      </c>
    </row>
    <row r="5687" spans="2:10" x14ac:dyDescent="0.25">
      <c r="B5687" s="1">
        <v>43579</v>
      </c>
      <c r="C5687">
        <f t="shared" si="2306"/>
        <v>61.374672442281074</v>
      </c>
      <c r="D5687">
        <f t="shared" si="2306"/>
        <v>0</v>
      </c>
      <c r="G5687" s="1">
        <v>43579</v>
      </c>
      <c r="H5687">
        <f t="shared" ref="H5687:J5687" si="2355">SUM(H$5543:H$5573)/SUM(H$2528:H$2558)*H2672</f>
        <v>61.374672442281074</v>
      </c>
      <c r="I5687">
        <f t="shared" si="2355"/>
        <v>23.2026431371347</v>
      </c>
      <c r="J5687">
        <f t="shared" si="2355"/>
        <v>0</v>
      </c>
    </row>
    <row r="5688" spans="2:10" x14ac:dyDescent="0.25">
      <c r="B5688" s="1">
        <v>43580</v>
      </c>
      <c r="C5688">
        <f t="shared" si="2306"/>
        <v>30.687336221140537</v>
      </c>
      <c r="D5688">
        <f t="shared" si="2306"/>
        <v>0</v>
      </c>
      <c r="G5688" s="1">
        <v>43580</v>
      </c>
      <c r="H5688">
        <f t="shared" ref="H5688:J5688" si="2356">SUM(H$5543:H$5573)/SUM(H$2528:H$2558)*H2673</f>
        <v>30.687336221140537</v>
      </c>
      <c r="I5688">
        <f t="shared" si="2356"/>
        <v>0</v>
      </c>
      <c r="J5688">
        <f t="shared" si="2356"/>
        <v>0</v>
      </c>
    </row>
    <row r="5689" spans="2:10" x14ac:dyDescent="0.25">
      <c r="B5689" s="1">
        <v>43581</v>
      </c>
      <c r="C5689">
        <f t="shared" si="2306"/>
        <v>16.738547029713022</v>
      </c>
      <c r="D5689">
        <f t="shared" si="2306"/>
        <v>33.709392306518545</v>
      </c>
      <c r="G5689" s="1">
        <v>43581</v>
      </c>
      <c r="H5689">
        <f t="shared" ref="H5689:J5689" si="2357">SUM(H$5543:H$5573)/SUM(H$2528:H$2558)*H2674</f>
        <v>16.738547029713022</v>
      </c>
      <c r="I5689">
        <f t="shared" si="2357"/>
        <v>0</v>
      </c>
      <c r="J5689">
        <f t="shared" si="2357"/>
        <v>33.709392306518545</v>
      </c>
    </row>
    <row r="5690" spans="2:10" x14ac:dyDescent="0.25">
      <c r="B5690" s="1">
        <v>43582</v>
      </c>
      <c r="C5690">
        <f t="shared" si="2306"/>
        <v>175.75474381198671</v>
      </c>
      <c r="D5690">
        <f t="shared" si="2306"/>
        <v>0</v>
      </c>
      <c r="G5690" s="1">
        <v>43582</v>
      </c>
      <c r="H5690">
        <f t="shared" ref="H5690:J5690" si="2358">SUM(H$5543:H$5573)/SUM(H$2528:H$2558)*H2675</f>
        <v>175.75474381198671</v>
      </c>
      <c r="I5690">
        <f t="shared" si="2358"/>
        <v>27.297227220158469</v>
      </c>
      <c r="J5690">
        <f t="shared" si="2358"/>
        <v>0</v>
      </c>
    </row>
    <row r="5691" spans="2:10" x14ac:dyDescent="0.25">
      <c r="B5691" s="1">
        <v>43583</v>
      </c>
      <c r="C5691">
        <f t="shared" si="2306"/>
        <v>106.01079785484913</v>
      </c>
      <c r="D5691">
        <f t="shared" si="2306"/>
        <v>0</v>
      </c>
      <c r="G5691" s="1">
        <v>43583</v>
      </c>
      <c r="H5691">
        <f t="shared" ref="H5691:J5691" si="2359">SUM(H$5543:H$5573)/SUM(H$2528:H$2558)*H2676</f>
        <v>106.01079785484913</v>
      </c>
      <c r="I5691">
        <f t="shared" si="2359"/>
        <v>0</v>
      </c>
      <c r="J5691">
        <f t="shared" si="2359"/>
        <v>0</v>
      </c>
    </row>
    <row r="5692" spans="2:10" x14ac:dyDescent="0.25">
      <c r="B5692" s="1">
        <v>43584</v>
      </c>
      <c r="C5692">
        <f t="shared" si="2306"/>
        <v>78.1132194719941</v>
      </c>
      <c r="D5692">
        <f t="shared" si="2306"/>
        <v>0</v>
      </c>
      <c r="G5692" s="1">
        <v>43584</v>
      </c>
      <c r="H5692">
        <f t="shared" ref="H5692:J5692" si="2360">SUM(H$5543:H$5573)/SUM(H$2528:H$2558)*H2677</f>
        <v>78.1132194719941</v>
      </c>
      <c r="I5692">
        <f t="shared" si="2360"/>
        <v>46.4052862742694</v>
      </c>
      <c r="J5692">
        <f t="shared" si="2360"/>
        <v>0</v>
      </c>
    </row>
    <row r="5693" spans="2:10" x14ac:dyDescent="0.25">
      <c r="B5693" s="1">
        <v>43585</v>
      </c>
      <c r="C5693">
        <f t="shared" si="2306"/>
        <v>78.1132194719941</v>
      </c>
      <c r="D5693">
        <f t="shared" si="2306"/>
        <v>0</v>
      </c>
      <c r="G5693" s="1">
        <v>43585</v>
      </c>
      <c r="H5693">
        <f t="shared" ref="H5693:J5693" si="2361">SUM(H$5543:H$5573)/SUM(H$2528:H$2558)*H2678</f>
        <v>78.1132194719941</v>
      </c>
      <c r="I5693">
        <f t="shared" si="2361"/>
        <v>0</v>
      </c>
      <c r="J5693">
        <f t="shared" si="2361"/>
        <v>0</v>
      </c>
    </row>
    <row r="5694" spans="2:10" x14ac:dyDescent="0.25">
      <c r="B5694" s="1">
        <v>43586</v>
      </c>
      <c r="C5694">
        <f t="shared" si="2306"/>
        <v>16.738547029713022</v>
      </c>
      <c r="D5694">
        <f t="shared" si="2306"/>
        <v>0</v>
      </c>
      <c r="G5694" s="1">
        <v>43586</v>
      </c>
      <c r="H5694">
        <f t="shared" ref="H5694:J5694" si="2362">SUM(H$5543:H$5573)/SUM(H$2528:H$2558)*H2679</f>
        <v>16.738547029713022</v>
      </c>
      <c r="I5694">
        <f t="shared" si="2362"/>
        <v>0</v>
      </c>
      <c r="J5694">
        <f t="shared" si="2362"/>
        <v>0</v>
      </c>
    </row>
    <row r="5695" spans="2:10" x14ac:dyDescent="0.25">
      <c r="B5695" s="1">
        <v>43587</v>
      </c>
      <c r="C5695">
        <f t="shared" si="2306"/>
        <v>106.01079785484913</v>
      </c>
      <c r="D5695">
        <f t="shared" si="2306"/>
        <v>16.121883277030609</v>
      </c>
      <c r="G5695" s="1">
        <v>43587</v>
      </c>
      <c r="H5695">
        <f t="shared" ref="H5695:J5695" si="2363">SUM(H$5543:H$5573)/SUM(H$2528:H$2558)*H2680</f>
        <v>106.01079785484913</v>
      </c>
      <c r="I5695">
        <f t="shared" si="2363"/>
        <v>69.607929411404101</v>
      </c>
      <c r="J5695">
        <f t="shared" si="2363"/>
        <v>16.121883277030609</v>
      </c>
    </row>
    <row r="5696" spans="2:10" x14ac:dyDescent="0.25">
      <c r="B5696" s="1">
        <v>43588</v>
      </c>
      <c r="C5696">
        <f t="shared" si="2306"/>
        <v>30.687336221140537</v>
      </c>
      <c r="D5696">
        <f t="shared" si="2306"/>
        <v>0</v>
      </c>
      <c r="G5696" s="1">
        <v>43588</v>
      </c>
      <c r="H5696">
        <f t="shared" ref="H5696:J5696" si="2364">SUM(H$5543:H$5573)/SUM(H$2528:H$2558)*H2681</f>
        <v>30.687336221140537</v>
      </c>
      <c r="I5696">
        <f t="shared" si="2364"/>
        <v>23.2026431371347</v>
      </c>
      <c r="J5696">
        <f t="shared" si="2364"/>
        <v>0</v>
      </c>
    </row>
    <row r="5697" spans="2:10" x14ac:dyDescent="0.25">
      <c r="B5697" s="1">
        <v>43589</v>
      </c>
      <c r="C5697">
        <f t="shared" si="2306"/>
        <v>36.266851897711547</v>
      </c>
      <c r="D5697">
        <f t="shared" si="2306"/>
        <v>0</v>
      </c>
      <c r="G5697" s="1">
        <v>43589</v>
      </c>
      <c r="H5697">
        <f t="shared" ref="H5697:J5697" si="2365">SUM(H$5543:H$5573)/SUM(H$2528:H$2558)*H2682</f>
        <v>36.266851897711547</v>
      </c>
      <c r="I5697">
        <f t="shared" si="2365"/>
        <v>0</v>
      </c>
      <c r="J5697">
        <f t="shared" si="2365"/>
        <v>0</v>
      </c>
    </row>
    <row r="5698" spans="2:10" x14ac:dyDescent="0.25">
      <c r="B5698" s="1">
        <v>43590</v>
      </c>
      <c r="C5698">
        <f t="shared" si="2306"/>
        <v>89.272250825136112</v>
      </c>
      <c r="D5698">
        <f t="shared" si="2306"/>
        <v>19.053134781945264</v>
      </c>
      <c r="G5698" s="1">
        <v>43590</v>
      </c>
      <c r="H5698">
        <f t="shared" ref="H5698:J5698" si="2366">SUM(H$5543:H$5573)/SUM(H$2528:H$2558)*H2683</f>
        <v>89.272250825136112</v>
      </c>
      <c r="I5698">
        <f t="shared" si="2366"/>
        <v>0</v>
      </c>
      <c r="J5698">
        <f t="shared" si="2366"/>
        <v>19.053134781945264</v>
      </c>
    </row>
    <row r="5699" spans="2:10" x14ac:dyDescent="0.25">
      <c r="B5699" s="1">
        <v>43591</v>
      </c>
      <c r="C5699">
        <f t="shared" si="2306"/>
        <v>13.948789191427517</v>
      </c>
      <c r="D5699">
        <f t="shared" si="2306"/>
        <v>0</v>
      </c>
      <c r="G5699" s="1">
        <v>43591</v>
      </c>
      <c r="H5699">
        <f t="shared" ref="H5699:J5699" si="2367">SUM(H$5543:H$5573)/SUM(H$2528:H$2558)*H2684</f>
        <v>13.948789191427517</v>
      </c>
      <c r="I5699">
        <f t="shared" si="2367"/>
        <v>23.2026431371347</v>
      </c>
      <c r="J5699">
        <f t="shared" si="2367"/>
        <v>0</v>
      </c>
    </row>
    <row r="5700" spans="2:10" x14ac:dyDescent="0.25">
      <c r="B5700" s="1">
        <v>43592</v>
      </c>
      <c r="C5700">
        <f t="shared" si="2306"/>
        <v>75.32346163370859</v>
      </c>
      <c r="D5700">
        <f t="shared" si="2306"/>
        <v>0</v>
      </c>
      <c r="G5700" s="1">
        <v>43592</v>
      </c>
      <c r="H5700">
        <f t="shared" ref="H5700:J5700" si="2368">SUM(H$5543:H$5573)/SUM(H$2528:H$2558)*H2685</f>
        <v>75.32346163370859</v>
      </c>
      <c r="I5700">
        <f t="shared" si="2368"/>
        <v>23.2026431371347</v>
      </c>
      <c r="J5700">
        <f t="shared" si="2368"/>
        <v>0</v>
      </c>
    </row>
    <row r="5701" spans="2:10" x14ac:dyDescent="0.25">
      <c r="B5701" s="1">
        <v>43593</v>
      </c>
      <c r="C5701">
        <f t="shared" si="2306"/>
        <v>89.272250825136112</v>
      </c>
      <c r="D5701">
        <f t="shared" si="2306"/>
        <v>0</v>
      </c>
      <c r="G5701" s="1">
        <v>43593</v>
      </c>
      <c r="H5701">
        <f t="shared" ref="H5701:J5701" si="2369">SUM(H$5543:H$5573)/SUM(H$2528:H$2558)*H2686</f>
        <v>89.272250825136112</v>
      </c>
      <c r="I5701">
        <f t="shared" si="2369"/>
        <v>21.837781776126775</v>
      </c>
      <c r="J5701">
        <f t="shared" si="2369"/>
        <v>0</v>
      </c>
    </row>
    <row r="5702" spans="2:10" x14ac:dyDescent="0.25">
      <c r="B5702" s="1">
        <v>43594</v>
      </c>
      <c r="C5702">
        <f t="shared" si="2306"/>
        <v>30.687336221140537</v>
      </c>
      <c r="D5702">
        <f t="shared" si="2306"/>
        <v>0</v>
      </c>
      <c r="G5702" s="1">
        <v>43594</v>
      </c>
      <c r="H5702">
        <f t="shared" ref="H5702:J5702" si="2370">SUM(H$5543:H$5573)/SUM(H$2528:H$2558)*H2687</f>
        <v>30.687336221140537</v>
      </c>
      <c r="I5702">
        <f t="shared" si="2370"/>
        <v>23.2026431371347</v>
      </c>
      <c r="J5702">
        <f t="shared" si="2370"/>
        <v>0</v>
      </c>
    </row>
    <row r="5703" spans="2:10" x14ac:dyDescent="0.25">
      <c r="B5703" s="1">
        <v>43595</v>
      </c>
      <c r="C5703">
        <f t="shared" ref="C5703:D5754" si="2371">SUM(C$5543:C$5573)/SUM(C$2528:C$2558)*C2688</f>
        <v>44.636125412568056</v>
      </c>
      <c r="D5703">
        <f t="shared" si="2371"/>
        <v>16.121883277030609</v>
      </c>
      <c r="G5703" s="1">
        <v>43595</v>
      </c>
      <c r="H5703">
        <f t="shared" ref="H5703:J5703" si="2372">SUM(H$5543:H$5573)/SUM(H$2528:H$2558)*H2688</f>
        <v>44.636125412568056</v>
      </c>
      <c r="I5703">
        <f t="shared" si="2372"/>
        <v>68.243068050396175</v>
      </c>
      <c r="J5703">
        <f t="shared" si="2372"/>
        <v>16.121883277030609</v>
      </c>
    </row>
    <row r="5704" spans="2:10" x14ac:dyDescent="0.25">
      <c r="B5704" s="1">
        <v>43596</v>
      </c>
      <c r="C5704">
        <f t="shared" si="2371"/>
        <v>66.954188118852088</v>
      </c>
      <c r="D5704">
        <f t="shared" si="2371"/>
        <v>0</v>
      </c>
      <c r="G5704" s="1">
        <v>43596</v>
      </c>
      <c r="H5704">
        <f t="shared" ref="H5704:J5704" si="2373">SUM(H$5543:H$5573)/SUM(H$2528:H$2558)*H2689</f>
        <v>66.954188118852088</v>
      </c>
      <c r="I5704">
        <f t="shared" si="2373"/>
        <v>0</v>
      </c>
      <c r="J5704">
        <f t="shared" si="2373"/>
        <v>0</v>
      </c>
    </row>
    <row r="5705" spans="2:10" x14ac:dyDescent="0.25">
      <c r="B5705" s="1">
        <v>43597</v>
      </c>
      <c r="C5705">
        <f t="shared" si="2371"/>
        <v>16.738547029713022</v>
      </c>
      <c r="D5705">
        <f t="shared" si="2371"/>
        <v>19.053134781945264</v>
      </c>
      <c r="G5705" s="1">
        <v>43597</v>
      </c>
      <c r="H5705">
        <f t="shared" ref="H5705:J5705" si="2374">SUM(H$5543:H$5573)/SUM(H$2528:H$2558)*H2690</f>
        <v>16.738547029713022</v>
      </c>
      <c r="I5705">
        <f t="shared" si="2374"/>
        <v>51.864731718301087</v>
      </c>
      <c r="J5705">
        <f t="shared" si="2374"/>
        <v>19.053134781945264</v>
      </c>
    </row>
    <row r="5706" spans="2:10" x14ac:dyDescent="0.25">
      <c r="B5706" s="1">
        <v>43598</v>
      </c>
      <c r="C5706">
        <f t="shared" si="2371"/>
        <v>55.795156765710068</v>
      </c>
      <c r="D5706">
        <f t="shared" si="2371"/>
        <v>14.656257524573279</v>
      </c>
      <c r="G5706" s="1">
        <v>43598</v>
      </c>
      <c r="H5706">
        <f t="shared" ref="H5706:J5706" si="2375">SUM(H$5543:H$5573)/SUM(H$2528:H$2558)*H2691</f>
        <v>55.795156765710068</v>
      </c>
      <c r="I5706">
        <f t="shared" si="2375"/>
        <v>0</v>
      </c>
      <c r="J5706">
        <f t="shared" si="2375"/>
        <v>14.656257524573279</v>
      </c>
    </row>
    <row r="5707" spans="2:10" x14ac:dyDescent="0.25">
      <c r="B5707" s="1">
        <v>43599</v>
      </c>
      <c r="C5707">
        <f t="shared" si="2371"/>
        <v>80.902977310279596</v>
      </c>
      <c r="D5707">
        <f t="shared" si="2371"/>
        <v>14.656257524573279</v>
      </c>
      <c r="G5707" s="1">
        <v>43599</v>
      </c>
      <c r="H5707">
        <f t="shared" ref="H5707:J5707" si="2376">SUM(H$5543:H$5573)/SUM(H$2528:H$2558)*H2692</f>
        <v>80.902977310279596</v>
      </c>
      <c r="I5707">
        <f t="shared" si="2376"/>
        <v>40.945840830237699</v>
      </c>
      <c r="J5707">
        <f t="shared" si="2376"/>
        <v>14.656257524573279</v>
      </c>
    </row>
    <row r="5708" spans="2:10" x14ac:dyDescent="0.25">
      <c r="B5708" s="1">
        <v>43600</v>
      </c>
      <c r="C5708">
        <f t="shared" si="2371"/>
        <v>0</v>
      </c>
      <c r="D5708">
        <f t="shared" si="2371"/>
        <v>0</v>
      </c>
      <c r="G5708" s="1">
        <v>43600</v>
      </c>
      <c r="H5708">
        <f t="shared" ref="H5708:J5708" si="2377">SUM(H$5543:H$5573)/SUM(H$2528:H$2558)*H2693</f>
        <v>0</v>
      </c>
      <c r="I5708">
        <f t="shared" si="2377"/>
        <v>43.67556355225355</v>
      </c>
      <c r="J5708">
        <f t="shared" si="2377"/>
        <v>0</v>
      </c>
    </row>
    <row r="5709" spans="2:10" x14ac:dyDescent="0.25">
      <c r="B5709" s="1">
        <v>43601</v>
      </c>
      <c r="C5709">
        <f t="shared" si="2371"/>
        <v>27.897578382855034</v>
      </c>
      <c r="D5709">
        <f t="shared" si="2371"/>
        <v>16.121883277030609</v>
      </c>
      <c r="G5709" s="1">
        <v>43601</v>
      </c>
      <c r="H5709">
        <f t="shared" ref="H5709:J5709" si="2378">SUM(H$5543:H$5573)/SUM(H$2528:H$2558)*H2694</f>
        <v>27.897578382855034</v>
      </c>
      <c r="I5709">
        <f t="shared" si="2378"/>
        <v>21.837781776126775</v>
      </c>
      <c r="J5709">
        <f t="shared" si="2378"/>
        <v>16.121883277030609</v>
      </c>
    </row>
    <row r="5710" spans="2:10" x14ac:dyDescent="0.25">
      <c r="B5710" s="1">
        <v>43602</v>
      </c>
      <c r="C5710">
        <f t="shared" si="2371"/>
        <v>13.948789191427517</v>
      </c>
      <c r="D5710">
        <f t="shared" si="2371"/>
        <v>32.243766554061217</v>
      </c>
      <c r="G5710" s="1">
        <v>43602</v>
      </c>
      <c r="H5710">
        <f t="shared" ref="H5710:J5710" si="2379">SUM(H$5543:H$5573)/SUM(H$2528:H$2558)*H2695</f>
        <v>13.948789191427517</v>
      </c>
      <c r="I5710">
        <f t="shared" si="2379"/>
        <v>0</v>
      </c>
      <c r="J5710">
        <f t="shared" si="2379"/>
        <v>32.243766554061217</v>
      </c>
    </row>
    <row r="5711" spans="2:10" x14ac:dyDescent="0.25">
      <c r="B5711" s="1">
        <v>43603</v>
      </c>
      <c r="C5711">
        <f t="shared" si="2371"/>
        <v>53.005398927424565</v>
      </c>
      <c r="D5711">
        <f t="shared" si="2371"/>
        <v>0</v>
      </c>
      <c r="G5711" s="1">
        <v>43603</v>
      </c>
      <c r="H5711">
        <f t="shared" ref="H5711:J5711" si="2380">SUM(H$5543:H$5573)/SUM(H$2528:H$2558)*H2696</f>
        <v>53.005398927424565</v>
      </c>
      <c r="I5711">
        <f t="shared" si="2380"/>
        <v>0</v>
      </c>
      <c r="J5711">
        <f t="shared" si="2380"/>
        <v>0</v>
      </c>
    </row>
    <row r="5712" spans="2:10" x14ac:dyDescent="0.25">
      <c r="B5712" s="1">
        <v>43604</v>
      </c>
      <c r="C5712">
        <f t="shared" si="2371"/>
        <v>69.743945957137583</v>
      </c>
      <c r="D5712">
        <f t="shared" si="2371"/>
        <v>19.053134781945264</v>
      </c>
      <c r="G5712" s="1">
        <v>43604</v>
      </c>
      <c r="H5712">
        <f t="shared" ref="H5712:J5712" si="2381">SUM(H$5543:H$5573)/SUM(H$2528:H$2558)*H2697</f>
        <v>69.743945957137583</v>
      </c>
      <c r="I5712">
        <f t="shared" si="2381"/>
        <v>25.932365859150543</v>
      </c>
      <c r="J5712">
        <f t="shared" si="2381"/>
        <v>19.053134781945264</v>
      </c>
    </row>
    <row r="5713" spans="2:10" x14ac:dyDescent="0.25">
      <c r="B5713" s="1">
        <v>43605</v>
      </c>
      <c r="C5713">
        <f t="shared" si="2371"/>
        <v>30.687336221140537</v>
      </c>
      <c r="D5713">
        <f t="shared" si="2371"/>
        <v>16.121883277030609</v>
      </c>
      <c r="G5713" s="1">
        <v>43605</v>
      </c>
      <c r="H5713">
        <f t="shared" ref="H5713:J5713" si="2382">SUM(H$5543:H$5573)/SUM(H$2528:H$2558)*H2698</f>
        <v>30.687336221140537</v>
      </c>
      <c r="I5713">
        <f t="shared" si="2382"/>
        <v>45.040424913261475</v>
      </c>
      <c r="J5713">
        <f t="shared" si="2382"/>
        <v>16.121883277030609</v>
      </c>
    </row>
    <row r="5714" spans="2:10" x14ac:dyDescent="0.25">
      <c r="B5714" s="1">
        <v>43606</v>
      </c>
      <c r="C5714">
        <f t="shared" si="2371"/>
        <v>131.11861839941866</v>
      </c>
      <c r="D5714">
        <f t="shared" si="2371"/>
        <v>30.778140801603886</v>
      </c>
      <c r="G5714" s="1">
        <v>43606</v>
      </c>
      <c r="H5714">
        <f t="shared" ref="H5714:J5714" si="2383">SUM(H$5543:H$5573)/SUM(H$2528:H$2558)*H2699</f>
        <v>131.11861839941866</v>
      </c>
      <c r="I5714">
        <f t="shared" si="2383"/>
        <v>21.837781776126775</v>
      </c>
      <c r="J5714">
        <f t="shared" si="2383"/>
        <v>30.778140801603886</v>
      </c>
    </row>
    <row r="5715" spans="2:10" x14ac:dyDescent="0.25">
      <c r="B5715" s="1">
        <v>43607</v>
      </c>
      <c r="C5715">
        <f t="shared" si="2371"/>
        <v>89.272250825136112</v>
      </c>
      <c r="D5715">
        <f t="shared" si="2371"/>
        <v>0</v>
      </c>
      <c r="G5715" s="1">
        <v>43607</v>
      </c>
      <c r="H5715">
        <f t="shared" ref="H5715:J5715" si="2384">SUM(H$5543:H$5573)/SUM(H$2528:H$2558)*H2700</f>
        <v>89.272250825136112</v>
      </c>
      <c r="I5715">
        <f t="shared" si="2384"/>
        <v>21.837781776126775</v>
      </c>
      <c r="J5715">
        <f t="shared" si="2384"/>
        <v>0</v>
      </c>
    </row>
    <row r="5716" spans="2:10" x14ac:dyDescent="0.25">
      <c r="B5716" s="1">
        <v>43608</v>
      </c>
      <c r="C5716">
        <f t="shared" si="2371"/>
        <v>30.687336221140537</v>
      </c>
      <c r="D5716">
        <f t="shared" si="2371"/>
        <v>32.243766554061217</v>
      </c>
      <c r="G5716" s="1">
        <v>43608</v>
      </c>
      <c r="H5716">
        <f t="shared" ref="H5716:J5716" si="2385">SUM(H$5543:H$5573)/SUM(H$2528:H$2558)*H2701</f>
        <v>30.687336221140537</v>
      </c>
      <c r="I5716">
        <f t="shared" si="2385"/>
        <v>21.837781776126775</v>
      </c>
      <c r="J5716">
        <f t="shared" si="2385"/>
        <v>32.243766554061217</v>
      </c>
    </row>
    <row r="5717" spans="2:10" x14ac:dyDescent="0.25">
      <c r="B5717" s="1">
        <v>43609</v>
      </c>
      <c r="C5717">
        <f t="shared" si="2371"/>
        <v>78.1132194719941</v>
      </c>
      <c r="D5717">
        <f t="shared" si="2371"/>
        <v>33.709392306518545</v>
      </c>
      <c r="G5717" s="1">
        <v>43609</v>
      </c>
      <c r="H5717">
        <f t="shared" ref="H5717:J5717" si="2386">SUM(H$5543:H$5573)/SUM(H$2528:H$2558)*H2702</f>
        <v>78.1132194719941</v>
      </c>
      <c r="I5717">
        <f t="shared" si="2386"/>
        <v>46.4052862742694</v>
      </c>
      <c r="J5717">
        <f t="shared" si="2386"/>
        <v>33.709392306518545</v>
      </c>
    </row>
    <row r="5718" spans="2:10" x14ac:dyDescent="0.25">
      <c r="B5718" s="1">
        <v>43610</v>
      </c>
      <c r="C5718">
        <f t="shared" si="2371"/>
        <v>83.692735148565106</v>
      </c>
      <c r="D5718">
        <f t="shared" si="2371"/>
        <v>0</v>
      </c>
      <c r="G5718" s="1">
        <v>43610</v>
      </c>
      <c r="H5718">
        <f t="shared" ref="H5718:J5718" si="2387">SUM(H$5543:H$5573)/SUM(H$2528:H$2558)*H2703</f>
        <v>83.692735148565106</v>
      </c>
      <c r="I5718">
        <f t="shared" si="2387"/>
        <v>50.499870357293169</v>
      </c>
      <c r="J5718">
        <f t="shared" si="2387"/>
        <v>0</v>
      </c>
    </row>
    <row r="5719" spans="2:10" x14ac:dyDescent="0.25">
      <c r="B5719" s="1">
        <v>43611</v>
      </c>
      <c r="C5719">
        <f t="shared" si="2371"/>
        <v>69.743945957137583</v>
      </c>
      <c r="D5719">
        <f t="shared" si="2371"/>
        <v>19.053134781945264</v>
      </c>
      <c r="G5719" s="1">
        <v>43611</v>
      </c>
      <c r="H5719">
        <f t="shared" ref="H5719:J5719" si="2388">SUM(H$5543:H$5573)/SUM(H$2528:H$2558)*H2704</f>
        <v>69.743945957137583</v>
      </c>
      <c r="I5719">
        <f t="shared" si="2388"/>
        <v>0</v>
      </c>
      <c r="J5719">
        <f t="shared" si="2388"/>
        <v>19.053134781945264</v>
      </c>
    </row>
    <row r="5720" spans="2:10" x14ac:dyDescent="0.25">
      <c r="B5720" s="1">
        <v>43612</v>
      </c>
      <c r="C5720">
        <f t="shared" si="2371"/>
        <v>89.272250825136112</v>
      </c>
      <c r="D5720">
        <f t="shared" si="2371"/>
        <v>0</v>
      </c>
      <c r="G5720" s="1">
        <v>43612</v>
      </c>
      <c r="H5720">
        <f t="shared" ref="H5720:J5720" si="2389">SUM(H$5543:H$5573)/SUM(H$2528:H$2558)*H2705</f>
        <v>89.272250825136112</v>
      </c>
      <c r="I5720">
        <f t="shared" si="2389"/>
        <v>0</v>
      </c>
      <c r="J5720">
        <f t="shared" si="2389"/>
        <v>0</v>
      </c>
    </row>
    <row r="5721" spans="2:10" x14ac:dyDescent="0.25">
      <c r="B5721" s="1">
        <v>43613</v>
      </c>
      <c r="C5721">
        <f t="shared" si="2371"/>
        <v>103.22104001656363</v>
      </c>
      <c r="D5721">
        <f t="shared" si="2371"/>
        <v>16.121883277030609</v>
      </c>
      <c r="G5721" s="1">
        <v>43613</v>
      </c>
      <c r="H5721">
        <f t="shared" ref="H5721:J5721" si="2390">SUM(H$5543:H$5573)/SUM(H$2528:H$2558)*H2706</f>
        <v>103.22104001656363</v>
      </c>
      <c r="I5721">
        <f t="shared" si="2390"/>
        <v>0</v>
      </c>
      <c r="J5721">
        <f t="shared" si="2390"/>
        <v>16.121883277030609</v>
      </c>
    </row>
    <row r="5722" spans="2:10" x14ac:dyDescent="0.25">
      <c r="B5722" s="1">
        <v>43614</v>
      </c>
      <c r="C5722">
        <f t="shared" si="2371"/>
        <v>131.11861839941866</v>
      </c>
      <c r="D5722">
        <f t="shared" si="2371"/>
        <v>16.121883277030609</v>
      </c>
      <c r="G5722" s="1">
        <v>43614</v>
      </c>
      <c r="H5722">
        <f t="shared" ref="H5722:J5722" si="2391">SUM(H$5543:H$5573)/SUM(H$2528:H$2558)*H2707</f>
        <v>131.11861839941866</v>
      </c>
      <c r="I5722">
        <f t="shared" si="2391"/>
        <v>21.837781776126775</v>
      </c>
      <c r="J5722">
        <f t="shared" si="2391"/>
        <v>16.121883277030609</v>
      </c>
    </row>
    <row r="5723" spans="2:10" x14ac:dyDescent="0.25">
      <c r="B5723" s="1">
        <v>43615</v>
      </c>
      <c r="C5723">
        <f t="shared" si="2371"/>
        <v>0</v>
      </c>
      <c r="D5723">
        <f t="shared" si="2371"/>
        <v>0</v>
      </c>
      <c r="G5723" s="1">
        <v>43615</v>
      </c>
      <c r="H5723">
        <f t="shared" ref="H5723:J5723" si="2392">SUM(H$5543:H$5573)/SUM(H$2528:H$2558)*H2708</f>
        <v>0</v>
      </c>
      <c r="I5723">
        <f t="shared" si="2392"/>
        <v>0</v>
      </c>
      <c r="J5723">
        <f t="shared" si="2392"/>
        <v>0</v>
      </c>
    </row>
    <row r="5724" spans="2:10" x14ac:dyDescent="0.25">
      <c r="B5724" s="1">
        <v>43616</v>
      </c>
      <c r="C5724">
        <f t="shared" si="2371"/>
        <v>75.32346163370859</v>
      </c>
      <c r="D5724">
        <f t="shared" si="2371"/>
        <v>16.121883277030609</v>
      </c>
      <c r="G5724" s="1">
        <v>43616</v>
      </c>
      <c r="H5724">
        <f t="shared" ref="H5724:J5724" si="2393">SUM(H$5543:H$5573)/SUM(H$2528:H$2558)*H2709</f>
        <v>75.32346163370859</v>
      </c>
      <c r="I5724">
        <f t="shared" si="2393"/>
        <v>0</v>
      </c>
      <c r="J5724">
        <f t="shared" si="2393"/>
        <v>16.121883277030609</v>
      </c>
    </row>
    <row r="5725" spans="2:10" x14ac:dyDescent="0.25">
      <c r="B5725" s="1">
        <v>43617</v>
      </c>
      <c r="C5725">
        <f t="shared" si="2371"/>
        <v>83.692735148565106</v>
      </c>
      <c r="D5725">
        <f t="shared" si="2371"/>
        <v>36.6406438114332</v>
      </c>
      <c r="G5725" s="1">
        <v>43617</v>
      </c>
      <c r="H5725">
        <f t="shared" ref="H5725:J5725" si="2394">SUM(H$5543:H$5573)/SUM(H$2528:H$2558)*H2710</f>
        <v>83.692735148565106</v>
      </c>
      <c r="I5725">
        <f t="shared" si="2394"/>
        <v>0</v>
      </c>
      <c r="J5725">
        <f t="shared" si="2394"/>
        <v>36.6406438114332</v>
      </c>
    </row>
    <row r="5726" spans="2:10" x14ac:dyDescent="0.25">
      <c r="B5726" s="1">
        <v>43618</v>
      </c>
      <c r="C5726">
        <f t="shared" si="2371"/>
        <v>16.738547029713022</v>
      </c>
      <c r="D5726">
        <f t="shared" si="2371"/>
        <v>0</v>
      </c>
      <c r="G5726" s="1">
        <v>43618</v>
      </c>
      <c r="H5726">
        <f t="shared" ref="H5726:J5726" si="2395">SUM(H$5543:H$5573)/SUM(H$2528:H$2558)*H2711</f>
        <v>16.738547029713022</v>
      </c>
      <c r="I5726">
        <f t="shared" si="2395"/>
        <v>0</v>
      </c>
      <c r="J5726">
        <f t="shared" si="2395"/>
        <v>0</v>
      </c>
    </row>
    <row r="5727" spans="2:10" x14ac:dyDescent="0.25">
      <c r="B5727" s="1">
        <v>43619</v>
      </c>
      <c r="C5727">
        <f t="shared" si="2371"/>
        <v>41.846367574282553</v>
      </c>
      <c r="D5727">
        <f t="shared" si="2371"/>
        <v>14.656257524573279</v>
      </c>
      <c r="G5727" s="1">
        <v>43619</v>
      </c>
      <c r="H5727">
        <f t="shared" ref="H5727:J5727" si="2396">SUM(H$5543:H$5573)/SUM(H$2528:H$2558)*H2712</f>
        <v>41.846367574282553</v>
      </c>
      <c r="I5727">
        <f t="shared" si="2396"/>
        <v>40.945840830237699</v>
      </c>
      <c r="J5727">
        <f t="shared" si="2396"/>
        <v>14.656257524573279</v>
      </c>
    </row>
    <row r="5728" spans="2:10" x14ac:dyDescent="0.25">
      <c r="B5728" s="1">
        <v>43620</v>
      </c>
      <c r="C5728">
        <f t="shared" si="2371"/>
        <v>131.11861839941866</v>
      </c>
      <c r="D5728">
        <f t="shared" si="2371"/>
        <v>16.121883277030609</v>
      </c>
      <c r="G5728" s="1">
        <v>43620</v>
      </c>
      <c r="H5728">
        <f t="shared" ref="H5728:J5728" si="2397">SUM(H$5543:H$5573)/SUM(H$2528:H$2558)*H2713</f>
        <v>131.11861839941866</v>
      </c>
      <c r="I5728">
        <f t="shared" si="2397"/>
        <v>0</v>
      </c>
      <c r="J5728">
        <f t="shared" si="2397"/>
        <v>16.121883277030609</v>
      </c>
    </row>
    <row r="5729" spans="2:10" x14ac:dyDescent="0.25">
      <c r="B5729" s="1">
        <v>43621</v>
      </c>
      <c r="C5729">
        <f t="shared" si="2371"/>
        <v>55.795156765710068</v>
      </c>
      <c r="D5729">
        <f t="shared" si="2371"/>
        <v>0</v>
      </c>
      <c r="G5729" s="1">
        <v>43621</v>
      </c>
      <c r="H5729">
        <f t="shared" ref="H5729:J5729" si="2398">SUM(H$5543:H$5573)/SUM(H$2528:H$2558)*H2714</f>
        <v>55.795156765710068</v>
      </c>
      <c r="I5729">
        <f t="shared" si="2398"/>
        <v>42.310702191245625</v>
      </c>
      <c r="J5729">
        <f t="shared" si="2398"/>
        <v>0</v>
      </c>
    </row>
    <row r="5730" spans="2:10" x14ac:dyDescent="0.25">
      <c r="B5730" s="1">
        <v>43622</v>
      </c>
      <c r="C5730">
        <f t="shared" si="2371"/>
        <v>25.107820544569531</v>
      </c>
      <c r="D5730">
        <f t="shared" si="2371"/>
        <v>42.503146821262511</v>
      </c>
      <c r="G5730" s="1">
        <v>43622</v>
      </c>
      <c r="H5730">
        <f t="shared" ref="H5730:J5730" si="2399">SUM(H$5543:H$5573)/SUM(H$2528:H$2558)*H2715</f>
        <v>25.107820544569531</v>
      </c>
      <c r="I5730">
        <f t="shared" si="2399"/>
        <v>20.47292041511885</v>
      </c>
      <c r="J5730">
        <f t="shared" si="2399"/>
        <v>42.503146821262511</v>
      </c>
    </row>
    <row r="5731" spans="2:10" x14ac:dyDescent="0.25">
      <c r="B5731" s="1">
        <v>43623</v>
      </c>
      <c r="C5731">
        <f t="shared" si="2371"/>
        <v>13.948789191427517</v>
      </c>
      <c r="D5731">
        <f t="shared" si="2371"/>
        <v>32.243766554061217</v>
      </c>
      <c r="G5731" s="1">
        <v>43623</v>
      </c>
      <c r="H5731">
        <f t="shared" ref="H5731:J5731" si="2400">SUM(H$5543:H$5573)/SUM(H$2528:H$2558)*H2716</f>
        <v>13.948789191427517</v>
      </c>
      <c r="I5731">
        <f t="shared" si="2400"/>
        <v>23.2026431371347</v>
      </c>
      <c r="J5731">
        <f t="shared" si="2400"/>
        <v>32.243766554061217</v>
      </c>
    </row>
    <row r="5732" spans="2:10" x14ac:dyDescent="0.25">
      <c r="B5732" s="1">
        <v>43624</v>
      </c>
      <c r="C5732">
        <f t="shared" si="2371"/>
        <v>30.687336221140537</v>
      </c>
      <c r="D5732">
        <f t="shared" si="2371"/>
        <v>0</v>
      </c>
      <c r="G5732" s="1">
        <v>43624</v>
      </c>
      <c r="H5732">
        <f t="shared" ref="H5732:J5732" si="2401">SUM(H$5543:H$5573)/SUM(H$2528:H$2558)*H2717</f>
        <v>30.687336221140537</v>
      </c>
      <c r="I5732">
        <f t="shared" si="2401"/>
        <v>0</v>
      </c>
      <c r="J5732">
        <f t="shared" si="2401"/>
        <v>0</v>
      </c>
    </row>
    <row r="5733" spans="2:10" x14ac:dyDescent="0.25">
      <c r="B5733" s="1">
        <v>43625</v>
      </c>
      <c r="C5733">
        <f t="shared" si="2371"/>
        <v>106.01079785484913</v>
      </c>
      <c r="D5733">
        <f t="shared" si="2371"/>
        <v>16.121883277030609</v>
      </c>
      <c r="G5733" s="1">
        <v>43625</v>
      </c>
      <c r="H5733">
        <f t="shared" ref="H5733:J5733" si="2402">SUM(H$5543:H$5573)/SUM(H$2528:H$2558)*H2718</f>
        <v>106.01079785484913</v>
      </c>
      <c r="I5733">
        <f t="shared" si="2402"/>
        <v>45.040424913261475</v>
      </c>
      <c r="J5733">
        <f t="shared" si="2402"/>
        <v>16.121883277030609</v>
      </c>
    </row>
    <row r="5734" spans="2:10" x14ac:dyDescent="0.25">
      <c r="B5734" s="1">
        <v>43626</v>
      </c>
      <c r="C5734">
        <f t="shared" si="2371"/>
        <v>66.954188118852088</v>
      </c>
      <c r="D5734">
        <f t="shared" si="2371"/>
        <v>14.656257524573279</v>
      </c>
      <c r="G5734" s="1">
        <v>43626</v>
      </c>
      <c r="H5734">
        <f t="shared" ref="H5734:J5734" si="2403">SUM(H$5543:H$5573)/SUM(H$2528:H$2558)*H2719</f>
        <v>66.954188118852088</v>
      </c>
      <c r="I5734">
        <f t="shared" si="2403"/>
        <v>20.47292041511885</v>
      </c>
      <c r="J5734">
        <f t="shared" si="2403"/>
        <v>14.656257524573279</v>
      </c>
    </row>
    <row r="5735" spans="2:10" x14ac:dyDescent="0.25">
      <c r="B5735" s="1">
        <v>43627</v>
      </c>
      <c r="C5735">
        <f t="shared" si="2371"/>
        <v>83.692735148565106</v>
      </c>
      <c r="D5735">
        <f t="shared" si="2371"/>
        <v>0</v>
      </c>
      <c r="G5735" s="1">
        <v>43627</v>
      </c>
      <c r="H5735">
        <f t="shared" ref="H5735:J5735" si="2404">SUM(H$5543:H$5573)/SUM(H$2528:H$2558)*H2720</f>
        <v>83.692735148565106</v>
      </c>
      <c r="I5735">
        <f t="shared" si="2404"/>
        <v>62.783622606364474</v>
      </c>
      <c r="J5735">
        <f t="shared" si="2404"/>
        <v>0</v>
      </c>
    </row>
    <row r="5736" spans="2:10" x14ac:dyDescent="0.25">
      <c r="B5736" s="1">
        <v>43628</v>
      </c>
      <c r="C5736">
        <f t="shared" si="2371"/>
        <v>80.902977310279596</v>
      </c>
      <c r="D5736">
        <f t="shared" si="2371"/>
        <v>73.281287622866401</v>
      </c>
      <c r="G5736" s="1">
        <v>43628</v>
      </c>
      <c r="H5736">
        <f t="shared" ref="H5736:J5736" si="2405">SUM(H$5543:H$5573)/SUM(H$2528:H$2558)*H2721</f>
        <v>80.902977310279596</v>
      </c>
      <c r="I5736">
        <f t="shared" si="2405"/>
        <v>0</v>
      </c>
      <c r="J5736">
        <f t="shared" si="2405"/>
        <v>73.281287622866401</v>
      </c>
    </row>
    <row r="5737" spans="2:10" x14ac:dyDescent="0.25">
      <c r="B5737" s="1">
        <v>43629</v>
      </c>
      <c r="C5737">
        <f t="shared" si="2371"/>
        <v>175.75474381198671</v>
      </c>
      <c r="D5737">
        <f t="shared" si="2371"/>
        <v>29.312515049146558</v>
      </c>
      <c r="G5737" s="1">
        <v>43629</v>
      </c>
      <c r="H5737">
        <f t="shared" ref="H5737:J5737" si="2406">SUM(H$5543:H$5573)/SUM(H$2528:H$2558)*H2722</f>
        <v>175.75474381198671</v>
      </c>
      <c r="I5737">
        <f t="shared" si="2406"/>
        <v>0</v>
      </c>
      <c r="J5737">
        <f t="shared" si="2406"/>
        <v>29.312515049146558</v>
      </c>
    </row>
    <row r="5738" spans="2:10" x14ac:dyDescent="0.25">
      <c r="B5738" s="1">
        <v>43630</v>
      </c>
      <c r="C5738">
        <f t="shared" si="2371"/>
        <v>72.533703795423094</v>
      </c>
      <c r="D5738">
        <f t="shared" si="2371"/>
        <v>30.778140801603886</v>
      </c>
      <c r="G5738" s="1">
        <v>43630</v>
      </c>
      <c r="H5738">
        <f t="shared" ref="H5738:J5738" si="2407">SUM(H$5543:H$5573)/SUM(H$2528:H$2558)*H2723</f>
        <v>72.533703795423094</v>
      </c>
      <c r="I5738">
        <f t="shared" si="2407"/>
        <v>64.1484839673724</v>
      </c>
      <c r="J5738">
        <f t="shared" si="2407"/>
        <v>30.778140801603886</v>
      </c>
    </row>
    <row r="5739" spans="2:10" x14ac:dyDescent="0.25">
      <c r="B5739" s="1">
        <v>43631</v>
      </c>
      <c r="C5739">
        <f t="shared" si="2371"/>
        <v>108.80055569313464</v>
      </c>
      <c r="D5739">
        <f t="shared" si="2371"/>
        <v>67.41878461303709</v>
      </c>
      <c r="G5739" s="1">
        <v>43631</v>
      </c>
      <c r="H5739">
        <f t="shared" ref="H5739:J5739" si="2408">SUM(H$5543:H$5573)/SUM(H$2528:H$2558)*H2724</f>
        <v>108.80055569313464</v>
      </c>
      <c r="I5739">
        <f t="shared" si="2408"/>
        <v>23.2026431371347</v>
      </c>
      <c r="J5739">
        <f t="shared" si="2408"/>
        <v>67.41878461303709</v>
      </c>
    </row>
    <row r="5740" spans="2:10" x14ac:dyDescent="0.25">
      <c r="B5740" s="1">
        <v>43632</v>
      </c>
      <c r="C5740">
        <f t="shared" si="2371"/>
        <v>44.636125412568056</v>
      </c>
      <c r="D5740">
        <f t="shared" si="2371"/>
        <v>16.121883277030609</v>
      </c>
      <c r="G5740" s="1">
        <v>43632</v>
      </c>
      <c r="H5740">
        <f t="shared" ref="H5740:J5740" si="2409">SUM(H$5543:H$5573)/SUM(H$2528:H$2558)*H2725</f>
        <v>44.636125412568056</v>
      </c>
      <c r="I5740">
        <f t="shared" si="2409"/>
        <v>0</v>
      </c>
      <c r="J5740">
        <f t="shared" si="2409"/>
        <v>16.121883277030609</v>
      </c>
    </row>
    <row r="5741" spans="2:10" x14ac:dyDescent="0.25">
      <c r="B5741" s="1">
        <v>43633</v>
      </c>
      <c r="C5741">
        <f t="shared" si="2371"/>
        <v>69.743945957137583</v>
      </c>
      <c r="D5741">
        <f t="shared" si="2371"/>
        <v>43.968772573719839</v>
      </c>
      <c r="G5741" s="1">
        <v>43633</v>
      </c>
      <c r="H5741">
        <f t="shared" ref="H5741:J5741" si="2410">SUM(H$5543:H$5573)/SUM(H$2528:H$2558)*H2726</f>
        <v>69.743945957137583</v>
      </c>
      <c r="I5741">
        <f t="shared" si="2410"/>
        <v>0</v>
      </c>
      <c r="J5741">
        <f t="shared" si="2410"/>
        <v>43.968772573719839</v>
      </c>
    </row>
    <row r="5742" spans="2:10" x14ac:dyDescent="0.25">
      <c r="B5742" s="1">
        <v>43634</v>
      </c>
      <c r="C5742">
        <f t="shared" si="2371"/>
        <v>92.062008663421622</v>
      </c>
      <c r="D5742">
        <f t="shared" si="2371"/>
        <v>14.656257524573279</v>
      </c>
      <c r="G5742" s="1">
        <v>43634</v>
      </c>
      <c r="H5742">
        <f t="shared" ref="H5742:J5742" si="2411">SUM(H$5543:H$5573)/SUM(H$2528:H$2558)*H2727</f>
        <v>92.062008663421622</v>
      </c>
      <c r="I5742">
        <f t="shared" si="2411"/>
        <v>39.580979469229781</v>
      </c>
      <c r="J5742">
        <f t="shared" si="2411"/>
        <v>14.656257524573279</v>
      </c>
    </row>
    <row r="5743" spans="2:10" x14ac:dyDescent="0.25">
      <c r="B5743" s="1">
        <v>43635</v>
      </c>
      <c r="C5743">
        <f t="shared" si="2371"/>
        <v>78.1132194719941</v>
      </c>
      <c r="D5743">
        <f t="shared" si="2371"/>
        <v>27.846889296689231</v>
      </c>
      <c r="G5743" s="1">
        <v>43635</v>
      </c>
      <c r="H5743">
        <f t="shared" ref="H5743:J5743" si="2412">SUM(H$5543:H$5573)/SUM(H$2528:H$2558)*H2728</f>
        <v>78.1132194719941</v>
      </c>
      <c r="I5743">
        <f t="shared" si="2412"/>
        <v>39.580979469229781</v>
      </c>
      <c r="J5743">
        <f t="shared" si="2412"/>
        <v>27.846889296689231</v>
      </c>
    </row>
    <row r="5744" spans="2:10" x14ac:dyDescent="0.25">
      <c r="B5744" s="1">
        <v>43636</v>
      </c>
      <c r="C5744">
        <f t="shared" si="2371"/>
        <v>94.851766501707118</v>
      </c>
      <c r="D5744">
        <f t="shared" si="2371"/>
        <v>14.656257524573279</v>
      </c>
      <c r="G5744" s="1">
        <v>43636</v>
      </c>
      <c r="H5744">
        <f t="shared" ref="H5744:J5744" si="2413">SUM(H$5543:H$5573)/SUM(H$2528:H$2558)*H2729</f>
        <v>94.851766501707118</v>
      </c>
      <c r="I5744">
        <f t="shared" si="2413"/>
        <v>20.47292041511885</v>
      </c>
      <c r="J5744">
        <f t="shared" si="2413"/>
        <v>14.656257524573279</v>
      </c>
    </row>
    <row r="5745" spans="2:10" x14ac:dyDescent="0.25">
      <c r="B5745" s="1">
        <v>43637</v>
      </c>
      <c r="C5745">
        <f t="shared" si="2371"/>
        <v>58.584914603995571</v>
      </c>
      <c r="D5745">
        <f t="shared" si="2371"/>
        <v>16.121883277030609</v>
      </c>
      <c r="G5745" s="1">
        <v>43637</v>
      </c>
      <c r="H5745">
        <f t="shared" ref="H5745:J5745" si="2414">SUM(H$5543:H$5573)/SUM(H$2528:H$2558)*H2730</f>
        <v>58.584914603995571</v>
      </c>
      <c r="I5745">
        <f t="shared" si="2414"/>
        <v>0</v>
      </c>
      <c r="J5745">
        <f t="shared" si="2414"/>
        <v>16.121883277030609</v>
      </c>
    </row>
    <row r="5746" spans="2:10" x14ac:dyDescent="0.25">
      <c r="B5746" s="1">
        <v>43638</v>
      </c>
      <c r="C5746">
        <f t="shared" si="2371"/>
        <v>94.851766501707118</v>
      </c>
      <c r="D5746">
        <f t="shared" si="2371"/>
        <v>0</v>
      </c>
      <c r="G5746" s="1">
        <v>43638</v>
      </c>
      <c r="H5746">
        <f t="shared" ref="H5746:J5746" si="2415">SUM(H$5543:H$5573)/SUM(H$2528:H$2558)*H2731</f>
        <v>94.851766501707118</v>
      </c>
      <c r="I5746">
        <f t="shared" si="2415"/>
        <v>0</v>
      </c>
      <c r="J5746">
        <f t="shared" si="2415"/>
        <v>0</v>
      </c>
    </row>
    <row r="5747" spans="2:10" x14ac:dyDescent="0.25">
      <c r="B5747" s="1">
        <v>43639</v>
      </c>
      <c r="C5747">
        <f t="shared" si="2371"/>
        <v>92.062008663421622</v>
      </c>
      <c r="D5747">
        <f t="shared" si="2371"/>
        <v>33.709392306518545</v>
      </c>
      <c r="G5747" s="1">
        <v>43639</v>
      </c>
      <c r="H5747">
        <f t="shared" ref="H5747:J5747" si="2416">SUM(H$5543:H$5573)/SUM(H$2528:H$2558)*H2732</f>
        <v>92.062008663421622</v>
      </c>
      <c r="I5747">
        <f t="shared" si="2416"/>
        <v>0</v>
      </c>
      <c r="J5747">
        <f t="shared" si="2416"/>
        <v>33.709392306518545</v>
      </c>
    </row>
    <row r="5748" spans="2:10" x14ac:dyDescent="0.25">
      <c r="B5748" s="1">
        <v>43640</v>
      </c>
      <c r="C5748">
        <f t="shared" si="2371"/>
        <v>147.8571654291317</v>
      </c>
      <c r="D5748">
        <f t="shared" si="2371"/>
        <v>73.281287622866401</v>
      </c>
      <c r="G5748" s="1">
        <v>43640</v>
      </c>
      <c r="H5748">
        <f t="shared" ref="H5748:J5748" si="2417">SUM(H$5543:H$5573)/SUM(H$2528:H$2558)*H2733</f>
        <v>147.8571654291317</v>
      </c>
      <c r="I5748">
        <f t="shared" si="2417"/>
        <v>61.418761245356556</v>
      </c>
      <c r="J5748">
        <f t="shared" si="2417"/>
        <v>73.281287622866401</v>
      </c>
    </row>
    <row r="5749" spans="2:10" x14ac:dyDescent="0.25">
      <c r="B5749" s="1">
        <v>43641</v>
      </c>
      <c r="C5749">
        <f t="shared" si="2371"/>
        <v>159.01619678227371</v>
      </c>
      <c r="D5749">
        <f t="shared" si="2371"/>
        <v>86.471919394982351</v>
      </c>
      <c r="G5749" s="1">
        <v>43641</v>
      </c>
      <c r="H5749">
        <f t="shared" ref="H5749:J5749" si="2418">SUM(H$5543:H$5573)/SUM(H$2528:H$2558)*H2734</f>
        <v>159.01619678227371</v>
      </c>
      <c r="I5749">
        <f t="shared" si="2418"/>
        <v>60.053899884348631</v>
      </c>
      <c r="J5749">
        <f t="shared" si="2418"/>
        <v>86.471919394982351</v>
      </c>
    </row>
    <row r="5750" spans="2:10" x14ac:dyDescent="0.25">
      <c r="B5750" s="1">
        <v>43642</v>
      </c>
      <c r="C5750">
        <f t="shared" si="2371"/>
        <v>128.32886056113315</v>
      </c>
      <c r="D5750">
        <f t="shared" si="2371"/>
        <v>27.846889296689231</v>
      </c>
      <c r="G5750" s="1">
        <v>43642</v>
      </c>
      <c r="H5750">
        <f t="shared" ref="H5750:J5750" si="2419">SUM(H$5543:H$5573)/SUM(H$2528:H$2558)*H2735</f>
        <v>128.32886056113315</v>
      </c>
      <c r="I5750">
        <f t="shared" si="2419"/>
        <v>39.580979469229781</v>
      </c>
      <c r="J5750">
        <f t="shared" si="2419"/>
        <v>27.846889296689231</v>
      </c>
    </row>
    <row r="5751" spans="2:10" x14ac:dyDescent="0.25">
      <c r="B5751" s="1">
        <v>43643</v>
      </c>
      <c r="C5751">
        <f t="shared" si="2371"/>
        <v>167.38547029713021</v>
      </c>
      <c r="D5751">
        <f t="shared" si="2371"/>
        <v>42.503146821262511</v>
      </c>
      <c r="G5751" s="1">
        <v>43643</v>
      </c>
      <c r="H5751">
        <f t="shared" ref="H5751:J5751" si="2420">SUM(H$5543:H$5573)/SUM(H$2528:H$2558)*H2736</f>
        <v>167.38547029713021</v>
      </c>
      <c r="I5751">
        <f t="shared" si="2420"/>
        <v>19.108059054110928</v>
      </c>
      <c r="J5751">
        <f t="shared" si="2420"/>
        <v>42.503146821262511</v>
      </c>
    </row>
    <row r="5752" spans="2:10" x14ac:dyDescent="0.25">
      <c r="B5752" s="1">
        <v>43644</v>
      </c>
      <c r="C5752">
        <f t="shared" si="2371"/>
        <v>103.22104001656363</v>
      </c>
      <c r="D5752">
        <f t="shared" si="2371"/>
        <v>48.365649831091822</v>
      </c>
      <c r="G5752" s="1">
        <v>43644</v>
      </c>
      <c r="H5752">
        <f t="shared" ref="H5752:J5752" si="2421">SUM(H$5543:H$5573)/SUM(H$2528:H$2558)*H2737</f>
        <v>103.22104001656363</v>
      </c>
      <c r="I5752">
        <f t="shared" si="2421"/>
        <v>45.040424913261475</v>
      </c>
      <c r="J5752">
        <f t="shared" si="2421"/>
        <v>48.365649831091822</v>
      </c>
    </row>
    <row r="5753" spans="2:10" x14ac:dyDescent="0.25">
      <c r="B5753" s="1">
        <v>43645</v>
      </c>
      <c r="C5753">
        <f t="shared" si="2371"/>
        <v>136.69813407598969</v>
      </c>
      <c r="D5753">
        <f t="shared" si="2371"/>
        <v>33.709392306518545</v>
      </c>
      <c r="G5753" s="1">
        <v>43645</v>
      </c>
      <c r="H5753">
        <f t="shared" ref="H5753:J5753" si="2422">SUM(H$5543:H$5573)/SUM(H$2528:H$2558)*H2738</f>
        <v>136.69813407598969</v>
      </c>
      <c r="I5753">
        <f t="shared" si="2422"/>
        <v>0</v>
      </c>
      <c r="J5753">
        <f t="shared" si="2422"/>
        <v>33.709392306518545</v>
      </c>
    </row>
    <row r="5754" spans="2:10" x14ac:dyDescent="0.25">
      <c r="B5754" s="1">
        <v>43646</v>
      </c>
      <c r="C5754">
        <f t="shared" si="2371"/>
        <v>103.22104001656363</v>
      </c>
      <c r="D5754">
        <f t="shared" si="2371"/>
        <v>79.143790632695712</v>
      </c>
      <c r="G5754" s="1">
        <v>43646</v>
      </c>
      <c r="H5754">
        <f t="shared" ref="H5754:J5754" si="2423">SUM(H$5543:H$5573)/SUM(H$2528:H$2558)*H2739</f>
        <v>103.22104001656363</v>
      </c>
      <c r="I5754">
        <f t="shared" si="2423"/>
        <v>0</v>
      </c>
      <c r="J5754">
        <f t="shared" si="2423"/>
        <v>79.143790632695712</v>
      </c>
    </row>
    <row r="5755" spans="2:10" x14ac:dyDescent="0.25">
      <c r="B5755" s="1">
        <v>43647</v>
      </c>
      <c r="C5755">
        <f>SUM(C$5725:C$5754)/SUM(C$2740:C$2769)*C2770</f>
        <v>171.19477818876507</v>
      </c>
      <c r="D5755">
        <f t="shared" ref="D5755" si="2424">SUM(D$5725:D$5754)/SUM(D$2740:D$2769)*D2770</f>
        <v>54.831645797815341</v>
      </c>
      <c r="G5755" s="1">
        <v>43647</v>
      </c>
      <c r="H5755">
        <f t="shared" ref="H5755:J5755" si="2425">SUM(H$5725:H$5754)/SUM(H$2740:H$2769)*H2770</f>
        <v>171.19477818876507</v>
      </c>
      <c r="I5755">
        <f t="shared" si="2425"/>
        <v>0</v>
      </c>
      <c r="J5755">
        <f t="shared" si="2425"/>
        <v>54.831645797815341</v>
      </c>
    </row>
    <row r="5756" spans="2:10" x14ac:dyDescent="0.25">
      <c r="B5756" s="1">
        <v>43648</v>
      </c>
      <c r="C5756">
        <f t="shared" ref="C5756:D5819" si="2426">SUM(C$5725:C$5754)/SUM(C$2740:C$2769)*C2771</f>
        <v>310.29053546713669</v>
      </c>
      <c r="D5756">
        <f t="shared" si="2426"/>
        <v>25.30691344514554</v>
      </c>
      <c r="G5756" s="1">
        <v>43648</v>
      </c>
      <c r="H5756">
        <f t="shared" ref="H5756:J5756" si="2427">SUM(H$5725:H$5754)/SUM(H$2740:H$2769)*H2771</f>
        <v>310.29053546713669</v>
      </c>
      <c r="I5756">
        <f t="shared" si="2427"/>
        <v>22.92654522822852</v>
      </c>
      <c r="J5756">
        <f t="shared" si="2427"/>
        <v>25.30691344514554</v>
      </c>
    </row>
    <row r="5757" spans="2:10" x14ac:dyDescent="0.25">
      <c r="B5757" s="1">
        <v>43649</v>
      </c>
      <c r="C5757">
        <f t="shared" si="2426"/>
        <v>149.79543091516945</v>
      </c>
      <c r="D5757">
        <f t="shared" si="2426"/>
        <v>67.485102520388111</v>
      </c>
      <c r="G5757" s="1">
        <v>43649</v>
      </c>
      <c r="H5757">
        <f t="shared" ref="H5757:J5757" si="2428">SUM(H$5725:H$5754)/SUM(H$2740:H$2769)*H2772</f>
        <v>149.79543091516945</v>
      </c>
      <c r="I5757">
        <f t="shared" si="2428"/>
        <v>91.706180912914078</v>
      </c>
      <c r="J5757">
        <f t="shared" si="2428"/>
        <v>67.485102520388111</v>
      </c>
    </row>
    <row r="5758" spans="2:10" x14ac:dyDescent="0.25">
      <c r="B5758" s="1">
        <v>43650</v>
      </c>
      <c r="C5758">
        <f t="shared" si="2426"/>
        <v>203.29379909915852</v>
      </c>
      <c r="D5758">
        <f t="shared" si="2426"/>
        <v>42.178189075242571</v>
      </c>
      <c r="G5758" s="1">
        <v>43650</v>
      </c>
      <c r="H5758">
        <f t="shared" ref="H5758:J5758" si="2429">SUM(H$5725:H$5754)/SUM(H$2740:H$2769)*H2773</f>
        <v>203.29379909915852</v>
      </c>
      <c r="I5758">
        <f t="shared" si="2429"/>
        <v>119.72751396963783</v>
      </c>
      <c r="J5758">
        <f t="shared" si="2429"/>
        <v>42.178189075242571</v>
      </c>
    </row>
    <row r="5759" spans="2:10" x14ac:dyDescent="0.25">
      <c r="B5759" s="1">
        <v>43651</v>
      </c>
      <c r="C5759">
        <f t="shared" si="2426"/>
        <v>203.29379909915852</v>
      </c>
      <c r="D5759">
        <f t="shared" si="2426"/>
        <v>75.920740335436619</v>
      </c>
      <c r="G5759" s="1">
        <v>43651</v>
      </c>
      <c r="H5759">
        <f t="shared" ref="H5759:J5759" si="2430">SUM(H$5725:H$5754)/SUM(H$2740:H$2769)*H2774</f>
        <v>203.29379909915852</v>
      </c>
      <c r="I5759">
        <f t="shared" si="2430"/>
        <v>76.421817427428394</v>
      </c>
      <c r="J5759">
        <f t="shared" si="2430"/>
        <v>75.920740335436619</v>
      </c>
    </row>
    <row r="5760" spans="2:10" x14ac:dyDescent="0.25">
      <c r="B5760" s="1">
        <v>43652</v>
      </c>
      <c r="C5760">
        <f t="shared" si="2426"/>
        <v>181.8944518255629</v>
      </c>
      <c r="D5760">
        <f t="shared" si="2426"/>
        <v>29.524732352669798</v>
      </c>
      <c r="G5760" s="1">
        <v>43652</v>
      </c>
      <c r="H5760">
        <f t="shared" ref="H5760:J5760" si="2431">SUM(H$5725:H$5754)/SUM(H$2740:H$2769)*H2775</f>
        <v>181.8944518255629</v>
      </c>
      <c r="I5760">
        <f t="shared" si="2431"/>
        <v>53.495272199199874</v>
      </c>
      <c r="J5760">
        <f t="shared" si="2431"/>
        <v>29.524732352669798</v>
      </c>
    </row>
    <row r="5761" spans="2:10" x14ac:dyDescent="0.25">
      <c r="B5761" s="1">
        <v>43653</v>
      </c>
      <c r="C5761">
        <f t="shared" si="2426"/>
        <v>203.29379909915852</v>
      </c>
      <c r="D5761">
        <f t="shared" si="2426"/>
        <v>29.524732352669798</v>
      </c>
      <c r="G5761" s="1">
        <v>43653</v>
      </c>
      <c r="H5761">
        <f t="shared" ref="H5761:J5761" si="2432">SUM(H$5725:H$5754)/SUM(H$2740:H$2769)*H2776</f>
        <v>203.29379909915852</v>
      </c>
      <c r="I5761">
        <f t="shared" si="2432"/>
        <v>76.421817427428394</v>
      </c>
      <c r="J5761">
        <f t="shared" si="2432"/>
        <v>29.524732352669798</v>
      </c>
    </row>
    <row r="5762" spans="2:10" x14ac:dyDescent="0.25">
      <c r="B5762" s="1">
        <v>43654</v>
      </c>
      <c r="C5762">
        <f t="shared" si="2426"/>
        <v>224.69314637275414</v>
      </c>
      <c r="D5762">
        <f t="shared" si="2426"/>
        <v>67.485102520388111</v>
      </c>
      <c r="G5762" s="1">
        <v>43654</v>
      </c>
      <c r="H5762">
        <f t="shared" ref="H5762:J5762" si="2433">SUM(H$5725:H$5754)/SUM(H$2740:H$2769)*H2777</f>
        <v>224.69314637275414</v>
      </c>
      <c r="I5762">
        <f t="shared" si="2433"/>
        <v>45.853090456457039</v>
      </c>
      <c r="J5762">
        <f t="shared" si="2433"/>
        <v>67.485102520388111</v>
      </c>
    </row>
    <row r="5763" spans="2:10" x14ac:dyDescent="0.25">
      <c r="B5763" s="1">
        <v>43655</v>
      </c>
      <c r="C5763">
        <f t="shared" si="2426"/>
        <v>203.29379909915852</v>
      </c>
      <c r="D5763">
        <f t="shared" si="2426"/>
        <v>25.30691344514554</v>
      </c>
      <c r="G5763" s="1">
        <v>43655</v>
      </c>
      <c r="H5763">
        <f t="shared" ref="H5763:J5763" si="2434">SUM(H$5725:H$5754)/SUM(H$2740:H$2769)*H2778</f>
        <v>203.29379909915852</v>
      </c>
      <c r="I5763">
        <f t="shared" si="2434"/>
        <v>45.853090456457039</v>
      </c>
      <c r="J5763">
        <f t="shared" si="2434"/>
        <v>25.30691344514554</v>
      </c>
    </row>
    <row r="5764" spans="2:10" x14ac:dyDescent="0.25">
      <c r="B5764" s="1">
        <v>43656</v>
      </c>
      <c r="C5764">
        <f t="shared" si="2426"/>
        <v>267.49184091994545</v>
      </c>
      <c r="D5764">
        <f t="shared" si="2426"/>
        <v>54.831645797815341</v>
      </c>
      <c r="G5764" s="1">
        <v>43656</v>
      </c>
      <c r="H5764">
        <f t="shared" ref="H5764:J5764" si="2435">SUM(H$5725:H$5754)/SUM(H$2740:H$2769)*H2779</f>
        <v>267.49184091994545</v>
      </c>
      <c r="I5764">
        <f t="shared" si="2435"/>
        <v>68.779635684685559</v>
      </c>
      <c r="J5764">
        <f t="shared" si="2435"/>
        <v>54.831645797815341</v>
      </c>
    </row>
    <row r="5765" spans="2:10" x14ac:dyDescent="0.25">
      <c r="B5765" s="1">
        <v>43657</v>
      </c>
      <c r="C5765">
        <f t="shared" si="2426"/>
        <v>213.99347273595635</v>
      </c>
      <c r="D5765">
        <f t="shared" si="2426"/>
        <v>42.178189075242571</v>
      </c>
      <c r="G5765" s="1">
        <v>43657</v>
      </c>
      <c r="H5765">
        <f t="shared" ref="H5765:J5765" si="2436">SUM(H$5725:H$5754)/SUM(H$2740:H$2769)*H2780</f>
        <v>213.99347273595635</v>
      </c>
      <c r="I5765">
        <f t="shared" si="2436"/>
        <v>45.853090456457039</v>
      </c>
      <c r="J5765">
        <f t="shared" si="2436"/>
        <v>42.178189075242571</v>
      </c>
    </row>
    <row r="5766" spans="2:10" x14ac:dyDescent="0.25">
      <c r="B5766" s="1">
        <v>43658</v>
      </c>
      <c r="C5766">
        <f t="shared" si="2426"/>
        <v>331.68988274073234</v>
      </c>
      <c r="D5766">
        <f t="shared" si="2426"/>
        <v>59.049464705339595</v>
      </c>
      <c r="G5766" s="1">
        <v>43658</v>
      </c>
      <c r="H5766">
        <f t="shared" ref="H5766:J5766" si="2437">SUM(H$5725:H$5754)/SUM(H$2740:H$2769)*H2781</f>
        <v>331.68988274073234</v>
      </c>
      <c r="I5766">
        <f t="shared" si="2437"/>
        <v>101.89575656990453</v>
      </c>
      <c r="J5766">
        <f t="shared" si="2437"/>
        <v>59.049464705339595</v>
      </c>
    </row>
    <row r="5767" spans="2:10" x14ac:dyDescent="0.25">
      <c r="B5767" s="1">
        <v>43659</v>
      </c>
      <c r="C5767">
        <f t="shared" si="2426"/>
        <v>310.29053546713669</v>
      </c>
      <c r="D5767">
        <f t="shared" si="2426"/>
        <v>92.792015965533651</v>
      </c>
      <c r="G5767" s="1">
        <v>43659</v>
      </c>
      <c r="H5767">
        <f t="shared" ref="H5767:J5767" si="2438">SUM(H$5725:H$5754)/SUM(H$2740:H$2769)*H2782</f>
        <v>310.29053546713669</v>
      </c>
      <c r="I5767">
        <f t="shared" si="2438"/>
        <v>53.495272199199874</v>
      </c>
      <c r="J5767">
        <f t="shared" si="2438"/>
        <v>92.792015965533651</v>
      </c>
    </row>
    <row r="5768" spans="2:10" x14ac:dyDescent="0.25">
      <c r="B5768" s="1">
        <v>43660</v>
      </c>
      <c r="C5768">
        <f t="shared" si="2426"/>
        <v>235.39282000955197</v>
      </c>
      <c r="D5768">
        <f t="shared" si="2426"/>
        <v>29.524732352669798</v>
      </c>
      <c r="G5768" s="1">
        <v>43660</v>
      </c>
      <c r="H5768">
        <f t="shared" ref="H5768:J5768" si="2439">SUM(H$5725:H$5754)/SUM(H$2740:H$2769)*H2783</f>
        <v>235.39282000955197</v>
      </c>
      <c r="I5768">
        <f t="shared" si="2439"/>
        <v>50.947878284952267</v>
      </c>
      <c r="J5768">
        <f t="shared" si="2439"/>
        <v>29.524732352669798</v>
      </c>
    </row>
    <row r="5769" spans="2:10" x14ac:dyDescent="0.25">
      <c r="B5769" s="1">
        <v>43661</v>
      </c>
      <c r="C5769">
        <f t="shared" si="2426"/>
        <v>353.08923001432794</v>
      </c>
      <c r="D5769">
        <f t="shared" si="2426"/>
        <v>92.792015965533651</v>
      </c>
      <c r="G5769" s="1">
        <v>43661</v>
      </c>
      <c r="H5769">
        <f t="shared" ref="H5769:J5769" si="2440">SUM(H$5725:H$5754)/SUM(H$2740:H$2769)*H2784</f>
        <v>353.08923001432794</v>
      </c>
      <c r="I5769">
        <f t="shared" si="2440"/>
        <v>91.706180912914078</v>
      </c>
      <c r="J5769">
        <f t="shared" si="2440"/>
        <v>92.792015965533651</v>
      </c>
    </row>
    <row r="5770" spans="2:10" x14ac:dyDescent="0.25">
      <c r="B5770" s="1">
        <v>43662</v>
      </c>
      <c r="C5770">
        <f t="shared" si="2426"/>
        <v>492.18498729269959</v>
      </c>
      <c r="D5770">
        <f t="shared" si="2426"/>
        <v>147.62366176334899</v>
      </c>
      <c r="G5770" s="1">
        <v>43662</v>
      </c>
      <c r="H5770">
        <f t="shared" ref="H5770:J5770" si="2441">SUM(H$5725:H$5754)/SUM(H$2740:H$2769)*H2785</f>
        <v>492.18498729269959</v>
      </c>
      <c r="I5770">
        <f t="shared" si="2441"/>
        <v>91.706180912914078</v>
      </c>
      <c r="J5770">
        <f t="shared" si="2441"/>
        <v>147.62366176334899</v>
      </c>
    </row>
    <row r="5771" spans="2:10" x14ac:dyDescent="0.25">
      <c r="B5771" s="1">
        <v>43663</v>
      </c>
      <c r="C5771">
        <f t="shared" si="2426"/>
        <v>470.78564001910394</v>
      </c>
      <c r="D5771">
        <f t="shared" si="2426"/>
        <v>118.09892941067919</v>
      </c>
      <c r="G5771" s="1">
        <v>43663</v>
      </c>
      <c r="H5771">
        <f t="shared" ref="H5771:J5771" si="2442">SUM(H$5725:H$5754)/SUM(H$2740:H$2769)*H2786</f>
        <v>470.78564001910394</v>
      </c>
      <c r="I5771">
        <f t="shared" si="2442"/>
        <v>135.01187745512351</v>
      </c>
      <c r="J5771">
        <f t="shared" si="2442"/>
        <v>118.09892941067919</v>
      </c>
    </row>
    <row r="5772" spans="2:10" x14ac:dyDescent="0.25">
      <c r="B5772" s="1">
        <v>43664</v>
      </c>
      <c r="C5772">
        <f t="shared" si="2426"/>
        <v>502.88466092949739</v>
      </c>
      <c r="D5772">
        <f t="shared" si="2426"/>
        <v>54.831645797815341</v>
      </c>
      <c r="G5772" s="1">
        <v>43664</v>
      </c>
      <c r="H5772">
        <f t="shared" ref="H5772:J5772" si="2443">SUM(H$5725:H$5754)/SUM(H$2740:H$2769)*H2787</f>
        <v>502.88466092949739</v>
      </c>
      <c r="I5772">
        <f t="shared" si="2443"/>
        <v>48.400484370704653</v>
      </c>
      <c r="J5772">
        <f t="shared" si="2443"/>
        <v>54.831645797815341</v>
      </c>
    </row>
    <row r="5773" spans="2:10" x14ac:dyDescent="0.25">
      <c r="B5773" s="1">
        <v>43665</v>
      </c>
      <c r="C5773">
        <f t="shared" si="2426"/>
        <v>524.28400820309298</v>
      </c>
      <c r="D5773">
        <f t="shared" si="2426"/>
        <v>59.049464705339595</v>
      </c>
      <c r="G5773" s="1">
        <v>43665</v>
      </c>
      <c r="H5773">
        <f t="shared" ref="H5773:J5773" si="2444">SUM(H$5725:H$5754)/SUM(H$2740:H$2769)*H2788</f>
        <v>524.28400820309298</v>
      </c>
      <c r="I5773">
        <f t="shared" si="2444"/>
        <v>78.969211341676015</v>
      </c>
      <c r="J5773">
        <f t="shared" si="2444"/>
        <v>59.049464705339595</v>
      </c>
    </row>
    <row r="5774" spans="2:10" x14ac:dyDescent="0.25">
      <c r="B5774" s="1">
        <v>43666</v>
      </c>
      <c r="C5774">
        <f t="shared" si="2426"/>
        <v>363.78890365112579</v>
      </c>
      <c r="D5774">
        <f t="shared" si="2426"/>
        <v>130.75238613325197</v>
      </c>
      <c r="G5774" s="1">
        <v>43666</v>
      </c>
      <c r="H5774">
        <f t="shared" ref="H5774:J5774" si="2445">SUM(H$5725:H$5754)/SUM(H$2740:H$2769)*H2789</f>
        <v>363.78890365112579</v>
      </c>
      <c r="I5774">
        <f t="shared" si="2445"/>
        <v>28.021333056723744</v>
      </c>
      <c r="J5774">
        <f t="shared" si="2445"/>
        <v>130.75238613325197</v>
      </c>
    </row>
    <row r="5775" spans="2:10" x14ac:dyDescent="0.25">
      <c r="B5775" s="1">
        <v>43667</v>
      </c>
      <c r="C5775">
        <f t="shared" si="2426"/>
        <v>460.08596638230614</v>
      </c>
      <c r="D5775">
        <f t="shared" si="2426"/>
        <v>59.049464705339595</v>
      </c>
      <c r="G5775" s="1">
        <v>43667</v>
      </c>
      <c r="H5775">
        <f t="shared" ref="H5775:J5775" si="2446">SUM(H$5725:H$5754)/SUM(H$2740:H$2769)*H2790</f>
        <v>460.08596638230614</v>
      </c>
      <c r="I5775">
        <f t="shared" si="2446"/>
        <v>73.874423513180787</v>
      </c>
      <c r="J5775">
        <f t="shared" si="2446"/>
        <v>59.049464705339595</v>
      </c>
    </row>
    <row r="5776" spans="2:10" x14ac:dyDescent="0.25">
      <c r="B5776" s="1">
        <v>43668</v>
      </c>
      <c r="C5776">
        <f t="shared" si="2426"/>
        <v>577.78237638708208</v>
      </c>
      <c r="D5776">
        <f t="shared" si="2426"/>
        <v>164.49493739344601</v>
      </c>
      <c r="G5776" s="1">
        <v>43668</v>
      </c>
      <c r="H5776">
        <f t="shared" ref="H5776:J5776" si="2447">SUM(H$5725:H$5754)/SUM(H$2740:H$2769)*H2791</f>
        <v>577.78237638708208</v>
      </c>
      <c r="I5776">
        <f t="shared" si="2447"/>
        <v>117.1801200553902</v>
      </c>
      <c r="J5776">
        <f t="shared" si="2447"/>
        <v>164.49493739344601</v>
      </c>
    </row>
    <row r="5777" spans="2:10" x14ac:dyDescent="0.25">
      <c r="B5777" s="1">
        <v>43669</v>
      </c>
      <c r="C5777">
        <f t="shared" si="2426"/>
        <v>310.29053546713669</v>
      </c>
      <c r="D5777">
        <f t="shared" si="2426"/>
        <v>164.49493739344601</v>
      </c>
      <c r="G5777" s="1">
        <v>43669</v>
      </c>
      <c r="H5777">
        <f t="shared" ref="H5777:J5777" si="2448">SUM(H$5725:H$5754)/SUM(H$2740:H$2769)*H2792</f>
        <v>310.29053546713669</v>
      </c>
      <c r="I5777">
        <f t="shared" si="2448"/>
        <v>48.400484370704653</v>
      </c>
      <c r="J5777">
        <f t="shared" si="2448"/>
        <v>164.49493739344601</v>
      </c>
    </row>
    <row r="5778" spans="2:10" x14ac:dyDescent="0.25">
      <c r="B5778" s="1">
        <v>43670</v>
      </c>
      <c r="C5778">
        <f t="shared" si="2426"/>
        <v>353.08923001432794</v>
      </c>
      <c r="D5778">
        <f t="shared" si="2426"/>
        <v>122.31674831820345</v>
      </c>
      <c r="G5778" s="1">
        <v>43670</v>
      </c>
      <c r="H5778">
        <f t="shared" ref="H5778:J5778" si="2449">SUM(H$5725:H$5754)/SUM(H$2740:H$2769)*H2793</f>
        <v>353.08923001432794</v>
      </c>
      <c r="I5778">
        <f t="shared" si="2449"/>
        <v>45.853090456457039</v>
      </c>
      <c r="J5778">
        <f t="shared" si="2449"/>
        <v>122.31674831820345</v>
      </c>
    </row>
    <row r="5779" spans="2:10" x14ac:dyDescent="0.25">
      <c r="B5779" s="1">
        <v>43671</v>
      </c>
      <c r="C5779">
        <f t="shared" si="2426"/>
        <v>695.47878639185808</v>
      </c>
      <c r="D5779">
        <f t="shared" si="2426"/>
        <v>101.22765378058216</v>
      </c>
      <c r="G5779" s="1">
        <v>43671</v>
      </c>
      <c r="H5779">
        <f t="shared" ref="H5779:J5779" si="2450">SUM(H$5725:H$5754)/SUM(H$2740:H$2769)*H2794</f>
        <v>695.47878639185808</v>
      </c>
      <c r="I5779">
        <f t="shared" si="2450"/>
        <v>73.874423513180787</v>
      </c>
      <c r="J5779">
        <f t="shared" si="2450"/>
        <v>101.22765378058216</v>
      </c>
    </row>
    <row r="5780" spans="2:10" x14ac:dyDescent="0.25">
      <c r="B5780" s="1">
        <v>43672</v>
      </c>
      <c r="C5780">
        <f t="shared" si="2426"/>
        <v>534.98368183989089</v>
      </c>
      <c r="D5780">
        <f t="shared" si="2426"/>
        <v>151.84148067087324</v>
      </c>
      <c r="G5780" s="1">
        <v>43672</v>
      </c>
      <c r="H5780">
        <f t="shared" ref="H5780:J5780" si="2451">SUM(H$5725:H$5754)/SUM(H$2740:H$2769)*H2795</f>
        <v>534.98368183989089</v>
      </c>
      <c r="I5780">
        <f t="shared" si="2451"/>
        <v>129.91708962662827</v>
      </c>
      <c r="J5780">
        <f t="shared" si="2451"/>
        <v>151.84148067087324</v>
      </c>
    </row>
    <row r="5781" spans="2:10" x14ac:dyDescent="0.25">
      <c r="B5781" s="1">
        <v>43673</v>
      </c>
      <c r="C5781">
        <f t="shared" si="2426"/>
        <v>513.58433456629518</v>
      </c>
      <c r="D5781">
        <f t="shared" si="2426"/>
        <v>185.5840319310673</v>
      </c>
      <c r="G5781" s="1">
        <v>43673</v>
      </c>
      <c r="H5781">
        <f t="shared" ref="H5781:J5781" si="2452">SUM(H$5725:H$5754)/SUM(H$2740:H$2769)*H2796</f>
        <v>513.58433456629518</v>
      </c>
      <c r="I5781">
        <f t="shared" si="2452"/>
        <v>213.9810887967995</v>
      </c>
      <c r="J5781">
        <f t="shared" si="2452"/>
        <v>185.5840319310673</v>
      </c>
    </row>
    <row r="5782" spans="2:10" x14ac:dyDescent="0.25">
      <c r="B5782" s="1">
        <v>43674</v>
      </c>
      <c r="C5782">
        <f t="shared" si="2426"/>
        <v>374.48857728792359</v>
      </c>
      <c r="D5782">
        <f t="shared" si="2426"/>
        <v>130.75238613325197</v>
      </c>
      <c r="G5782" s="1">
        <v>43674</v>
      </c>
      <c r="H5782">
        <f t="shared" ref="H5782:J5782" si="2453">SUM(H$5725:H$5754)/SUM(H$2740:H$2769)*H2797</f>
        <v>374.48857728792359</v>
      </c>
      <c r="I5782">
        <f t="shared" si="2453"/>
        <v>76.421817427428394</v>
      </c>
      <c r="J5782">
        <f t="shared" si="2453"/>
        <v>130.75238613325197</v>
      </c>
    </row>
    <row r="5783" spans="2:10" x14ac:dyDescent="0.25">
      <c r="B5783" s="1">
        <v>43675</v>
      </c>
      <c r="C5783">
        <f t="shared" si="2426"/>
        <v>406.58759819831704</v>
      </c>
      <c r="D5783">
        <f t="shared" si="2426"/>
        <v>164.49493739344601</v>
      </c>
      <c r="G5783" s="1">
        <v>43675</v>
      </c>
      <c r="H5783">
        <f t="shared" ref="H5783:J5783" si="2454">SUM(H$5725:H$5754)/SUM(H$2740:H$2769)*H2798</f>
        <v>406.58759819831704</v>
      </c>
      <c r="I5783">
        <f t="shared" si="2454"/>
        <v>94.253574827161685</v>
      </c>
      <c r="J5783">
        <f t="shared" si="2454"/>
        <v>164.49493739344601</v>
      </c>
    </row>
    <row r="5784" spans="2:10" x14ac:dyDescent="0.25">
      <c r="B5784" s="1">
        <v>43676</v>
      </c>
      <c r="C5784">
        <f t="shared" si="2426"/>
        <v>417.28727183511484</v>
      </c>
      <c r="D5784">
        <f t="shared" si="2426"/>
        <v>164.49493739344601</v>
      </c>
      <c r="G5784" s="1">
        <v>43676</v>
      </c>
      <c r="H5784">
        <f t="shared" ref="H5784:J5784" si="2455">SUM(H$5725:H$5754)/SUM(H$2740:H$2769)*H2799</f>
        <v>417.28727183511484</v>
      </c>
      <c r="I5784">
        <f t="shared" si="2455"/>
        <v>94.253574827161685</v>
      </c>
      <c r="J5784">
        <f t="shared" si="2455"/>
        <v>164.49493739344601</v>
      </c>
    </row>
    <row r="5785" spans="2:10" x14ac:dyDescent="0.25">
      <c r="B5785" s="1">
        <v>43677</v>
      </c>
      <c r="C5785">
        <f t="shared" si="2426"/>
        <v>513.58433456629518</v>
      </c>
      <c r="D5785">
        <f t="shared" si="2426"/>
        <v>139.18802394830047</v>
      </c>
      <c r="G5785" s="1">
        <v>43677</v>
      </c>
      <c r="H5785">
        <f t="shared" ref="H5785:J5785" si="2456">SUM(H$5725:H$5754)/SUM(H$2740:H$2769)*H2800</f>
        <v>513.58433456629518</v>
      </c>
      <c r="I5785">
        <f t="shared" si="2456"/>
        <v>71.327029598933166</v>
      </c>
      <c r="J5785">
        <f t="shared" si="2456"/>
        <v>139.18802394830047</v>
      </c>
    </row>
    <row r="5786" spans="2:10" x14ac:dyDescent="0.25">
      <c r="B5786" s="1">
        <v>43678</v>
      </c>
      <c r="C5786">
        <f t="shared" si="2426"/>
        <v>556.38302911348649</v>
      </c>
      <c r="D5786">
        <f t="shared" si="2426"/>
        <v>71.702921427912372</v>
      </c>
      <c r="G5786" s="1">
        <v>43678</v>
      </c>
      <c r="H5786">
        <f t="shared" ref="H5786:J5786" si="2457">SUM(H$5725:H$5754)/SUM(H$2740:H$2769)*H2801</f>
        <v>556.38302911348649</v>
      </c>
      <c r="I5786">
        <f t="shared" si="2457"/>
        <v>119.72751396963783</v>
      </c>
      <c r="J5786">
        <f t="shared" si="2457"/>
        <v>71.702921427912372</v>
      </c>
    </row>
    <row r="5787" spans="2:10" x14ac:dyDescent="0.25">
      <c r="B5787" s="1">
        <v>43679</v>
      </c>
      <c r="C5787">
        <f t="shared" si="2426"/>
        <v>427.98694547191269</v>
      </c>
      <c r="D5787">
        <f t="shared" si="2426"/>
        <v>101.22765378058216</v>
      </c>
      <c r="G5787" s="1">
        <v>43679</v>
      </c>
      <c r="H5787">
        <f t="shared" ref="H5787:J5787" si="2458">SUM(H$5725:H$5754)/SUM(H$2740:H$2769)*H2802</f>
        <v>427.98694547191269</v>
      </c>
      <c r="I5787">
        <f t="shared" si="2458"/>
        <v>76.421817427428394</v>
      </c>
      <c r="J5787">
        <f t="shared" si="2458"/>
        <v>101.22765378058216</v>
      </c>
    </row>
    <row r="5788" spans="2:10" x14ac:dyDescent="0.25">
      <c r="B5788" s="1">
        <v>43680</v>
      </c>
      <c r="C5788">
        <f t="shared" si="2426"/>
        <v>513.58433456629518</v>
      </c>
      <c r="D5788">
        <f t="shared" si="2426"/>
        <v>122.31674831820345</v>
      </c>
      <c r="G5788" s="1">
        <v>43680</v>
      </c>
      <c r="H5788">
        <f t="shared" ref="H5788:J5788" si="2459">SUM(H$5725:H$5754)/SUM(H$2740:H$2769)*H2803</f>
        <v>513.58433456629518</v>
      </c>
      <c r="I5788">
        <f t="shared" si="2459"/>
        <v>236.90763402502802</v>
      </c>
      <c r="J5788">
        <f t="shared" si="2459"/>
        <v>122.31674831820345</v>
      </c>
    </row>
    <row r="5789" spans="2:10" x14ac:dyDescent="0.25">
      <c r="B5789" s="1">
        <v>43681</v>
      </c>
      <c r="C5789">
        <f t="shared" si="2426"/>
        <v>556.38302911348649</v>
      </c>
      <c r="D5789">
        <f t="shared" si="2426"/>
        <v>185.5840319310673</v>
      </c>
      <c r="G5789" s="1">
        <v>43681</v>
      </c>
      <c r="H5789">
        <f t="shared" ref="H5789:J5789" si="2460">SUM(H$5725:H$5754)/SUM(H$2740:H$2769)*H2804</f>
        <v>556.38302911348649</v>
      </c>
      <c r="I5789">
        <f t="shared" si="2460"/>
        <v>183.41236182582816</v>
      </c>
      <c r="J5789">
        <f t="shared" si="2460"/>
        <v>185.5840319310673</v>
      </c>
    </row>
    <row r="5790" spans="2:10" x14ac:dyDescent="0.25">
      <c r="B5790" s="1">
        <v>43682</v>
      </c>
      <c r="C5790">
        <f t="shared" si="2426"/>
        <v>513.58433456629518</v>
      </c>
      <c r="D5790">
        <f t="shared" si="2426"/>
        <v>122.31674831820345</v>
      </c>
      <c r="G5790" s="1">
        <v>43682</v>
      </c>
      <c r="H5790">
        <f t="shared" ref="H5790:J5790" si="2461">SUM(H$5725:H$5754)/SUM(H$2740:H$2769)*H2805</f>
        <v>513.58433456629518</v>
      </c>
      <c r="I5790">
        <f t="shared" si="2461"/>
        <v>140.10666528361872</v>
      </c>
      <c r="J5790">
        <f t="shared" si="2461"/>
        <v>122.31674831820345</v>
      </c>
    </row>
    <row r="5791" spans="2:10" x14ac:dyDescent="0.25">
      <c r="B5791" s="1">
        <v>43683</v>
      </c>
      <c r="C5791">
        <f t="shared" si="2426"/>
        <v>716.87813366545379</v>
      </c>
      <c r="D5791">
        <f t="shared" si="2426"/>
        <v>320.55423697184352</v>
      </c>
      <c r="G5791" s="1">
        <v>43683</v>
      </c>
      <c r="H5791">
        <f t="shared" ref="H5791:J5791" si="2462">SUM(H$5725:H$5754)/SUM(H$2740:H$2769)*H2806</f>
        <v>716.87813366545379</v>
      </c>
      <c r="I5791">
        <f t="shared" si="2462"/>
        <v>137.55927136937112</v>
      </c>
      <c r="J5791">
        <f t="shared" si="2462"/>
        <v>320.55423697184352</v>
      </c>
    </row>
    <row r="5792" spans="2:10" x14ac:dyDescent="0.25">
      <c r="B5792" s="1">
        <v>43684</v>
      </c>
      <c r="C5792">
        <f t="shared" si="2426"/>
        <v>695.47878639185808</v>
      </c>
      <c r="D5792">
        <f t="shared" si="2426"/>
        <v>122.31674831820345</v>
      </c>
      <c r="G5792" s="1">
        <v>43684</v>
      </c>
      <c r="H5792">
        <f t="shared" ref="H5792:J5792" si="2463">SUM(H$5725:H$5754)/SUM(H$2740:H$2769)*H2807</f>
        <v>695.47878639185808</v>
      </c>
      <c r="I5792">
        <f t="shared" si="2463"/>
        <v>206.33890705405668</v>
      </c>
      <c r="J5792">
        <f t="shared" si="2463"/>
        <v>122.31674831820345</v>
      </c>
    </row>
    <row r="5793" spans="2:10" x14ac:dyDescent="0.25">
      <c r="B5793" s="1">
        <v>43685</v>
      </c>
      <c r="C5793">
        <f t="shared" si="2426"/>
        <v>781.07617548624069</v>
      </c>
      <c r="D5793">
        <f t="shared" si="2426"/>
        <v>261.50477226650395</v>
      </c>
      <c r="G5793" s="1">
        <v>43685</v>
      </c>
      <c r="H5793">
        <f t="shared" ref="H5793:J5793" si="2464">SUM(H$5725:H$5754)/SUM(H$2740:H$2769)*H2808</f>
        <v>781.07617548624069</v>
      </c>
      <c r="I5793">
        <f t="shared" si="2464"/>
        <v>94.253574827161685</v>
      </c>
      <c r="J5793">
        <f t="shared" si="2464"/>
        <v>261.50477226650395</v>
      </c>
    </row>
    <row r="5794" spans="2:10" x14ac:dyDescent="0.25">
      <c r="B5794" s="1">
        <v>43686</v>
      </c>
      <c r="C5794">
        <f t="shared" si="2426"/>
        <v>674.07943911826248</v>
      </c>
      <c r="D5794">
        <f t="shared" si="2426"/>
        <v>248.85131554393115</v>
      </c>
      <c r="G5794" s="1">
        <v>43686</v>
      </c>
      <c r="H5794">
        <f t="shared" ref="H5794:J5794" si="2465">SUM(H$5725:H$5754)/SUM(H$2740:H$2769)*H2809</f>
        <v>674.07943911826248</v>
      </c>
      <c r="I5794">
        <f t="shared" si="2465"/>
        <v>76.421817427428394</v>
      </c>
      <c r="J5794">
        <f t="shared" si="2465"/>
        <v>248.85131554393115</v>
      </c>
    </row>
    <row r="5795" spans="2:10" x14ac:dyDescent="0.25">
      <c r="B5795" s="1">
        <v>43687</v>
      </c>
      <c r="C5795">
        <f t="shared" si="2426"/>
        <v>727.57780730225159</v>
      </c>
      <c r="D5795">
        <f t="shared" si="2426"/>
        <v>198.23748865364007</v>
      </c>
      <c r="G5795" s="1">
        <v>43687</v>
      </c>
      <c r="H5795">
        <f t="shared" ref="H5795:J5795" si="2466">SUM(H$5725:H$5754)/SUM(H$2740:H$2769)*H2810</f>
        <v>727.57780730225159</v>
      </c>
      <c r="I5795">
        <f t="shared" si="2466"/>
        <v>114.6327261411426</v>
      </c>
      <c r="J5795">
        <f t="shared" si="2466"/>
        <v>198.23748865364007</v>
      </c>
    </row>
    <row r="5796" spans="2:10" x14ac:dyDescent="0.25">
      <c r="B5796" s="1">
        <v>43688</v>
      </c>
      <c r="C5796">
        <f t="shared" si="2426"/>
        <v>652.68009184466678</v>
      </c>
      <c r="D5796">
        <f t="shared" si="2426"/>
        <v>244.6334966364069</v>
      </c>
      <c r="G5796" s="1">
        <v>43688</v>
      </c>
      <c r="H5796">
        <f t="shared" ref="H5796:J5796" si="2467">SUM(H$5725:H$5754)/SUM(H$2740:H$2769)*H2811</f>
        <v>652.68009184466678</v>
      </c>
      <c r="I5796">
        <f t="shared" si="2467"/>
        <v>112.08533222689498</v>
      </c>
      <c r="J5796">
        <f t="shared" si="2467"/>
        <v>244.6334966364069</v>
      </c>
    </row>
    <row r="5797" spans="2:10" x14ac:dyDescent="0.25">
      <c r="B5797" s="1">
        <v>43689</v>
      </c>
      <c r="C5797">
        <f t="shared" si="2426"/>
        <v>577.78237638708208</v>
      </c>
      <c r="D5797">
        <f t="shared" si="2426"/>
        <v>185.5840319310673</v>
      </c>
      <c r="G5797" s="1">
        <v>43689</v>
      </c>
      <c r="H5797">
        <f t="shared" ref="H5797:J5797" si="2468">SUM(H$5725:H$5754)/SUM(H$2740:H$2769)*H2812</f>
        <v>577.78237638708208</v>
      </c>
      <c r="I5797">
        <f t="shared" si="2468"/>
        <v>99.348362655656913</v>
      </c>
      <c r="J5797">
        <f t="shared" si="2468"/>
        <v>185.5840319310673</v>
      </c>
    </row>
    <row r="5798" spans="2:10" x14ac:dyDescent="0.25">
      <c r="B5798" s="1">
        <v>43690</v>
      </c>
      <c r="C5798">
        <f t="shared" si="2426"/>
        <v>620.58107093427338</v>
      </c>
      <c r="D5798">
        <f t="shared" si="2426"/>
        <v>126.53456722572771</v>
      </c>
      <c r="G5798" s="1">
        <v>43690</v>
      </c>
      <c r="H5798">
        <f t="shared" ref="H5798:J5798" si="2469">SUM(H$5725:H$5754)/SUM(H$2740:H$2769)*H2813</f>
        <v>620.58107093427338</v>
      </c>
      <c r="I5798">
        <f t="shared" si="2469"/>
        <v>94.253574827161685</v>
      </c>
      <c r="J5798">
        <f t="shared" si="2469"/>
        <v>126.53456722572771</v>
      </c>
    </row>
    <row r="5799" spans="2:10" x14ac:dyDescent="0.25">
      <c r="B5799" s="1">
        <v>43691</v>
      </c>
      <c r="C5799">
        <f t="shared" si="2426"/>
        <v>674.07943911826248</v>
      </c>
      <c r="D5799">
        <f t="shared" si="2426"/>
        <v>143.40584285582474</v>
      </c>
      <c r="G5799" s="1">
        <v>43691</v>
      </c>
      <c r="H5799">
        <f t="shared" ref="H5799:J5799" si="2470">SUM(H$5725:H$5754)/SUM(H$2740:H$2769)*H2814</f>
        <v>674.07943911826248</v>
      </c>
      <c r="I5799">
        <f t="shared" si="2470"/>
        <v>135.01187745512351</v>
      </c>
      <c r="J5799">
        <f t="shared" si="2470"/>
        <v>143.40584285582474</v>
      </c>
    </row>
    <row r="5800" spans="2:10" x14ac:dyDescent="0.25">
      <c r="B5800" s="1">
        <v>43692</v>
      </c>
      <c r="C5800">
        <f t="shared" si="2426"/>
        <v>545.68335547668869</v>
      </c>
      <c r="D5800">
        <f t="shared" si="2426"/>
        <v>286.81168571164949</v>
      </c>
      <c r="G5800" s="1">
        <v>43692</v>
      </c>
      <c r="H5800">
        <f t="shared" ref="H5800:J5800" si="2471">SUM(H$5725:H$5754)/SUM(H$2740:H$2769)*H2815</f>
        <v>545.68335547668869</v>
      </c>
      <c r="I5800">
        <f t="shared" si="2471"/>
        <v>94.253574827161685</v>
      </c>
      <c r="J5800">
        <f t="shared" si="2471"/>
        <v>286.81168571164949</v>
      </c>
    </row>
    <row r="5801" spans="2:10" x14ac:dyDescent="0.25">
      <c r="B5801" s="1">
        <v>43693</v>
      </c>
      <c r="C5801">
        <f t="shared" si="2426"/>
        <v>674.07943911826248</v>
      </c>
      <c r="D5801">
        <f t="shared" si="2426"/>
        <v>299.46514243422223</v>
      </c>
      <c r="G5801" s="1">
        <v>43693</v>
      </c>
      <c r="H5801">
        <f t="shared" ref="H5801:J5801" si="2472">SUM(H$5725:H$5754)/SUM(H$2740:H$2769)*H2816</f>
        <v>674.07943911826248</v>
      </c>
      <c r="I5801">
        <f t="shared" si="2472"/>
        <v>180.86496791158055</v>
      </c>
      <c r="J5801">
        <f t="shared" si="2472"/>
        <v>299.46514243422223</v>
      </c>
    </row>
    <row r="5802" spans="2:10" x14ac:dyDescent="0.25">
      <c r="B5802" s="1">
        <v>43694</v>
      </c>
      <c r="C5802">
        <f t="shared" si="2426"/>
        <v>417.28727183511484</v>
      </c>
      <c r="D5802">
        <f t="shared" si="2426"/>
        <v>126.53456722572771</v>
      </c>
      <c r="G5802" s="1">
        <v>43694</v>
      </c>
      <c r="H5802">
        <f t="shared" ref="H5802:J5802" si="2473">SUM(H$5725:H$5754)/SUM(H$2740:H$2769)*H2817</f>
        <v>417.28727183511484</v>
      </c>
      <c r="I5802">
        <f t="shared" si="2473"/>
        <v>53.495272199199874</v>
      </c>
      <c r="J5802">
        <f t="shared" si="2473"/>
        <v>126.53456722572771</v>
      </c>
    </row>
    <row r="5803" spans="2:10" x14ac:dyDescent="0.25">
      <c r="B5803" s="1">
        <v>43695</v>
      </c>
      <c r="C5803">
        <f t="shared" si="2426"/>
        <v>449.38629274550829</v>
      </c>
      <c r="D5803">
        <f t="shared" si="2426"/>
        <v>168.71275630097028</v>
      </c>
      <c r="G5803" s="1">
        <v>43695</v>
      </c>
      <c r="H5803">
        <f t="shared" ref="H5803:J5803" si="2474">SUM(H$5725:H$5754)/SUM(H$2740:H$2769)*H2818</f>
        <v>449.38629274550829</v>
      </c>
      <c r="I5803">
        <f t="shared" si="2474"/>
        <v>104.44315048415214</v>
      </c>
      <c r="J5803">
        <f t="shared" si="2474"/>
        <v>168.71275630097028</v>
      </c>
    </row>
    <row r="5804" spans="2:10" x14ac:dyDescent="0.25">
      <c r="B5804" s="1">
        <v>43696</v>
      </c>
      <c r="C5804">
        <f t="shared" si="2426"/>
        <v>567.08270275028428</v>
      </c>
      <c r="D5804">
        <f t="shared" si="2426"/>
        <v>164.49493739344601</v>
      </c>
      <c r="G5804" s="1">
        <v>43696</v>
      </c>
      <c r="H5804">
        <f t="shared" ref="H5804:J5804" si="2475">SUM(H$5725:H$5754)/SUM(H$2740:H$2769)*H2819</f>
        <v>567.08270275028428</v>
      </c>
      <c r="I5804">
        <f t="shared" si="2475"/>
        <v>91.706180912914078</v>
      </c>
      <c r="J5804">
        <f t="shared" si="2475"/>
        <v>164.49493739344601</v>
      </c>
    </row>
    <row r="5805" spans="2:10" x14ac:dyDescent="0.25">
      <c r="B5805" s="1">
        <v>43697</v>
      </c>
      <c r="C5805">
        <f t="shared" si="2426"/>
        <v>577.78237638708208</v>
      </c>
      <c r="D5805">
        <f t="shared" si="2426"/>
        <v>172.93057520849453</v>
      </c>
      <c r="G5805" s="1">
        <v>43697</v>
      </c>
      <c r="H5805">
        <f t="shared" ref="H5805:J5805" si="2476">SUM(H$5725:H$5754)/SUM(H$2740:H$2769)*H2820</f>
        <v>577.78237638708208</v>
      </c>
      <c r="I5805">
        <f t="shared" si="2476"/>
        <v>99.348362655656913</v>
      </c>
      <c r="J5805">
        <f t="shared" si="2476"/>
        <v>172.93057520849453</v>
      </c>
    </row>
    <row r="5806" spans="2:10" x14ac:dyDescent="0.25">
      <c r="B5806" s="1">
        <v>43698</v>
      </c>
      <c r="C5806">
        <f t="shared" si="2426"/>
        <v>898.77258549101657</v>
      </c>
      <c r="D5806">
        <f t="shared" si="2426"/>
        <v>160.27711848592176</v>
      </c>
      <c r="G5806" s="1">
        <v>43698</v>
      </c>
      <c r="H5806">
        <f t="shared" ref="H5806:J5806" si="2477">SUM(H$5725:H$5754)/SUM(H$2740:H$2769)*H2821</f>
        <v>898.77258549101657</v>
      </c>
      <c r="I5806">
        <f t="shared" si="2477"/>
        <v>114.6327261411426</v>
      </c>
      <c r="J5806">
        <f t="shared" si="2477"/>
        <v>160.27711848592176</v>
      </c>
    </row>
    <row r="5807" spans="2:10" x14ac:dyDescent="0.25">
      <c r="B5807" s="1">
        <v>43699</v>
      </c>
      <c r="C5807">
        <f t="shared" si="2426"/>
        <v>1069.9673636797818</v>
      </c>
      <c r="D5807">
        <f t="shared" si="2426"/>
        <v>269.94041008155244</v>
      </c>
      <c r="G5807" s="1">
        <v>43699</v>
      </c>
      <c r="H5807">
        <f t="shared" ref="H5807:J5807" si="2478">SUM(H$5725:H$5754)/SUM(H$2740:H$2769)*H2822</f>
        <v>1069.9673636797818</v>
      </c>
      <c r="I5807">
        <f t="shared" si="2478"/>
        <v>208.88630096830428</v>
      </c>
      <c r="J5807">
        <f t="shared" si="2478"/>
        <v>269.94041008155244</v>
      </c>
    </row>
    <row r="5808" spans="2:10" x14ac:dyDescent="0.25">
      <c r="B5808" s="1">
        <v>43700</v>
      </c>
      <c r="C5808">
        <f t="shared" si="2426"/>
        <v>984.36997458539918</v>
      </c>
      <c r="D5808">
        <f t="shared" si="2426"/>
        <v>206.67312646868859</v>
      </c>
      <c r="G5808" s="1">
        <v>43700</v>
      </c>
      <c r="H5808">
        <f t="shared" ref="H5808:J5808" si="2479">SUM(H$5725:H$5754)/SUM(H$2740:H$2769)*H2823</f>
        <v>984.36997458539918</v>
      </c>
      <c r="I5808">
        <f t="shared" si="2479"/>
        <v>254.73939142476132</v>
      </c>
      <c r="J5808">
        <f t="shared" si="2479"/>
        <v>206.67312646868859</v>
      </c>
    </row>
    <row r="5809" spans="2:10" x14ac:dyDescent="0.25">
      <c r="B5809" s="1">
        <v>43701</v>
      </c>
      <c r="C5809">
        <f t="shared" si="2426"/>
        <v>834.57454367022967</v>
      </c>
      <c r="D5809">
        <f t="shared" si="2426"/>
        <v>223.54440209878561</v>
      </c>
      <c r="G5809" s="1">
        <v>43701</v>
      </c>
      <c r="H5809">
        <f t="shared" ref="H5809:J5809" si="2480">SUM(H$5725:H$5754)/SUM(H$2740:H$2769)*H2824</f>
        <v>834.57454367022967</v>
      </c>
      <c r="I5809">
        <f t="shared" si="2480"/>
        <v>165.58060442609485</v>
      </c>
      <c r="J5809">
        <f t="shared" si="2480"/>
        <v>223.54440209878561</v>
      </c>
    </row>
    <row r="5810" spans="2:10" x14ac:dyDescent="0.25">
      <c r="B5810" s="1">
        <v>43702</v>
      </c>
      <c r="C5810">
        <f t="shared" si="2426"/>
        <v>684.77911275506028</v>
      </c>
      <c r="D5810">
        <f t="shared" si="2426"/>
        <v>244.6334966364069</v>
      </c>
      <c r="G5810" s="1">
        <v>43702</v>
      </c>
      <c r="H5810">
        <f t="shared" ref="H5810:J5810" si="2481">SUM(H$5725:H$5754)/SUM(H$2740:H$2769)*H2825</f>
        <v>684.77911275506028</v>
      </c>
      <c r="I5810">
        <f t="shared" si="2481"/>
        <v>28.021333056723744</v>
      </c>
      <c r="J5810">
        <f t="shared" si="2481"/>
        <v>244.6334966364069</v>
      </c>
    </row>
    <row r="5811" spans="2:10" x14ac:dyDescent="0.25">
      <c r="B5811" s="1">
        <v>43703</v>
      </c>
      <c r="C5811">
        <f t="shared" si="2426"/>
        <v>716.87813366545379</v>
      </c>
      <c r="D5811">
        <f t="shared" si="2426"/>
        <v>143.40584285582474</v>
      </c>
      <c r="G5811" s="1">
        <v>43703</v>
      </c>
      <c r="H5811">
        <f t="shared" ref="H5811:J5811" si="2482">SUM(H$5725:H$5754)/SUM(H$2740:H$2769)*H2826</f>
        <v>716.87813366545379</v>
      </c>
      <c r="I5811">
        <f t="shared" si="2482"/>
        <v>73.874423513180787</v>
      </c>
      <c r="J5811">
        <f t="shared" si="2482"/>
        <v>143.40584285582474</v>
      </c>
    </row>
    <row r="5812" spans="2:10" x14ac:dyDescent="0.25">
      <c r="B5812" s="1">
        <v>43704</v>
      </c>
      <c r="C5812">
        <f t="shared" si="2426"/>
        <v>791.77584912303848</v>
      </c>
      <c r="D5812">
        <f t="shared" si="2426"/>
        <v>143.40584285582474</v>
      </c>
      <c r="G5812" s="1">
        <v>43704</v>
      </c>
      <c r="H5812">
        <f t="shared" ref="H5812:J5812" si="2483">SUM(H$5725:H$5754)/SUM(H$2740:H$2769)*H2827</f>
        <v>791.77584912303848</v>
      </c>
      <c r="I5812">
        <f t="shared" si="2483"/>
        <v>249.64460359626608</v>
      </c>
      <c r="J5812">
        <f t="shared" si="2483"/>
        <v>143.40584285582474</v>
      </c>
    </row>
    <row r="5813" spans="2:10" x14ac:dyDescent="0.25">
      <c r="B5813" s="1">
        <v>43705</v>
      </c>
      <c r="C5813">
        <f t="shared" si="2426"/>
        <v>813.17519639663408</v>
      </c>
      <c r="D5813">
        <f t="shared" si="2426"/>
        <v>202.45530756116432</v>
      </c>
      <c r="G5813" s="1">
        <v>43705</v>
      </c>
      <c r="H5813">
        <f t="shared" ref="H5813:J5813" si="2484">SUM(H$5725:H$5754)/SUM(H$2740:H$2769)*H2828</f>
        <v>813.17519639663408</v>
      </c>
      <c r="I5813">
        <f t="shared" si="2484"/>
        <v>91.706180912914078</v>
      </c>
      <c r="J5813">
        <f t="shared" si="2484"/>
        <v>202.45530756116432</v>
      </c>
    </row>
    <row r="5814" spans="2:10" x14ac:dyDescent="0.25">
      <c r="B5814" s="1">
        <v>43706</v>
      </c>
      <c r="C5814">
        <f t="shared" si="2426"/>
        <v>556.38302911348649</v>
      </c>
      <c r="D5814">
        <f t="shared" si="2426"/>
        <v>109.66329159563068</v>
      </c>
      <c r="G5814" s="1">
        <v>43706</v>
      </c>
      <c r="H5814">
        <f t="shared" ref="H5814:J5814" si="2485">SUM(H$5725:H$5754)/SUM(H$2740:H$2769)*H2829</f>
        <v>556.38302911348649</v>
      </c>
      <c r="I5814">
        <f t="shared" si="2485"/>
        <v>142.65405919786633</v>
      </c>
      <c r="J5814">
        <f t="shared" si="2485"/>
        <v>109.66329159563068</v>
      </c>
    </row>
    <row r="5815" spans="2:10" x14ac:dyDescent="0.25">
      <c r="B5815" s="1">
        <v>43707</v>
      </c>
      <c r="C5815">
        <f t="shared" si="2426"/>
        <v>609.88139729747559</v>
      </c>
      <c r="D5815">
        <f t="shared" si="2426"/>
        <v>206.67312646868859</v>
      </c>
      <c r="G5815" s="1">
        <v>43707</v>
      </c>
      <c r="H5815">
        <f t="shared" ref="H5815:J5815" si="2486">SUM(H$5725:H$5754)/SUM(H$2740:H$2769)*H2830</f>
        <v>609.88139729747559</v>
      </c>
      <c r="I5815">
        <f t="shared" si="2486"/>
        <v>152.84363485485679</v>
      </c>
      <c r="J5815">
        <f t="shared" si="2486"/>
        <v>206.67312646868859</v>
      </c>
    </row>
    <row r="5816" spans="2:10" x14ac:dyDescent="0.25">
      <c r="B5816" s="1">
        <v>43708</v>
      </c>
      <c r="C5816">
        <f t="shared" si="2426"/>
        <v>770.37650184944277</v>
      </c>
      <c r="D5816">
        <f t="shared" si="2426"/>
        <v>219.32658319126136</v>
      </c>
      <c r="G5816" s="1">
        <v>43708</v>
      </c>
      <c r="H5816">
        <f t="shared" ref="H5816:J5816" si="2487">SUM(H$5725:H$5754)/SUM(H$2740:H$2769)*H2831</f>
        <v>770.37650184944277</v>
      </c>
      <c r="I5816">
        <f t="shared" si="2487"/>
        <v>78.969211341676015</v>
      </c>
      <c r="J5816">
        <f t="shared" si="2487"/>
        <v>219.32658319126136</v>
      </c>
    </row>
    <row r="5817" spans="2:10" x14ac:dyDescent="0.25">
      <c r="B5817" s="1">
        <v>43709</v>
      </c>
      <c r="C5817">
        <f t="shared" si="2426"/>
        <v>877.37323821742098</v>
      </c>
      <c r="D5817">
        <f t="shared" si="2426"/>
        <v>421.78189075242568</v>
      </c>
      <c r="G5817" s="1">
        <v>43709</v>
      </c>
      <c r="H5817">
        <f t="shared" ref="H5817:J5817" si="2488">SUM(H$5725:H$5754)/SUM(H$2740:H$2769)*H2832</f>
        <v>877.37323821742098</v>
      </c>
      <c r="I5817">
        <f t="shared" si="2488"/>
        <v>101.89575656990453</v>
      </c>
      <c r="J5817">
        <f t="shared" si="2488"/>
        <v>421.78189075242568</v>
      </c>
    </row>
    <row r="5818" spans="2:10" x14ac:dyDescent="0.25">
      <c r="B5818" s="1">
        <v>43710</v>
      </c>
      <c r="C5818">
        <f t="shared" si="2426"/>
        <v>909.47225912781448</v>
      </c>
      <c r="D5818">
        <f t="shared" si="2426"/>
        <v>269.94041008155244</v>
      </c>
      <c r="G5818" s="1">
        <v>43710</v>
      </c>
      <c r="H5818">
        <f t="shared" ref="H5818:J5818" si="2489">SUM(H$5725:H$5754)/SUM(H$2740:H$2769)*H2833</f>
        <v>909.47225912781448</v>
      </c>
      <c r="I5818">
        <f t="shared" si="2489"/>
        <v>114.6327261411426</v>
      </c>
      <c r="J5818">
        <f t="shared" si="2489"/>
        <v>269.94041008155244</v>
      </c>
    </row>
    <row r="5819" spans="2:10" x14ac:dyDescent="0.25">
      <c r="B5819" s="1">
        <v>43711</v>
      </c>
      <c r="C5819">
        <f t="shared" si="2426"/>
        <v>759.67682821264498</v>
      </c>
      <c r="D5819">
        <f t="shared" si="2426"/>
        <v>286.81168571164949</v>
      </c>
      <c r="G5819" s="1">
        <v>43711</v>
      </c>
      <c r="H5819">
        <f t="shared" ref="H5819:J5819" si="2490">SUM(H$5725:H$5754)/SUM(H$2740:H$2769)*H2834</f>
        <v>759.67682821264498</v>
      </c>
      <c r="I5819">
        <f t="shared" si="2490"/>
        <v>224.17066445378995</v>
      </c>
      <c r="J5819">
        <f t="shared" si="2490"/>
        <v>286.81168571164949</v>
      </c>
    </row>
    <row r="5820" spans="2:10" x14ac:dyDescent="0.25">
      <c r="B5820" s="1">
        <v>43712</v>
      </c>
      <c r="C5820">
        <f t="shared" ref="C5820:D5883" si="2491">SUM(C$5725:C$5754)/SUM(C$2740:C$2769)*C2835</f>
        <v>695.47878639185808</v>
      </c>
      <c r="D5820">
        <f t="shared" si="2491"/>
        <v>236.19785882135838</v>
      </c>
      <c r="G5820" s="1">
        <v>43712</v>
      </c>
      <c r="H5820">
        <f t="shared" ref="H5820:J5820" si="2492">SUM(H$5725:H$5754)/SUM(H$2740:H$2769)*H2835</f>
        <v>695.47878639185808</v>
      </c>
      <c r="I5820">
        <f t="shared" si="2492"/>
        <v>135.01187745512351</v>
      </c>
      <c r="J5820">
        <f t="shared" si="2492"/>
        <v>236.19785882135838</v>
      </c>
    </row>
    <row r="5821" spans="2:10" x14ac:dyDescent="0.25">
      <c r="B5821" s="1">
        <v>43713</v>
      </c>
      <c r="C5821">
        <f t="shared" si="2491"/>
        <v>770.37650184944277</v>
      </c>
      <c r="D5821">
        <f t="shared" si="2491"/>
        <v>223.54440209878561</v>
      </c>
      <c r="G5821" s="1">
        <v>43713</v>
      </c>
      <c r="H5821">
        <f t="shared" ref="H5821:J5821" si="2493">SUM(H$5725:H$5754)/SUM(H$2740:H$2769)*H2836</f>
        <v>770.37650184944277</v>
      </c>
      <c r="I5821">
        <f t="shared" si="2493"/>
        <v>178.31757399733291</v>
      </c>
      <c r="J5821">
        <f t="shared" si="2493"/>
        <v>223.54440209878561</v>
      </c>
    </row>
    <row r="5822" spans="2:10" x14ac:dyDescent="0.25">
      <c r="B5822" s="1">
        <v>43714</v>
      </c>
      <c r="C5822">
        <f t="shared" si="2491"/>
        <v>727.57780730225159</v>
      </c>
      <c r="D5822">
        <f t="shared" si="2491"/>
        <v>286.81168571164949</v>
      </c>
      <c r="G5822" s="1">
        <v>43714</v>
      </c>
      <c r="H5822">
        <f t="shared" ref="H5822:J5822" si="2494">SUM(H$5725:H$5754)/SUM(H$2740:H$2769)*H2837</f>
        <v>727.57780730225159</v>
      </c>
      <c r="I5822">
        <f t="shared" si="2494"/>
        <v>73.874423513180787</v>
      </c>
      <c r="J5822">
        <f t="shared" si="2494"/>
        <v>286.81168571164949</v>
      </c>
    </row>
    <row r="5823" spans="2:10" x14ac:dyDescent="0.25">
      <c r="B5823" s="1">
        <v>43715</v>
      </c>
      <c r="C5823">
        <f t="shared" si="2491"/>
        <v>481.48531365590173</v>
      </c>
      <c r="D5823">
        <f t="shared" si="2491"/>
        <v>291.02950461917374</v>
      </c>
      <c r="G5823" s="1">
        <v>43715</v>
      </c>
      <c r="H5823">
        <f t="shared" ref="H5823:J5823" si="2495">SUM(H$5725:H$5754)/SUM(H$2740:H$2769)*H2838</f>
        <v>481.48531365590173</v>
      </c>
      <c r="I5823">
        <f t="shared" si="2495"/>
        <v>53.495272199199874</v>
      </c>
      <c r="J5823">
        <f t="shared" si="2495"/>
        <v>291.02950461917374</v>
      </c>
    </row>
    <row r="5824" spans="2:10" x14ac:dyDescent="0.25">
      <c r="B5824" s="1">
        <v>43716</v>
      </c>
      <c r="C5824">
        <f t="shared" si="2491"/>
        <v>791.77584912303848</v>
      </c>
      <c r="D5824">
        <f t="shared" si="2491"/>
        <v>299.46514243422223</v>
      </c>
      <c r="G5824" s="1">
        <v>43716</v>
      </c>
      <c r="H5824">
        <f t="shared" ref="H5824:J5824" si="2496">SUM(H$5725:H$5754)/SUM(H$2740:H$2769)*H2839</f>
        <v>791.77584912303848</v>
      </c>
      <c r="I5824">
        <f t="shared" si="2496"/>
        <v>152.84363485485679</v>
      </c>
      <c r="J5824">
        <f t="shared" si="2496"/>
        <v>299.46514243422223</v>
      </c>
    </row>
    <row r="5825" spans="2:10" x14ac:dyDescent="0.25">
      <c r="B5825" s="1">
        <v>43717</v>
      </c>
      <c r="C5825">
        <f t="shared" si="2491"/>
        <v>791.77584912303848</v>
      </c>
      <c r="D5825">
        <f t="shared" si="2491"/>
        <v>206.67312646868859</v>
      </c>
      <c r="G5825" s="1">
        <v>43717</v>
      </c>
      <c r="H5825">
        <f t="shared" ref="H5825:J5825" si="2497">SUM(H$5725:H$5754)/SUM(H$2740:H$2769)*H2840</f>
        <v>791.77584912303848</v>
      </c>
      <c r="I5825">
        <f t="shared" si="2497"/>
        <v>86.61139308441885</v>
      </c>
      <c r="J5825">
        <f t="shared" si="2497"/>
        <v>206.67312646868859</v>
      </c>
    </row>
    <row r="5826" spans="2:10" x14ac:dyDescent="0.25">
      <c r="B5826" s="1">
        <v>43718</v>
      </c>
      <c r="C5826">
        <f t="shared" si="2491"/>
        <v>438.68661910871049</v>
      </c>
      <c r="D5826">
        <f t="shared" si="2491"/>
        <v>231.98003991383413</v>
      </c>
      <c r="G5826" s="1">
        <v>43718</v>
      </c>
      <c r="H5826">
        <f t="shared" ref="H5826:J5826" si="2498">SUM(H$5725:H$5754)/SUM(H$2740:H$2769)*H2841</f>
        <v>438.68661910871049</v>
      </c>
      <c r="I5826">
        <f t="shared" si="2498"/>
        <v>109.53793831264737</v>
      </c>
      <c r="J5826">
        <f t="shared" si="2498"/>
        <v>231.98003991383413</v>
      </c>
    </row>
    <row r="5827" spans="2:10" x14ac:dyDescent="0.25">
      <c r="B5827" s="1">
        <v>43719</v>
      </c>
      <c r="C5827">
        <f t="shared" si="2491"/>
        <v>631.28074457107118</v>
      </c>
      <c r="D5827">
        <f t="shared" si="2491"/>
        <v>168.71275630097028</v>
      </c>
      <c r="G5827" s="1">
        <v>43719</v>
      </c>
      <c r="H5827">
        <f t="shared" ref="H5827:J5827" si="2499">SUM(H$5725:H$5754)/SUM(H$2740:H$2769)*H2842</f>
        <v>631.28074457107118</v>
      </c>
      <c r="I5827">
        <f t="shared" si="2499"/>
        <v>132.46448354087588</v>
      </c>
      <c r="J5827">
        <f t="shared" si="2499"/>
        <v>168.71275630097028</v>
      </c>
    </row>
    <row r="5828" spans="2:10" x14ac:dyDescent="0.25">
      <c r="B5828" s="1">
        <v>43720</v>
      </c>
      <c r="C5828">
        <f t="shared" si="2491"/>
        <v>567.08270275028428</v>
      </c>
      <c r="D5828">
        <f t="shared" si="2491"/>
        <v>168.71275630097028</v>
      </c>
      <c r="G5828" s="1">
        <v>43720</v>
      </c>
      <c r="H5828">
        <f t="shared" ref="H5828:J5828" si="2500">SUM(H$5725:H$5754)/SUM(H$2740:H$2769)*H2843</f>
        <v>567.08270275028428</v>
      </c>
      <c r="I5828">
        <f t="shared" si="2500"/>
        <v>109.53793831264737</v>
      </c>
      <c r="J5828">
        <f t="shared" si="2500"/>
        <v>168.71275630097028</v>
      </c>
    </row>
    <row r="5829" spans="2:10" x14ac:dyDescent="0.25">
      <c r="B5829" s="1">
        <v>43721</v>
      </c>
      <c r="C5829">
        <f t="shared" si="2491"/>
        <v>567.08270275028428</v>
      </c>
      <c r="D5829">
        <f t="shared" si="2491"/>
        <v>185.5840319310673</v>
      </c>
      <c r="G5829" s="1">
        <v>43721</v>
      </c>
      <c r="H5829">
        <f t="shared" ref="H5829:J5829" si="2501">SUM(H$5725:H$5754)/SUM(H$2740:H$2769)*H2844</f>
        <v>567.08270275028428</v>
      </c>
      <c r="I5829">
        <f t="shared" si="2501"/>
        <v>96.800968741409307</v>
      </c>
      <c r="J5829">
        <f t="shared" si="2501"/>
        <v>185.5840319310673</v>
      </c>
    </row>
    <row r="5830" spans="2:10" x14ac:dyDescent="0.25">
      <c r="B5830" s="1">
        <v>43722</v>
      </c>
      <c r="C5830">
        <f t="shared" si="2491"/>
        <v>481.48531365590173</v>
      </c>
      <c r="D5830">
        <f t="shared" si="2491"/>
        <v>278.37604789660094</v>
      </c>
      <c r="G5830" s="1">
        <v>43722</v>
      </c>
      <c r="H5830">
        <f t="shared" ref="H5830:J5830" si="2502">SUM(H$5725:H$5754)/SUM(H$2740:H$2769)*H2845</f>
        <v>481.48531365590173</v>
      </c>
      <c r="I5830">
        <f t="shared" si="2502"/>
        <v>211.43369488255189</v>
      </c>
      <c r="J5830">
        <f t="shared" si="2502"/>
        <v>278.37604789660094</v>
      </c>
    </row>
    <row r="5831" spans="2:10" x14ac:dyDescent="0.25">
      <c r="B5831" s="1">
        <v>43723</v>
      </c>
      <c r="C5831">
        <f t="shared" si="2491"/>
        <v>534.98368183989089</v>
      </c>
      <c r="D5831">
        <f t="shared" si="2491"/>
        <v>333.20769369441632</v>
      </c>
      <c r="G5831" s="1">
        <v>43723</v>
      </c>
      <c r="H5831">
        <f t="shared" ref="H5831:J5831" si="2503">SUM(H$5725:H$5754)/SUM(H$2740:H$2769)*H2846</f>
        <v>534.98368183989089</v>
      </c>
      <c r="I5831">
        <f t="shared" si="2503"/>
        <v>73.874423513180787</v>
      </c>
      <c r="J5831">
        <f t="shared" si="2503"/>
        <v>333.20769369441632</v>
      </c>
    </row>
    <row r="5832" spans="2:10" x14ac:dyDescent="0.25">
      <c r="B5832" s="1">
        <v>43724</v>
      </c>
      <c r="C5832">
        <f t="shared" si="2491"/>
        <v>513.58433456629518</v>
      </c>
      <c r="D5832">
        <f t="shared" si="2491"/>
        <v>101.22765378058216</v>
      </c>
      <c r="G5832" s="1">
        <v>43724</v>
      </c>
      <c r="H5832">
        <f t="shared" ref="H5832:J5832" si="2504">SUM(H$5725:H$5754)/SUM(H$2740:H$2769)*H2847</f>
        <v>513.58433456629518</v>
      </c>
      <c r="I5832">
        <f t="shared" si="2504"/>
        <v>132.46448354087588</v>
      </c>
      <c r="J5832">
        <f t="shared" si="2504"/>
        <v>101.22765378058216</v>
      </c>
    </row>
    <row r="5833" spans="2:10" x14ac:dyDescent="0.25">
      <c r="B5833" s="1">
        <v>43725</v>
      </c>
      <c r="C5833">
        <f t="shared" si="2491"/>
        <v>513.58433456629518</v>
      </c>
      <c r="D5833">
        <f t="shared" si="2491"/>
        <v>168.71275630097028</v>
      </c>
      <c r="G5833" s="1">
        <v>43725</v>
      </c>
      <c r="H5833">
        <f t="shared" ref="H5833:J5833" si="2505">SUM(H$5725:H$5754)/SUM(H$2740:H$2769)*H2848</f>
        <v>513.58433456629518</v>
      </c>
      <c r="I5833">
        <f t="shared" si="2505"/>
        <v>109.53793831264737</v>
      </c>
      <c r="J5833">
        <f t="shared" si="2505"/>
        <v>168.71275630097028</v>
      </c>
    </row>
    <row r="5834" spans="2:10" x14ac:dyDescent="0.25">
      <c r="B5834" s="1">
        <v>43726</v>
      </c>
      <c r="C5834">
        <f t="shared" si="2491"/>
        <v>470.78564001910394</v>
      </c>
      <c r="D5834">
        <f t="shared" si="2491"/>
        <v>156.05929957839751</v>
      </c>
      <c r="G5834" s="1">
        <v>43726</v>
      </c>
      <c r="H5834">
        <f t="shared" ref="H5834:J5834" si="2506">SUM(H$5725:H$5754)/SUM(H$2740:H$2769)*H2849</f>
        <v>470.78564001910394</v>
      </c>
      <c r="I5834">
        <f t="shared" si="2506"/>
        <v>132.46448354087588</v>
      </c>
      <c r="J5834">
        <f t="shared" si="2506"/>
        <v>156.05929957839751</v>
      </c>
    </row>
    <row r="5835" spans="2:10" x14ac:dyDescent="0.25">
      <c r="B5835" s="1">
        <v>43727</v>
      </c>
      <c r="C5835">
        <f t="shared" si="2491"/>
        <v>470.78564001910394</v>
      </c>
      <c r="D5835">
        <f t="shared" si="2491"/>
        <v>105.44547268810642</v>
      </c>
      <c r="G5835" s="1">
        <v>43727</v>
      </c>
      <c r="H5835">
        <f t="shared" ref="H5835:J5835" si="2507">SUM(H$5725:H$5754)/SUM(H$2740:H$2769)*H2850</f>
        <v>470.78564001910394</v>
      </c>
      <c r="I5835">
        <f t="shared" si="2507"/>
        <v>112.08533222689498</v>
      </c>
      <c r="J5835">
        <f t="shared" si="2507"/>
        <v>105.44547268810642</v>
      </c>
    </row>
    <row r="5836" spans="2:10" x14ac:dyDescent="0.25">
      <c r="B5836" s="1">
        <v>43728</v>
      </c>
      <c r="C5836">
        <f t="shared" si="2491"/>
        <v>438.68661910871049</v>
      </c>
      <c r="D5836">
        <f t="shared" si="2491"/>
        <v>126.53456722572771</v>
      </c>
      <c r="G5836" s="1">
        <v>43728</v>
      </c>
      <c r="H5836">
        <f t="shared" ref="H5836:J5836" si="2508">SUM(H$5725:H$5754)/SUM(H$2740:H$2769)*H2851</f>
        <v>438.68661910871049</v>
      </c>
      <c r="I5836">
        <f t="shared" si="2508"/>
        <v>122.27490788388543</v>
      </c>
      <c r="J5836">
        <f t="shared" si="2508"/>
        <v>126.53456722572771</v>
      </c>
    </row>
    <row r="5837" spans="2:10" x14ac:dyDescent="0.25">
      <c r="B5837" s="1">
        <v>43729</v>
      </c>
      <c r="C5837">
        <f t="shared" si="2491"/>
        <v>427.98694547191269</v>
      </c>
      <c r="D5837">
        <f t="shared" si="2491"/>
        <v>139.18802394830047</v>
      </c>
      <c r="G5837" s="1">
        <v>43729</v>
      </c>
      <c r="H5837">
        <f t="shared" ref="H5837:J5837" si="2509">SUM(H$5725:H$5754)/SUM(H$2740:H$2769)*H2852</f>
        <v>427.98694547191269</v>
      </c>
      <c r="I5837">
        <f t="shared" si="2509"/>
        <v>132.46448354087588</v>
      </c>
      <c r="J5837">
        <f t="shared" si="2509"/>
        <v>139.18802394830047</v>
      </c>
    </row>
    <row r="5838" spans="2:10" x14ac:dyDescent="0.25">
      <c r="B5838" s="1">
        <v>43730</v>
      </c>
      <c r="C5838">
        <f t="shared" si="2491"/>
        <v>470.78564001910394</v>
      </c>
      <c r="D5838">
        <f t="shared" si="2491"/>
        <v>168.71275630097028</v>
      </c>
      <c r="G5838" s="1">
        <v>43730</v>
      </c>
      <c r="H5838">
        <f t="shared" ref="H5838:J5838" si="2510">SUM(H$5725:H$5754)/SUM(H$2740:H$2769)*H2853</f>
        <v>470.78564001910394</v>
      </c>
      <c r="I5838">
        <f t="shared" si="2510"/>
        <v>25.473939142476134</v>
      </c>
      <c r="J5838">
        <f t="shared" si="2510"/>
        <v>168.71275630097028</v>
      </c>
    </row>
    <row r="5839" spans="2:10" x14ac:dyDescent="0.25">
      <c r="B5839" s="1">
        <v>43731</v>
      </c>
      <c r="C5839">
        <f t="shared" si="2491"/>
        <v>631.28074457107118</v>
      </c>
      <c r="D5839">
        <f t="shared" si="2491"/>
        <v>105.44547268810642</v>
      </c>
      <c r="G5839" s="1">
        <v>43731</v>
      </c>
      <c r="H5839">
        <f t="shared" ref="H5839:J5839" si="2511">SUM(H$5725:H$5754)/SUM(H$2740:H$2769)*H2854</f>
        <v>631.28074457107118</v>
      </c>
      <c r="I5839">
        <f t="shared" si="2511"/>
        <v>206.33890705405668</v>
      </c>
      <c r="J5839">
        <f t="shared" si="2511"/>
        <v>105.44547268810642</v>
      </c>
    </row>
    <row r="5840" spans="2:10" x14ac:dyDescent="0.25">
      <c r="B5840" s="1">
        <v>43732</v>
      </c>
      <c r="C5840">
        <f t="shared" si="2491"/>
        <v>513.58433456629518</v>
      </c>
      <c r="D5840">
        <f t="shared" si="2491"/>
        <v>130.75238613325197</v>
      </c>
      <c r="G5840" s="1">
        <v>43732</v>
      </c>
      <c r="H5840">
        <f t="shared" ref="H5840:J5840" si="2512">SUM(H$5725:H$5754)/SUM(H$2740:H$2769)*H2855</f>
        <v>513.58433456629518</v>
      </c>
      <c r="I5840">
        <f t="shared" si="2512"/>
        <v>89.158786998666457</v>
      </c>
      <c r="J5840">
        <f t="shared" si="2512"/>
        <v>130.75238613325197</v>
      </c>
    </row>
    <row r="5841" spans="2:10" x14ac:dyDescent="0.25">
      <c r="B5841" s="1">
        <v>43733</v>
      </c>
      <c r="C5841">
        <f t="shared" si="2491"/>
        <v>524.28400820309298</v>
      </c>
      <c r="D5841">
        <f t="shared" si="2491"/>
        <v>236.19785882135838</v>
      </c>
      <c r="G5841" s="1">
        <v>43733</v>
      </c>
      <c r="H5841">
        <f t="shared" ref="H5841:J5841" si="2513">SUM(H$5725:H$5754)/SUM(H$2740:H$2769)*H2856</f>
        <v>524.28400820309298</v>
      </c>
      <c r="I5841">
        <f t="shared" si="2513"/>
        <v>43.305696542209425</v>
      </c>
      <c r="J5841">
        <f t="shared" si="2513"/>
        <v>236.19785882135838</v>
      </c>
    </row>
    <row r="5842" spans="2:10" x14ac:dyDescent="0.25">
      <c r="B5842" s="1">
        <v>43734</v>
      </c>
      <c r="C5842">
        <f t="shared" si="2491"/>
        <v>449.38629274550829</v>
      </c>
      <c r="D5842">
        <f t="shared" si="2491"/>
        <v>130.75238613325197</v>
      </c>
      <c r="G5842" s="1">
        <v>43734</v>
      </c>
      <c r="H5842">
        <f t="shared" ref="H5842:J5842" si="2514">SUM(H$5725:H$5754)/SUM(H$2740:H$2769)*H2857</f>
        <v>449.38629274550829</v>
      </c>
      <c r="I5842">
        <f t="shared" si="2514"/>
        <v>68.779635684685559</v>
      </c>
      <c r="J5842">
        <f t="shared" si="2514"/>
        <v>130.75238613325197</v>
      </c>
    </row>
    <row r="5843" spans="2:10" x14ac:dyDescent="0.25">
      <c r="B5843" s="1">
        <v>43735</v>
      </c>
      <c r="C5843">
        <f t="shared" si="2491"/>
        <v>556.38302911348649</v>
      </c>
      <c r="D5843">
        <f t="shared" si="2491"/>
        <v>143.40584285582474</v>
      </c>
      <c r="G5843" s="1">
        <v>43735</v>
      </c>
      <c r="H5843">
        <f t="shared" ref="H5843:J5843" si="2515">SUM(H$5725:H$5754)/SUM(H$2740:H$2769)*H2858</f>
        <v>556.38302911348649</v>
      </c>
      <c r="I5843">
        <f t="shared" si="2515"/>
        <v>198.69672531131383</v>
      </c>
      <c r="J5843">
        <f t="shared" si="2515"/>
        <v>143.40584285582474</v>
      </c>
    </row>
    <row r="5844" spans="2:10" x14ac:dyDescent="0.25">
      <c r="B5844" s="1">
        <v>43736</v>
      </c>
      <c r="C5844">
        <f t="shared" si="2491"/>
        <v>299.59086183033889</v>
      </c>
      <c r="D5844">
        <f t="shared" si="2491"/>
        <v>122.31674831820345</v>
      </c>
      <c r="G5844" s="1">
        <v>43736</v>
      </c>
      <c r="H5844">
        <f t="shared" ref="H5844:J5844" si="2516">SUM(H$5725:H$5754)/SUM(H$2740:H$2769)*H2859</f>
        <v>299.59086183033889</v>
      </c>
      <c r="I5844">
        <f t="shared" si="2516"/>
        <v>53.495272199199874</v>
      </c>
      <c r="J5844">
        <f t="shared" si="2516"/>
        <v>122.31674831820345</v>
      </c>
    </row>
    <row r="5845" spans="2:10" x14ac:dyDescent="0.25">
      <c r="B5845" s="1">
        <v>43737</v>
      </c>
      <c r="C5845">
        <f t="shared" si="2491"/>
        <v>545.68335547668869</v>
      </c>
      <c r="D5845">
        <f t="shared" si="2491"/>
        <v>151.84148067087324</v>
      </c>
      <c r="G5845" s="1">
        <v>43737</v>
      </c>
      <c r="H5845">
        <f t="shared" ref="H5845:J5845" si="2517">SUM(H$5725:H$5754)/SUM(H$2740:H$2769)*H2860</f>
        <v>545.68335547668869</v>
      </c>
      <c r="I5845">
        <f t="shared" si="2517"/>
        <v>129.91708962662827</v>
      </c>
      <c r="J5845">
        <f t="shared" si="2517"/>
        <v>151.84148067087324</v>
      </c>
    </row>
    <row r="5846" spans="2:10" x14ac:dyDescent="0.25">
      <c r="B5846" s="1">
        <v>43738</v>
      </c>
      <c r="C5846">
        <f t="shared" si="2491"/>
        <v>374.48857728792359</v>
      </c>
      <c r="D5846">
        <f t="shared" si="2491"/>
        <v>168.71275630097028</v>
      </c>
      <c r="G5846" s="1">
        <v>43738</v>
      </c>
      <c r="H5846">
        <f t="shared" ref="H5846:J5846" si="2518">SUM(H$5725:H$5754)/SUM(H$2740:H$2769)*H2861</f>
        <v>374.48857728792359</v>
      </c>
      <c r="I5846">
        <f t="shared" si="2518"/>
        <v>180.86496791158055</v>
      </c>
      <c r="J5846">
        <f t="shared" si="2518"/>
        <v>168.71275630097028</v>
      </c>
    </row>
    <row r="5847" spans="2:10" x14ac:dyDescent="0.25">
      <c r="B5847" s="1">
        <v>43739</v>
      </c>
      <c r="C5847">
        <f t="shared" si="2491"/>
        <v>502.88466092949739</v>
      </c>
      <c r="D5847">
        <f t="shared" si="2491"/>
        <v>177.14839411601878</v>
      </c>
      <c r="G5847" s="1">
        <v>43739</v>
      </c>
      <c r="H5847">
        <f t="shared" ref="H5847:J5847" si="2519">SUM(H$5725:H$5754)/SUM(H$2740:H$2769)*H2862</f>
        <v>502.88466092949739</v>
      </c>
      <c r="I5847">
        <f t="shared" si="2519"/>
        <v>117.1801200553902</v>
      </c>
      <c r="J5847">
        <f t="shared" si="2519"/>
        <v>177.14839411601878</v>
      </c>
    </row>
    <row r="5848" spans="2:10" x14ac:dyDescent="0.25">
      <c r="B5848" s="1">
        <v>43740</v>
      </c>
      <c r="C5848">
        <f t="shared" si="2491"/>
        <v>310.29053546713669</v>
      </c>
      <c r="D5848">
        <f t="shared" si="2491"/>
        <v>92.792015965533651</v>
      </c>
      <c r="G5848" s="1">
        <v>43740</v>
      </c>
      <c r="H5848">
        <f t="shared" ref="H5848:J5848" si="2520">SUM(H$5725:H$5754)/SUM(H$2740:H$2769)*H2863</f>
        <v>310.29053546713669</v>
      </c>
      <c r="I5848">
        <f t="shared" si="2520"/>
        <v>114.6327261411426</v>
      </c>
      <c r="J5848">
        <f t="shared" si="2520"/>
        <v>92.792015965533651</v>
      </c>
    </row>
    <row r="5849" spans="2:10" x14ac:dyDescent="0.25">
      <c r="B5849" s="1">
        <v>43741</v>
      </c>
      <c r="C5849">
        <f t="shared" si="2491"/>
        <v>288.89118819354104</v>
      </c>
      <c r="D5849">
        <f t="shared" si="2491"/>
        <v>97.009834873057912</v>
      </c>
      <c r="G5849" s="1">
        <v>43741</v>
      </c>
      <c r="H5849">
        <f t="shared" ref="H5849:J5849" si="2521">SUM(H$5725:H$5754)/SUM(H$2740:H$2769)*H2864</f>
        <v>288.89118819354104</v>
      </c>
      <c r="I5849">
        <f t="shared" si="2521"/>
        <v>94.253574827161685</v>
      </c>
      <c r="J5849">
        <f t="shared" si="2521"/>
        <v>97.009834873057912</v>
      </c>
    </row>
    <row r="5850" spans="2:10" x14ac:dyDescent="0.25">
      <c r="B5850" s="1">
        <v>43742</v>
      </c>
      <c r="C5850">
        <f t="shared" si="2491"/>
        <v>278.19151455674324</v>
      </c>
      <c r="D5850">
        <f t="shared" si="2491"/>
        <v>88.574197058009389</v>
      </c>
      <c r="G5850" s="1">
        <v>43742</v>
      </c>
      <c r="H5850">
        <f t="shared" ref="H5850:J5850" si="2522">SUM(H$5725:H$5754)/SUM(H$2740:H$2769)*H2865</f>
        <v>278.19151455674324</v>
      </c>
      <c r="I5850">
        <f t="shared" si="2522"/>
        <v>0</v>
      </c>
      <c r="J5850">
        <f t="shared" si="2522"/>
        <v>88.574197058009389</v>
      </c>
    </row>
    <row r="5851" spans="2:10" x14ac:dyDescent="0.25">
      <c r="B5851" s="1">
        <v>43743</v>
      </c>
      <c r="C5851">
        <f t="shared" si="2491"/>
        <v>385.18825092472139</v>
      </c>
      <c r="D5851">
        <f t="shared" si="2491"/>
        <v>126.53456722572771</v>
      </c>
      <c r="G5851" s="1">
        <v>43743</v>
      </c>
      <c r="H5851">
        <f t="shared" ref="H5851:J5851" si="2523">SUM(H$5725:H$5754)/SUM(H$2740:H$2769)*H2866</f>
        <v>385.18825092472139</v>
      </c>
      <c r="I5851">
        <f t="shared" si="2523"/>
        <v>81.516605255923622</v>
      </c>
      <c r="J5851">
        <f t="shared" si="2523"/>
        <v>126.53456722572771</v>
      </c>
    </row>
    <row r="5852" spans="2:10" x14ac:dyDescent="0.25">
      <c r="B5852" s="1">
        <v>43744</v>
      </c>
      <c r="C5852">
        <f t="shared" si="2491"/>
        <v>395.88792456151924</v>
      </c>
      <c r="D5852">
        <f t="shared" si="2491"/>
        <v>105.44547268810642</v>
      </c>
      <c r="G5852" s="1">
        <v>43744</v>
      </c>
      <c r="H5852">
        <f t="shared" ref="H5852:J5852" si="2524">SUM(H$5725:H$5754)/SUM(H$2740:H$2769)*H2867</f>
        <v>395.88792456151924</v>
      </c>
      <c r="I5852">
        <f t="shared" si="2524"/>
        <v>152.84363485485679</v>
      </c>
      <c r="J5852">
        <f t="shared" si="2524"/>
        <v>105.44547268810642</v>
      </c>
    </row>
    <row r="5853" spans="2:10" x14ac:dyDescent="0.25">
      <c r="B5853" s="1">
        <v>43745</v>
      </c>
      <c r="C5853">
        <f t="shared" si="2491"/>
        <v>288.89118819354104</v>
      </c>
      <c r="D5853">
        <f t="shared" si="2491"/>
        <v>92.792015965533651</v>
      </c>
      <c r="G5853" s="1">
        <v>43745</v>
      </c>
      <c r="H5853">
        <f t="shared" ref="H5853:J5853" si="2525">SUM(H$5725:H$5754)/SUM(H$2740:H$2769)*H2868</f>
        <v>288.89118819354104</v>
      </c>
      <c r="I5853">
        <f t="shared" si="2525"/>
        <v>89.158786998666457</v>
      </c>
      <c r="J5853">
        <f t="shared" si="2525"/>
        <v>92.792015965533651</v>
      </c>
    </row>
    <row r="5854" spans="2:10" x14ac:dyDescent="0.25">
      <c r="B5854" s="1">
        <v>43746</v>
      </c>
      <c r="C5854">
        <f t="shared" si="2491"/>
        <v>331.68988274073234</v>
      </c>
      <c r="D5854">
        <f t="shared" si="2491"/>
        <v>92.792015965533651</v>
      </c>
      <c r="G5854" s="1">
        <v>43746</v>
      </c>
      <c r="H5854">
        <f t="shared" ref="H5854:J5854" si="2526">SUM(H$5725:H$5754)/SUM(H$2740:H$2769)*H2869</f>
        <v>331.68988274073234</v>
      </c>
      <c r="I5854">
        <f t="shared" si="2526"/>
        <v>91.706180912914078</v>
      </c>
      <c r="J5854">
        <f t="shared" si="2526"/>
        <v>92.792015965533651</v>
      </c>
    </row>
    <row r="5855" spans="2:10" x14ac:dyDescent="0.25">
      <c r="B5855" s="1">
        <v>43747</v>
      </c>
      <c r="C5855">
        <f t="shared" si="2491"/>
        <v>513.58433456629518</v>
      </c>
      <c r="D5855">
        <f t="shared" si="2491"/>
        <v>105.44547268810642</v>
      </c>
      <c r="G5855" s="1">
        <v>43747</v>
      </c>
      <c r="H5855">
        <f t="shared" ref="H5855:J5855" si="2527">SUM(H$5725:H$5754)/SUM(H$2740:H$2769)*H2870</f>
        <v>513.58433456629518</v>
      </c>
      <c r="I5855">
        <f t="shared" si="2527"/>
        <v>45.853090456457039</v>
      </c>
      <c r="J5855">
        <f t="shared" si="2527"/>
        <v>105.44547268810642</v>
      </c>
    </row>
    <row r="5856" spans="2:10" x14ac:dyDescent="0.25">
      <c r="B5856" s="1">
        <v>43748</v>
      </c>
      <c r="C5856">
        <f t="shared" si="2491"/>
        <v>320.99020910393449</v>
      </c>
      <c r="D5856">
        <f t="shared" si="2491"/>
        <v>105.44547268810642</v>
      </c>
      <c r="G5856" s="1">
        <v>43748</v>
      </c>
      <c r="H5856">
        <f t="shared" ref="H5856:J5856" si="2528">SUM(H$5725:H$5754)/SUM(H$2740:H$2769)*H2871</f>
        <v>320.99020910393449</v>
      </c>
      <c r="I5856">
        <f t="shared" si="2528"/>
        <v>135.01187745512351</v>
      </c>
      <c r="J5856">
        <f t="shared" si="2528"/>
        <v>105.44547268810642</v>
      </c>
    </row>
    <row r="5857" spans="2:10" x14ac:dyDescent="0.25">
      <c r="B5857" s="1">
        <v>43749</v>
      </c>
      <c r="C5857">
        <f t="shared" si="2491"/>
        <v>246.09249364634979</v>
      </c>
      <c r="D5857">
        <f t="shared" si="2491"/>
        <v>126.53456722572771</v>
      </c>
      <c r="G5857" s="1">
        <v>43749</v>
      </c>
      <c r="H5857">
        <f t="shared" ref="H5857:J5857" si="2529">SUM(H$5725:H$5754)/SUM(H$2740:H$2769)*H2872</f>
        <v>246.09249364634979</v>
      </c>
      <c r="I5857">
        <f t="shared" si="2529"/>
        <v>22.92654522822852</v>
      </c>
      <c r="J5857">
        <f t="shared" si="2529"/>
        <v>126.53456722572771</v>
      </c>
    </row>
    <row r="5858" spans="2:10" x14ac:dyDescent="0.25">
      <c r="B5858" s="1">
        <v>43750</v>
      </c>
      <c r="C5858">
        <f t="shared" si="2491"/>
        <v>224.69314637275414</v>
      </c>
      <c r="D5858">
        <f t="shared" si="2491"/>
        <v>29.524732352669798</v>
      </c>
      <c r="G5858" s="1">
        <v>43750</v>
      </c>
      <c r="H5858">
        <f t="shared" ref="H5858:J5858" si="2530">SUM(H$5725:H$5754)/SUM(H$2740:H$2769)*H2873</f>
        <v>224.69314637275414</v>
      </c>
      <c r="I5858">
        <f t="shared" si="2530"/>
        <v>104.44315048415214</v>
      </c>
      <c r="J5858">
        <f t="shared" si="2530"/>
        <v>29.524732352669798</v>
      </c>
    </row>
    <row r="5859" spans="2:10" x14ac:dyDescent="0.25">
      <c r="B5859" s="1">
        <v>43751</v>
      </c>
      <c r="C5859">
        <f t="shared" si="2491"/>
        <v>342.38955637753014</v>
      </c>
      <c r="D5859">
        <f t="shared" si="2491"/>
        <v>101.22765378058216</v>
      </c>
      <c r="G5859" s="1">
        <v>43751</v>
      </c>
      <c r="H5859">
        <f t="shared" ref="H5859:J5859" si="2531">SUM(H$5725:H$5754)/SUM(H$2740:H$2769)*H2874</f>
        <v>342.38955637753014</v>
      </c>
      <c r="I5859">
        <f t="shared" si="2531"/>
        <v>73.874423513180787</v>
      </c>
      <c r="J5859">
        <f t="shared" si="2531"/>
        <v>101.22765378058216</v>
      </c>
    </row>
    <row r="5860" spans="2:10" x14ac:dyDescent="0.25">
      <c r="B5860" s="1">
        <v>43752</v>
      </c>
      <c r="C5860">
        <f t="shared" si="2491"/>
        <v>342.38955637753014</v>
      </c>
      <c r="D5860">
        <f t="shared" si="2491"/>
        <v>130.75238613325197</v>
      </c>
      <c r="G5860" s="1">
        <v>43752</v>
      </c>
      <c r="H5860">
        <f t="shared" ref="H5860:J5860" si="2532">SUM(H$5725:H$5754)/SUM(H$2740:H$2769)*H2875</f>
        <v>342.38955637753014</v>
      </c>
      <c r="I5860">
        <f t="shared" si="2532"/>
        <v>43.305696542209425</v>
      </c>
      <c r="J5860">
        <f t="shared" si="2532"/>
        <v>130.75238613325197</v>
      </c>
    </row>
    <row r="5861" spans="2:10" x14ac:dyDescent="0.25">
      <c r="B5861" s="1">
        <v>43753</v>
      </c>
      <c r="C5861">
        <f t="shared" si="2491"/>
        <v>278.19151455674324</v>
      </c>
      <c r="D5861">
        <f t="shared" si="2491"/>
        <v>105.44547268810642</v>
      </c>
      <c r="G5861" s="1">
        <v>43753</v>
      </c>
      <c r="H5861">
        <f t="shared" ref="H5861:J5861" si="2533">SUM(H$5725:H$5754)/SUM(H$2740:H$2769)*H2876</f>
        <v>278.19151455674324</v>
      </c>
      <c r="I5861">
        <f t="shared" si="2533"/>
        <v>66.232241770437938</v>
      </c>
      <c r="J5861">
        <f t="shared" si="2533"/>
        <v>105.44547268810642</v>
      </c>
    </row>
    <row r="5862" spans="2:10" x14ac:dyDescent="0.25">
      <c r="B5862" s="1">
        <v>43754</v>
      </c>
      <c r="C5862">
        <f t="shared" si="2491"/>
        <v>310.29053546713669</v>
      </c>
      <c r="D5862">
        <f t="shared" si="2491"/>
        <v>67.485102520388111</v>
      </c>
      <c r="G5862" s="1">
        <v>43754</v>
      </c>
      <c r="H5862">
        <f t="shared" ref="H5862:J5862" si="2534">SUM(H$5725:H$5754)/SUM(H$2740:H$2769)*H2877</f>
        <v>310.29053546713669</v>
      </c>
      <c r="I5862">
        <f t="shared" si="2534"/>
        <v>0</v>
      </c>
      <c r="J5862">
        <f t="shared" si="2534"/>
        <v>67.485102520388111</v>
      </c>
    </row>
    <row r="5863" spans="2:10" x14ac:dyDescent="0.25">
      <c r="B5863" s="1">
        <v>43755</v>
      </c>
      <c r="C5863">
        <f t="shared" si="2491"/>
        <v>385.18825092472139</v>
      </c>
      <c r="D5863">
        <f t="shared" si="2491"/>
        <v>25.30691344514554</v>
      </c>
      <c r="G5863" s="1">
        <v>43755</v>
      </c>
      <c r="H5863">
        <f t="shared" ref="H5863:J5863" si="2535">SUM(H$5725:H$5754)/SUM(H$2740:H$2769)*H2878</f>
        <v>385.18825092472139</v>
      </c>
      <c r="I5863">
        <f t="shared" si="2535"/>
        <v>117.1801200553902</v>
      </c>
      <c r="J5863">
        <f t="shared" si="2535"/>
        <v>25.30691344514554</v>
      </c>
    </row>
    <row r="5864" spans="2:10" x14ac:dyDescent="0.25">
      <c r="B5864" s="1">
        <v>43756</v>
      </c>
      <c r="C5864">
        <f t="shared" si="2491"/>
        <v>363.78890365112579</v>
      </c>
      <c r="D5864">
        <f t="shared" si="2491"/>
        <v>88.574197058009389</v>
      </c>
      <c r="G5864" s="1">
        <v>43756</v>
      </c>
      <c r="H5864">
        <f t="shared" ref="H5864:J5864" si="2536">SUM(H$5725:H$5754)/SUM(H$2740:H$2769)*H2879</f>
        <v>363.78890365112579</v>
      </c>
      <c r="I5864">
        <f t="shared" si="2536"/>
        <v>50.947878284952267</v>
      </c>
      <c r="J5864">
        <f t="shared" si="2536"/>
        <v>88.574197058009389</v>
      </c>
    </row>
    <row r="5865" spans="2:10" x14ac:dyDescent="0.25">
      <c r="B5865" s="1">
        <v>43757</v>
      </c>
      <c r="C5865">
        <f t="shared" si="2491"/>
        <v>310.29053546713669</v>
      </c>
      <c r="D5865">
        <f t="shared" si="2491"/>
        <v>46.396007982766825</v>
      </c>
      <c r="G5865" s="1">
        <v>43757</v>
      </c>
      <c r="H5865">
        <f t="shared" ref="H5865:J5865" si="2537">SUM(H$5725:H$5754)/SUM(H$2740:H$2769)*H2880</f>
        <v>310.29053546713669</v>
      </c>
      <c r="I5865">
        <f t="shared" si="2537"/>
        <v>53.495272199199874</v>
      </c>
      <c r="J5865">
        <f t="shared" si="2537"/>
        <v>46.396007982766825</v>
      </c>
    </row>
    <row r="5866" spans="2:10" x14ac:dyDescent="0.25">
      <c r="B5866" s="1">
        <v>43758</v>
      </c>
      <c r="C5866">
        <f t="shared" si="2491"/>
        <v>246.09249364634979</v>
      </c>
      <c r="D5866">
        <f t="shared" si="2491"/>
        <v>92.792015965533651</v>
      </c>
      <c r="G5866" s="1">
        <v>43758</v>
      </c>
      <c r="H5866">
        <f t="shared" ref="H5866:J5866" si="2538">SUM(H$5725:H$5754)/SUM(H$2740:H$2769)*H2881</f>
        <v>246.09249364634979</v>
      </c>
      <c r="I5866">
        <f t="shared" si="2538"/>
        <v>53.495272199199874</v>
      </c>
      <c r="J5866">
        <f t="shared" si="2538"/>
        <v>92.792015965533651</v>
      </c>
    </row>
    <row r="5867" spans="2:10" x14ac:dyDescent="0.25">
      <c r="B5867" s="1">
        <v>43759</v>
      </c>
      <c r="C5867">
        <f t="shared" si="2491"/>
        <v>374.48857728792359</v>
      </c>
      <c r="D5867">
        <f t="shared" si="2491"/>
        <v>80.138559242960881</v>
      </c>
      <c r="G5867" s="1">
        <v>43759</v>
      </c>
      <c r="H5867">
        <f t="shared" ref="H5867:J5867" si="2539">SUM(H$5725:H$5754)/SUM(H$2740:H$2769)*H2882</f>
        <v>374.48857728792359</v>
      </c>
      <c r="I5867">
        <f t="shared" si="2539"/>
        <v>45.853090456457039</v>
      </c>
      <c r="J5867">
        <f t="shared" si="2539"/>
        <v>80.138559242960881</v>
      </c>
    </row>
    <row r="5868" spans="2:10" x14ac:dyDescent="0.25">
      <c r="B5868" s="1">
        <v>43760</v>
      </c>
      <c r="C5868">
        <f t="shared" si="2491"/>
        <v>288.89118819354104</v>
      </c>
      <c r="D5868">
        <f t="shared" si="2491"/>
        <v>54.831645797815341</v>
      </c>
      <c r="G5868" s="1">
        <v>43760</v>
      </c>
      <c r="H5868">
        <f t="shared" ref="H5868:J5868" si="2540">SUM(H$5725:H$5754)/SUM(H$2740:H$2769)*H2883</f>
        <v>288.89118819354104</v>
      </c>
      <c r="I5868">
        <f t="shared" si="2540"/>
        <v>140.10666528361872</v>
      </c>
      <c r="J5868">
        <f t="shared" si="2540"/>
        <v>54.831645797815341</v>
      </c>
    </row>
    <row r="5869" spans="2:10" x14ac:dyDescent="0.25">
      <c r="B5869" s="1">
        <v>43761</v>
      </c>
      <c r="C5869">
        <f t="shared" si="2491"/>
        <v>310.29053546713669</v>
      </c>
      <c r="D5869">
        <f t="shared" si="2491"/>
        <v>80.138559242960881</v>
      </c>
      <c r="G5869" s="1">
        <v>43761</v>
      </c>
      <c r="H5869">
        <f t="shared" ref="H5869:J5869" si="2541">SUM(H$5725:H$5754)/SUM(H$2740:H$2769)*H2884</f>
        <v>310.29053546713669</v>
      </c>
      <c r="I5869">
        <f t="shared" si="2541"/>
        <v>22.92654522822852</v>
      </c>
      <c r="J5869">
        <f t="shared" si="2541"/>
        <v>80.138559242960881</v>
      </c>
    </row>
    <row r="5870" spans="2:10" x14ac:dyDescent="0.25">
      <c r="B5870" s="1">
        <v>43762</v>
      </c>
      <c r="C5870">
        <f t="shared" si="2491"/>
        <v>192.59412546236069</v>
      </c>
      <c r="D5870">
        <f t="shared" si="2491"/>
        <v>42.178189075242571</v>
      </c>
      <c r="G5870" s="1">
        <v>43762</v>
      </c>
      <c r="H5870">
        <f t="shared" ref="H5870:J5870" si="2542">SUM(H$5725:H$5754)/SUM(H$2740:H$2769)*H2885</f>
        <v>192.59412546236069</v>
      </c>
      <c r="I5870">
        <f t="shared" si="2542"/>
        <v>71.327029598933166</v>
      </c>
      <c r="J5870">
        <f t="shared" si="2542"/>
        <v>42.178189075242571</v>
      </c>
    </row>
    <row r="5871" spans="2:10" x14ac:dyDescent="0.25">
      <c r="B5871" s="1">
        <v>43763</v>
      </c>
      <c r="C5871">
        <f t="shared" si="2491"/>
        <v>192.59412546236069</v>
      </c>
      <c r="D5871">
        <f t="shared" si="2491"/>
        <v>59.049464705339595</v>
      </c>
      <c r="G5871" s="1">
        <v>43763</v>
      </c>
      <c r="H5871">
        <f t="shared" ref="H5871:J5871" si="2543">SUM(H$5725:H$5754)/SUM(H$2740:H$2769)*H2886</f>
        <v>192.59412546236069</v>
      </c>
      <c r="I5871">
        <f t="shared" si="2543"/>
        <v>25.473939142476134</v>
      </c>
      <c r="J5871">
        <f t="shared" si="2543"/>
        <v>59.049464705339595</v>
      </c>
    </row>
    <row r="5872" spans="2:10" x14ac:dyDescent="0.25">
      <c r="B5872" s="1">
        <v>43764</v>
      </c>
      <c r="C5872">
        <f t="shared" si="2491"/>
        <v>299.59086183033889</v>
      </c>
      <c r="D5872">
        <f t="shared" si="2491"/>
        <v>16.871275630097028</v>
      </c>
      <c r="G5872" s="1">
        <v>43764</v>
      </c>
      <c r="H5872">
        <f t="shared" ref="H5872:J5872" si="2544">SUM(H$5725:H$5754)/SUM(H$2740:H$2769)*H2887</f>
        <v>299.59086183033889</v>
      </c>
      <c r="I5872">
        <f t="shared" si="2544"/>
        <v>0</v>
      </c>
      <c r="J5872">
        <f t="shared" si="2544"/>
        <v>16.871275630097028</v>
      </c>
    </row>
    <row r="5873" spans="2:10" x14ac:dyDescent="0.25">
      <c r="B5873" s="1">
        <v>43765</v>
      </c>
      <c r="C5873">
        <f t="shared" si="2491"/>
        <v>106.99673636797817</v>
      </c>
      <c r="D5873">
        <f t="shared" si="2491"/>
        <v>33.742551260194055</v>
      </c>
      <c r="G5873" s="1">
        <v>43765</v>
      </c>
      <c r="H5873">
        <f t="shared" ref="H5873:J5873" si="2545">SUM(H$5725:H$5754)/SUM(H$2740:H$2769)*H2888</f>
        <v>106.99673636797817</v>
      </c>
      <c r="I5873">
        <f t="shared" si="2545"/>
        <v>56.042666113447488</v>
      </c>
      <c r="J5873">
        <f t="shared" si="2545"/>
        <v>33.742551260194055</v>
      </c>
    </row>
    <row r="5874" spans="2:10" x14ac:dyDescent="0.25">
      <c r="B5874" s="1">
        <v>43766</v>
      </c>
      <c r="C5874">
        <f t="shared" si="2491"/>
        <v>224.69314637275414</v>
      </c>
      <c r="D5874">
        <f t="shared" si="2491"/>
        <v>42.178189075242571</v>
      </c>
      <c r="G5874" s="1">
        <v>43766</v>
      </c>
      <c r="H5874">
        <f t="shared" ref="H5874:J5874" si="2546">SUM(H$5725:H$5754)/SUM(H$2740:H$2769)*H2889</f>
        <v>224.69314637275414</v>
      </c>
      <c r="I5874">
        <f t="shared" si="2546"/>
        <v>117.1801200553902</v>
      </c>
      <c r="J5874">
        <f t="shared" si="2546"/>
        <v>42.178189075242571</v>
      </c>
    </row>
    <row r="5875" spans="2:10" x14ac:dyDescent="0.25">
      <c r="B5875" s="1">
        <v>43767</v>
      </c>
      <c r="C5875">
        <f t="shared" si="2491"/>
        <v>171.19477818876507</v>
      </c>
      <c r="D5875">
        <f t="shared" si="2491"/>
        <v>84.356378150485142</v>
      </c>
      <c r="G5875" s="1">
        <v>43767</v>
      </c>
      <c r="H5875">
        <f t="shared" ref="H5875:J5875" si="2547">SUM(H$5725:H$5754)/SUM(H$2740:H$2769)*H2890</f>
        <v>171.19477818876507</v>
      </c>
      <c r="I5875">
        <f t="shared" si="2547"/>
        <v>73.874423513180787</v>
      </c>
      <c r="J5875">
        <f t="shared" si="2547"/>
        <v>84.356378150485142</v>
      </c>
    </row>
    <row r="5876" spans="2:10" x14ac:dyDescent="0.25">
      <c r="B5876" s="1">
        <v>43768</v>
      </c>
      <c r="C5876">
        <f t="shared" si="2491"/>
        <v>149.79543091516945</v>
      </c>
      <c r="D5876">
        <f t="shared" si="2491"/>
        <v>29.524732352669798</v>
      </c>
      <c r="G5876" s="1">
        <v>43768</v>
      </c>
      <c r="H5876">
        <f t="shared" ref="H5876:J5876" si="2548">SUM(H$5725:H$5754)/SUM(H$2740:H$2769)*H2891</f>
        <v>149.79543091516945</v>
      </c>
      <c r="I5876">
        <f t="shared" si="2548"/>
        <v>73.874423513180787</v>
      </c>
      <c r="J5876">
        <f t="shared" si="2548"/>
        <v>29.524732352669798</v>
      </c>
    </row>
    <row r="5877" spans="2:10" x14ac:dyDescent="0.25">
      <c r="B5877" s="1">
        <v>43769</v>
      </c>
      <c r="C5877">
        <f t="shared" si="2491"/>
        <v>224.69314637275414</v>
      </c>
      <c r="D5877">
        <f t="shared" si="2491"/>
        <v>75.920740335436619</v>
      </c>
      <c r="G5877" s="1">
        <v>43769</v>
      </c>
      <c r="H5877">
        <f t="shared" ref="H5877:J5877" si="2549">SUM(H$5725:H$5754)/SUM(H$2740:H$2769)*H2892</f>
        <v>224.69314637275414</v>
      </c>
      <c r="I5877">
        <f t="shared" si="2549"/>
        <v>25.473939142476134</v>
      </c>
      <c r="J5877">
        <f t="shared" si="2549"/>
        <v>75.920740335436619</v>
      </c>
    </row>
    <row r="5878" spans="2:10" x14ac:dyDescent="0.25">
      <c r="B5878" s="1">
        <v>43770</v>
      </c>
      <c r="C5878">
        <f t="shared" si="2491"/>
        <v>149.79543091516945</v>
      </c>
      <c r="D5878">
        <f t="shared" si="2491"/>
        <v>33.742551260194055</v>
      </c>
      <c r="G5878" s="1">
        <v>43770</v>
      </c>
      <c r="H5878">
        <f t="shared" ref="H5878:J5878" si="2550">SUM(H$5725:H$5754)/SUM(H$2740:H$2769)*H2893</f>
        <v>149.79543091516945</v>
      </c>
      <c r="I5878">
        <f t="shared" si="2550"/>
        <v>89.158786998666457</v>
      </c>
      <c r="J5878">
        <f t="shared" si="2550"/>
        <v>33.742551260194055</v>
      </c>
    </row>
    <row r="5879" spans="2:10" x14ac:dyDescent="0.25">
      <c r="B5879" s="1">
        <v>43771</v>
      </c>
      <c r="C5879">
        <f t="shared" si="2491"/>
        <v>192.59412546236069</v>
      </c>
      <c r="D5879">
        <f t="shared" si="2491"/>
        <v>33.742551260194055</v>
      </c>
      <c r="G5879" s="1">
        <v>43771</v>
      </c>
      <c r="H5879">
        <f t="shared" ref="H5879:J5879" si="2551">SUM(H$5725:H$5754)/SUM(H$2740:H$2769)*H2894</f>
        <v>192.59412546236069</v>
      </c>
      <c r="I5879">
        <f t="shared" si="2551"/>
        <v>28.021333056723744</v>
      </c>
      <c r="J5879">
        <f t="shared" si="2551"/>
        <v>33.742551260194055</v>
      </c>
    </row>
    <row r="5880" spans="2:10" x14ac:dyDescent="0.25">
      <c r="B5880" s="1">
        <v>43772</v>
      </c>
      <c r="C5880">
        <f t="shared" si="2491"/>
        <v>299.59086183033889</v>
      </c>
      <c r="D5880">
        <f t="shared" si="2491"/>
        <v>97.009834873057912</v>
      </c>
      <c r="G5880" s="1">
        <v>43772</v>
      </c>
      <c r="H5880">
        <f t="shared" ref="H5880:J5880" si="2552">SUM(H$5725:H$5754)/SUM(H$2740:H$2769)*H2895</f>
        <v>299.59086183033889</v>
      </c>
      <c r="I5880">
        <f t="shared" si="2552"/>
        <v>53.495272199199874</v>
      </c>
      <c r="J5880">
        <f t="shared" si="2552"/>
        <v>97.009834873057912</v>
      </c>
    </row>
    <row r="5881" spans="2:10" x14ac:dyDescent="0.25">
      <c r="B5881" s="1">
        <v>43773</v>
      </c>
      <c r="C5881">
        <f t="shared" si="2491"/>
        <v>213.99347273595635</v>
      </c>
      <c r="D5881">
        <f t="shared" si="2491"/>
        <v>80.138559242960881</v>
      </c>
      <c r="G5881" s="1">
        <v>43773</v>
      </c>
      <c r="H5881">
        <f t="shared" ref="H5881:J5881" si="2553">SUM(H$5725:H$5754)/SUM(H$2740:H$2769)*H2896</f>
        <v>213.99347273595635</v>
      </c>
      <c r="I5881">
        <f t="shared" si="2553"/>
        <v>68.779635684685559</v>
      </c>
      <c r="J5881">
        <f t="shared" si="2553"/>
        <v>80.138559242960881</v>
      </c>
    </row>
    <row r="5882" spans="2:10" x14ac:dyDescent="0.25">
      <c r="B5882" s="1">
        <v>43774</v>
      </c>
      <c r="C5882">
        <f t="shared" si="2491"/>
        <v>117.69641000477598</v>
      </c>
      <c r="D5882">
        <f t="shared" si="2491"/>
        <v>54.831645797815341</v>
      </c>
      <c r="G5882" s="1">
        <v>43774</v>
      </c>
      <c r="H5882">
        <f t="shared" ref="H5882:J5882" si="2554">SUM(H$5725:H$5754)/SUM(H$2740:H$2769)*H2897</f>
        <v>117.69641000477598</v>
      </c>
      <c r="I5882">
        <f t="shared" si="2554"/>
        <v>68.779635684685559</v>
      </c>
      <c r="J5882">
        <f t="shared" si="2554"/>
        <v>54.831645797815341</v>
      </c>
    </row>
    <row r="5883" spans="2:10" x14ac:dyDescent="0.25">
      <c r="B5883" s="1">
        <v>43775</v>
      </c>
      <c r="C5883">
        <f t="shared" si="2491"/>
        <v>203.29379909915852</v>
      </c>
      <c r="D5883">
        <f t="shared" si="2491"/>
        <v>92.792015965533651</v>
      </c>
      <c r="G5883" s="1">
        <v>43775</v>
      </c>
      <c r="H5883">
        <f t="shared" ref="H5883:J5883" si="2555">SUM(H$5725:H$5754)/SUM(H$2740:H$2769)*H2898</f>
        <v>203.29379909915852</v>
      </c>
      <c r="I5883">
        <f t="shared" si="2555"/>
        <v>22.92654522822852</v>
      </c>
      <c r="J5883">
        <f t="shared" si="2555"/>
        <v>92.792015965533651</v>
      </c>
    </row>
    <row r="5884" spans="2:10" x14ac:dyDescent="0.25">
      <c r="B5884" s="1">
        <v>43776</v>
      </c>
      <c r="C5884">
        <f t="shared" ref="C5884:D5938" si="2556">SUM(C$5725:C$5754)/SUM(C$2740:C$2769)*C2899</f>
        <v>267.49184091994545</v>
      </c>
      <c r="D5884">
        <f t="shared" si="2556"/>
        <v>80.138559242960881</v>
      </c>
      <c r="G5884" s="1">
        <v>43776</v>
      </c>
      <c r="H5884">
        <f t="shared" ref="H5884:J5884" si="2557">SUM(H$5725:H$5754)/SUM(H$2740:H$2769)*H2899</f>
        <v>267.49184091994545</v>
      </c>
      <c r="I5884">
        <f t="shared" si="2557"/>
        <v>91.706180912914078</v>
      </c>
      <c r="J5884">
        <f t="shared" si="2557"/>
        <v>80.138559242960881</v>
      </c>
    </row>
    <row r="5885" spans="2:10" x14ac:dyDescent="0.25">
      <c r="B5885" s="1">
        <v>43777</v>
      </c>
      <c r="C5885">
        <f t="shared" si="2556"/>
        <v>192.59412546236069</v>
      </c>
      <c r="D5885">
        <f t="shared" si="2556"/>
        <v>29.524732352669798</v>
      </c>
      <c r="G5885" s="1">
        <v>43777</v>
      </c>
      <c r="H5885">
        <f t="shared" ref="H5885:J5885" si="2558">SUM(H$5725:H$5754)/SUM(H$2740:H$2769)*H2900</f>
        <v>192.59412546236069</v>
      </c>
      <c r="I5885">
        <f t="shared" si="2558"/>
        <v>25.473939142476134</v>
      </c>
      <c r="J5885">
        <f t="shared" si="2558"/>
        <v>29.524732352669798</v>
      </c>
    </row>
    <row r="5886" spans="2:10" x14ac:dyDescent="0.25">
      <c r="B5886" s="1">
        <v>43778</v>
      </c>
      <c r="C5886">
        <f t="shared" si="2556"/>
        <v>192.59412546236069</v>
      </c>
      <c r="D5886">
        <f t="shared" si="2556"/>
        <v>46.396007982766825</v>
      </c>
      <c r="G5886" s="1">
        <v>43778</v>
      </c>
      <c r="H5886">
        <f t="shared" ref="H5886:J5886" si="2559">SUM(H$5725:H$5754)/SUM(H$2740:H$2769)*H2901</f>
        <v>192.59412546236069</v>
      </c>
      <c r="I5886">
        <f t="shared" si="2559"/>
        <v>76.421817427428394</v>
      </c>
      <c r="J5886">
        <f t="shared" si="2559"/>
        <v>46.396007982766825</v>
      </c>
    </row>
    <row r="5887" spans="2:10" x14ac:dyDescent="0.25">
      <c r="B5887" s="1">
        <v>43779</v>
      </c>
      <c r="C5887">
        <f t="shared" si="2556"/>
        <v>149.79543091516945</v>
      </c>
      <c r="D5887">
        <f t="shared" si="2556"/>
        <v>16.871275630097028</v>
      </c>
      <c r="G5887" s="1">
        <v>43779</v>
      </c>
      <c r="H5887">
        <f t="shared" ref="H5887:J5887" si="2560">SUM(H$5725:H$5754)/SUM(H$2740:H$2769)*H2902</f>
        <v>149.79543091516945</v>
      </c>
      <c r="I5887">
        <f t="shared" si="2560"/>
        <v>50.947878284952267</v>
      </c>
      <c r="J5887">
        <f t="shared" si="2560"/>
        <v>16.871275630097028</v>
      </c>
    </row>
    <row r="5888" spans="2:10" x14ac:dyDescent="0.25">
      <c r="B5888" s="1">
        <v>43780</v>
      </c>
      <c r="C5888">
        <f t="shared" si="2556"/>
        <v>96.297062731180347</v>
      </c>
      <c r="D5888">
        <f t="shared" si="2556"/>
        <v>37.96037016771831</v>
      </c>
      <c r="G5888" s="1">
        <v>43780</v>
      </c>
      <c r="H5888">
        <f t="shared" ref="H5888:J5888" si="2561">SUM(H$5725:H$5754)/SUM(H$2740:H$2769)*H2903</f>
        <v>96.297062731180347</v>
      </c>
      <c r="I5888">
        <f t="shared" si="2561"/>
        <v>22.92654522822852</v>
      </c>
      <c r="J5888">
        <f t="shared" si="2561"/>
        <v>37.96037016771831</v>
      </c>
    </row>
    <row r="5889" spans="2:10" x14ac:dyDescent="0.25">
      <c r="B5889" s="1">
        <v>43781</v>
      </c>
      <c r="C5889">
        <f t="shared" si="2556"/>
        <v>181.8944518255629</v>
      </c>
      <c r="D5889">
        <f t="shared" si="2556"/>
        <v>37.96037016771831</v>
      </c>
      <c r="G5889" s="1">
        <v>43781</v>
      </c>
      <c r="H5889">
        <f t="shared" ref="H5889:J5889" si="2562">SUM(H$5725:H$5754)/SUM(H$2740:H$2769)*H2904</f>
        <v>181.8944518255629</v>
      </c>
      <c r="I5889">
        <f t="shared" si="2562"/>
        <v>43.305696542209425</v>
      </c>
      <c r="J5889">
        <f t="shared" si="2562"/>
        <v>37.96037016771831</v>
      </c>
    </row>
    <row r="5890" spans="2:10" x14ac:dyDescent="0.25">
      <c r="B5890" s="1">
        <v>43782</v>
      </c>
      <c r="C5890">
        <f t="shared" si="2556"/>
        <v>235.39282000955197</v>
      </c>
      <c r="D5890">
        <f t="shared" si="2556"/>
        <v>37.96037016771831</v>
      </c>
      <c r="G5890" s="1">
        <v>43782</v>
      </c>
      <c r="H5890">
        <f t="shared" ref="H5890:J5890" si="2563">SUM(H$5725:H$5754)/SUM(H$2740:H$2769)*H2905</f>
        <v>235.39282000955197</v>
      </c>
      <c r="I5890">
        <f t="shared" si="2563"/>
        <v>22.92654522822852</v>
      </c>
      <c r="J5890">
        <f t="shared" si="2563"/>
        <v>37.96037016771831</v>
      </c>
    </row>
    <row r="5891" spans="2:10" x14ac:dyDescent="0.25">
      <c r="B5891" s="1">
        <v>43783</v>
      </c>
      <c r="C5891">
        <f t="shared" si="2556"/>
        <v>171.19477818876507</v>
      </c>
      <c r="D5891">
        <f t="shared" si="2556"/>
        <v>12.65345672257277</v>
      </c>
      <c r="G5891" s="1">
        <v>43783</v>
      </c>
      <c r="H5891">
        <f t="shared" ref="H5891:J5891" si="2564">SUM(H$5725:H$5754)/SUM(H$2740:H$2769)*H2906</f>
        <v>171.19477818876507</v>
      </c>
      <c r="I5891">
        <f t="shared" si="2564"/>
        <v>43.305696542209425</v>
      </c>
      <c r="J5891">
        <f t="shared" si="2564"/>
        <v>12.65345672257277</v>
      </c>
    </row>
    <row r="5892" spans="2:10" x14ac:dyDescent="0.25">
      <c r="B5892" s="1">
        <v>43784</v>
      </c>
      <c r="C5892">
        <f t="shared" si="2556"/>
        <v>149.79543091516945</v>
      </c>
      <c r="D5892">
        <f t="shared" si="2556"/>
        <v>42.178189075242571</v>
      </c>
      <c r="G5892" s="1">
        <v>43784</v>
      </c>
      <c r="H5892">
        <f t="shared" ref="H5892:J5892" si="2565">SUM(H$5725:H$5754)/SUM(H$2740:H$2769)*H2907</f>
        <v>149.79543091516945</v>
      </c>
      <c r="I5892">
        <f t="shared" si="2565"/>
        <v>71.327029598933166</v>
      </c>
      <c r="J5892">
        <f t="shared" si="2565"/>
        <v>42.178189075242571</v>
      </c>
    </row>
    <row r="5893" spans="2:10" x14ac:dyDescent="0.25">
      <c r="B5893" s="1">
        <v>43785</v>
      </c>
      <c r="C5893">
        <f t="shared" si="2556"/>
        <v>160.49510455196724</v>
      </c>
      <c r="D5893">
        <f t="shared" si="2556"/>
        <v>59.049464705339595</v>
      </c>
      <c r="G5893" s="1">
        <v>43785</v>
      </c>
      <c r="H5893">
        <f t="shared" ref="H5893:J5893" si="2566">SUM(H$5725:H$5754)/SUM(H$2740:H$2769)*H2908</f>
        <v>160.49510455196724</v>
      </c>
      <c r="I5893">
        <f t="shared" si="2566"/>
        <v>25.473939142476134</v>
      </c>
      <c r="J5893">
        <f t="shared" si="2566"/>
        <v>59.049464705339595</v>
      </c>
    </row>
    <row r="5894" spans="2:10" x14ac:dyDescent="0.25">
      <c r="B5894" s="1">
        <v>43786</v>
      </c>
      <c r="C5894">
        <f t="shared" si="2556"/>
        <v>267.49184091994545</v>
      </c>
      <c r="D5894">
        <f t="shared" si="2556"/>
        <v>12.65345672257277</v>
      </c>
      <c r="G5894" s="1">
        <v>43786</v>
      </c>
      <c r="H5894">
        <f t="shared" ref="H5894:J5894" si="2567">SUM(H$5725:H$5754)/SUM(H$2740:H$2769)*H2909</f>
        <v>267.49184091994545</v>
      </c>
      <c r="I5894">
        <f t="shared" si="2567"/>
        <v>50.947878284952267</v>
      </c>
      <c r="J5894">
        <f t="shared" si="2567"/>
        <v>12.65345672257277</v>
      </c>
    </row>
    <row r="5895" spans="2:10" x14ac:dyDescent="0.25">
      <c r="B5895" s="1">
        <v>43787</v>
      </c>
      <c r="C5895">
        <f t="shared" si="2556"/>
        <v>192.59412546236069</v>
      </c>
      <c r="D5895">
        <f t="shared" si="2556"/>
        <v>37.96037016771831</v>
      </c>
      <c r="G5895" s="1">
        <v>43787</v>
      </c>
      <c r="H5895">
        <f t="shared" ref="H5895:J5895" si="2568">SUM(H$5725:H$5754)/SUM(H$2740:H$2769)*H2910</f>
        <v>192.59412546236069</v>
      </c>
      <c r="I5895">
        <f t="shared" si="2568"/>
        <v>43.305696542209425</v>
      </c>
      <c r="J5895">
        <f t="shared" si="2568"/>
        <v>37.96037016771831</v>
      </c>
    </row>
    <row r="5896" spans="2:10" x14ac:dyDescent="0.25">
      <c r="B5896" s="1">
        <v>43788</v>
      </c>
      <c r="C5896">
        <f t="shared" si="2556"/>
        <v>203.29379909915852</v>
      </c>
      <c r="D5896">
        <f t="shared" si="2556"/>
        <v>25.30691344514554</v>
      </c>
      <c r="G5896" s="1">
        <v>43788</v>
      </c>
      <c r="H5896">
        <f t="shared" ref="H5896:J5896" si="2569">SUM(H$5725:H$5754)/SUM(H$2740:H$2769)*H2911</f>
        <v>203.29379909915852</v>
      </c>
      <c r="I5896">
        <f t="shared" si="2569"/>
        <v>0</v>
      </c>
      <c r="J5896">
        <f t="shared" si="2569"/>
        <v>25.30691344514554</v>
      </c>
    </row>
    <row r="5897" spans="2:10" x14ac:dyDescent="0.25">
      <c r="B5897" s="1">
        <v>43789</v>
      </c>
      <c r="C5897">
        <f t="shared" si="2556"/>
        <v>171.19477818876507</v>
      </c>
      <c r="D5897">
        <f t="shared" si="2556"/>
        <v>75.920740335436619</v>
      </c>
      <c r="G5897" s="1">
        <v>43789</v>
      </c>
      <c r="H5897">
        <f t="shared" ref="H5897:J5897" si="2570">SUM(H$5725:H$5754)/SUM(H$2740:H$2769)*H2912</f>
        <v>171.19477818876507</v>
      </c>
      <c r="I5897">
        <f t="shared" si="2570"/>
        <v>89.158786998666457</v>
      </c>
      <c r="J5897">
        <f t="shared" si="2570"/>
        <v>75.920740335436619</v>
      </c>
    </row>
    <row r="5898" spans="2:10" x14ac:dyDescent="0.25">
      <c r="B5898" s="1">
        <v>43790</v>
      </c>
      <c r="C5898">
        <f t="shared" si="2556"/>
        <v>213.99347273595635</v>
      </c>
      <c r="D5898">
        <f t="shared" si="2556"/>
        <v>37.96037016771831</v>
      </c>
      <c r="G5898" s="1">
        <v>43790</v>
      </c>
      <c r="H5898">
        <f t="shared" ref="H5898:J5898" si="2571">SUM(H$5725:H$5754)/SUM(H$2740:H$2769)*H2913</f>
        <v>213.99347273595635</v>
      </c>
      <c r="I5898">
        <f t="shared" si="2571"/>
        <v>22.92654522822852</v>
      </c>
      <c r="J5898">
        <f t="shared" si="2571"/>
        <v>37.96037016771831</v>
      </c>
    </row>
    <row r="5899" spans="2:10" x14ac:dyDescent="0.25">
      <c r="B5899" s="1">
        <v>43791</v>
      </c>
      <c r="C5899">
        <f t="shared" si="2556"/>
        <v>181.8944518255629</v>
      </c>
      <c r="D5899">
        <f t="shared" si="2556"/>
        <v>59.049464705339595</v>
      </c>
      <c r="G5899" s="1">
        <v>43791</v>
      </c>
      <c r="H5899">
        <f t="shared" ref="H5899:J5899" si="2572">SUM(H$5725:H$5754)/SUM(H$2740:H$2769)*H2914</f>
        <v>181.8944518255629</v>
      </c>
      <c r="I5899">
        <f t="shared" si="2572"/>
        <v>48.400484370704653</v>
      </c>
      <c r="J5899">
        <f t="shared" si="2572"/>
        <v>59.049464705339595</v>
      </c>
    </row>
    <row r="5900" spans="2:10" x14ac:dyDescent="0.25">
      <c r="B5900" s="1">
        <v>43792</v>
      </c>
      <c r="C5900">
        <f t="shared" si="2556"/>
        <v>74.897715457584724</v>
      </c>
      <c r="D5900">
        <f t="shared" si="2556"/>
        <v>46.396007982766825</v>
      </c>
      <c r="G5900" s="1">
        <v>43792</v>
      </c>
      <c r="H5900">
        <f t="shared" ref="H5900:J5900" si="2573">SUM(H$5725:H$5754)/SUM(H$2740:H$2769)*H2915</f>
        <v>74.897715457584724</v>
      </c>
      <c r="I5900">
        <f t="shared" si="2573"/>
        <v>53.495272199199874</v>
      </c>
      <c r="J5900">
        <f t="shared" si="2573"/>
        <v>46.396007982766825</v>
      </c>
    </row>
    <row r="5901" spans="2:10" x14ac:dyDescent="0.25">
      <c r="B5901" s="1">
        <v>43793</v>
      </c>
      <c r="C5901">
        <f t="shared" si="2556"/>
        <v>171.19477818876507</v>
      </c>
      <c r="D5901">
        <f t="shared" si="2556"/>
        <v>59.049464705339595</v>
      </c>
      <c r="G5901" s="1">
        <v>43793</v>
      </c>
      <c r="H5901">
        <f t="shared" ref="H5901:J5901" si="2574">SUM(H$5725:H$5754)/SUM(H$2740:H$2769)*H2916</f>
        <v>171.19477818876507</v>
      </c>
      <c r="I5901">
        <f t="shared" si="2574"/>
        <v>50.947878284952267</v>
      </c>
      <c r="J5901">
        <f t="shared" si="2574"/>
        <v>59.049464705339595</v>
      </c>
    </row>
    <row r="5902" spans="2:10" x14ac:dyDescent="0.25">
      <c r="B5902" s="1">
        <v>43794</v>
      </c>
      <c r="C5902">
        <f t="shared" si="2556"/>
        <v>149.79543091516945</v>
      </c>
      <c r="D5902">
        <f t="shared" si="2556"/>
        <v>63.267283612863856</v>
      </c>
      <c r="G5902" s="1">
        <v>43794</v>
      </c>
      <c r="H5902">
        <f t="shared" ref="H5902:J5902" si="2575">SUM(H$5725:H$5754)/SUM(H$2740:H$2769)*H2917</f>
        <v>149.79543091516945</v>
      </c>
      <c r="I5902">
        <f t="shared" si="2575"/>
        <v>0</v>
      </c>
      <c r="J5902">
        <f t="shared" si="2575"/>
        <v>63.267283612863856</v>
      </c>
    </row>
    <row r="5903" spans="2:10" x14ac:dyDescent="0.25">
      <c r="B5903" s="1">
        <v>43795</v>
      </c>
      <c r="C5903">
        <f t="shared" si="2556"/>
        <v>213.99347273595635</v>
      </c>
      <c r="D5903">
        <f t="shared" si="2556"/>
        <v>63.267283612863856</v>
      </c>
      <c r="G5903" s="1">
        <v>43795</v>
      </c>
      <c r="H5903">
        <f t="shared" ref="H5903:J5903" si="2576">SUM(H$5725:H$5754)/SUM(H$2740:H$2769)*H2918</f>
        <v>213.99347273595635</v>
      </c>
      <c r="I5903">
        <f t="shared" si="2576"/>
        <v>0</v>
      </c>
      <c r="J5903">
        <f t="shared" si="2576"/>
        <v>63.267283612863856</v>
      </c>
    </row>
    <row r="5904" spans="2:10" x14ac:dyDescent="0.25">
      <c r="B5904" s="1">
        <v>43796</v>
      </c>
      <c r="C5904">
        <f t="shared" si="2556"/>
        <v>203.29379909915852</v>
      </c>
      <c r="D5904">
        <f t="shared" si="2556"/>
        <v>50.61382689029108</v>
      </c>
      <c r="G5904" s="1">
        <v>43796</v>
      </c>
      <c r="H5904">
        <f t="shared" ref="H5904:J5904" si="2577">SUM(H$5725:H$5754)/SUM(H$2740:H$2769)*H2919</f>
        <v>203.29379909915852</v>
      </c>
      <c r="I5904">
        <f t="shared" si="2577"/>
        <v>22.92654522822852</v>
      </c>
      <c r="J5904">
        <f t="shared" si="2577"/>
        <v>50.61382689029108</v>
      </c>
    </row>
    <row r="5905" spans="2:10" x14ac:dyDescent="0.25">
      <c r="B5905" s="1">
        <v>43797</v>
      </c>
      <c r="C5905">
        <f t="shared" si="2556"/>
        <v>203.29379909915852</v>
      </c>
      <c r="D5905">
        <f t="shared" si="2556"/>
        <v>50.61382689029108</v>
      </c>
      <c r="G5905" s="1">
        <v>43797</v>
      </c>
      <c r="H5905">
        <f t="shared" ref="H5905:J5905" si="2578">SUM(H$5725:H$5754)/SUM(H$2740:H$2769)*H2920</f>
        <v>203.29379909915852</v>
      </c>
      <c r="I5905">
        <f t="shared" si="2578"/>
        <v>22.92654522822852</v>
      </c>
      <c r="J5905">
        <f t="shared" si="2578"/>
        <v>50.61382689029108</v>
      </c>
    </row>
    <row r="5906" spans="2:10" x14ac:dyDescent="0.25">
      <c r="B5906" s="1">
        <v>43798</v>
      </c>
      <c r="C5906">
        <f t="shared" si="2556"/>
        <v>139.09575727837162</v>
      </c>
      <c r="D5906">
        <f t="shared" si="2556"/>
        <v>29.524732352669798</v>
      </c>
      <c r="G5906" s="1">
        <v>43798</v>
      </c>
      <c r="H5906">
        <f t="shared" ref="H5906:J5906" si="2579">SUM(H$5725:H$5754)/SUM(H$2740:H$2769)*H2921</f>
        <v>139.09575727837162</v>
      </c>
      <c r="I5906">
        <f t="shared" si="2579"/>
        <v>0</v>
      </c>
      <c r="J5906">
        <f t="shared" si="2579"/>
        <v>29.524732352669798</v>
      </c>
    </row>
    <row r="5907" spans="2:10" x14ac:dyDescent="0.25">
      <c r="B5907" s="1">
        <v>43799</v>
      </c>
      <c r="C5907">
        <f t="shared" si="2556"/>
        <v>160.49510455196724</v>
      </c>
      <c r="D5907">
        <f t="shared" si="2556"/>
        <v>29.524732352669798</v>
      </c>
      <c r="G5907" s="1">
        <v>43799</v>
      </c>
      <c r="H5907">
        <f t="shared" ref="H5907:J5907" si="2580">SUM(H$5725:H$5754)/SUM(H$2740:H$2769)*H2922</f>
        <v>160.49510455196724</v>
      </c>
      <c r="I5907">
        <f t="shared" si="2580"/>
        <v>25.473939142476134</v>
      </c>
      <c r="J5907">
        <f t="shared" si="2580"/>
        <v>29.524732352669798</v>
      </c>
    </row>
    <row r="5908" spans="2:10" x14ac:dyDescent="0.25">
      <c r="B5908" s="1">
        <v>43800</v>
      </c>
      <c r="C5908">
        <f t="shared" si="2556"/>
        <v>160.49510455196724</v>
      </c>
      <c r="D5908">
        <f t="shared" si="2556"/>
        <v>0</v>
      </c>
      <c r="G5908" s="1">
        <v>43800</v>
      </c>
      <c r="H5908">
        <f t="shared" ref="H5908:J5908" si="2581">SUM(H$5725:H$5754)/SUM(H$2740:H$2769)*H2923</f>
        <v>160.49510455196724</v>
      </c>
      <c r="I5908">
        <f t="shared" si="2581"/>
        <v>22.92654522822852</v>
      </c>
      <c r="J5908">
        <f t="shared" si="2581"/>
        <v>0</v>
      </c>
    </row>
    <row r="5909" spans="2:10" x14ac:dyDescent="0.25">
      <c r="B5909" s="1">
        <v>43801</v>
      </c>
      <c r="C5909">
        <f t="shared" si="2556"/>
        <v>139.09575727837162</v>
      </c>
      <c r="D5909">
        <f t="shared" si="2556"/>
        <v>0</v>
      </c>
      <c r="G5909" s="1">
        <v>43801</v>
      </c>
      <c r="H5909">
        <f t="shared" ref="H5909:J5909" si="2582">SUM(H$5725:H$5754)/SUM(H$2740:H$2769)*H2924</f>
        <v>139.09575727837162</v>
      </c>
      <c r="I5909">
        <f t="shared" si="2582"/>
        <v>22.92654522822852</v>
      </c>
      <c r="J5909">
        <f t="shared" si="2582"/>
        <v>0</v>
      </c>
    </row>
    <row r="5910" spans="2:10" x14ac:dyDescent="0.25">
      <c r="B5910" s="1">
        <v>43802</v>
      </c>
      <c r="C5910">
        <f t="shared" si="2556"/>
        <v>128.3960836415738</v>
      </c>
      <c r="D5910">
        <f t="shared" si="2556"/>
        <v>12.65345672257277</v>
      </c>
      <c r="G5910" s="1">
        <v>43802</v>
      </c>
      <c r="H5910">
        <f t="shared" ref="H5910:J5910" si="2583">SUM(H$5725:H$5754)/SUM(H$2740:H$2769)*H2925</f>
        <v>128.3960836415738</v>
      </c>
      <c r="I5910">
        <f t="shared" si="2583"/>
        <v>0</v>
      </c>
      <c r="J5910">
        <f t="shared" si="2583"/>
        <v>12.65345672257277</v>
      </c>
    </row>
    <row r="5911" spans="2:10" x14ac:dyDescent="0.25">
      <c r="B5911" s="1">
        <v>43803</v>
      </c>
      <c r="C5911">
        <f t="shared" si="2556"/>
        <v>181.8944518255629</v>
      </c>
      <c r="D5911">
        <f t="shared" si="2556"/>
        <v>54.831645797815341</v>
      </c>
      <c r="G5911" s="1">
        <v>43803</v>
      </c>
      <c r="H5911">
        <f t="shared" ref="H5911:J5911" si="2584">SUM(H$5725:H$5754)/SUM(H$2740:H$2769)*H2926</f>
        <v>181.8944518255629</v>
      </c>
      <c r="I5911">
        <f t="shared" si="2584"/>
        <v>91.706180912914078</v>
      </c>
      <c r="J5911">
        <f t="shared" si="2584"/>
        <v>54.831645797815341</v>
      </c>
    </row>
    <row r="5912" spans="2:10" x14ac:dyDescent="0.25">
      <c r="B5912" s="1">
        <v>43804</v>
      </c>
      <c r="C5912">
        <f t="shared" si="2556"/>
        <v>128.3960836415738</v>
      </c>
      <c r="D5912">
        <f t="shared" si="2556"/>
        <v>25.30691344514554</v>
      </c>
      <c r="G5912" s="1">
        <v>43804</v>
      </c>
      <c r="H5912">
        <f t="shared" ref="H5912:J5912" si="2585">SUM(H$5725:H$5754)/SUM(H$2740:H$2769)*H2927</f>
        <v>128.3960836415738</v>
      </c>
      <c r="I5912">
        <f t="shared" si="2585"/>
        <v>0</v>
      </c>
      <c r="J5912">
        <f t="shared" si="2585"/>
        <v>25.30691344514554</v>
      </c>
    </row>
    <row r="5913" spans="2:10" x14ac:dyDescent="0.25">
      <c r="B5913" s="1">
        <v>43805</v>
      </c>
      <c r="C5913">
        <f t="shared" si="2556"/>
        <v>139.09575727837162</v>
      </c>
      <c r="D5913">
        <f t="shared" si="2556"/>
        <v>71.702921427912372</v>
      </c>
      <c r="G5913" s="1">
        <v>43805</v>
      </c>
      <c r="H5913">
        <f t="shared" ref="H5913:J5913" si="2586">SUM(H$5725:H$5754)/SUM(H$2740:H$2769)*H2928</f>
        <v>139.09575727837162</v>
      </c>
      <c r="I5913">
        <f t="shared" si="2586"/>
        <v>25.473939142476134</v>
      </c>
      <c r="J5913">
        <f t="shared" si="2586"/>
        <v>71.702921427912372</v>
      </c>
    </row>
    <row r="5914" spans="2:10" x14ac:dyDescent="0.25">
      <c r="B5914" s="1">
        <v>43806</v>
      </c>
      <c r="C5914">
        <f t="shared" si="2556"/>
        <v>171.19477818876507</v>
      </c>
      <c r="D5914">
        <f t="shared" si="2556"/>
        <v>63.267283612863856</v>
      </c>
      <c r="G5914" s="1">
        <v>43806</v>
      </c>
      <c r="H5914">
        <f t="shared" ref="H5914:J5914" si="2587">SUM(H$5725:H$5754)/SUM(H$2740:H$2769)*H2929</f>
        <v>171.19477818876507</v>
      </c>
      <c r="I5914">
        <f t="shared" si="2587"/>
        <v>0</v>
      </c>
      <c r="J5914">
        <f t="shared" si="2587"/>
        <v>63.267283612863856</v>
      </c>
    </row>
    <row r="5915" spans="2:10" x14ac:dyDescent="0.25">
      <c r="B5915" s="1">
        <v>43807</v>
      </c>
      <c r="C5915">
        <f t="shared" si="2556"/>
        <v>128.3960836415738</v>
      </c>
      <c r="D5915">
        <f t="shared" si="2556"/>
        <v>33.742551260194055</v>
      </c>
      <c r="G5915" s="1">
        <v>43807</v>
      </c>
      <c r="H5915">
        <f t="shared" ref="H5915:J5915" si="2588">SUM(H$5725:H$5754)/SUM(H$2740:H$2769)*H2930</f>
        <v>128.3960836415738</v>
      </c>
      <c r="I5915">
        <f t="shared" si="2588"/>
        <v>28.021333056723744</v>
      </c>
      <c r="J5915">
        <f t="shared" si="2588"/>
        <v>33.742551260194055</v>
      </c>
    </row>
    <row r="5916" spans="2:10" x14ac:dyDescent="0.25">
      <c r="B5916" s="1">
        <v>43808</v>
      </c>
      <c r="C5916">
        <f t="shared" si="2556"/>
        <v>74.897715457584724</v>
      </c>
      <c r="D5916">
        <f t="shared" si="2556"/>
        <v>0</v>
      </c>
      <c r="G5916" s="1">
        <v>43808</v>
      </c>
      <c r="H5916">
        <f t="shared" ref="H5916:J5916" si="2589">SUM(H$5725:H$5754)/SUM(H$2740:H$2769)*H2931</f>
        <v>74.897715457584724</v>
      </c>
      <c r="I5916">
        <f t="shared" si="2589"/>
        <v>22.92654522822852</v>
      </c>
      <c r="J5916">
        <f t="shared" si="2589"/>
        <v>0</v>
      </c>
    </row>
    <row r="5917" spans="2:10" x14ac:dyDescent="0.25">
      <c r="B5917" s="1">
        <v>43809</v>
      </c>
      <c r="C5917">
        <f t="shared" si="2556"/>
        <v>85.597389094382535</v>
      </c>
      <c r="D5917">
        <f t="shared" si="2556"/>
        <v>12.65345672257277</v>
      </c>
      <c r="G5917" s="1">
        <v>43809</v>
      </c>
      <c r="H5917">
        <f t="shared" ref="H5917:J5917" si="2590">SUM(H$5725:H$5754)/SUM(H$2740:H$2769)*H2932</f>
        <v>85.597389094382535</v>
      </c>
      <c r="I5917">
        <f t="shared" si="2590"/>
        <v>22.92654522822852</v>
      </c>
      <c r="J5917">
        <f t="shared" si="2590"/>
        <v>12.65345672257277</v>
      </c>
    </row>
    <row r="5918" spans="2:10" x14ac:dyDescent="0.25">
      <c r="B5918" s="1">
        <v>43810</v>
      </c>
      <c r="C5918">
        <f t="shared" si="2556"/>
        <v>117.69641000477598</v>
      </c>
      <c r="D5918">
        <f t="shared" si="2556"/>
        <v>54.831645797815341</v>
      </c>
      <c r="G5918" s="1">
        <v>43810</v>
      </c>
      <c r="H5918">
        <f t="shared" ref="H5918:J5918" si="2591">SUM(H$5725:H$5754)/SUM(H$2740:H$2769)*H2933</f>
        <v>117.69641000477598</v>
      </c>
      <c r="I5918">
        <f t="shared" si="2591"/>
        <v>22.92654522822852</v>
      </c>
      <c r="J5918">
        <f t="shared" si="2591"/>
        <v>54.831645797815341</v>
      </c>
    </row>
    <row r="5919" spans="2:10" x14ac:dyDescent="0.25">
      <c r="B5919" s="1">
        <v>43811</v>
      </c>
      <c r="C5919">
        <f t="shared" si="2556"/>
        <v>128.3960836415738</v>
      </c>
      <c r="D5919">
        <f t="shared" si="2556"/>
        <v>29.524732352669798</v>
      </c>
      <c r="G5919" s="1">
        <v>43811</v>
      </c>
      <c r="H5919">
        <f t="shared" ref="H5919:J5919" si="2592">SUM(H$5725:H$5754)/SUM(H$2740:H$2769)*H2934</f>
        <v>128.3960836415738</v>
      </c>
      <c r="I5919">
        <f t="shared" si="2592"/>
        <v>71.327029598933166</v>
      </c>
      <c r="J5919">
        <f t="shared" si="2592"/>
        <v>29.524732352669798</v>
      </c>
    </row>
    <row r="5920" spans="2:10" x14ac:dyDescent="0.25">
      <c r="B5920" s="1">
        <v>43812</v>
      </c>
      <c r="C5920">
        <f t="shared" si="2556"/>
        <v>128.3960836415738</v>
      </c>
      <c r="D5920">
        <f t="shared" si="2556"/>
        <v>12.65345672257277</v>
      </c>
      <c r="G5920" s="1">
        <v>43812</v>
      </c>
      <c r="H5920">
        <f t="shared" ref="H5920:J5920" si="2593">SUM(H$5725:H$5754)/SUM(H$2740:H$2769)*H2935</f>
        <v>128.3960836415738</v>
      </c>
      <c r="I5920">
        <f t="shared" si="2593"/>
        <v>25.473939142476134</v>
      </c>
      <c r="J5920">
        <f t="shared" si="2593"/>
        <v>12.65345672257277</v>
      </c>
    </row>
    <row r="5921" spans="2:10" x14ac:dyDescent="0.25">
      <c r="B5921" s="1">
        <v>43813</v>
      </c>
      <c r="C5921">
        <f t="shared" si="2556"/>
        <v>106.99673636797817</v>
      </c>
      <c r="D5921">
        <f t="shared" si="2556"/>
        <v>16.871275630097028</v>
      </c>
      <c r="G5921" s="1">
        <v>43813</v>
      </c>
      <c r="H5921">
        <f t="shared" ref="H5921:J5921" si="2594">SUM(H$5725:H$5754)/SUM(H$2740:H$2769)*H2936</f>
        <v>106.99673636797817</v>
      </c>
      <c r="I5921">
        <f t="shared" si="2594"/>
        <v>28.021333056723744</v>
      </c>
      <c r="J5921">
        <f t="shared" si="2594"/>
        <v>16.871275630097028</v>
      </c>
    </row>
    <row r="5922" spans="2:10" x14ac:dyDescent="0.25">
      <c r="B5922" s="1">
        <v>43814</v>
      </c>
      <c r="C5922">
        <f t="shared" si="2556"/>
        <v>74.897715457584724</v>
      </c>
      <c r="D5922">
        <f t="shared" si="2556"/>
        <v>33.742551260194055</v>
      </c>
      <c r="G5922" s="1">
        <v>43814</v>
      </c>
      <c r="H5922">
        <f t="shared" ref="H5922:J5922" si="2595">SUM(H$5725:H$5754)/SUM(H$2740:H$2769)*H2937</f>
        <v>74.897715457584724</v>
      </c>
      <c r="I5922">
        <f t="shared" si="2595"/>
        <v>0</v>
      </c>
      <c r="J5922">
        <f t="shared" si="2595"/>
        <v>33.742551260194055</v>
      </c>
    </row>
    <row r="5923" spans="2:10" x14ac:dyDescent="0.25">
      <c r="B5923" s="1">
        <v>43815</v>
      </c>
      <c r="C5923">
        <f t="shared" si="2556"/>
        <v>128.3960836415738</v>
      </c>
      <c r="D5923">
        <f t="shared" si="2556"/>
        <v>29.524732352669798</v>
      </c>
      <c r="G5923" s="1">
        <v>43815</v>
      </c>
      <c r="H5923">
        <f t="shared" ref="H5923:J5923" si="2596">SUM(H$5725:H$5754)/SUM(H$2740:H$2769)*H2938</f>
        <v>128.3960836415738</v>
      </c>
      <c r="I5923">
        <f t="shared" si="2596"/>
        <v>73.874423513180787</v>
      </c>
      <c r="J5923">
        <f t="shared" si="2596"/>
        <v>29.524732352669798</v>
      </c>
    </row>
    <row r="5924" spans="2:10" x14ac:dyDescent="0.25">
      <c r="B5924" s="1">
        <v>43816</v>
      </c>
      <c r="C5924">
        <f t="shared" si="2556"/>
        <v>128.3960836415738</v>
      </c>
      <c r="D5924">
        <f t="shared" si="2556"/>
        <v>0</v>
      </c>
      <c r="G5924" s="1">
        <v>43816</v>
      </c>
      <c r="H5924">
        <f t="shared" ref="H5924:J5924" si="2597">SUM(H$5725:H$5754)/SUM(H$2740:H$2769)*H2939</f>
        <v>128.3960836415738</v>
      </c>
      <c r="I5924">
        <f t="shared" si="2597"/>
        <v>48.400484370704653</v>
      </c>
      <c r="J5924">
        <f t="shared" si="2597"/>
        <v>0</v>
      </c>
    </row>
    <row r="5925" spans="2:10" x14ac:dyDescent="0.25">
      <c r="B5925" s="1">
        <v>43817</v>
      </c>
      <c r="C5925">
        <f t="shared" si="2556"/>
        <v>256.79216728314759</v>
      </c>
      <c r="D5925">
        <f t="shared" si="2556"/>
        <v>59.049464705339595</v>
      </c>
      <c r="G5925" s="1">
        <v>43817</v>
      </c>
      <c r="H5925">
        <f t="shared" ref="H5925:J5925" si="2598">SUM(H$5725:H$5754)/SUM(H$2740:H$2769)*H2940</f>
        <v>256.79216728314759</v>
      </c>
      <c r="I5925">
        <f t="shared" si="2598"/>
        <v>25.473939142476134</v>
      </c>
      <c r="J5925">
        <f t="shared" si="2598"/>
        <v>59.049464705339595</v>
      </c>
    </row>
    <row r="5926" spans="2:10" x14ac:dyDescent="0.25">
      <c r="B5926" s="1">
        <v>43818</v>
      </c>
      <c r="C5926">
        <f t="shared" si="2556"/>
        <v>117.69641000477598</v>
      </c>
      <c r="D5926">
        <f t="shared" si="2556"/>
        <v>29.524732352669798</v>
      </c>
      <c r="G5926" s="1">
        <v>43818</v>
      </c>
      <c r="H5926">
        <f t="shared" ref="H5926:J5926" si="2599">SUM(H$5725:H$5754)/SUM(H$2740:H$2769)*H2941</f>
        <v>117.69641000477598</v>
      </c>
      <c r="I5926">
        <f t="shared" si="2599"/>
        <v>0</v>
      </c>
      <c r="J5926">
        <f t="shared" si="2599"/>
        <v>29.524732352669798</v>
      </c>
    </row>
    <row r="5927" spans="2:10" x14ac:dyDescent="0.25">
      <c r="B5927" s="1">
        <v>43819</v>
      </c>
      <c r="C5927">
        <f t="shared" si="2556"/>
        <v>160.49510455196724</v>
      </c>
      <c r="D5927">
        <f t="shared" si="2556"/>
        <v>29.524732352669798</v>
      </c>
      <c r="G5927" s="1">
        <v>43819</v>
      </c>
      <c r="H5927">
        <f t="shared" ref="H5927:J5927" si="2600">SUM(H$5725:H$5754)/SUM(H$2740:H$2769)*H2942</f>
        <v>160.49510455196724</v>
      </c>
      <c r="I5927">
        <f t="shared" si="2600"/>
        <v>0</v>
      </c>
      <c r="J5927">
        <f t="shared" si="2600"/>
        <v>29.524732352669798</v>
      </c>
    </row>
    <row r="5928" spans="2:10" x14ac:dyDescent="0.25">
      <c r="B5928" s="1">
        <v>43820</v>
      </c>
      <c r="C5928">
        <f t="shared" si="2556"/>
        <v>64.198041820786898</v>
      </c>
      <c r="D5928">
        <f t="shared" si="2556"/>
        <v>0</v>
      </c>
      <c r="G5928" s="1">
        <v>43820</v>
      </c>
      <c r="H5928">
        <f t="shared" ref="H5928:J5928" si="2601">SUM(H$5725:H$5754)/SUM(H$2740:H$2769)*H2943</f>
        <v>64.198041820786898</v>
      </c>
      <c r="I5928">
        <f t="shared" si="2601"/>
        <v>84.063999170171229</v>
      </c>
      <c r="J5928">
        <f t="shared" si="2601"/>
        <v>0</v>
      </c>
    </row>
    <row r="5929" spans="2:10" x14ac:dyDescent="0.25">
      <c r="B5929" s="1">
        <v>43821</v>
      </c>
      <c r="C5929">
        <f t="shared" si="2556"/>
        <v>149.79543091516945</v>
      </c>
      <c r="D5929">
        <f t="shared" si="2556"/>
        <v>16.871275630097028</v>
      </c>
      <c r="G5929" s="1">
        <v>43821</v>
      </c>
      <c r="H5929">
        <f t="shared" ref="H5929:J5929" si="2602">SUM(H$5725:H$5754)/SUM(H$2740:H$2769)*H2944</f>
        <v>149.79543091516945</v>
      </c>
      <c r="I5929">
        <f t="shared" si="2602"/>
        <v>0</v>
      </c>
      <c r="J5929">
        <f t="shared" si="2602"/>
        <v>16.871275630097028</v>
      </c>
    </row>
    <row r="5930" spans="2:10" x14ac:dyDescent="0.25">
      <c r="B5930" s="1">
        <v>43822</v>
      </c>
      <c r="C5930">
        <f t="shared" si="2556"/>
        <v>117.69641000477598</v>
      </c>
      <c r="D5930">
        <f t="shared" si="2556"/>
        <v>0</v>
      </c>
      <c r="G5930" s="1">
        <v>43822</v>
      </c>
      <c r="H5930">
        <f t="shared" ref="H5930:J5930" si="2603">SUM(H$5725:H$5754)/SUM(H$2740:H$2769)*H2945</f>
        <v>117.69641000477598</v>
      </c>
      <c r="I5930">
        <f t="shared" si="2603"/>
        <v>25.473939142476134</v>
      </c>
      <c r="J5930">
        <f t="shared" si="2603"/>
        <v>0</v>
      </c>
    </row>
    <row r="5931" spans="2:10" x14ac:dyDescent="0.25">
      <c r="B5931" s="1">
        <v>43823</v>
      </c>
      <c r="C5931">
        <f t="shared" si="2556"/>
        <v>117.69641000477598</v>
      </c>
      <c r="D5931">
        <f t="shared" si="2556"/>
        <v>84.356378150485142</v>
      </c>
      <c r="G5931" s="1">
        <v>43823</v>
      </c>
      <c r="H5931">
        <f t="shared" ref="H5931:J5931" si="2604">SUM(H$5725:H$5754)/SUM(H$2740:H$2769)*H2946</f>
        <v>117.69641000477598</v>
      </c>
      <c r="I5931">
        <f t="shared" si="2604"/>
        <v>30.568726970971358</v>
      </c>
      <c r="J5931">
        <f t="shared" si="2604"/>
        <v>84.356378150485142</v>
      </c>
    </row>
    <row r="5932" spans="2:10" x14ac:dyDescent="0.25">
      <c r="B5932" s="1">
        <v>43824</v>
      </c>
      <c r="C5932">
        <f t="shared" si="2556"/>
        <v>74.897715457584724</v>
      </c>
      <c r="D5932">
        <f t="shared" si="2556"/>
        <v>0</v>
      </c>
      <c r="G5932" s="1">
        <v>43824</v>
      </c>
      <c r="H5932">
        <f t="shared" ref="H5932:J5932" si="2605">SUM(H$5725:H$5754)/SUM(H$2740:H$2769)*H2947</f>
        <v>74.897715457584724</v>
      </c>
      <c r="I5932">
        <f t="shared" si="2605"/>
        <v>0</v>
      </c>
      <c r="J5932">
        <f t="shared" si="2605"/>
        <v>0</v>
      </c>
    </row>
    <row r="5933" spans="2:10" x14ac:dyDescent="0.25">
      <c r="B5933" s="1">
        <v>43825</v>
      </c>
      <c r="C5933">
        <f t="shared" si="2556"/>
        <v>117.69641000477598</v>
      </c>
      <c r="D5933">
        <f t="shared" si="2556"/>
        <v>46.396007982766825</v>
      </c>
      <c r="G5933" s="1">
        <v>43825</v>
      </c>
      <c r="H5933">
        <f t="shared" ref="H5933:J5933" si="2606">SUM(H$5725:H$5754)/SUM(H$2740:H$2769)*H2948</f>
        <v>117.69641000477598</v>
      </c>
      <c r="I5933">
        <f t="shared" si="2606"/>
        <v>25.473939142476134</v>
      </c>
      <c r="J5933">
        <f t="shared" si="2606"/>
        <v>46.396007982766825</v>
      </c>
    </row>
    <row r="5934" spans="2:10" x14ac:dyDescent="0.25">
      <c r="B5934" s="1">
        <v>43826</v>
      </c>
      <c r="C5934">
        <f t="shared" si="2556"/>
        <v>160.49510455196724</v>
      </c>
      <c r="D5934">
        <f t="shared" si="2556"/>
        <v>16.871275630097028</v>
      </c>
      <c r="G5934" s="1">
        <v>43826</v>
      </c>
      <c r="H5934">
        <f t="shared" ref="H5934:J5934" si="2607">SUM(H$5725:H$5754)/SUM(H$2740:H$2769)*H2949</f>
        <v>160.49510455196724</v>
      </c>
      <c r="I5934">
        <f t="shared" si="2607"/>
        <v>53.495272199199874</v>
      </c>
      <c r="J5934">
        <f t="shared" si="2607"/>
        <v>16.871275630097028</v>
      </c>
    </row>
    <row r="5935" spans="2:10" x14ac:dyDescent="0.25">
      <c r="B5935" s="1">
        <v>43827</v>
      </c>
      <c r="C5935">
        <f t="shared" si="2556"/>
        <v>96.297062731180347</v>
      </c>
      <c r="D5935">
        <f t="shared" si="2556"/>
        <v>29.524732352669798</v>
      </c>
      <c r="G5935" s="1">
        <v>43827</v>
      </c>
      <c r="H5935">
        <f t="shared" ref="H5935:J5935" si="2608">SUM(H$5725:H$5754)/SUM(H$2740:H$2769)*H2950</f>
        <v>96.297062731180347</v>
      </c>
      <c r="I5935">
        <f t="shared" si="2608"/>
        <v>28.021333056723744</v>
      </c>
      <c r="J5935">
        <f t="shared" si="2608"/>
        <v>29.524732352669798</v>
      </c>
    </row>
    <row r="5936" spans="2:10" x14ac:dyDescent="0.25">
      <c r="B5936" s="1">
        <v>43828</v>
      </c>
      <c r="C5936">
        <f t="shared" si="2556"/>
        <v>64.198041820786898</v>
      </c>
      <c r="D5936">
        <f t="shared" si="2556"/>
        <v>67.485102520388111</v>
      </c>
      <c r="G5936" s="1">
        <v>43828</v>
      </c>
      <c r="H5936">
        <f t="shared" ref="H5936:J5936" si="2609">SUM(H$5725:H$5754)/SUM(H$2740:H$2769)*H2951</f>
        <v>64.198041820786898</v>
      </c>
      <c r="I5936">
        <f t="shared" si="2609"/>
        <v>0</v>
      </c>
      <c r="J5936">
        <f t="shared" si="2609"/>
        <v>67.485102520388111</v>
      </c>
    </row>
    <row r="5937" spans="2:10" x14ac:dyDescent="0.25">
      <c r="B5937" s="1">
        <v>43829</v>
      </c>
      <c r="C5937">
        <f t="shared" si="2556"/>
        <v>160.49510455196724</v>
      </c>
      <c r="D5937">
        <f t="shared" si="2556"/>
        <v>46.396007982766825</v>
      </c>
      <c r="G5937" s="1">
        <v>43829</v>
      </c>
      <c r="H5937">
        <f t="shared" ref="H5937:J5937" si="2610">SUM(H$5725:H$5754)/SUM(H$2740:H$2769)*H2952</f>
        <v>160.49510455196724</v>
      </c>
      <c r="I5937">
        <f t="shared" si="2610"/>
        <v>28.021333056723744</v>
      </c>
      <c r="J5937">
        <f t="shared" si="2610"/>
        <v>46.396007982766825</v>
      </c>
    </row>
    <row r="5938" spans="2:10" x14ac:dyDescent="0.25">
      <c r="B5938" s="1">
        <v>43830</v>
      </c>
      <c r="C5938">
        <f t="shared" si="2556"/>
        <v>74.897715457584724</v>
      </c>
      <c r="D5938">
        <f t="shared" si="2556"/>
        <v>63.267283612863856</v>
      </c>
      <c r="G5938" s="1">
        <v>43830</v>
      </c>
      <c r="H5938">
        <f t="shared" ref="H5938:J5938" si="2611">SUM(H$5725:H$5754)/SUM(H$2740:H$2769)*H2953</f>
        <v>74.897715457584724</v>
      </c>
      <c r="I5938">
        <f t="shared" si="2611"/>
        <v>28.021333056723744</v>
      </c>
      <c r="J5938">
        <f t="shared" si="2611"/>
        <v>63.267283612863856</v>
      </c>
    </row>
    <row r="5939" spans="2:10" x14ac:dyDescent="0.25">
      <c r="B5939" s="1">
        <v>43831</v>
      </c>
      <c r="C5939">
        <f>SUM(C$5908:C$5938)/SUM(C$2954:C$2984)*C2985</f>
        <v>148.0595796070719</v>
      </c>
      <c r="D5939">
        <f t="shared" ref="D5939" si="2612">SUM(D$5908:D$5938)/SUM(D$2954:D$2984)*D2985</f>
        <v>16.680123246110707</v>
      </c>
      <c r="G5939" s="1">
        <v>43831</v>
      </c>
      <c r="H5939">
        <f t="shared" ref="H5939:J5939" si="2613">SUM(H$5908:H$5938)/SUM(H$2954:H$2984)*H2985</f>
        <v>148.0595796070719</v>
      </c>
      <c r="I5939">
        <f t="shared" si="2613"/>
        <v>0</v>
      </c>
      <c r="J5939">
        <f t="shared" si="2613"/>
        <v>16.680123246110707</v>
      </c>
    </row>
    <row r="5940" spans="2:10" x14ac:dyDescent="0.25">
      <c r="B5940" s="1">
        <v>43832</v>
      </c>
      <c r="C5940">
        <f t="shared" ref="C5940:D6003" si="2614">SUM(C$5908:C$5938)/SUM(C$2954:C$2984)*C2986</f>
        <v>130.84334942020305</v>
      </c>
      <c r="D5940">
        <f t="shared" si="2614"/>
        <v>26.873531896511693</v>
      </c>
      <c r="G5940" s="1">
        <v>43832</v>
      </c>
      <c r="H5940">
        <f t="shared" ref="H5940:J5940" si="2615">SUM(H$5908:H$5938)/SUM(H$2954:H$2984)*H2986</f>
        <v>130.84334942020305</v>
      </c>
      <c r="I5940">
        <f t="shared" si="2615"/>
        <v>18.588324891506502</v>
      </c>
      <c r="J5940">
        <f t="shared" si="2615"/>
        <v>26.873531896511693</v>
      </c>
    </row>
    <row r="5941" spans="2:10" x14ac:dyDescent="0.25">
      <c r="B5941" s="1">
        <v>43833</v>
      </c>
      <c r="C5941">
        <f t="shared" si="2614"/>
        <v>130.84334942020305</v>
      </c>
      <c r="D5941">
        <f t="shared" si="2614"/>
        <v>12.973429191419438</v>
      </c>
      <c r="G5941" s="1">
        <v>43833</v>
      </c>
      <c r="H5941">
        <f t="shared" ref="H5941:J5941" si="2616">SUM(H$5908:H$5938)/SUM(H$2954:H$2984)*H2987</f>
        <v>130.84334942020305</v>
      </c>
      <c r="I5941">
        <f t="shared" si="2616"/>
        <v>36.247233538437683</v>
      </c>
      <c r="J5941">
        <f t="shared" si="2616"/>
        <v>12.973429191419438</v>
      </c>
    </row>
    <row r="5942" spans="2:10" x14ac:dyDescent="0.25">
      <c r="B5942" s="1">
        <v>43834</v>
      </c>
      <c r="C5942">
        <f t="shared" si="2614"/>
        <v>244.4704686535373</v>
      </c>
      <c r="D5942">
        <f t="shared" si="2614"/>
        <v>56.527084334041838</v>
      </c>
      <c r="G5942" s="1">
        <v>43834</v>
      </c>
      <c r="H5942">
        <f t="shared" ref="H5942:J5942" si="2617">SUM(H$5908:H$5938)/SUM(H$2954:H$2984)*H2988</f>
        <v>244.4704686535373</v>
      </c>
      <c r="I5942">
        <f t="shared" si="2617"/>
        <v>57.623807163670158</v>
      </c>
      <c r="J5942">
        <f t="shared" si="2617"/>
        <v>56.527084334041838</v>
      </c>
    </row>
    <row r="5943" spans="2:10" x14ac:dyDescent="0.25">
      <c r="B5943" s="1">
        <v>43835</v>
      </c>
      <c r="C5943">
        <f t="shared" si="2614"/>
        <v>247.91371469091106</v>
      </c>
      <c r="D5943">
        <f t="shared" si="2614"/>
        <v>28.726878923857328</v>
      </c>
      <c r="G5943" s="1">
        <v>43835</v>
      </c>
      <c r="H5943">
        <f t="shared" ref="H5943:J5943" si="2618">SUM(H$5908:H$5938)/SUM(H$2954:H$2984)*H2989</f>
        <v>247.91371469091106</v>
      </c>
      <c r="I5943">
        <f t="shared" si="2618"/>
        <v>39.035482272163655</v>
      </c>
      <c r="J5943">
        <f t="shared" si="2618"/>
        <v>28.726878923857328</v>
      </c>
    </row>
    <row r="5944" spans="2:10" x14ac:dyDescent="0.25">
      <c r="B5944" s="1">
        <v>43836</v>
      </c>
      <c r="C5944">
        <f t="shared" si="2614"/>
        <v>134.28659545757682</v>
      </c>
      <c r="D5944">
        <f t="shared" si="2614"/>
        <v>25.020184869166059</v>
      </c>
      <c r="G5944" s="1">
        <v>43836</v>
      </c>
      <c r="H5944">
        <f t="shared" ref="H5944:J5944" si="2619">SUM(H$5908:H$5938)/SUM(H$2954:H$2984)*H2990</f>
        <v>134.28659545757682</v>
      </c>
      <c r="I5944">
        <f t="shared" si="2619"/>
        <v>16.729492402355852</v>
      </c>
      <c r="J5944">
        <f t="shared" si="2619"/>
        <v>25.020184869166059</v>
      </c>
    </row>
    <row r="5945" spans="2:10" x14ac:dyDescent="0.25">
      <c r="B5945" s="1">
        <v>43837</v>
      </c>
      <c r="C5945">
        <f t="shared" si="2614"/>
        <v>103.29738112121294</v>
      </c>
      <c r="D5945">
        <f t="shared" si="2614"/>
        <v>48.187022710986483</v>
      </c>
      <c r="G5945" s="1">
        <v>43837</v>
      </c>
      <c r="H5945">
        <f t="shared" ref="H5945:J5945" si="2620">SUM(H$5908:H$5938)/SUM(H$2954:H$2984)*H2991</f>
        <v>103.29738112121294</v>
      </c>
      <c r="I5945">
        <f t="shared" si="2620"/>
        <v>16.729492402355852</v>
      </c>
      <c r="J5945">
        <f t="shared" si="2620"/>
        <v>48.187022710986483</v>
      </c>
    </row>
    <row r="5946" spans="2:10" x14ac:dyDescent="0.25">
      <c r="B5946" s="1">
        <v>43838</v>
      </c>
      <c r="C5946">
        <f t="shared" si="2614"/>
        <v>344.32460373737649</v>
      </c>
      <c r="D5946">
        <f t="shared" si="2614"/>
        <v>47.260349197313666</v>
      </c>
      <c r="G5946" s="1">
        <v>43838</v>
      </c>
      <c r="H5946">
        <f t="shared" ref="H5946:J5946" si="2621">SUM(H$5908:H$5938)/SUM(H$2954:H$2984)*H2992</f>
        <v>344.32460373737649</v>
      </c>
      <c r="I5946">
        <f t="shared" si="2621"/>
        <v>31.600152315561054</v>
      </c>
      <c r="J5946">
        <f t="shared" si="2621"/>
        <v>47.260349197313666</v>
      </c>
    </row>
    <row r="5947" spans="2:10" x14ac:dyDescent="0.25">
      <c r="B5947" s="1">
        <v>43839</v>
      </c>
      <c r="C5947">
        <f t="shared" si="2614"/>
        <v>172.16230186868825</v>
      </c>
      <c r="D5947">
        <f t="shared" si="2614"/>
        <v>24.093511355493241</v>
      </c>
      <c r="G5947" s="1">
        <v>43839</v>
      </c>
      <c r="H5947">
        <f t="shared" ref="H5947:J5947" si="2622">SUM(H$5908:H$5938)/SUM(H$2954:H$2984)*H2993</f>
        <v>172.16230186868825</v>
      </c>
      <c r="I5947">
        <f t="shared" si="2622"/>
        <v>33.458984804711704</v>
      </c>
      <c r="J5947">
        <f t="shared" si="2622"/>
        <v>24.093511355493241</v>
      </c>
    </row>
    <row r="5948" spans="2:10" x14ac:dyDescent="0.25">
      <c r="B5948" s="1">
        <v>43840</v>
      </c>
      <c r="C5948">
        <f t="shared" si="2614"/>
        <v>185.93528601818329</v>
      </c>
      <c r="D5948">
        <f t="shared" si="2614"/>
        <v>25.946858382838876</v>
      </c>
      <c r="G5948" s="1">
        <v>43840</v>
      </c>
      <c r="H5948">
        <f t="shared" ref="H5948:J5948" si="2623">SUM(H$5908:H$5938)/SUM(H$2954:H$2984)*H2994</f>
        <v>185.93528601818329</v>
      </c>
      <c r="I5948">
        <f t="shared" si="2623"/>
        <v>0</v>
      </c>
      <c r="J5948">
        <f t="shared" si="2623"/>
        <v>25.946858382838876</v>
      </c>
    </row>
    <row r="5949" spans="2:10" x14ac:dyDescent="0.25">
      <c r="B5949" s="1">
        <v>43841</v>
      </c>
      <c r="C5949">
        <f t="shared" si="2614"/>
        <v>165.27580979394071</v>
      </c>
      <c r="D5949">
        <f t="shared" si="2614"/>
        <v>55.600410820369021</v>
      </c>
      <c r="G5949" s="1">
        <v>43841</v>
      </c>
      <c r="H5949">
        <f t="shared" ref="H5949:J5949" si="2624">SUM(H$5908:H$5938)/SUM(H$2954:H$2984)*H2995</f>
        <v>165.27580979394071</v>
      </c>
      <c r="I5949">
        <f t="shared" si="2624"/>
        <v>0</v>
      </c>
      <c r="J5949">
        <f t="shared" si="2624"/>
        <v>55.600410820369021</v>
      </c>
    </row>
    <row r="5950" spans="2:10" x14ac:dyDescent="0.25">
      <c r="B5950" s="1">
        <v>43842</v>
      </c>
      <c r="C5950">
        <f t="shared" si="2614"/>
        <v>82.637904896970355</v>
      </c>
      <c r="D5950">
        <f t="shared" si="2614"/>
        <v>38.920287574258317</v>
      </c>
      <c r="G5950" s="1">
        <v>43842</v>
      </c>
      <c r="H5950">
        <f t="shared" ref="H5950:J5950" si="2625">SUM(H$5908:H$5938)/SUM(H$2954:H$2984)*H2996</f>
        <v>82.637904896970355</v>
      </c>
      <c r="I5950">
        <f t="shared" si="2625"/>
        <v>0</v>
      </c>
      <c r="J5950">
        <f t="shared" si="2625"/>
        <v>38.920287574258317</v>
      </c>
    </row>
    <row r="5951" spans="2:10" x14ac:dyDescent="0.25">
      <c r="B5951" s="1">
        <v>43843</v>
      </c>
      <c r="C5951">
        <f t="shared" si="2614"/>
        <v>61.978428672727766</v>
      </c>
      <c r="D5951">
        <f t="shared" si="2614"/>
        <v>11.120082164073803</v>
      </c>
      <c r="G5951" s="1">
        <v>43843</v>
      </c>
      <c r="H5951">
        <f t="shared" ref="H5951:J5951" si="2626">SUM(H$5908:H$5938)/SUM(H$2954:H$2984)*H2997</f>
        <v>61.978428672727766</v>
      </c>
      <c r="I5951">
        <f t="shared" si="2626"/>
        <v>61.341472141971458</v>
      </c>
      <c r="J5951">
        <f t="shared" si="2626"/>
        <v>11.120082164073803</v>
      </c>
    </row>
    <row r="5952" spans="2:10" x14ac:dyDescent="0.25">
      <c r="B5952" s="1">
        <v>43844</v>
      </c>
      <c r="C5952">
        <f t="shared" si="2614"/>
        <v>196.2650241303046</v>
      </c>
      <c r="D5952">
        <f t="shared" si="2614"/>
        <v>21.313490814474793</v>
      </c>
      <c r="G5952" s="1">
        <v>43844</v>
      </c>
      <c r="H5952">
        <f t="shared" ref="H5952:J5952" si="2627">SUM(H$5908:H$5938)/SUM(H$2954:H$2984)*H2998</f>
        <v>196.2650241303046</v>
      </c>
      <c r="I5952">
        <f t="shared" si="2627"/>
        <v>87.365126990080569</v>
      </c>
      <c r="J5952">
        <f t="shared" si="2627"/>
        <v>21.313490814474793</v>
      </c>
    </row>
    <row r="5953" spans="2:10" x14ac:dyDescent="0.25">
      <c r="B5953" s="1">
        <v>43845</v>
      </c>
      <c r="C5953">
        <f t="shared" si="2614"/>
        <v>175.60554790606201</v>
      </c>
      <c r="D5953">
        <f t="shared" si="2614"/>
        <v>23.166837841820424</v>
      </c>
      <c r="G5953" s="1">
        <v>43845</v>
      </c>
      <c r="H5953">
        <f t="shared" ref="H5953:J5953" si="2628">SUM(H$5908:H$5938)/SUM(H$2954:H$2984)*H2999</f>
        <v>175.60554790606201</v>
      </c>
      <c r="I5953">
        <f t="shared" si="2628"/>
        <v>79.000380788902632</v>
      </c>
      <c r="J5953">
        <f t="shared" si="2628"/>
        <v>23.166837841820424</v>
      </c>
    </row>
    <row r="5954" spans="2:10" x14ac:dyDescent="0.25">
      <c r="B5954" s="1">
        <v>43846</v>
      </c>
      <c r="C5954">
        <f t="shared" si="2614"/>
        <v>144.61633356969813</v>
      </c>
      <c r="D5954">
        <f t="shared" si="2614"/>
        <v>24.093511355493241</v>
      </c>
      <c r="G5954" s="1">
        <v>43846</v>
      </c>
      <c r="H5954">
        <f t="shared" ref="H5954:J5954" si="2629">SUM(H$5908:H$5938)/SUM(H$2954:H$2984)*H3000</f>
        <v>144.61633356969813</v>
      </c>
      <c r="I5954">
        <f t="shared" si="2629"/>
        <v>0</v>
      </c>
      <c r="J5954">
        <f t="shared" si="2629"/>
        <v>24.093511355493241</v>
      </c>
    </row>
    <row r="5955" spans="2:10" x14ac:dyDescent="0.25">
      <c r="B5955" s="1">
        <v>43847</v>
      </c>
      <c r="C5955">
        <f t="shared" si="2614"/>
        <v>113.62711923333424</v>
      </c>
      <c r="D5955">
        <f t="shared" si="2614"/>
        <v>26.873531896511693</v>
      </c>
      <c r="G5955" s="1">
        <v>43847</v>
      </c>
      <c r="H5955">
        <f t="shared" ref="H5955:J5955" si="2630">SUM(H$5908:H$5938)/SUM(H$2954:H$2984)*H3001</f>
        <v>113.62711923333424</v>
      </c>
      <c r="I5955">
        <f t="shared" si="2630"/>
        <v>36.247233538437683</v>
      </c>
      <c r="J5955">
        <f t="shared" si="2630"/>
        <v>26.873531896511693</v>
      </c>
    </row>
    <row r="5956" spans="2:10" x14ac:dyDescent="0.25">
      <c r="B5956" s="1">
        <v>43848</v>
      </c>
      <c r="C5956">
        <f t="shared" si="2614"/>
        <v>79.194658859596586</v>
      </c>
      <c r="D5956">
        <f t="shared" si="2614"/>
        <v>0</v>
      </c>
      <c r="G5956" s="1">
        <v>43848</v>
      </c>
      <c r="H5956">
        <f t="shared" ref="H5956:J5956" si="2631">SUM(H$5908:H$5938)/SUM(H$2954:H$2984)*H3002</f>
        <v>79.194658859596586</v>
      </c>
      <c r="I5956">
        <f t="shared" si="2631"/>
        <v>19.517741136081828</v>
      </c>
      <c r="J5956">
        <f t="shared" si="2631"/>
        <v>0</v>
      </c>
    </row>
    <row r="5957" spans="2:10" x14ac:dyDescent="0.25">
      <c r="B5957" s="1">
        <v>43849</v>
      </c>
      <c r="C5957">
        <f t="shared" si="2614"/>
        <v>227.25423846666848</v>
      </c>
      <c r="D5957">
        <f t="shared" si="2614"/>
        <v>13.900102705092255</v>
      </c>
      <c r="G5957" s="1">
        <v>43849</v>
      </c>
      <c r="H5957">
        <f t="shared" ref="H5957:J5957" si="2632">SUM(H$5908:H$5938)/SUM(H$2954:H$2984)*H3003</f>
        <v>227.25423846666848</v>
      </c>
      <c r="I5957">
        <f t="shared" si="2632"/>
        <v>18.588324891506502</v>
      </c>
      <c r="J5957">
        <f t="shared" si="2632"/>
        <v>13.900102705092255</v>
      </c>
    </row>
    <row r="5958" spans="2:10" x14ac:dyDescent="0.25">
      <c r="B5958" s="1">
        <v>43850</v>
      </c>
      <c r="C5958">
        <f t="shared" si="2614"/>
        <v>175.60554790606201</v>
      </c>
      <c r="D5958">
        <f t="shared" si="2614"/>
        <v>12.046755677746621</v>
      </c>
      <c r="G5958" s="1">
        <v>43850</v>
      </c>
      <c r="H5958">
        <f t="shared" ref="H5958:J5958" si="2633">SUM(H$5908:H$5938)/SUM(H$2954:H$2984)*H3004</f>
        <v>175.60554790606201</v>
      </c>
      <c r="I5958">
        <f t="shared" si="2633"/>
        <v>16.729492402355852</v>
      </c>
      <c r="J5958">
        <f t="shared" si="2633"/>
        <v>12.046755677746621</v>
      </c>
    </row>
    <row r="5959" spans="2:10" x14ac:dyDescent="0.25">
      <c r="B5959" s="1">
        <v>43851</v>
      </c>
      <c r="C5959">
        <f t="shared" si="2614"/>
        <v>151.50282564444564</v>
      </c>
      <c r="D5959">
        <f t="shared" si="2614"/>
        <v>23.166837841820424</v>
      </c>
      <c r="G5959" s="1">
        <v>43851</v>
      </c>
      <c r="H5959">
        <f t="shared" ref="H5959:J5959" si="2634">SUM(H$5908:H$5938)/SUM(H$2954:H$2984)*H3005</f>
        <v>151.50282564444564</v>
      </c>
      <c r="I5959">
        <f t="shared" si="2634"/>
        <v>15.800076157780527</v>
      </c>
      <c r="J5959">
        <f t="shared" si="2634"/>
        <v>23.166837841820424</v>
      </c>
    </row>
    <row r="5960" spans="2:10" x14ac:dyDescent="0.25">
      <c r="B5960" s="1">
        <v>43852</v>
      </c>
      <c r="C5960">
        <f t="shared" si="2614"/>
        <v>258.24345280303237</v>
      </c>
      <c r="D5960">
        <f t="shared" si="2614"/>
        <v>35.213593519567048</v>
      </c>
      <c r="G5960" s="1">
        <v>43852</v>
      </c>
      <c r="H5960">
        <f t="shared" ref="H5960:J5960" si="2635">SUM(H$5908:H$5938)/SUM(H$2954:H$2984)*H3006</f>
        <v>258.24345280303237</v>
      </c>
      <c r="I5960">
        <f t="shared" si="2635"/>
        <v>0</v>
      </c>
      <c r="J5960">
        <f t="shared" si="2635"/>
        <v>35.213593519567048</v>
      </c>
    </row>
    <row r="5961" spans="2:10" x14ac:dyDescent="0.25">
      <c r="B5961" s="1">
        <v>43853</v>
      </c>
      <c r="C5961">
        <f t="shared" si="2614"/>
        <v>234.14073054141602</v>
      </c>
      <c r="D5961">
        <f t="shared" si="2614"/>
        <v>71.353860552806907</v>
      </c>
      <c r="G5961" s="1">
        <v>43853</v>
      </c>
      <c r="H5961">
        <f t="shared" ref="H5961:J5961" si="2636">SUM(H$5908:H$5938)/SUM(H$2954:H$2984)*H3007</f>
        <v>234.14073054141602</v>
      </c>
      <c r="I5961">
        <f t="shared" si="2636"/>
        <v>49.259060962492228</v>
      </c>
      <c r="J5961">
        <f t="shared" si="2636"/>
        <v>71.353860552806907</v>
      </c>
    </row>
    <row r="5962" spans="2:10" x14ac:dyDescent="0.25">
      <c r="B5962" s="1">
        <v>43854</v>
      </c>
      <c r="C5962">
        <f t="shared" si="2614"/>
        <v>141.17308753232436</v>
      </c>
      <c r="D5962">
        <f t="shared" si="2614"/>
        <v>38.920287574258317</v>
      </c>
      <c r="G5962" s="1">
        <v>43854</v>
      </c>
      <c r="H5962">
        <f t="shared" ref="H5962:J5962" si="2637">SUM(H$5908:H$5938)/SUM(H$2954:H$2984)*H3008</f>
        <v>141.17308753232436</v>
      </c>
      <c r="I5962">
        <f t="shared" si="2637"/>
        <v>0</v>
      </c>
      <c r="J5962">
        <f t="shared" si="2637"/>
        <v>38.920287574258317</v>
      </c>
    </row>
    <row r="5963" spans="2:10" x14ac:dyDescent="0.25">
      <c r="B5963" s="1">
        <v>43855</v>
      </c>
      <c r="C5963">
        <f t="shared" si="2614"/>
        <v>148.0595796070719</v>
      </c>
      <c r="D5963">
        <f t="shared" si="2614"/>
        <v>0</v>
      </c>
      <c r="G5963" s="1">
        <v>43855</v>
      </c>
      <c r="H5963">
        <f t="shared" ref="H5963:J5963" si="2638">SUM(H$5908:H$5938)/SUM(H$2954:H$2984)*H3009</f>
        <v>148.0595796070719</v>
      </c>
      <c r="I5963">
        <f t="shared" si="2638"/>
        <v>92.941624457532512</v>
      </c>
      <c r="J5963">
        <f t="shared" si="2638"/>
        <v>0</v>
      </c>
    </row>
    <row r="5964" spans="2:10" x14ac:dyDescent="0.25">
      <c r="B5964" s="1">
        <v>43856</v>
      </c>
      <c r="C5964">
        <f t="shared" si="2614"/>
        <v>72.308166784849064</v>
      </c>
      <c r="D5964">
        <f t="shared" si="2614"/>
        <v>39.846961087931135</v>
      </c>
      <c r="G5964" s="1">
        <v>43856</v>
      </c>
      <c r="H5964">
        <f t="shared" ref="H5964:J5964" si="2639">SUM(H$5908:H$5938)/SUM(H$2954:H$2984)*H3010</f>
        <v>72.308166784849064</v>
      </c>
      <c r="I5964">
        <f t="shared" si="2639"/>
        <v>54.835558429944186</v>
      </c>
      <c r="J5964">
        <f t="shared" si="2639"/>
        <v>39.846961087931135</v>
      </c>
    </row>
    <row r="5965" spans="2:10" x14ac:dyDescent="0.25">
      <c r="B5965" s="1">
        <v>43857</v>
      </c>
      <c r="C5965">
        <f t="shared" si="2614"/>
        <v>99.854135083839182</v>
      </c>
      <c r="D5965">
        <f t="shared" si="2614"/>
        <v>23.166837841820424</v>
      </c>
      <c r="G5965" s="1">
        <v>43857</v>
      </c>
      <c r="H5965">
        <f t="shared" ref="H5965:J5965" si="2640">SUM(H$5908:H$5938)/SUM(H$2954:H$2984)*H3011</f>
        <v>99.854135083839182</v>
      </c>
      <c r="I5965">
        <f t="shared" si="2640"/>
        <v>15.800076157780527</v>
      </c>
      <c r="J5965">
        <f t="shared" si="2640"/>
        <v>23.166837841820424</v>
      </c>
    </row>
    <row r="5966" spans="2:10" x14ac:dyDescent="0.25">
      <c r="B5966" s="1">
        <v>43858</v>
      </c>
      <c r="C5966">
        <f t="shared" si="2614"/>
        <v>127.4001033828293</v>
      </c>
      <c r="D5966">
        <f t="shared" si="2614"/>
        <v>23.166837841820424</v>
      </c>
      <c r="G5966" s="1">
        <v>43858</v>
      </c>
      <c r="H5966">
        <f t="shared" ref="H5966:J5966" si="2641">SUM(H$5908:H$5938)/SUM(H$2954:H$2984)*H3012</f>
        <v>127.4001033828293</v>
      </c>
      <c r="I5966">
        <f t="shared" si="2641"/>
        <v>31.600152315561054</v>
      </c>
      <c r="J5966">
        <f t="shared" si="2641"/>
        <v>23.166837841820424</v>
      </c>
    </row>
    <row r="5967" spans="2:10" x14ac:dyDescent="0.25">
      <c r="B5967" s="1">
        <v>43859</v>
      </c>
      <c r="C5967">
        <f t="shared" si="2614"/>
        <v>113.62711923333424</v>
      </c>
      <c r="D5967">
        <f t="shared" si="2614"/>
        <v>0</v>
      </c>
      <c r="G5967" s="1">
        <v>43859</v>
      </c>
      <c r="H5967">
        <f t="shared" ref="H5967:J5967" si="2642">SUM(H$5908:H$5938)/SUM(H$2954:H$2984)*H3013</f>
        <v>113.62711923333424</v>
      </c>
      <c r="I5967">
        <f t="shared" si="2642"/>
        <v>31.600152315561054</v>
      </c>
      <c r="J5967">
        <f t="shared" si="2642"/>
        <v>0</v>
      </c>
    </row>
    <row r="5968" spans="2:10" x14ac:dyDescent="0.25">
      <c r="B5968" s="1">
        <v>43860</v>
      </c>
      <c r="C5968">
        <f t="shared" si="2614"/>
        <v>79.194658859596586</v>
      </c>
      <c r="D5968">
        <f t="shared" si="2614"/>
        <v>24.093511355493241</v>
      </c>
      <c r="G5968" s="1">
        <v>43860</v>
      </c>
      <c r="H5968">
        <f t="shared" ref="H5968:J5968" si="2643">SUM(H$5908:H$5938)/SUM(H$2954:H$2984)*H3014</f>
        <v>79.194658859596586</v>
      </c>
      <c r="I5968">
        <f t="shared" si="2643"/>
        <v>15.800076157780527</v>
      </c>
      <c r="J5968">
        <f t="shared" si="2643"/>
        <v>24.093511355493241</v>
      </c>
    </row>
    <row r="5969" spans="2:10" x14ac:dyDescent="0.25">
      <c r="B5969" s="1">
        <v>43861</v>
      </c>
      <c r="C5969">
        <f t="shared" si="2614"/>
        <v>113.62711923333424</v>
      </c>
      <c r="D5969">
        <f t="shared" si="2614"/>
        <v>25.946858382838876</v>
      </c>
      <c r="G5969" s="1">
        <v>43861</v>
      </c>
      <c r="H5969">
        <f t="shared" ref="H5969:J5969" si="2644">SUM(H$5908:H$5938)/SUM(H$2954:H$2984)*H3015</f>
        <v>113.62711923333424</v>
      </c>
      <c r="I5969">
        <f t="shared" si="2644"/>
        <v>0</v>
      </c>
      <c r="J5969">
        <f t="shared" si="2644"/>
        <v>25.946858382838876</v>
      </c>
    </row>
    <row r="5970" spans="2:10" x14ac:dyDescent="0.25">
      <c r="B5970" s="1">
        <v>43862</v>
      </c>
      <c r="C5970">
        <f t="shared" si="2614"/>
        <v>75.751412822222818</v>
      </c>
      <c r="D5970">
        <f t="shared" si="2614"/>
        <v>85.253963257899173</v>
      </c>
      <c r="G5970" s="1">
        <v>43862</v>
      </c>
      <c r="H5970">
        <f t="shared" ref="H5970:J5970" si="2645">SUM(H$5908:H$5938)/SUM(H$2954:H$2984)*H3016</f>
        <v>75.751412822222818</v>
      </c>
      <c r="I5970">
        <f t="shared" si="2645"/>
        <v>19.517741136081828</v>
      </c>
      <c r="J5970">
        <f t="shared" si="2645"/>
        <v>85.253963257899173</v>
      </c>
    </row>
    <row r="5971" spans="2:10" x14ac:dyDescent="0.25">
      <c r="B5971" s="1">
        <v>43863</v>
      </c>
      <c r="C5971">
        <f t="shared" si="2614"/>
        <v>161.83256375656694</v>
      </c>
      <c r="D5971">
        <f t="shared" si="2614"/>
        <v>0</v>
      </c>
      <c r="G5971" s="1">
        <v>43863</v>
      </c>
      <c r="H5971">
        <f t="shared" ref="H5971:J5971" si="2646">SUM(H$5908:H$5938)/SUM(H$2954:H$2984)*H3017</f>
        <v>161.83256375656694</v>
      </c>
      <c r="I5971">
        <f t="shared" si="2646"/>
        <v>18.588324891506502</v>
      </c>
      <c r="J5971">
        <f t="shared" si="2646"/>
        <v>0</v>
      </c>
    </row>
    <row r="5972" spans="2:10" x14ac:dyDescent="0.25">
      <c r="B5972" s="1">
        <v>43864</v>
      </c>
      <c r="C5972">
        <f t="shared" si="2614"/>
        <v>110.18387319596047</v>
      </c>
      <c r="D5972">
        <f t="shared" si="2614"/>
        <v>22.240164328147607</v>
      </c>
      <c r="G5972" s="1">
        <v>43864</v>
      </c>
      <c r="H5972">
        <f t="shared" ref="H5972:J5972" si="2647">SUM(H$5908:H$5938)/SUM(H$2954:H$2984)*H3018</f>
        <v>110.18387319596047</v>
      </c>
      <c r="I5972">
        <f t="shared" si="2647"/>
        <v>30.670736070985729</v>
      </c>
      <c r="J5972">
        <f t="shared" si="2647"/>
        <v>22.240164328147607</v>
      </c>
    </row>
    <row r="5973" spans="2:10" x14ac:dyDescent="0.25">
      <c r="B5973" s="1">
        <v>43865</v>
      </c>
      <c r="C5973">
        <f t="shared" si="2614"/>
        <v>113.62711923333424</v>
      </c>
      <c r="D5973">
        <f t="shared" si="2614"/>
        <v>69.500513525461272</v>
      </c>
      <c r="G5973" s="1">
        <v>43865</v>
      </c>
      <c r="H5973">
        <f t="shared" ref="H5973:J5973" si="2648">SUM(H$5908:H$5938)/SUM(H$2954:H$2984)*H3019</f>
        <v>113.62711923333424</v>
      </c>
      <c r="I5973">
        <f t="shared" si="2648"/>
        <v>15.800076157780527</v>
      </c>
      <c r="J5973">
        <f t="shared" si="2648"/>
        <v>69.500513525461272</v>
      </c>
    </row>
    <row r="5974" spans="2:10" x14ac:dyDescent="0.25">
      <c r="B5974" s="1">
        <v>43866</v>
      </c>
      <c r="C5974">
        <f t="shared" si="2614"/>
        <v>137.72984149495059</v>
      </c>
      <c r="D5974">
        <f t="shared" si="2614"/>
        <v>11.120082164073803</v>
      </c>
      <c r="G5974" s="1">
        <v>43866</v>
      </c>
      <c r="H5974">
        <f t="shared" ref="H5974:J5974" si="2649">SUM(H$5908:H$5938)/SUM(H$2954:H$2984)*H3020</f>
        <v>137.72984149495059</v>
      </c>
      <c r="I5974">
        <f t="shared" si="2649"/>
        <v>15.800076157780527</v>
      </c>
      <c r="J5974">
        <f t="shared" si="2649"/>
        <v>11.120082164073803</v>
      </c>
    </row>
    <row r="5975" spans="2:10" x14ac:dyDescent="0.25">
      <c r="B5975" s="1">
        <v>43867</v>
      </c>
      <c r="C5975">
        <f t="shared" si="2614"/>
        <v>99.854135083839182</v>
      </c>
      <c r="D5975">
        <f t="shared" si="2614"/>
        <v>11.120082164073803</v>
      </c>
      <c r="G5975" s="1">
        <v>43867</v>
      </c>
      <c r="H5975">
        <f t="shared" ref="H5975:J5975" si="2650">SUM(H$5908:H$5938)/SUM(H$2954:H$2984)*H3021</f>
        <v>99.854135083839182</v>
      </c>
      <c r="I5975">
        <f t="shared" si="2650"/>
        <v>0</v>
      </c>
      <c r="J5975">
        <f t="shared" si="2650"/>
        <v>11.120082164073803</v>
      </c>
    </row>
    <row r="5976" spans="2:10" x14ac:dyDescent="0.25">
      <c r="B5976" s="1">
        <v>43868</v>
      </c>
      <c r="C5976">
        <f t="shared" si="2614"/>
        <v>151.50282564444564</v>
      </c>
      <c r="D5976">
        <f t="shared" si="2614"/>
        <v>0</v>
      </c>
      <c r="G5976" s="1">
        <v>43868</v>
      </c>
      <c r="H5976">
        <f t="shared" ref="H5976:J5976" si="2651">SUM(H$5908:H$5938)/SUM(H$2954:H$2984)*H3022</f>
        <v>151.50282564444564</v>
      </c>
      <c r="I5976">
        <f t="shared" si="2651"/>
        <v>0</v>
      </c>
      <c r="J5976">
        <f t="shared" si="2651"/>
        <v>0</v>
      </c>
    </row>
    <row r="5977" spans="2:10" x14ac:dyDescent="0.25">
      <c r="B5977" s="1">
        <v>43869</v>
      </c>
      <c r="C5977">
        <f t="shared" si="2614"/>
        <v>120.51361130808176</v>
      </c>
      <c r="D5977">
        <f t="shared" si="2614"/>
        <v>40.773634601603952</v>
      </c>
      <c r="G5977" s="1">
        <v>43869</v>
      </c>
      <c r="H5977">
        <f t="shared" ref="H5977:J5977" si="2652">SUM(H$5908:H$5938)/SUM(H$2954:H$2984)*H3023</f>
        <v>120.51361130808176</v>
      </c>
      <c r="I5977">
        <f t="shared" si="2652"/>
        <v>0</v>
      </c>
      <c r="J5977">
        <f t="shared" si="2652"/>
        <v>40.773634601603952</v>
      </c>
    </row>
    <row r="5978" spans="2:10" x14ac:dyDescent="0.25">
      <c r="B5978" s="1">
        <v>43870</v>
      </c>
      <c r="C5978">
        <f t="shared" si="2614"/>
        <v>68.864920747475296</v>
      </c>
      <c r="D5978">
        <f t="shared" si="2614"/>
        <v>12.973429191419438</v>
      </c>
      <c r="G5978" s="1">
        <v>43870</v>
      </c>
      <c r="H5978">
        <f t="shared" ref="H5978:J5978" si="2653">SUM(H$5908:H$5938)/SUM(H$2954:H$2984)*H3024</f>
        <v>68.864920747475296</v>
      </c>
      <c r="I5978">
        <f t="shared" si="2653"/>
        <v>17.658908646931177</v>
      </c>
      <c r="J5978">
        <f t="shared" si="2653"/>
        <v>12.973429191419438</v>
      </c>
    </row>
    <row r="5979" spans="2:10" x14ac:dyDescent="0.25">
      <c r="B5979" s="1">
        <v>43871</v>
      </c>
      <c r="C5979">
        <f t="shared" si="2614"/>
        <v>127.4001033828293</v>
      </c>
      <c r="D5979">
        <f t="shared" si="2614"/>
        <v>23.166837841820424</v>
      </c>
      <c r="G5979" s="1">
        <v>43871</v>
      </c>
      <c r="H5979">
        <f t="shared" ref="H5979:J5979" si="2654">SUM(H$5908:H$5938)/SUM(H$2954:H$2984)*H3025</f>
        <v>127.4001033828293</v>
      </c>
      <c r="I5979">
        <f t="shared" si="2654"/>
        <v>63.200304631122108</v>
      </c>
      <c r="J5979">
        <f t="shared" si="2654"/>
        <v>23.166837841820424</v>
      </c>
    </row>
    <row r="5980" spans="2:10" x14ac:dyDescent="0.25">
      <c r="B5980" s="1">
        <v>43872</v>
      </c>
      <c r="C5980">
        <f t="shared" si="2614"/>
        <v>185.93528601818329</v>
      </c>
      <c r="D5980">
        <f t="shared" si="2614"/>
        <v>0</v>
      </c>
      <c r="G5980" s="1">
        <v>43872</v>
      </c>
      <c r="H5980">
        <f t="shared" ref="H5980:J5980" si="2655">SUM(H$5908:H$5938)/SUM(H$2954:H$2984)*H3026</f>
        <v>185.93528601818329</v>
      </c>
      <c r="I5980">
        <f t="shared" si="2655"/>
        <v>15.800076157780527</v>
      </c>
      <c r="J5980">
        <f t="shared" si="2655"/>
        <v>0</v>
      </c>
    </row>
    <row r="5981" spans="2:10" x14ac:dyDescent="0.25">
      <c r="B5981" s="1">
        <v>43873</v>
      </c>
      <c r="C5981">
        <f t="shared" si="2614"/>
        <v>75.751412822222818</v>
      </c>
      <c r="D5981">
        <f t="shared" si="2614"/>
        <v>12.046755677746621</v>
      </c>
      <c r="G5981" s="1">
        <v>43873</v>
      </c>
      <c r="H5981">
        <f t="shared" ref="H5981:J5981" si="2656">SUM(H$5908:H$5938)/SUM(H$2954:H$2984)*H3027</f>
        <v>75.751412822222818</v>
      </c>
      <c r="I5981">
        <f t="shared" si="2656"/>
        <v>15.800076157780527</v>
      </c>
      <c r="J5981">
        <f t="shared" si="2656"/>
        <v>12.046755677746621</v>
      </c>
    </row>
    <row r="5982" spans="2:10" x14ac:dyDescent="0.25">
      <c r="B5982" s="1">
        <v>43874</v>
      </c>
      <c r="C5982">
        <f t="shared" si="2614"/>
        <v>127.4001033828293</v>
      </c>
      <c r="D5982">
        <f t="shared" si="2614"/>
        <v>70.427187039134097</v>
      </c>
      <c r="G5982" s="1">
        <v>43874</v>
      </c>
      <c r="H5982">
        <f t="shared" ref="H5982:J5982" si="2657">SUM(H$5908:H$5938)/SUM(H$2954:H$2984)*H3028</f>
        <v>127.4001033828293</v>
      </c>
      <c r="I5982">
        <f t="shared" si="2657"/>
        <v>48.329644717916906</v>
      </c>
      <c r="J5982">
        <f t="shared" si="2657"/>
        <v>70.427187039134097</v>
      </c>
    </row>
    <row r="5983" spans="2:10" x14ac:dyDescent="0.25">
      <c r="B5983" s="1">
        <v>43875</v>
      </c>
      <c r="C5983">
        <f t="shared" si="2614"/>
        <v>72.308166784849064</v>
      </c>
      <c r="D5983">
        <f t="shared" si="2614"/>
        <v>0</v>
      </c>
      <c r="G5983" s="1">
        <v>43875</v>
      </c>
      <c r="H5983">
        <f t="shared" ref="H5983:J5983" si="2658">SUM(H$5908:H$5938)/SUM(H$2954:H$2984)*H3029</f>
        <v>72.308166784849064</v>
      </c>
      <c r="I5983">
        <f t="shared" si="2658"/>
        <v>0</v>
      </c>
      <c r="J5983">
        <f t="shared" si="2658"/>
        <v>0</v>
      </c>
    </row>
    <row r="5984" spans="2:10" x14ac:dyDescent="0.25">
      <c r="B5984" s="1">
        <v>43876</v>
      </c>
      <c r="C5984">
        <f t="shared" si="2614"/>
        <v>61.978428672727766</v>
      </c>
      <c r="D5984">
        <f t="shared" si="2614"/>
        <v>13.900102705092255</v>
      </c>
      <c r="G5984" s="1">
        <v>43876</v>
      </c>
      <c r="H5984">
        <f t="shared" ref="H5984:J5984" si="2659">SUM(H$5908:H$5938)/SUM(H$2954:H$2984)*H3030</f>
        <v>61.978428672727766</v>
      </c>
      <c r="I5984">
        <f t="shared" si="2659"/>
        <v>0</v>
      </c>
      <c r="J5984">
        <f t="shared" si="2659"/>
        <v>13.900102705092255</v>
      </c>
    </row>
    <row r="5985" spans="2:10" x14ac:dyDescent="0.25">
      <c r="B5985" s="1">
        <v>43877</v>
      </c>
      <c r="C5985">
        <f t="shared" si="2614"/>
        <v>103.29738112121294</v>
      </c>
      <c r="D5985">
        <f t="shared" si="2614"/>
        <v>26.873531896511693</v>
      </c>
      <c r="G5985" s="1">
        <v>43877</v>
      </c>
      <c r="H5985">
        <f t="shared" ref="H5985:J5985" si="2660">SUM(H$5908:H$5938)/SUM(H$2954:H$2984)*H3031</f>
        <v>103.29738112121294</v>
      </c>
      <c r="I5985">
        <f t="shared" si="2660"/>
        <v>54.835558429944186</v>
      </c>
      <c r="J5985">
        <f t="shared" si="2660"/>
        <v>26.873531896511693</v>
      </c>
    </row>
    <row r="5986" spans="2:10" x14ac:dyDescent="0.25">
      <c r="B5986" s="1">
        <v>43878</v>
      </c>
      <c r="C5986">
        <f t="shared" si="2614"/>
        <v>99.854135083839182</v>
      </c>
      <c r="D5986">
        <f t="shared" si="2614"/>
        <v>23.166837841820424</v>
      </c>
      <c r="G5986" s="1">
        <v>43878</v>
      </c>
      <c r="H5986">
        <f t="shared" ref="H5986:J5986" si="2661">SUM(H$5908:H$5938)/SUM(H$2954:H$2984)*H3032</f>
        <v>99.854135083839182</v>
      </c>
      <c r="I5986">
        <f t="shared" si="2661"/>
        <v>47.400228473341585</v>
      </c>
      <c r="J5986">
        <f t="shared" si="2661"/>
        <v>23.166837841820424</v>
      </c>
    </row>
    <row r="5987" spans="2:10" x14ac:dyDescent="0.25">
      <c r="B5987" s="1">
        <v>43879</v>
      </c>
      <c r="C5987">
        <f t="shared" si="2614"/>
        <v>134.28659545757682</v>
      </c>
      <c r="D5987">
        <f t="shared" si="2614"/>
        <v>11.120082164073803</v>
      </c>
      <c r="G5987" s="1">
        <v>43879</v>
      </c>
      <c r="H5987">
        <f t="shared" ref="H5987:J5987" si="2662">SUM(H$5908:H$5938)/SUM(H$2954:H$2984)*H3033</f>
        <v>134.28659545757682</v>
      </c>
      <c r="I5987">
        <f t="shared" si="2662"/>
        <v>15.800076157780527</v>
      </c>
      <c r="J5987">
        <f t="shared" si="2662"/>
        <v>11.120082164073803</v>
      </c>
    </row>
    <row r="5988" spans="2:10" x14ac:dyDescent="0.25">
      <c r="B5988" s="1">
        <v>43880</v>
      </c>
      <c r="C5988">
        <f t="shared" si="2614"/>
        <v>61.978428672727766</v>
      </c>
      <c r="D5988">
        <f t="shared" si="2614"/>
        <v>23.166837841820424</v>
      </c>
      <c r="G5988" s="1">
        <v>43880</v>
      </c>
      <c r="H5988">
        <f t="shared" ref="H5988:J5988" si="2663">SUM(H$5908:H$5938)/SUM(H$2954:H$2984)*H3034</f>
        <v>61.978428672727766</v>
      </c>
      <c r="I5988">
        <f t="shared" si="2663"/>
        <v>15.800076157780527</v>
      </c>
      <c r="J5988">
        <f t="shared" si="2663"/>
        <v>23.166837841820424</v>
      </c>
    </row>
    <row r="5989" spans="2:10" x14ac:dyDescent="0.25">
      <c r="B5989" s="1">
        <v>43881</v>
      </c>
      <c r="C5989">
        <f t="shared" si="2614"/>
        <v>123.95685734545553</v>
      </c>
      <c r="D5989">
        <f t="shared" si="2614"/>
        <v>45.407002169968031</v>
      </c>
      <c r="G5989" s="1">
        <v>43881</v>
      </c>
      <c r="H5989">
        <f t="shared" ref="H5989:J5989" si="2664">SUM(H$5908:H$5938)/SUM(H$2954:H$2984)*H3035</f>
        <v>123.95685734545553</v>
      </c>
      <c r="I5989">
        <f t="shared" si="2664"/>
        <v>31.600152315561054</v>
      </c>
      <c r="J5989">
        <f t="shared" si="2664"/>
        <v>45.407002169968031</v>
      </c>
    </row>
    <row r="5990" spans="2:10" x14ac:dyDescent="0.25">
      <c r="B5990" s="1">
        <v>43882</v>
      </c>
      <c r="C5990">
        <f t="shared" si="2614"/>
        <v>68.864920747475296</v>
      </c>
      <c r="D5990">
        <f t="shared" si="2614"/>
        <v>25.020184869166059</v>
      </c>
      <c r="G5990" s="1">
        <v>43882</v>
      </c>
      <c r="H5990">
        <f t="shared" ref="H5990:J5990" si="2665">SUM(H$5908:H$5938)/SUM(H$2954:H$2984)*H3036</f>
        <v>68.864920747475296</v>
      </c>
      <c r="I5990">
        <f t="shared" si="2665"/>
        <v>16.729492402355852</v>
      </c>
      <c r="J5990">
        <f t="shared" si="2665"/>
        <v>25.020184869166059</v>
      </c>
    </row>
    <row r="5991" spans="2:10" x14ac:dyDescent="0.25">
      <c r="B5991" s="1">
        <v>43883</v>
      </c>
      <c r="C5991">
        <f t="shared" si="2614"/>
        <v>117.07036527070801</v>
      </c>
      <c r="D5991">
        <f t="shared" si="2614"/>
        <v>13.900102705092255</v>
      </c>
      <c r="G5991" s="1">
        <v>43883</v>
      </c>
      <c r="H5991">
        <f t="shared" ref="H5991:J5991" si="2666">SUM(H$5908:H$5938)/SUM(H$2954:H$2984)*H3037</f>
        <v>117.07036527070801</v>
      </c>
      <c r="I5991">
        <f t="shared" si="2666"/>
        <v>55.764974674519507</v>
      </c>
      <c r="J5991">
        <f t="shared" si="2666"/>
        <v>13.900102705092255</v>
      </c>
    </row>
    <row r="5992" spans="2:10" x14ac:dyDescent="0.25">
      <c r="B5992" s="1">
        <v>43884</v>
      </c>
      <c r="C5992">
        <f t="shared" si="2614"/>
        <v>127.4001033828293</v>
      </c>
      <c r="D5992">
        <f t="shared" si="2614"/>
        <v>12.973429191419438</v>
      </c>
      <c r="G5992" s="1">
        <v>43884</v>
      </c>
      <c r="H5992">
        <f t="shared" ref="H5992:J5992" si="2667">SUM(H$5908:H$5938)/SUM(H$2954:H$2984)*H3038</f>
        <v>127.4001033828293</v>
      </c>
      <c r="I5992">
        <f t="shared" si="2667"/>
        <v>35.317817293862355</v>
      </c>
      <c r="J5992">
        <f t="shared" si="2667"/>
        <v>12.973429191419438</v>
      </c>
    </row>
    <row r="5993" spans="2:10" x14ac:dyDescent="0.25">
      <c r="B5993" s="1">
        <v>43885</v>
      </c>
      <c r="C5993">
        <f t="shared" si="2614"/>
        <v>79.194658859596586</v>
      </c>
      <c r="D5993">
        <f t="shared" si="2614"/>
        <v>12.046755677746621</v>
      </c>
      <c r="G5993" s="1">
        <v>43885</v>
      </c>
      <c r="H5993">
        <f t="shared" ref="H5993:J5993" si="2668">SUM(H$5908:H$5938)/SUM(H$2954:H$2984)*H3039</f>
        <v>79.194658859596586</v>
      </c>
      <c r="I5993">
        <f t="shared" si="2668"/>
        <v>0</v>
      </c>
      <c r="J5993">
        <f t="shared" si="2668"/>
        <v>12.046755677746621</v>
      </c>
    </row>
    <row r="5994" spans="2:10" x14ac:dyDescent="0.25">
      <c r="B5994" s="1">
        <v>43886</v>
      </c>
      <c r="C5994">
        <f t="shared" si="2614"/>
        <v>37.875706411111409</v>
      </c>
      <c r="D5994">
        <f t="shared" si="2614"/>
        <v>23.166837841820424</v>
      </c>
      <c r="G5994" s="1">
        <v>43886</v>
      </c>
      <c r="H5994">
        <f t="shared" ref="H5994:J5994" si="2669">SUM(H$5908:H$5938)/SUM(H$2954:H$2984)*H3040</f>
        <v>37.875706411111409</v>
      </c>
      <c r="I5994">
        <f t="shared" si="2669"/>
        <v>15.800076157780527</v>
      </c>
      <c r="J5994">
        <f t="shared" si="2669"/>
        <v>23.166837841820424</v>
      </c>
    </row>
    <row r="5995" spans="2:10" x14ac:dyDescent="0.25">
      <c r="B5995" s="1">
        <v>43887</v>
      </c>
      <c r="C5995">
        <f t="shared" si="2614"/>
        <v>96.410889046465414</v>
      </c>
      <c r="D5995">
        <f t="shared" si="2614"/>
        <v>11.120082164073803</v>
      </c>
      <c r="G5995" s="1">
        <v>43887</v>
      </c>
      <c r="H5995">
        <f t="shared" ref="H5995:J5995" si="2670">SUM(H$5908:H$5938)/SUM(H$2954:H$2984)*H3041</f>
        <v>96.410889046465414</v>
      </c>
      <c r="I5995">
        <f t="shared" si="2670"/>
        <v>30.670736070985729</v>
      </c>
      <c r="J5995">
        <f t="shared" si="2670"/>
        <v>11.120082164073803</v>
      </c>
    </row>
    <row r="5996" spans="2:10" x14ac:dyDescent="0.25">
      <c r="B5996" s="1">
        <v>43888</v>
      </c>
      <c r="C5996">
        <f t="shared" si="2614"/>
        <v>123.95685734545553</v>
      </c>
      <c r="D5996">
        <f t="shared" si="2614"/>
        <v>56.527084334041838</v>
      </c>
      <c r="G5996" s="1">
        <v>43888</v>
      </c>
      <c r="H5996">
        <f t="shared" ref="H5996:J5996" si="2671">SUM(H$5908:H$5938)/SUM(H$2954:H$2984)*H3042</f>
        <v>123.95685734545553</v>
      </c>
      <c r="I5996">
        <f t="shared" si="2671"/>
        <v>15.800076157780527</v>
      </c>
      <c r="J5996">
        <f t="shared" si="2671"/>
        <v>56.527084334041838</v>
      </c>
    </row>
    <row r="5997" spans="2:10" x14ac:dyDescent="0.25">
      <c r="B5997" s="1">
        <v>43889</v>
      </c>
      <c r="C5997">
        <f t="shared" si="2614"/>
        <v>148.0595796070719</v>
      </c>
      <c r="D5997">
        <f t="shared" si="2614"/>
        <v>25.020184869166059</v>
      </c>
      <c r="G5997" s="1">
        <v>43889</v>
      </c>
      <c r="H5997">
        <f t="shared" ref="H5997:J5997" si="2672">SUM(H$5908:H$5938)/SUM(H$2954:H$2984)*H3043</f>
        <v>148.0595796070719</v>
      </c>
      <c r="I5997">
        <f t="shared" si="2672"/>
        <v>67.84738585399873</v>
      </c>
      <c r="J5997">
        <f t="shared" si="2672"/>
        <v>25.020184869166059</v>
      </c>
    </row>
    <row r="5998" spans="2:10" x14ac:dyDescent="0.25">
      <c r="B5998" s="1">
        <v>43890</v>
      </c>
      <c r="C5998">
        <f t="shared" si="2614"/>
        <v>99.854135083839182</v>
      </c>
      <c r="D5998">
        <f t="shared" si="2614"/>
        <v>0</v>
      </c>
      <c r="G5998" s="1">
        <v>43890</v>
      </c>
      <c r="H5998">
        <f t="shared" ref="H5998:J5998" si="2673">SUM(H$5908:H$5938)/SUM(H$2954:H$2984)*H3044</f>
        <v>99.854135083839182</v>
      </c>
      <c r="I5998">
        <f t="shared" si="2673"/>
        <v>0</v>
      </c>
      <c r="J5998">
        <f t="shared" si="2673"/>
        <v>0</v>
      </c>
    </row>
    <row r="5999" spans="2:10" x14ac:dyDescent="0.25">
      <c r="B5999" s="1">
        <v>43891</v>
      </c>
      <c r="C5999">
        <f t="shared" si="2614"/>
        <v>137.72984149495059</v>
      </c>
      <c r="D5999">
        <f t="shared" si="2614"/>
        <v>37.9936140605855</v>
      </c>
      <c r="G5999" s="1">
        <v>43891</v>
      </c>
      <c r="H5999">
        <f t="shared" ref="H5999:J5999" si="2674">SUM(H$5908:H$5938)/SUM(H$2954:H$2984)*H3045</f>
        <v>137.72984149495059</v>
      </c>
      <c r="I5999">
        <f t="shared" si="2674"/>
        <v>0</v>
      </c>
      <c r="J5999">
        <f t="shared" si="2674"/>
        <v>37.9936140605855</v>
      </c>
    </row>
    <row r="6000" spans="2:10" x14ac:dyDescent="0.25">
      <c r="B6000" s="1">
        <v>43892</v>
      </c>
      <c r="C6000">
        <f t="shared" si="2614"/>
        <v>86.081150934344123</v>
      </c>
      <c r="D6000">
        <f t="shared" si="2614"/>
        <v>34.286920005894231</v>
      </c>
      <c r="G6000" s="1">
        <v>43892</v>
      </c>
      <c r="H6000">
        <f t="shared" ref="H6000:J6000" si="2675">SUM(H$5908:H$5938)/SUM(H$2954:H$2984)*H3046</f>
        <v>86.081150934344123</v>
      </c>
      <c r="I6000">
        <f t="shared" si="2675"/>
        <v>46.470812228766256</v>
      </c>
      <c r="J6000">
        <f t="shared" si="2675"/>
        <v>34.286920005894231</v>
      </c>
    </row>
    <row r="6001" spans="2:10" x14ac:dyDescent="0.25">
      <c r="B6001" s="1">
        <v>43893</v>
      </c>
      <c r="C6001">
        <f t="shared" si="2614"/>
        <v>110.18387319596047</v>
      </c>
      <c r="D6001">
        <f t="shared" si="2614"/>
        <v>11.120082164073803</v>
      </c>
      <c r="G6001" s="1">
        <v>43893</v>
      </c>
      <c r="H6001">
        <f t="shared" ref="H6001:J6001" si="2676">SUM(H$5908:H$5938)/SUM(H$2954:H$2984)*H3047</f>
        <v>110.18387319596047</v>
      </c>
      <c r="I6001">
        <f t="shared" si="2676"/>
        <v>15.800076157780527</v>
      </c>
      <c r="J6001">
        <f t="shared" si="2676"/>
        <v>11.120082164073803</v>
      </c>
    </row>
    <row r="6002" spans="2:10" x14ac:dyDescent="0.25">
      <c r="B6002" s="1">
        <v>43894</v>
      </c>
      <c r="C6002">
        <f t="shared" si="2614"/>
        <v>96.410889046465414</v>
      </c>
      <c r="D6002">
        <f t="shared" si="2614"/>
        <v>0</v>
      </c>
      <c r="G6002" s="1">
        <v>43894</v>
      </c>
      <c r="H6002">
        <f t="shared" ref="H6002:J6002" si="2677">SUM(H$5908:H$5938)/SUM(H$2954:H$2984)*H3048</f>
        <v>96.410889046465414</v>
      </c>
      <c r="I6002">
        <f t="shared" si="2677"/>
        <v>30.670736070985729</v>
      </c>
      <c r="J6002">
        <f t="shared" si="2677"/>
        <v>0</v>
      </c>
    </row>
    <row r="6003" spans="2:10" x14ac:dyDescent="0.25">
      <c r="B6003" s="1">
        <v>43895</v>
      </c>
      <c r="C6003">
        <f t="shared" si="2614"/>
        <v>113.62711923333424</v>
      </c>
      <c r="D6003">
        <f t="shared" si="2614"/>
        <v>23.166837841820424</v>
      </c>
      <c r="G6003" s="1">
        <v>43895</v>
      </c>
      <c r="H6003">
        <f t="shared" ref="H6003:J6003" si="2678">SUM(H$5908:H$5938)/SUM(H$2954:H$2984)*H3049</f>
        <v>113.62711923333424</v>
      </c>
      <c r="I6003">
        <f t="shared" si="2678"/>
        <v>31.600152315561054</v>
      </c>
      <c r="J6003">
        <f t="shared" si="2678"/>
        <v>23.166837841820424</v>
      </c>
    </row>
    <row r="6004" spans="2:10" x14ac:dyDescent="0.25">
      <c r="B6004" s="1">
        <v>43896</v>
      </c>
      <c r="C6004">
        <f t="shared" ref="C6004:D6067" si="2679">SUM(C$5908:C$5938)/SUM(C$2954:C$2984)*C3050</f>
        <v>134.28659545757682</v>
      </c>
      <c r="D6004">
        <f t="shared" si="2679"/>
        <v>12.046755677746621</v>
      </c>
      <c r="G6004" s="1">
        <v>43896</v>
      </c>
      <c r="H6004">
        <f t="shared" ref="H6004:J6004" si="2680">SUM(H$5908:H$5938)/SUM(H$2954:H$2984)*H3050</f>
        <v>134.28659545757682</v>
      </c>
      <c r="I6004">
        <f t="shared" si="2680"/>
        <v>34.388401049287026</v>
      </c>
      <c r="J6004">
        <f t="shared" si="2680"/>
        <v>12.046755677746621</v>
      </c>
    </row>
    <row r="6005" spans="2:10" x14ac:dyDescent="0.25">
      <c r="B6005" s="1">
        <v>43897</v>
      </c>
      <c r="C6005">
        <f t="shared" si="2679"/>
        <v>44.762198485858946</v>
      </c>
      <c r="D6005">
        <f t="shared" si="2679"/>
        <v>39.846961087931135</v>
      </c>
      <c r="G6005" s="1">
        <v>43897</v>
      </c>
      <c r="H6005">
        <f t="shared" ref="H6005:J6005" si="2681">SUM(H$5908:H$5938)/SUM(H$2954:H$2984)*H3051</f>
        <v>44.762198485858946</v>
      </c>
      <c r="I6005">
        <f t="shared" si="2681"/>
        <v>0</v>
      </c>
      <c r="J6005">
        <f t="shared" si="2681"/>
        <v>39.846961087931135</v>
      </c>
    </row>
    <row r="6006" spans="2:10" x14ac:dyDescent="0.25">
      <c r="B6006" s="1">
        <v>43898</v>
      </c>
      <c r="C6006">
        <f t="shared" si="2679"/>
        <v>141.17308753232436</v>
      </c>
      <c r="D6006">
        <f t="shared" si="2679"/>
        <v>25.946858382838876</v>
      </c>
      <c r="G6006" s="1">
        <v>43898</v>
      </c>
      <c r="H6006">
        <f t="shared" ref="H6006:J6006" si="2682">SUM(H$5908:H$5938)/SUM(H$2954:H$2984)*H3052</f>
        <v>141.17308753232436</v>
      </c>
      <c r="I6006">
        <f t="shared" si="2682"/>
        <v>17.658908646931177</v>
      </c>
      <c r="J6006">
        <f t="shared" si="2682"/>
        <v>25.946858382838876</v>
      </c>
    </row>
    <row r="6007" spans="2:10" x14ac:dyDescent="0.25">
      <c r="B6007" s="1">
        <v>43899</v>
      </c>
      <c r="C6007">
        <f t="shared" si="2679"/>
        <v>110.18387319596047</v>
      </c>
      <c r="D6007">
        <f t="shared" si="2679"/>
        <v>23.166837841820424</v>
      </c>
      <c r="G6007" s="1">
        <v>43899</v>
      </c>
      <c r="H6007">
        <f t="shared" ref="H6007:J6007" si="2683">SUM(H$5908:H$5938)/SUM(H$2954:H$2984)*H3053</f>
        <v>110.18387319596047</v>
      </c>
      <c r="I6007">
        <f t="shared" si="2683"/>
        <v>31.600152315561054</v>
      </c>
      <c r="J6007">
        <f t="shared" si="2683"/>
        <v>23.166837841820424</v>
      </c>
    </row>
    <row r="6008" spans="2:10" x14ac:dyDescent="0.25">
      <c r="B6008" s="1">
        <v>43900</v>
      </c>
      <c r="C6008">
        <f t="shared" si="2679"/>
        <v>137.72984149495059</v>
      </c>
      <c r="D6008">
        <f t="shared" si="2679"/>
        <v>34.286920005894231</v>
      </c>
      <c r="G6008" s="1">
        <v>43900</v>
      </c>
      <c r="H6008">
        <f t="shared" ref="H6008:J6008" si="2684">SUM(H$5908:H$5938)/SUM(H$2954:H$2984)*H3054</f>
        <v>137.72984149495059</v>
      </c>
      <c r="I6008">
        <f t="shared" si="2684"/>
        <v>15.800076157780527</v>
      </c>
      <c r="J6008">
        <f t="shared" si="2684"/>
        <v>34.286920005894231</v>
      </c>
    </row>
    <row r="6009" spans="2:10" x14ac:dyDescent="0.25">
      <c r="B6009" s="1">
        <v>43901</v>
      </c>
      <c r="C6009">
        <f t="shared" si="2679"/>
        <v>110.18387319596047</v>
      </c>
      <c r="D6009">
        <f t="shared" si="2679"/>
        <v>23.166837841820424</v>
      </c>
      <c r="G6009" s="1">
        <v>43901</v>
      </c>
      <c r="H6009">
        <f t="shared" ref="H6009:J6009" si="2685">SUM(H$5908:H$5938)/SUM(H$2954:H$2984)*H3055</f>
        <v>110.18387319596047</v>
      </c>
      <c r="I6009">
        <f t="shared" si="2685"/>
        <v>15.800076157780527</v>
      </c>
      <c r="J6009">
        <f t="shared" si="2685"/>
        <v>23.166837841820424</v>
      </c>
    </row>
    <row r="6010" spans="2:10" x14ac:dyDescent="0.25">
      <c r="B6010" s="1">
        <v>43902</v>
      </c>
      <c r="C6010">
        <f t="shared" si="2679"/>
        <v>127.4001033828293</v>
      </c>
      <c r="D6010">
        <f t="shared" si="2679"/>
        <v>12.046755677746621</v>
      </c>
      <c r="G6010" s="1">
        <v>43902</v>
      </c>
      <c r="H6010">
        <f t="shared" ref="H6010:J6010" si="2686">SUM(H$5908:H$5938)/SUM(H$2954:H$2984)*H3056</f>
        <v>127.4001033828293</v>
      </c>
      <c r="I6010">
        <f t="shared" si="2686"/>
        <v>31.600152315561054</v>
      </c>
      <c r="J6010">
        <f t="shared" si="2686"/>
        <v>12.046755677746621</v>
      </c>
    </row>
    <row r="6011" spans="2:10" x14ac:dyDescent="0.25">
      <c r="B6011" s="1">
        <v>43903</v>
      </c>
      <c r="C6011">
        <f t="shared" si="2679"/>
        <v>96.410889046465414</v>
      </c>
      <c r="D6011">
        <f t="shared" si="2679"/>
        <v>0</v>
      </c>
      <c r="G6011" s="1">
        <v>43903</v>
      </c>
      <c r="H6011">
        <f t="shared" ref="H6011:J6011" si="2687">SUM(H$5908:H$5938)/SUM(H$2954:H$2984)*H3057</f>
        <v>96.410889046465414</v>
      </c>
      <c r="I6011">
        <f t="shared" si="2687"/>
        <v>16.729492402355852</v>
      </c>
      <c r="J6011">
        <f t="shared" si="2687"/>
        <v>0</v>
      </c>
    </row>
    <row r="6012" spans="2:10" x14ac:dyDescent="0.25">
      <c r="B6012" s="1">
        <v>43904</v>
      </c>
      <c r="C6012">
        <f t="shared" si="2679"/>
        <v>148.0595796070719</v>
      </c>
      <c r="D6012">
        <f t="shared" si="2679"/>
        <v>0</v>
      </c>
      <c r="G6012" s="1">
        <v>43904</v>
      </c>
      <c r="H6012">
        <f t="shared" ref="H6012:J6012" si="2688">SUM(H$5908:H$5938)/SUM(H$2954:H$2984)*H3058</f>
        <v>148.0595796070719</v>
      </c>
      <c r="I6012">
        <f t="shared" si="2688"/>
        <v>18.588324891506502</v>
      </c>
      <c r="J6012">
        <f t="shared" si="2688"/>
        <v>0</v>
      </c>
    </row>
    <row r="6013" spans="2:10" x14ac:dyDescent="0.25">
      <c r="B6013" s="1">
        <v>43905</v>
      </c>
      <c r="C6013">
        <f t="shared" si="2679"/>
        <v>154.9460716818194</v>
      </c>
      <c r="D6013">
        <f t="shared" si="2679"/>
        <v>42.626981628949586</v>
      </c>
      <c r="G6013" s="1">
        <v>43905</v>
      </c>
      <c r="H6013">
        <f t="shared" ref="H6013:J6013" si="2689">SUM(H$5908:H$5938)/SUM(H$2954:H$2984)*H3059</f>
        <v>154.9460716818194</v>
      </c>
      <c r="I6013">
        <f t="shared" si="2689"/>
        <v>19.517741136081828</v>
      </c>
      <c r="J6013">
        <f t="shared" si="2689"/>
        <v>42.626981628949586</v>
      </c>
    </row>
    <row r="6014" spans="2:10" x14ac:dyDescent="0.25">
      <c r="B6014" s="1">
        <v>43906</v>
      </c>
      <c r="C6014">
        <f t="shared" si="2679"/>
        <v>65.421674710101527</v>
      </c>
      <c r="D6014">
        <f t="shared" si="2679"/>
        <v>24.093511355493241</v>
      </c>
      <c r="G6014" s="1">
        <v>43906</v>
      </c>
      <c r="H6014">
        <f t="shared" ref="H6014:J6014" si="2690">SUM(H$5908:H$5938)/SUM(H$2954:H$2984)*H3060</f>
        <v>65.421674710101527</v>
      </c>
      <c r="I6014">
        <f t="shared" si="2690"/>
        <v>0</v>
      </c>
      <c r="J6014">
        <f t="shared" si="2690"/>
        <v>24.093511355493241</v>
      </c>
    </row>
    <row r="6015" spans="2:10" x14ac:dyDescent="0.25">
      <c r="B6015" s="1">
        <v>43907</v>
      </c>
      <c r="C6015">
        <f t="shared" si="2679"/>
        <v>82.637904896970355</v>
      </c>
      <c r="D6015">
        <f t="shared" si="2679"/>
        <v>0</v>
      </c>
      <c r="G6015" s="1">
        <v>43907</v>
      </c>
      <c r="H6015">
        <f t="shared" ref="H6015:J6015" si="2691">SUM(H$5908:H$5938)/SUM(H$2954:H$2984)*H3061</f>
        <v>82.637904896970355</v>
      </c>
      <c r="I6015">
        <f t="shared" si="2691"/>
        <v>0</v>
      </c>
      <c r="J6015">
        <f t="shared" si="2691"/>
        <v>0</v>
      </c>
    </row>
    <row r="6016" spans="2:10" x14ac:dyDescent="0.25">
      <c r="B6016" s="1">
        <v>43908</v>
      </c>
      <c r="C6016">
        <f t="shared" si="2679"/>
        <v>117.07036527070801</v>
      </c>
      <c r="D6016">
        <f t="shared" si="2679"/>
        <v>39.846961087931135</v>
      </c>
      <c r="G6016" s="1">
        <v>43908</v>
      </c>
      <c r="H6016">
        <f t="shared" ref="H6016:J6016" si="2692">SUM(H$5908:H$5938)/SUM(H$2954:H$2984)*H3062</f>
        <v>117.07036527070801</v>
      </c>
      <c r="I6016">
        <f t="shared" si="2692"/>
        <v>54.835558429944186</v>
      </c>
      <c r="J6016">
        <f t="shared" si="2692"/>
        <v>39.846961087931135</v>
      </c>
    </row>
    <row r="6017" spans="2:10" x14ac:dyDescent="0.25">
      <c r="B6017" s="1">
        <v>43909</v>
      </c>
      <c r="C6017">
        <f t="shared" si="2679"/>
        <v>44.762198485858946</v>
      </c>
      <c r="D6017">
        <f t="shared" si="2679"/>
        <v>12.973429191419438</v>
      </c>
      <c r="G6017" s="1">
        <v>43909</v>
      </c>
      <c r="H6017">
        <f t="shared" ref="H6017:J6017" si="2693">SUM(H$5908:H$5938)/SUM(H$2954:H$2984)*H3063</f>
        <v>44.762198485858946</v>
      </c>
      <c r="I6017">
        <f t="shared" si="2693"/>
        <v>0</v>
      </c>
      <c r="J6017">
        <f t="shared" si="2693"/>
        <v>12.973429191419438</v>
      </c>
    </row>
    <row r="6018" spans="2:10" x14ac:dyDescent="0.25">
      <c r="B6018" s="1">
        <v>43910</v>
      </c>
      <c r="C6018">
        <f t="shared" si="2679"/>
        <v>113.62711923333424</v>
      </c>
      <c r="D6018">
        <f t="shared" si="2679"/>
        <v>39.846961087931135</v>
      </c>
      <c r="G6018" s="1">
        <v>43910</v>
      </c>
      <c r="H6018">
        <f t="shared" ref="H6018:J6018" si="2694">SUM(H$5908:H$5938)/SUM(H$2954:H$2984)*H3064</f>
        <v>113.62711923333424</v>
      </c>
      <c r="I6018">
        <f t="shared" si="2694"/>
        <v>17.658908646931177</v>
      </c>
      <c r="J6018">
        <f t="shared" si="2694"/>
        <v>39.846961087931135</v>
      </c>
    </row>
    <row r="6019" spans="2:10" x14ac:dyDescent="0.25">
      <c r="B6019" s="1">
        <v>43911</v>
      </c>
      <c r="C6019">
        <f t="shared" si="2679"/>
        <v>96.410889046465414</v>
      </c>
      <c r="D6019">
        <f t="shared" si="2679"/>
        <v>28.726878923857328</v>
      </c>
      <c r="G6019" s="1">
        <v>43911</v>
      </c>
      <c r="H6019">
        <f t="shared" ref="H6019:J6019" si="2695">SUM(H$5908:H$5938)/SUM(H$2954:H$2984)*H3065</f>
        <v>96.410889046465414</v>
      </c>
      <c r="I6019">
        <f t="shared" si="2695"/>
        <v>0</v>
      </c>
      <c r="J6019">
        <f t="shared" si="2695"/>
        <v>28.726878923857328</v>
      </c>
    </row>
    <row r="6020" spans="2:10" x14ac:dyDescent="0.25">
      <c r="B6020" s="1">
        <v>43912</v>
      </c>
      <c r="C6020">
        <f t="shared" si="2679"/>
        <v>30.989214336363883</v>
      </c>
      <c r="D6020">
        <f t="shared" si="2679"/>
        <v>29.653552437530145</v>
      </c>
      <c r="G6020" s="1">
        <v>43912</v>
      </c>
      <c r="H6020">
        <f t="shared" ref="H6020:J6020" si="2696">SUM(H$5908:H$5938)/SUM(H$2954:H$2984)*H3066</f>
        <v>30.989214336363883</v>
      </c>
      <c r="I6020">
        <f t="shared" si="2696"/>
        <v>20.447157380657153</v>
      </c>
      <c r="J6020">
        <f t="shared" si="2696"/>
        <v>29.653552437530145</v>
      </c>
    </row>
    <row r="6021" spans="2:10" x14ac:dyDescent="0.25">
      <c r="B6021" s="1">
        <v>43913</v>
      </c>
      <c r="C6021">
        <f t="shared" si="2679"/>
        <v>58.535182635354005</v>
      </c>
      <c r="D6021">
        <f t="shared" si="2679"/>
        <v>26.873531896511693</v>
      </c>
      <c r="G6021" s="1">
        <v>43913</v>
      </c>
      <c r="H6021">
        <f t="shared" ref="H6021:J6021" si="2697">SUM(H$5908:H$5938)/SUM(H$2954:H$2984)*H3067</f>
        <v>58.535182635354005</v>
      </c>
      <c r="I6021">
        <f t="shared" si="2697"/>
        <v>0</v>
      </c>
      <c r="J6021">
        <f t="shared" si="2697"/>
        <v>26.873531896511693</v>
      </c>
    </row>
    <row r="6022" spans="2:10" x14ac:dyDescent="0.25">
      <c r="B6022" s="1">
        <v>43914</v>
      </c>
      <c r="C6022">
        <f t="shared" si="2679"/>
        <v>75.751412822222818</v>
      </c>
      <c r="D6022">
        <f t="shared" si="2679"/>
        <v>27.80020541018451</v>
      </c>
      <c r="G6022" s="1">
        <v>43914</v>
      </c>
      <c r="H6022">
        <f t="shared" ref="H6022:J6022" si="2698">SUM(H$5908:H$5938)/SUM(H$2954:H$2984)*H3068</f>
        <v>75.751412822222818</v>
      </c>
      <c r="I6022">
        <f t="shared" si="2698"/>
        <v>38.106066027588327</v>
      </c>
      <c r="J6022">
        <f t="shared" si="2698"/>
        <v>27.80020541018451</v>
      </c>
    </row>
    <row r="6023" spans="2:10" x14ac:dyDescent="0.25">
      <c r="B6023" s="1">
        <v>43915</v>
      </c>
      <c r="C6023">
        <f t="shared" si="2679"/>
        <v>30.989214336363883</v>
      </c>
      <c r="D6023">
        <f t="shared" si="2679"/>
        <v>27.80020541018451</v>
      </c>
      <c r="G6023" s="1">
        <v>43915</v>
      </c>
      <c r="H6023">
        <f t="shared" ref="H6023:J6023" si="2699">SUM(H$5908:H$5938)/SUM(H$2954:H$2984)*H3069</f>
        <v>30.989214336363883</v>
      </c>
      <c r="I6023">
        <f t="shared" si="2699"/>
        <v>19.517741136081828</v>
      </c>
      <c r="J6023">
        <f t="shared" si="2699"/>
        <v>27.80020541018451</v>
      </c>
    </row>
    <row r="6024" spans="2:10" x14ac:dyDescent="0.25">
      <c r="B6024" s="1">
        <v>43916</v>
      </c>
      <c r="C6024">
        <f t="shared" si="2679"/>
        <v>44.762198485858946</v>
      </c>
      <c r="D6024">
        <f t="shared" si="2679"/>
        <v>41.700308115276769</v>
      </c>
      <c r="G6024" s="1">
        <v>43916</v>
      </c>
      <c r="H6024">
        <f t="shared" ref="H6024:J6024" si="2700">SUM(H$5908:H$5938)/SUM(H$2954:H$2984)*H3070</f>
        <v>44.762198485858946</v>
      </c>
      <c r="I6024">
        <f t="shared" si="2700"/>
        <v>0</v>
      </c>
      <c r="J6024">
        <f t="shared" si="2700"/>
        <v>41.700308115276769</v>
      </c>
    </row>
    <row r="6025" spans="2:10" x14ac:dyDescent="0.25">
      <c r="B6025" s="1">
        <v>43917</v>
      </c>
      <c r="C6025">
        <f t="shared" si="2679"/>
        <v>30.989214336363883</v>
      </c>
      <c r="D6025">
        <f t="shared" si="2679"/>
        <v>13.900102705092255</v>
      </c>
      <c r="G6025" s="1">
        <v>43917</v>
      </c>
      <c r="H6025">
        <f t="shared" ref="H6025:J6025" si="2701">SUM(H$5908:H$5938)/SUM(H$2954:H$2984)*H3071</f>
        <v>30.989214336363883</v>
      </c>
      <c r="I6025">
        <f t="shared" si="2701"/>
        <v>0</v>
      </c>
      <c r="J6025">
        <f t="shared" si="2701"/>
        <v>13.900102705092255</v>
      </c>
    </row>
    <row r="6026" spans="2:10" x14ac:dyDescent="0.25">
      <c r="B6026" s="1">
        <v>43918</v>
      </c>
      <c r="C6026">
        <f t="shared" si="2679"/>
        <v>65.421674710101527</v>
      </c>
      <c r="D6026">
        <f t="shared" si="2679"/>
        <v>14.826776218765072</v>
      </c>
      <c r="G6026" s="1">
        <v>43918</v>
      </c>
      <c r="H6026">
        <f t="shared" ref="H6026:J6026" si="2702">SUM(H$5908:H$5938)/SUM(H$2954:H$2984)*H3072</f>
        <v>65.421674710101527</v>
      </c>
      <c r="I6026">
        <f t="shared" si="2702"/>
        <v>20.447157380657153</v>
      </c>
      <c r="J6026">
        <f t="shared" si="2702"/>
        <v>14.826776218765072</v>
      </c>
    </row>
    <row r="6027" spans="2:10" x14ac:dyDescent="0.25">
      <c r="B6027" s="1">
        <v>43919</v>
      </c>
      <c r="C6027">
        <f t="shared" si="2679"/>
        <v>110.18387319596047</v>
      </c>
      <c r="D6027">
        <f t="shared" si="2679"/>
        <v>29.653552437530145</v>
      </c>
      <c r="G6027" s="1">
        <v>43919</v>
      </c>
      <c r="H6027">
        <f t="shared" ref="H6027:J6027" si="2703">SUM(H$5908:H$5938)/SUM(H$2954:H$2984)*H3073</f>
        <v>110.18387319596047</v>
      </c>
      <c r="I6027">
        <f t="shared" si="2703"/>
        <v>39.964898516738984</v>
      </c>
      <c r="J6027">
        <f t="shared" si="2703"/>
        <v>29.653552437530145</v>
      </c>
    </row>
    <row r="6028" spans="2:10" x14ac:dyDescent="0.25">
      <c r="B6028" s="1">
        <v>43920</v>
      </c>
      <c r="C6028">
        <f t="shared" si="2679"/>
        <v>44.762198485858946</v>
      </c>
      <c r="D6028">
        <f t="shared" si="2679"/>
        <v>0</v>
      </c>
      <c r="G6028" s="1">
        <v>43920</v>
      </c>
      <c r="H6028">
        <f t="shared" ref="H6028:J6028" si="2704">SUM(H$5908:H$5938)/SUM(H$2954:H$2984)*H3074</f>
        <v>44.762198485858946</v>
      </c>
      <c r="I6028">
        <f t="shared" si="2704"/>
        <v>0</v>
      </c>
      <c r="J6028">
        <f t="shared" si="2704"/>
        <v>0</v>
      </c>
    </row>
    <row r="6029" spans="2:10" x14ac:dyDescent="0.25">
      <c r="B6029" s="1">
        <v>43921</v>
      </c>
      <c r="C6029">
        <f t="shared" si="2679"/>
        <v>58.535182635354005</v>
      </c>
      <c r="D6029">
        <f t="shared" si="2679"/>
        <v>13.900102705092255</v>
      </c>
      <c r="G6029" s="1">
        <v>43921</v>
      </c>
      <c r="H6029">
        <f t="shared" ref="H6029:J6029" si="2705">SUM(H$5908:H$5938)/SUM(H$2954:H$2984)*H3075</f>
        <v>58.535182635354005</v>
      </c>
      <c r="I6029">
        <f t="shared" si="2705"/>
        <v>0</v>
      </c>
      <c r="J6029">
        <f t="shared" si="2705"/>
        <v>13.900102705092255</v>
      </c>
    </row>
    <row r="6030" spans="2:10" x14ac:dyDescent="0.25">
      <c r="B6030" s="1">
        <v>43922</v>
      </c>
      <c r="C6030">
        <f t="shared" si="2679"/>
        <v>0</v>
      </c>
      <c r="D6030">
        <f t="shared" si="2679"/>
        <v>0</v>
      </c>
      <c r="G6030" s="1">
        <v>43922</v>
      </c>
      <c r="H6030">
        <f t="shared" ref="H6030:J6030" si="2706">SUM(H$5908:H$5938)/SUM(H$2954:H$2984)*H3076</f>
        <v>0</v>
      </c>
      <c r="I6030">
        <f t="shared" si="2706"/>
        <v>0</v>
      </c>
      <c r="J6030">
        <f t="shared" si="2706"/>
        <v>0</v>
      </c>
    </row>
    <row r="6031" spans="2:10" x14ac:dyDescent="0.25">
      <c r="B6031" s="1">
        <v>43923</v>
      </c>
      <c r="C6031">
        <f t="shared" si="2679"/>
        <v>58.535182635354005</v>
      </c>
      <c r="D6031">
        <f t="shared" si="2679"/>
        <v>0</v>
      </c>
      <c r="G6031" s="1">
        <v>43923</v>
      </c>
      <c r="H6031">
        <f t="shared" ref="H6031:J6031" si="2707">SUM(H$5908:H$5938)/SUM(H$2954:H$2984)*H3077</f>
        <v>58.535182635354005</v>
      </c>
      <c r="I6031">
        <f t="shared" si="2707"/>
        <v>0</v>
      </c>
      <c r="J6031">
        <f t="shared" si="2707"/>
        <v>0</v>
      </c>
    </row>
    <row r="6032" spans="2:10" x14ac:dyDescent="0.25">
      <c r="B6032" s="1">
        <v>43924</v>
      </c>
      <c r="C6032">
        <f t="shared" si="2679"/>
        <v>61.978428672727766</v>
      </c>
      <c r="D6032">
        <f t="shared" si="2679"/>
        <v>13.900102705092255</v>
      </c>
      <c r="G6032" s="1">
        <v>43924</v>
      </c>
      <c r="H6032">
        <f t="shared" ref="H6032:J6032" si="2708">SUM(H$5908:H$5938)/SUM(H$2954:H$2984)*H3078</f>
        <v>61.978428672727766</v>
      </c>
      <c r="I6032">
        <f t="shared" si="2708"/>
        <v>0</v>
      </c>
      <c r="J6032">
        <f t="shared" si="2708"/>
        <v>13.900102705092255</v>
      </c>
    </row>
    <row r="6033" spans="2:10" x14ac:dyDescent="0.25">
      <c r="B6033" s="1">
        <v>43925</v>
      </c>
      <c r="C6033">
        <f t="shared" si="2679"/>
        <v>30.989214336363883</v>
      </c>
      <c r="D6033">
        <f t="shared" si="2679"/>
        <v>14.826776218765072</v>
      </c>
      <c r="G6033" s="1">
        <v>43925</v>
      </c>
      <c r="H6033">
        <f t="shared" ref="H6033:J6033" si="2709">SUM(H$5908:H$5938)/SUM(H$2954:H$2984)*H3079</f>
        <v>30.989214336363883</v>
      </c>
      <c r="I6033">
        <f t="shared" si="2709"/>
        <v>0</v>
      </c>
      <c r="J6033">
        <f t="shared" si="2709"/>
        <v>14.826776218765072</v>
      </c>
    </row>
    <row r="6034" spans="2:10" x14ac:dyDescent="0.25">
      <c r="B6034" s="1">
        <v>43926</v>
      </c>
      <c r="C6034">
        <f t="shared" si="2679"/>
        <v>48.205444523232707</v>
      </c>
      <c r="D6034">
        <f t="shared" si="2679"/>
        <v>29.653552437530145</v>
      </c>
      <c r="G6034" s="1">
        <v>43926</v>
      </c>
      <c r="H6034">
        <f t="shared" ref="H6034:J6034" si="2710">SUM(H$5908:H$5938)/SUM(H$2954:H$2984)*H3080</f>
        <v>48.205444523232707</v>
      </c>
      <c r="I6034">
        <f t="shared" si="2710"/>
        <v>0</v>
      </c>
      <c r="J6034">
        <f t="shared" si="2710"/>
        <v>29.653552437530145</v>
      </c>
    </row>
    <row r="6035" spans="2:10" x14ac:dyDescent="0.25">
      <c r="B6035" s="1">
        <v>43927</v>
      </c>
      <c r="C6035">
        <f t="shared" si="2679"/>
        <v>44.762198485858946</v>
      </c>
      <c r="D6035">
        <f t="shared" si="2679"/>
        <v>0</v>
      </c>
      <c r="G6035" s="1">
        <v>43927</v>
      </c>
      <c r="H6035">
        <f t="shared" ref="H6035:J6035" si="2711">SUM(H$5908:H$5938)/SUM(H$2954:H$2984)*H3081</f>
        <v>44.762198485858946</v>
      </c>
      <c r="I6035">
        <f t="shared" si="2711"/>
        <v>18.588324891506502</v>
      </c>
      <c r="J6035">
        <f t="shared" si="2711"/>
        <v>0</v>
      </c>
    </row>
    <row r="6036" spans="2:10" x14ac:dyDescent="0.25">
      <c r="B6036" s="1">
        <v>43928</v>
      </c>
      <c r="C6036">
        <f t="shared" si="2679"/>
        <v>44.762198485858946</v>
      </c>
      <c r="D6036">
        <f t="shared" si="2679"/>
        <v>0</v>
      </c>
      <c r="G6036" s="1">
        <v>43928</v>
      </c>
      <c r="H6036">
        <f t="shared" ref="H6036:J6036" si="2712">SUM(H$5908:H$5938)/SUM(H$2954:H$2984)*H3082</f>
        <v>44.762198485858946</v>
      </c>
      <c r="I6036">
        <f t="shared" si="2712"/>
        <v>0</v>
      </c>
      <c r="J6036">
        <f t="shared" si="2712"/>
        <v>0</v>
      </c>
    </row>
    <row r="6037" spans="2:10" x14ac:dyDescent="0.25">
      <c r="B6037" s="1">
        <v>43929</v>
      </c>
      <c r="C6037">
        <f t="shared" si="2679"/>
        <v>92.967643009091645</v>
      </c>
      <c r="D6037">
        <f t="shared" si="2679"/>
        <v>13.900102705092255</v>
      </c>
      <c r="G6037" s="1">
        <v>43929</v>
      </c>
      <c r="H6037">
        <f t="shared" ref="H6037:J6037" si="2713">SUM(H$5908:H$5938)/SUM(H$2954:H$2984)*H3083</f>
        <v>92.967643009091645</v>
      </c>
      <c r="I6037">
        <f t="shared" si="2713"/>
        <v>0</v>
      </c>
      <c r="J6037">
        <f t="shared" si="2713"/>
        <v>13.900102705092255</v>
      </c>
    </row>
    <row r="6038" spans="2:10" x14ac:dyDescent="0.25">
      <c r="B6038" s="1">
        <v>43930</v>
      </c>
      <c r="C6038">
        <f t="shared" si="2679"/>
        <v>44.762198485858946</v>
      </c>
      <c r="D6038">
        <f t="shared" si="2679"/>
        <v>28.726878923857328</v>
      </c>
      <c r="G6038" s="1">
        <v>43930</v>
      </c>
      <c r="H6038">
        <f t="shared" ref="H6038:J6038" si="2714">SUM(H$5908:H$5938)/SUM(H$2954:H$2984)*H3084</f>
        <v>44.762198485858946</v>
      </c>
      <c r="I6038">
        <f t="shared" si="2714"/>
        <v>0</v>
      </c>
      <c r="J6038">
        <f t="shared" si="2714"/>
        <v>28.726878923857328</v>
      </c>
    </row>
    <row r="6039" spans="2:10" x14ac:dyDescent="0.25">
      <c r="B6039" s="1">
        <v>43931</v>
      </c>
      <c r="C6039">
        <f t="shared" si="2679"/>
        <v>48.205444523232707</v>
      </c>
      <c r="D6039">
        <f t="shared" si="2679"/>
        <v>28.726878923857328</v>
      </c>
      <c r="G6039" s="1">
        <v>43931</v>
      </c>
      <c r="H6039">
        <f t="shared" ref="H6039:J6039" si="2715">SUM(H$5908:H$5938)/SUM(H$2954:H$2984)*H3085</f>
        <v>48.205444523232707</v>
      </c>
      <c r="I6039">
        <f t="shared" si="2715"/>
        <v>0</v>
      </c>
      <c r="J6039">
        <f t="shared" si="2715"/>
        <v>28.726878923857328</v>
      </c>
    </row>
    <row r="6040" spans="2:10" x14ac:dyDescent="0.25">
      <c r="B6040" s="1">
        <v>43932</v>
      </c>
      <c r="C6040">
        <f t="shared" si="2679"/>
        <v>79.194658859596586</v>
      </c>
      <c r="D6040">
        <f t="shared" si="2679"/>
        <v>14.826776218765072</v>
      </c>
      <c r="G6040" s="1">
        <v>43932</v>
      </c>
      <c r="H6040">
        <f t="shared" ref="H6040:J6040" si="2716">SUM(H$5908:H$5938)/SUM(H$2954:H$2984)*H3086</f>
        <v>79.194658859596586</v>
      </c>
      <c r="I6040">
        <f t="shared" si="2716"/>
        <v>0</v>
      </c>
      <c r="J6040">
        <f t="shared" si="2716"/>
        <v>14.826776218765072</v>
      </c>
    </row>
    <row r="6041" spans="2:10" x14ac:dyDescent="0.25">
      <c r="B6041" s="1">
        <v>43933</v>
      </c>
      <c r="C6041">
        <f t="shared" si="2679"/>
        <v>30.989214336363883</v>
      </c>
      <c r="D6041">
        <f t="shared" si="2679"/>
        <v>0</v>
      </c>
      <c r="G6041" s="1">
        <v>43933</v>
      </c>
      <c r="H6041">
        <f t="shared" ref="H6041:J6041" si="2717">SUM(H$5908:H$5938)/SUM(H$2954:H$2984)*H3087</f>
        <v>30.989214336363883</v>
      </c>
      <c r="I6041">
        <f t="shared" si="2717"/>
        <v>0</v>
      </c>
      <c r="J6041">
        <f t="shared" si="2717"/>
        <v>0</v>
      </c>
    </row>
    <row r="6042" spans="2:10" x14ac:dyDescent="0.25">
      <c r="B6042" s="1">
        <v>43934</v>
      </c>
      <c r="C6042">
        <f t="shared" si="2679"/>
        <v>30.989214336363883</v>
      </c>
      <c r="D6042">
        <f t="shared" si="2679"/>
        <v>27.80020541018451</v>
      </c>
      <c r="G6042" s="1">
        <v>43934</v>
      </c>
      <c r="H6042">
        <f t="shared" ref="H6042:J6042" si="2718">SUM(H$5908:H$5938)/SUM(H$2954:H$2984)*H3088</f>
        <v>30.989214336363883</v>
      </c>
      <c r="I6042">
        <f t="shared" si="2718"/>
        <v>37.176649783013005</v>
      </c>
      <c r="J6042">
        <f t="shared" si="2718"/>
        <v>27.80020541018451</v>
      </c>
    </row>
    <row r="6043" spans="2:10" x14ac:dyDescent="0.25">
      <c r="B6043" s="1">
        <v>43935</v>
      </c>
      <c r="C6043">
        <f t="shared" si="2679"/>
        <v>0</v>
      </c>
      <c r="D6043">
        <f t="shared" si="2679"/>
        <v>0</v>
      </c>
      <c r="G6043" s="1">
        <v>43935</v>
      </c>
      <c r="H6043">
        <f t="shared" ref="H6043:J6043" si="2719">SUM(H$5908:H$5938)/SUM(H$2954:H$2984)*H3089</f>
        <v>0</v>
      </c>
      <c r="I6043">
        <f t="shared" si="2719"/>
        <v>0</v>
      </c>
      <c r="J6043">
        <f t="shared" si="2719"/>
        <v>0</v>
      </c>
    </row>
    <row r="6044" spans="2:10" x14ac:dyDescent="0.25">
      <c r="B6044" s="1">
        <v>43936</v>
      </c>
      <c r="C6044">
        <f t="shared" si="2679"/>
        <v>99.854135083839182</v>
      </c>
      <c r="D6044">
        <f t="shared" si="2679"/>
        <v>39.846961087931135</v>
      </c>
      <c r="G6044" s="1">
        <v>43936</v>
      </c>
      <c r="H6044">
        <f t="shared" ref="H6044:J6044" si="2720">SUM(H$5908:H$5938)/SUM(H$2954:H$2984)*H3090</f>
        <v>99.854135083839182</v>
      </c>
      <c r="I6044">
        <f t="shared" si="2720"/>
        <v>0</v>
      </c>
      <c r="J6044">
        <f t="shared" si="2720"/>
        <v>39.846961087931135</v>
      </c>
    </row>
    <row r="6045" spans="2:10" x14ac:dyDescent="0.25">
      <c r="B6045" s="1">
        <v>43937</v>
      </c>
      <c r="C6045">
        <f t="shared" si="2679"/>
        <v>27.545968298990118</v>
      </c>
      <c r="D6045">
        <f t="shared" si="2679"/>
        <v>0</v>
      </c>
      <c r="G6045" s="1">
        <v>43937</v>
      </c>
      <c r="H6045">
        <f t="shared" ref="H6045:J6045" si="2721">SUM(H$5908:H$5938)/SUM(H$2954:H$2984)*H3091</f>
        <v>27.545968298990118</v>
      </c>
      <c r="I6045">
        <f t="shared" si="2721"/>
        <v>18.588324891506502</v>
      </c>
      <c r="J6045">
        <f t="shared" si="2721"/>
        <v>0</v>
      </c>
    </row>
    <row r="6046" spans="2:10" x14ac:dyDescent="0.25">
      <c r="B6046" s="1">
        <v>43938</v>
      </c>
      <c r="C6046">
        <f t="shared" si="2679"/>
        <v>44.762198485858946</v>
      </c>
      <c r="D6046">
        <f t="shared" si="2679"/>
        <v>12.973429191419438</v>
      </c>
      <c r="G6046" s="1">
        <v>43938</v>
      </c>
      <c r="H6046">
        <f t="shared" ref="H6046:J6046" si="2722">SUM(H$5908:H$5938)/SUM(H$2954:H$2984)*H3092</f>
        <v>44.762198485858946</v>
      </c>
      <c r="I6046">
        <f t="shared" si="2722"/>
        <v>18.588324891506502</v>
      </c>
      <c r="J6046">
        <f t="shared" si="2722"/>
        <v>12.973429191419438</v>
      </c>
    </row>
    <row r="6047" spans="2:10" x14ac:dyDescent="0.25">
      <c r="B6047" s="1">
        <v>43939</v>
      </c>
      <c r="C6047">
        <f t="shared" si="2679"/>
        <v>61.978428672727766</v>
      </c>
      <c r="D6047">
        <f t="shared" si="2679"/>
        <v>0</v>
      </c>
      <c r="G6047" s="1">
        <v>43939</v>
      </c>
      <c r="H6047">
        <f t="shared" ref="H6047:J6047" si="2723">SUM(H$5908:H$5938)/SUM(H$2954:H$2984)*H3093</f>
        <v>61.978428672727766</v>
      </c>
      <c r="I6047">
        <f t="shared" si="2723"/>
        <v>0</v>
      </c>
      <c r="J6047">
        <f t="shared" si="2723"/>
        <v>0</v>
      </c>
    </row>
    <row r="6048" spans="2:10" x14ac:dyDescent="0.25">
      <c r="B6048" s="1">
        <v>43940</v>
      </c>
      <c r="C6048">
        <f t="shared" si="2679"/>
        <v>96.410889046465414</v>
      </c>
      <c r="D6048">
        <f t="shared" si="2679"/>
        <v>14.826776218765072</v>
      </c>
      <c r="G6048" s="1">
        <v>43940</v>
      </c>
      <c r="H6048">
        <f t="shared" ref="H6048:J6048" si="2724">SUM(H$5908:H$5938)/SUM(H$2954:H$2984)*H3094</f>
        <v>96.410889046465414</v>
      </c>
      <c r="I6048">
        <f t="shared" si="2724"/>
        <v>40.894314761314305</v>
      </c>
      <c r="J6048">
        <f t="shared" si="2724"/>
        <v>14.826776218765072</v>
      </c>
    </row>
    <row r="6049" spans="2:10" x14ac:dyDescent="0.25">
      <c r="B6049" s="1">
        <v>43941</v>
      </c>
      <c r="C6049">
        <f t="shared" si="2679"/>
        <v>44.762198485858946</v>
      </c>
      <c r="D6049">
        <f t="shared" si="2679"/>
        <v>13.900102705092255</v>
      </c>
      <c r="G6049" s="1">
        <v>43941</v>
      </c>
      <c r="H6049">
        <f t="shared" ref="H6049:J6049" si="2725">SUM(H$5908:H$5938)/SUM(H$2954:H$2984)*H3095</f>
        <v>44.762198485858946</v>
      </c>
      <c r="I6049">
        <f t="shared" si="2725"/>
        <v>18.588324891506502</v>
      </c>
      <c r="J6049">
        <f t="shared" si="2725"/>
        <v>13.900102705092255</v>
      </c>
    </row>
    <row r="6050" spans="2:10" x14ac:dyDescent="0.25">
      <c r="B6050" s="1">
        <v>43942</v>
      </c>
      <c r="C6050">
        <f t="shared" si="2679"/>
        <v>44.762198485858946</v>
      </c>
      <c r="D6050">
        <f t="shared" si="2679"/>
        <v>13.900102705092255</v>
      </c>
      <c r="G6050" s="1">
        <v>43942</v>
      </c>
      <c r="H6050">
        <f t="shared" ref="H6050:J6050" si="2726">SUM(H$5908:H$5938)/SUM(H$2954:H$2984)*H3096</f>
        <v>44.762198485858946</v>
      </c>
      <c r="I6050">
        <f t="shared" si="2726"/>
        <v>0</v>
      </c>
      <c r="J6050">
        <f t="shared" si="2726"/>
        <v>13.900102705092255</v>
      </c>
    </row>
    <row r="6051" spans="2:10" x14ac:dyDescent="0.25">
      <c r="B6051" s="1">
        <v>43943</v>
      </c>
      <c r="C6051">
        <f t="shared" si="2679"/>
        <v>30.989214336363883</v>
      </c>
      <c r="D6051">
        <f t="shared" si="2679"/>
        <v>0</v>
      </c>
      <c r="G6051" s="1">
        <v>43943</v>
      </c>
      <c r="H6051">
        <f t="shared" ref="H6051:J6051" si="2727">SUM(H$5908:H$5938)/SUM(H$2954:H$2984)*H3097</f>
        <v>30.989214336363883</v>
      </c>
      <c r="I6051">
        <f t="shared" si="2727"/>
        <v>0</v>
      </c>
      <c r="J6051">
        <f t="shared" si="2727"/>
        <v>0</v>
      </c>
    </row>
    <row r="6052" spans="2:10" x14ac:dyDescent="0.25">
      <c r="B6052" s="1">
        <v>43944</v>
      </c>
      <c r="C6052">
        <f t="shared" si="2679"/>
        <v>41.318952448485177</v>
      </c>
      <c r="D6052">
        <f t="shared" si="2679"/>
        <v>0</v>
      </c>
      <c r="G6052" s="1">
        <v>43944</v>
      </c>
      <c r="H6052">
        <f t="shared" ref="H6052:J6052" si="2728">SUM(H$5908:H$5938)/SUM(H$2954:H$2984)*H3098</f>
        <v>41.318952448485177</v>
      </c>
      <c r="I6052">
        <f t="shared" si="2728"/>
        <v>35.317817293862355</v>
      </c>
      <c r="J6052">
        <f t="shared" si="2728"/>
        <v>0</v>
      </c>
    </row>
    <row r="6053" spans="2:10" x14ac:dyDescent="0.25">
      <c r="B6053" s="1">
        <v>43945</v>
      </c>
      <c r="C6053">
        <f t="shared" si="2679"/>
        <v>44.762198485858946</v>
      </c>
      <c r="D6053">
        <f t="shared" si="2679"/>
        <v>0</v>
      </c>
      <c r="G6053" s="1">
        <v>43945</v>
      </c>
      <c r="H6053">
        <f t="shared" ref="H6053:J6053" si="2729">SUM(H$5908:H$5938)/SUM(H$2954:H$2984)*H3099</f>
        <v>44.762198485858946</v>
      </c>
      <c r="I6053">
        <f t="shared" si="2729"/>
        <v>18.588324891506502</v>
      </c>
      <c r="J6053">
        <f t="shared" si="2729"/>
        <v>0</v>
      </c>
    </row>
    <row r="6054" spans="2:10" x14ac:dyDescent="0.25">
      <c r="B6054" s="1">
        <v>43946</v>
      </c>
      <c r="C6054">
        <f t="shared" si="2679"/>
        <v>48.205444523232707</v>
      </c>
      <c r="D6054">
        <f t="shared" si="2679"/>
        <v>0</v>
      </c>
      <c r="G6054" s="1">
        <v>43946</v>
      </c>
      <c r="H6054">
        <f t="shared" ref="H6054:J6054" si="2730">SUM(H$5908:H$5938)/SUM(H$2954:H$2984)*H3100</f>
        <v>48.205444523232707</v>
      </c>
      <c r="I6054">
        <f t="shared" si="2730"/>
        <v>0</v>
      </c>
      <c r="J6054">
        <f t="shared" si="2730"/>
        <v>0</v>
      </c>
    </row>
    <row r="6055" spans="2:10" x14ac:dyDescent="0.25">
      <c r="B6055" s="1">
        <v>43947</v>
      </c>
      <c r="C6055">
        <f t="shared" si="2679"/>
        <v>44.762198485858946</v>
      </c>
      <c r="D6055">
        <f t="shared" si="2679"/>
        <v>0</v>
      </c>
      <c r="G6055" s="1">
        <v>43947</v>
      </c>
      <c r="H6055">
        <f t="shared" ref="H6055:J6055" si="2731">SUM(H$5908:H$5938)/SUM(H$2954:H$2984)*H3101</f>
        <v>44.762198485858946</v>
      </c>
      <c r="I6055">
        <f t="shared" si="2731"/>
        <v>19.517741136081828</v>
      </c>
      <c r="J6055">
        <f t="shared" si="2731"/>
        <v>0</v>
      </c>
    </row>
    <row r="6056" spans="2:10" x14ac:dyDescent="0.25">
      <c r="B6056" s="1">
        <v>43948</v>
      </c>
      <c r="C6056">
        <f t="shared" si="2679"/>
        <v>44.762198485858946</v>
      </c>
      <c r="D6056">
        <f t="shared" si="2679"/>
        <v>13.900102705092255</v>
      </c>
      <c r="G6056" s="1">
        <v>43948</v>
      </c>
      <c r="H6056">
        <f t="shared" ref="H6056:J6056" si="2732">SUM(H$5908:H$5938)/SUM(H$2954:H$2984)*H3102</f>
        <v>44.762198485858946</v>
      </c>
      <c r="I6056">
        <f t="shared" si="2732"/>
        <v>0</v>
      </c>
      <c r="J6056">
        <f t="shared" si="2732"/>
        <v>13.900102705092255</v>
      </c>
    </row>
    <row r="6057" spans="2:10" x14ac:dyDescent="0.25">
      <c r="B6057" s="1">
        <v>43949</v>
      </c>
      <c r="C6057">
        <f t="shared" si="2679"/>
        <v>13.772984149495059</v>
      </c>
      <c r="D6057">
        <f t="shared" si="2679"/>
        <v>0</v>
      </c>
      <c r="G6057" s="1">
        <v>43949</v>
      </c>
      <c r="H6057">
        <f t="shared" ref="H6057:J6057" si="2733">SUM(H$5908:H$5938)/SUM(H$2954:H$2984)*H3103</f>
        <v>13.772984149495059</v>
      </c>
      <c r="I6057">
        <f t="shared" si="2733"/>
        <v>18.588324891506502</v>
      </c>
      <c r="J6057">
        <f t="shared" si="2733"/>
        <v>0</v>
      </c>
    </row>
    <row r="6058" spans="2:10" x14ac:dyDescent="0.25">
      <c r="B6058" s="1">
        <v>43950</v>
      </c>
      <c r="C6058">
        <f t="shared" si="2679"/>
        <v>27.545968298990118</v>
      </c>
      <c r="D6058">
        <f t="shared" si="2679"/>
        <v>0</v>
      </c>
      <c r="G6058" s="1">
        <v>43950</v>
      </c>
      <c r="H6058">
        <f t="shared" ref="H6058:J6058" si="2734">SUM(H$5908:H$5938)/SUM(H$2954:H$2984)*H3104</f>
        <v>27.545968298990118</v>
      </c>
      <c r="I6058">
        <f t="shared" si="2734"/>
        <v>17.658908646931177</v>
      </c>
      <c r="J6058">
        <f t="shared" si="2734"/>
        <v>0</v>
      </c>
    </row>
    <row r="6059" spans="2:10" x14ac:dyDescent="0.25">
      <c r="B6059" s="1">
        <v>43951</v>
      </c>
      <c r="C6059">
        <f t="shared" si="2679"/>
        <v>55.091936597980236</v>
      </c>
      <c r="D6059">
        <f t="shared" si="2679"/>
        <v>12.046755677746621</v>
      </c>
      <c r="G6059" s="1">
        <v>43951</v>
      </c>
      <c r="H6059">
        <f t="shared" ref="H6059:J6059" si="2735">SUM(H$5908:H$5938)/SUM(H$2954:H$2984)*H3105</f>
        <v>55.091936597980236</v>
      </c>
      <c r="I6059">
        <f t="shared" si="2735"/>
        <v>0</v>
      </c>
      <c r="J6059">
        <f t="shared" si="2735"/>
        <v>12.046755677746621</v>
      </c>
    </row>
    <row r="6060" spans="2:10" x14ac:dyDescent="0.25">
      <c r="B6060" s="1">
        <v>43952</v>
      </c>
      <c r="C6060">
        <f t="shared" si="2679"/>
        <v>30.989214336363883</v>
      </c>
      <c r="D6060">
        <f t="shared" si="2679"/>
        <v>0</v>
      </c>
      <c r="G6060" s="1">
        <v>43952</v>
      </c>
      <c r="H6060">
        <f t="shared" ref="H6060:J6060" si="2736">SUM(H$5908:H$5938)/SUM(H$2954:H$2984)*H3106</f>
        <v>30.989214336363883</v>
      </c>
      <c r="I6060">
        <f t="shared" si="2736"/>
        <v>0</v>
      </c>
      <c r="J6060">
        <f t="shared" si="2736"/>
        <v>0</v>
      </c>
    </row>
    <row r="6061" spans="2:10" x14ac:dyDescent="0.25">
      <c r="B6061" s="1">
        <v>43953</v>
      </c>
      <c r="C6061">
        <f t="shared" si="2679"/>
        <v>89.524396971717891</v>
      </c>
      <c r="D6061">
        <f t="shared" si="2679"/>
        <v>0</v>
      </c>
      <c r="G6061" s="1">
        <v>43953</v>
      </c>
      <c r="H6061">
        <f t="shared" ref="H6061:J6061" si="2737">SUM(H$5908:H$5938)/SUM(H$2954:H$2984)*H3107</f>
        <v>89.524396971717891</v>
      </c>
      <c r="I6061">
        <f t="shared" si="2737"/>
        <v>38.106066027588327</v>
      </c>
      <c r="J6061">
        <f t="shared" si="2737"/>
        <v>0</v>
      </c>
    </row>
    <row r="6062" spans="2:10" x14ac:dyDescent="0.25">
      <c r="B6062" s="1">
        <v>43954</v>
      </c>
      <c r="C6062">
        <f t="shared" si="2679"/>
        <v>0</v>
      </c>
      <c r="D6062">
        <f t="shared" si="2679"/>
        <v>0</v>
      </c>
      <c r="G6062" s="1">
        <v>43954</v>
      </c>
      <c r="H6062">
        <f t="shared" ref="H6062:J6062" si="2738">SUM(H$5908:H$5938)/SUM(H$2954:H$2984)*H3108</f>
        <v>0</v>
      </c>
      <c r="I6062">
        <f t="shared" si="2738"/>
        <v>0</v>
      </c>
      <c r="J6062">
        <f t="shared" si="2738"/>
        <v>0</v>
      </c>
    </row>
    <row r="6063" spans="2:10" x14ac:dyDescent="0.25">
      <c r="B6063" s="1">
        <v>43955</v>
      </c>
      <c r="C6063">
        <f t="shared" si="2679"/>
        <v>55.091936597980236</v>
      </c>
      <c r="D6063">
        <f t="shared" si="2679"/>
        <v>0</v>
      </c>
      <c r="G6063" s="1">
        <v>43955</v>
      </c>
      <c r="H6063">
        <f t="shared" ref="H6063:J6063" si="2739">SUM(H$5908:H$5938)/SUM(H$2954:H$2984)*H3109</f>
        <v>55.091936597980236</v>
      </c>
      <c r="I6063">
        <f t="shared" si="2739"/>
        <v>0</v>
      </c>
      <c r="J6063">
        <f t="shared" si="2739"/>
        <v>0</v>
      </c>
    </row>
    <row r="6064" spans="2:10" x14ac:dyDescent="0.25">
      <c r="B6064" s="1">
        <v>43956</v>
      </c>
      <c r="C6064">
        <f t="shared" si="2679"/>
        <v>27.545968298990118</v>
      </c>
      <c r="D6064">
        <f t="shared" si="2679"/>
        <v>0</v>
      </c>
      <c r="G6064" s="1">
        <v>43956</v>
      </c>
      <c r="H6064">
        <f t="shared" ref="H6064:J6064" si="2740">SUM(H$5908:H$5938)/SUM(H$2954:H$2984)*H3110</f>
        <v>27.545968298990118</v>
      </c>
      <c r="I6064">
        <f t="shared" si="2740"/>
        <v>0</v>
      </c>
      <c r="J6064">
        <f t="shared" si="2740"/>
        <v>0</v>
      </c>
    </row>
    <row r="6065" spans="2:10" x14ac:dyDescent="0.25">
      <c r="B6065" s="1">
        <v>43957</v>
      </c>
      <c r="C6065">
        <f t="shared" si="2679"/>
        <v>41.318952448485177</v>
      </c>
      <c r="D6065">
        <f t="shared" si="2679"/>
        <v>12.973429191419438</v>
      </c>
      <c r="G6065" s="1">
        <v>43957</v>
      </c>
      <c r="H6065">
        <f t="shared" ref="H6065:J6065" si="2741">SUM(H$5908:H$5938)/SUM(H$2954:H$2984)*H3111</f>
        <v>41.318952448485177</v>
      </c>
      <c r="I6065">
        <f t="shared" si="2741"/>
        <v>34.388401049287026</v>
      </c>
      <c r="J6065">
        <f t="shared" si="2741"/>
        <v>12.973429191419438</v>
      </c>
    </row>
    <row r="6066" spans="2:10" x14ac:dyDescent="0.25">
      <c r="B6066" s="1">
        <v>43958</v>
      </c>
      <c r="C6066">
        <f t="shared" si="2679"/>
        <v>13.772984149495059</v>
      </c>
      <c r="D6066">
        <f t="shared" si="2679"/>
        <v>25.946858382838876</v>
      </c>
      <c r="G6066" s="1">
        <v>43958</v>
      </c>
      <c r="H6066">
        <f t="shared" ref="H6066:J6066" si="2742">SUM(H$5908:H$5938)/SUM(H$2954:H$2984)*H3112</f>
        <v>13.772984149495059</v>
      </c>
      <c r="I6066">
        <f t="shared" si="2742"/>
        <v>0</v>
      </c>
      <c r="J6066">
        <f t="shared" si="2742"/>
        <v>25.946858382838876</v>
      </c>
    </row>
    <row r="6067" spans="2:10" x14ac:dyDescent="0.25">
      <c r="B6067" s="1">
        <v>43959</v>
      </c>
      <c r="C6067">
        <f t="shared" si="2679"/>
        <v>86.081150934344123</v>
      </c>
      <c r="D6067">
        <f t="shared" si="2679"/>
        <v>25.946858382838876</v>
      </c>
      <c r="G6067" s="1">
        <v>43959</v>
      </c>
      <c r="H6067">
        <f t="shared" ref="H6067:J6067" si="2743">SUM(H$5908:H$5938)/SUM(H$2954:H$2984)*H3113</f>
        <v>86.081150934344123</v>
      </c>
      <c r="I6067">
        <f t="shared" si="2743"/>
        <v>17.658908646931177</v>
      </c>
      <c r="J6067">
        <f t="shared" si="2743"/>
        <v>25.946858382838876</v>
      </c>
    </row>
    <row r="6068" spans="2:10" x14ac:dyDescent="0.25">
      <c r="B6068" s="1">
        <v>43960</v>
      </c>
      <c r="C6068">
        <f t="shared" ref="C6068:D6120" si="2744">SUM(C$5908:C$5938)/SUM(C$2954:C$2984)*C3114</f>
        <v>44.762198485858946</v>
      </c>
      <c r="D6068">
        <f t="shared" si="2744"/>
        <v>0</v>
      </c>
      <c r="G6068" s="1">
        <v>43960</v>
      </c>
      <c r="H6068">
        <f t="shared" ref="H6068:J6068" si="2745">SUM(H$5908:H$5938)/SUM(H$2954:H$2984)*H3114</f>
        <v>44.762198485858946</v>
      </c>
      <c r="I6068">
        <f t="shared" si="2745"/>
        <v>0</v>
      </c>
      <c r="J6068">
        <f t="shared" si="2745"/>
        <v>0</v>
      </c>
    </row>
    <row r="6069" spans="2:10" x14ac:dyDescent="0.25">
      <c r="B6069" s="1">
        <v>43961</v>
      </c>
      <c r="C6069">
        <f t="shared" si="2744"/>
        <v>61.978428672727766</v>
      </c>
      <c r="D6069">
        <f t="shared" si="2744"/>
        <v>13.900102705092255</v>
      </c>
      <c r="G6069" s="1">
        <v>43961</v>
      </c>
      <c r="H6069">
        <f t="shared" ref="H6069:J6069" si="2746">SUM(H$5908:H$5938)/SUM(H$2954:H$2984)*H3115</f>
        <v>61.978428672727766</v>
      </c>
      <c r="I6069">
        <f t="shared" si="2746"/>
        <v>19.517741136081828</v>
      </c>
      <c r="J6069">
        <f t="shared" si="2746"/>
        <v>13.900102705092255</v>
      </c>
    </row>
    <row r="6070" spans="2:10" x14ac:dyDescent="0.25">
      <c r="B6070" s="1">
        <v>43962</v>
      </c>
      <c r="C6070">
        <f t="shared" si="2744"/>
        <v>58.535182635354005</v>
      </c>
      <c r="D6070">
        <f t="shared" si="2744"/>
        <v>12.973429191419438</v>
      </c>
      <c r="G6070" s="1">
        <v>43962</v>
      </c>
      <c r="H6070">
        <f t="shared" ref="H6070:J6070" si="2747">SUM(H$5908:H$5938)/SUM(H$2954:H$2984)*H3116</f>
        <v>58.535182635354005</v>
      </c>
      <c r="I6070">
        <f t="shared" si="2747"/>
        <v>0</v>
      </c>
      <c r="J6070">
        <f t="shared" si="2747"/>
        <v>12.973429191419438</v>
      </c>
    </row>
    <row r="6071" spans="2:10" x14ac:dyDescent="0.25">
      <c r="B6071" s="1">
        <v>43963</v>
      </c>
      <c r="C6071">
        <f t="shared" si="2744"/>
        <v>55.091936597980236</v>
      </c>
      <c r="D6071">
        <f t="shared" si="2744"/>
        <v>0</v>
      </c>
      <c r="G6071" s="1">
        <v>43963</v>
      </c>
      <c r="H6071">
        <f t="shared" ref="H6071:J6071" si="2748">SUM(H$5908:H$5938)/SUM(H$2954:H$2984)*H3117</f>
        <v>55.091936597980236</v>
      </c>
      <c r="I6071">
        <f t="shared" si="2748"/>
        <v>0</v>
      </c>
      <c r="J6071">
        <f t="shared" si="2748"/>
        <v>0</v>
      </c>
    </row>
    <row r="6072" spans="2:10" x14ac:dyDescent="0.25">
      <c r="B6072" s="1">
        <v>43964</v>
      </c>
      <c r="C6072">
        <f t="shared" si="2744"/>
        <v>68.864920747475296</v>
      </c>
      <c r="D6072">
        <f t="shared" si="2744"/>
        <v>0</v>
      </c>
      <c r="G6072" s="1">
        <v>43964</v>
      </c>
      <c r="H6072">
        <f t="shared" ref="H6072:J6072" si="2749">SUM(H$5908:H$5938)/SUM(H$2954:H$2984)*H3118</f>
        <v>68.864920747475296</v>
      </c>
      <c r="I6072">
        <f t="shared" si="2749"/>
        <v>0</v>
      </c>
      <c r="J6072">
        <f t="shared" si="2749"/>
        <v>0</v>
      </c>
    </row>
    <row r="6073" spans="2:10" x14ac:dyDescent="0.25">
      <c r="B6073" s="1">
        <v>43965</v>
      </c>
      <c r="C6073">
        <f t="shared" si="2744"/>
        <v>55.091936597980236</v>
      </c>
      <c r="D6073">
        <f t="shared" si="2744"/>
        <v>0</v>
      </c>
      <c r="G6073" s="1">
        <v>43965</v>
      </c>
      <c r="H6073">
        <f t="shared" ref="H6073:J6073" si="2750">SUM(H$5908:H$5938)/SUM(H$2954:H$2984)*H3119</f>
        <v>55.091936597980236</v>
      </c>
      <c r="I6073">
        <f t="shared" si="2750"/>
        <v>17.658908646931177</v>
      </c>
      <c r="J6073">
        <f t="shared" si="2750"/>
        <v>0</v>
      </c>
    </row>
    <row r="6074" spans="2:10" x14ac:dyDescent="0.25">
      <c r="B6074" s="1">
        <v>43966</v>
      </c>
      <c r="C6074">
        <f t="shared" si="2744"/>
        <v>86.081150934344123</v>
      </c>
      <c r="D6074">
        <f t="shared" si="2744"/>
        <v>12.973429191419438</v>
      </c>
      <c r="G6074" s="1">
        <v>43966</v>
      </c>
      <c r="H6074">
        <f t="shared" ref="H6074:J6074" si="2751">SUM(H$5908:H$5938)/SUM(H$2954:H$2984)*H3120</f>
        <v>86.081150934344123</v>
      </c>
      <c r="I6074">
        <f t="shared" si="2751"/>
        <v>17.658908646931177</v>
      </c>
      <c r="J6074">
        <f t="shared" si="2751"/>
        <v>12.973429191419438</v>
      </c>
    </row>
    <row r="6075" spans="2:10" x14ac:dyDescent="0.25">
      <c r="B6075" s="1">
        <v>43967</v>
      </c>
      <c r="C6075">
        <f t="shared" si="2744"/>
        <v>75.751412822222818</v>
      </c>
      <c r="D6075">
        <f t="shared" si="2744"/>
        <v>13.900102705092255</v>
      </c>
      <c r="G6075" s="1">
        <v>43967</v>
      </c>
      <c r="H6075">
        <f t="shared" ref="H6075:J6075" si="2752">SUM(H$5908:H$5938)/SUM(H$2954:H$2984)*H3121</f>
        <v>75.751412822222818</v>
      </c>
      <c r="I6075">
        <f t="shared" si="2752"/>
        <v>18.588324891506502</v>
      </c>
      <c r="J6075">
        <f t="shared" si="2752"/>
        <v>13.900102705092255</v>
      </c>
    </row>
    <row r="6076" spans="2:10" x14ac:dyDescent="0.25">
      <c r="B6076" s="1">
        <v>43968</v>
      </c>
      <c r="C6076">
        <f t="shared" si="2744"/>
        <v>0</v>
      </c>
      <c r="D6076">
        <f t="shared" si="2744"/>
        <v>0</v>
      </c>
      <c r="G6076" s="1">
        <v>43968</v>
      </c>
      <c r="H6076">
        <f t="shared" ref="H6076:J6076" si="2753">SUM(H$5908:H$5938)/SUM(H$2954:H$2984)*H3122</f>
        <v>0</v>
      </c>
      <c r="I6076">
        <f t="shared" si="2753"/>
        <v>0</v>
      </c>
      <c r="J6076">
        <f t="shared" si="2753"/>
        <v>0</v>
      </c>
    </row>
    <row r="6077" spans="2:10" x14ac:dyDescent="0.25">
      <c r="B6077" s="1">
        <v>43969</v>
      </c>
      <c r="C6077">
        <f t="shared" si="2744"/>
        <v>123.95685734545553</v>
      </c>
      <c r="D6077">
        <f t="shared" si="2744"/>
        <v>12.973429191419438</v>
      </c>
      <c r="G6077" s="1">
        <v>43969</v>
      </c>
      <c r="H6077">
        <f t="shared" ref="H6077:J6077" si="2754">SUM(H$5908:H$5938)/SUM(H$2954:H$2984)*H3123</f>
        <v>123.95685734545553</v>
      </c>
      <c r="I6077">
        <f t="shared" si="2754"/>
        <v>34.388401049287026</v>
      </c>
      <c r="J6077">
        <f t="shared" si="2754"/>
        <v>12.973429191419438</v>
      </c>
    </row>
    <row r="6078" spans="2:10" x14ac:dyDescent="0.25">
      <c r="B6078" s="1">
        <v>43970</v>
      </c>
      <c r="C6078">
        <f t="shared" si="2744"/>
        <v>13.772984149495059</v>
      </c>
      <c r="D6078">
        <f t="shared" si="2744"/>
        <v>0</v>
      </c>
      <c r="G6078" s="1">
        <v>43970</v>
      </c>
      <c r="H6078">
        <f t="shared" ref="H6078:J6078" si="2755">SUM(H$5908:H$5938)/SUM(H$2954:H$2984)*H3124</f>
        <v>13.772984149495059</v>
      </c>
      <c r="I6078">
        <f t="shared" si="2755"/>
        <v>17.658908646931177</v>
      </c>
      <c r="J6078">
        <f t="shared" si="2755"/>
        <v>0</v>
      </c>
    </row>
    <row r="6079" spans="2:10" x14ac:dyDescent="0.25">
      <c r="B6079" s="1">
        <v>43971</v>
      </c>
      <c r="C6079">
        <f t="shared" si="2744"/>
        <v>55.091936597980236</v>
      </c>
      <c r="D6079">
        <f t="shared" si="2744"/>
        <v>0</v>
      </c>
      <c r="G6079" s="1">
        <v>43971</v>
      </c>
      <c r="H6079">
        <f t="shared" ref="H6079:J6079" si="2756">SUM(H$5908:H$5938)/SUM(H$2954:H$2984)*H3125</f>
        <v>55.091936597980236</v>
      </c>
      <c r="I6079">
        <f t="shared" si="2756"/>
        <v>17.658908646931177</v>
      </c>
      <c r="J6079">
        <f t="shared" si="2756"/>
        <v>0</v>
      </c>
    </row>
    <row r="6080" spans="2:10" x14ac:dyDescent="0.25">
      <c r="B6080" s="1">
        <v>43972</v>
      </c>
      <c r="C6080">
        <f t="shared" si="2744"/>
        <v>41.318952448485177</v>
      </c>
      <c r="D6080">
        <f t="shared" si="2744"/>
        <v>12.973429191419438</v>
      </c>
      <c r="G6080" s="1">
        <v>43972</v>
      </c>
      <c r="H6080">
        <f t="shared" ref="H6080:J6080" si="2757">SUM(H$5908:H$5938)/SUM(H$2954:H$2984)*H3126</f>
        <v>41.318952448485177</v>
      </c>
      <c r="I6080">
        <f t="shared" si="2757"/>
        <v>17.658908646931177</v>
      </c>
      <c r="J6080">
        <f t="shared" si="2757"/>
        <v>12.973429191419438</v>
      </c>
    </row>
    <row r="6081" spans="2:10" x14ac:dyDescent="0.25">
      <c r="B6081" s="1">
        <v>43973</v>
      </c>
      <c r="C6081">
        <f t="shared" si="2744"/>
        <v>27.545968298990118</v>
      </c>
      <c r="D6081">
        <f t="shared" si="2744"/>
        <v>0</v>
      </c>
      <c r="G6081" s="1">
        <v>43973</v>
      </c>
      <c r="H6081">
        <f t="shared" ref="H6081:J6081" si="2758">SUM(H$5908:H$5938)/SUM(H$2954:H$2984)*H3127</f>
        <v>27.545968298990118</v>
      </c>
      <c r="I6081">
        <f t="shared" si="2758"/>
        <v>0</v>
      </c>
      <c r="J6081">
        <f t="shared" si="2758"/>
        <v>0</v>
      </c>
    </row>
    <row r="6082" spans="2:10" x14ac:dyDescent="0.25">
      <c r="B6082" s="1">
        <v>43974</v>
      </c>
      <c r="C6082">
        <f t="shared" si="2744"/>
        <v>30.989214336363883</v>
      </c>
      <c r="D6082">
        <f t="shared" si="2744"/>
        <v>13.900102705092255</v>
      </c>
      <c r="G6082" s="1">
        <v>43974</v>
      </c>
      <c r="H6082">
        <f t="shared" ref="H6082:J6082" si="2759">SUM(H$5908:H$5938)/SUM(H$2954:H$2984)*H3128</f>
        <v>30.989214336363883</v>
      </c>
      <c r="I6082">
        <f t="shared" si="2759"/>
        <v>0</v>
      </c>
      <c r="J6082">
        <f t="shared" si="2759"/>
        <v>13.900102705092255</v>
      </c>
    </row>
    <row r="6083" spans="2:10" x14ac:dyDescent="0.25">
      <c r="B6083" s="1">
        <v>43975</v>
      </c>
      <c r="C6083">
        <f t="shared" si="2744"/>
        <v>30.989214336363883</v>
      </c>
      <c r="D6083">
        <f t="shared" si="2744"/>
        <v>13.900102705092255</v>
      </c>
      <c r="G6083" s="1">
        <v>43975</v>
      </c>
      <c r="H6083">
        <f t="shared" ref="H6083:J6083" si="2760">SUM(H$5908:H$5938)/SUM(H$2954:H$2984)*H3129</f>
        <v>30.989214336363883</v>
      </c>
      <c r="I6083">
        <f t="shared" si="2760"/>
        <v>0</v>
      </c>
      <c r="J6083">
        <f t="shared" si="2760"/>
        <v>13.900102705092255</v>
      </c>
    </row>
    <row r="6084" spans="2:10" x14ac:dyDescent="0.25">
      <c r="B6084" s="1">
        <v>43976</v>
      </c>
      <c r="C6084">
        <f t="shared" si="2744"/>
        <v>55.091936597980236</v>
      </c>
      <c r="D6084">
        <f t="shared" si="2744"/>
        <v>12.973429191419438</v>
      </c>
      <c r="G6084" s="1">
        <v>43976</v>
      </c>
      <c r="H6084">
        <f t="shared" ref="H6084:J6084" si="2761">SUM(H$5908:H$5938)/SUM(H$2954:H$2984)*H3130</f>
        <v>55.091936597980236</v>
      </c>
      <c r="I6084">
        <f t="shared" si="2761"/>
        <v>0</v>
      </c>
      <c r="J6084">
        <f t="shared" si="2761"/>
        <v>12.973429191419438</v>
      </c>
    </row>
    <row r="6085" spans="2:10" x14ac:dyDescent="0.25">
      <c r="B6085" s="1">
        <v>43977</v>
      </c>
      <c r="C6085">
        <f t="shared" si="2744"/>
        <v>27.545968298990118</v>
      </c>
      <c r="D6085">
        <f t="shared" si="2744"/>
        <v>0</v>
      </c>
      <c r="G6085" s="1">
        <v>43977</v>
      </c>
      <c r="H6085">
        <f t="shared" ref="H6085:J6085" si="2762">SUM(H$5908:H$5938)/SUM(H$2954:H$2984)*H3131</f>
        <v>27.545968298990118</v>
      </c>
      <c r="I6085">
        <f t="shared" si="2762"/>
        <v>0</v>
      </c>
      <c r="J6085">
        <f t="shared" si="2762"/>
        <v>0</v>
      </c>
    </row>
    <row r="6086" spans="2:10" x14ac:dyDescent="0.25">
      <c r="B6086" s="1">
        <v>43978</v>
      </c>
      <c r="C6086">
        <f t="shared" si="2744"/>
        <v>92.967643009091645</v>
      </c>
      <c r="D6086">
        <f t="shared" si="2744"/>
        <v>12.046755677746621</v>
      </c>
      <c r="G6086" s="1">
        <v>43978</v>
      </c>
      <c r="H6086">
        <f t="shared" ref="H6086:J6086" si="2763">SUM(H$5908:H$5938)/SUM(H$2954:H$2984)*H3132</f>
        <v>92.967643009091645</v>
      </c>
      <c r="I6086">
        <f t="shared" si="2763"/>
        <v>16.729492402355852</v>
      </c>
      <c r="J6086">
        <f t="shared" si="2763"/>
        <v>12.046755677746621</v>
      </c>
    </row>
    <row r="6087" spans="2:10" x14ac:dyDescent="0.25">
      <c r="B6087" s="1">
        <v>43979</v>
      </c>
      <c r="C6087">
        <f t="shared" si="2744"/>
        <v>41.318952448485177</v>
      </c>
      <c r="D6087">
        <f t="shared" si="2744"/>
        <v>0</v>
      </c>
      <c r="G6087" s="1">
        <v>43979</v>
      </c>
      <c r="H6087">
        <f t="shared" ref="H6087:J6087" si="2764">SUM(H$5908:H$5938)/SUM(H$2954:H$2984)*H3133</f>
        <v>41.318952448485177</v>
      </c>
      <c r="I6087">
        <f t="shared" si="2764"/>
        <v>0</v>
      </c>
      <c r="J6087">
        <f t="shared" si="2764"/>
        <v>0</v>
      </c>
    </row>
    <row r="6088" spans="2:10" x14ac:dyDescent="0.25">
      <c r="B6088" s="1">
        <v>43980</v>
      </c>
      <c r="C6088">
        <f t="shared" si="2744"/>
        <v>55.091936597980236</v>
      </c>
      <c r="D6088">
        <f t="shared" si="2744"/>
        <v>0</v>
      </c>
      <c r="G6088" s="1">
        <v>43980</v>
      </c>
      <c r="H6088">
        <f t="shared" ref="H6088:J6088" si="2765">SUM(H$5908:H$5938)/SUM(H$2954:H$2984)*H3134</f>
        <v>55.091936597980236</v>
      </c>
      <c r="I6088">
        <f t="shared" si="2765"/>
        <v>0</v>
      </c>
      <c r="J6088">
        <f t="shared" si="2765"/>
        <v>0</v>
      </c>
    </row>
    <row r="6089" spans="2:10" x14ac:dyDescent="0.25">
      <c r="B6089" s="1">
        <v>43981</v>
      </c>
      <c r="C6089">
        <f t="shared" si="2744"/>
        <v>103.29738112121294</v>
      </c>
      <c r="D6089">
        <f t="shared" si="2744"/>
        <v>12.973429191419438</v>
      </c>
      <c r="G6089" s="1">
        <v>43981</v>
      </c>
      <c r="H6089">
        <f t="shared" ref="H6089:J6089" si="2766">SUM(H$5908:H$5938)/SUM(H$2954:H$2984)*H3135</f>
        <v>103.29738112121294</v>
      </c>
      <c r="I6089">
        <f t="shared" si="2766"/>
        <v>18.588324891506502</v>
      </c>
      <c r="J6089">
        <f t="shared" si="2766"/>
        <v>12.973429191419438</v>
      </c>
    </row>
    <row r="6090" spans="2:10" x14ac:dyDescent="0.25">
      <c r="B6090" s="1">
        <v>43982</v>
      </c>
      <c r="C6090">
        <f t="shared" si="2744"/>
        <v>0</v>
      </c>
      <c r="D6090">
        <f t="shared" si="2744"/>
        <v>0</v>
      </c>
      <c r="G6090" s="1">
        <v>43982</v>
      </c>
      <c r="H6090">
        <f t="shared" ref="H6090:J6090" si="2767">SUM(H$5908:H$5938)/SUM(H$2954:H$2984)*H3136</f>
        <v>0</v>
      </c>
      <c r="I6090">
        <f t="shared" si="2767"/>
        <v>0</v>
      </c>
      <c r="J6090">
        <f t="shared" si="2767"/>
        <v>0</v>
      </c>
    </row>
    <row r="6091" spans="2:10" x14ac:dyDescent="0.25">
      <c r="B6091" s="1">
        <v>43983</v>
      </c>
      <c r="C6091">
        <f t="shared" si="2744"/>
        <v>37.875706411111409</v>
      </c>
      <c r="D6091">
        <f t="shared" si="2744"/>
        <v>0</v>
      </c>
      <c r="G6091" s="1">
        <v>43983</v>
      </c>
      <c r="H6091">
        <f t="shared" ref="H6091:J6091" si="2768">SUM(H$5908:H$5938)/SUM(H$2954:H$2984)*H3137</f>
        <v>37.875706411111409</v>
      </c>
      <c r="I6091">
        <f t="shared" si="2768"/>
        <v>0</v>
      </c>
      <c r="J6091">
        <f t="shared" si="2768"/>
        <v>0</v>
      </c>
    </row>
    <row r="6092" spans="2:10" x14ac:dyDescent="0.25">
      <c r="B6092" s="1">
        <v>43984</v>
      </c>
      <c r="C6092">
        <f t="shared" si="2744"/>
        <v>27.545968298990118</v>
      </c>
      <c r="D6092">
        <f t="shared" si="2744"/>
        <v>0</v>
      </c>
      <c r="G6092" s="1">
        <v>43984</v>
      </c>
      <c r="H6092">
        <f t="shared" ref="H6092:J6092" si="2769">SUM(H$5908:H$5938)/SUM(H$2954:H$2984)*H3138</f>
        <v>27.545968298990118</v>
      </c>
      <c r="I6092">
        <f t="shared" si="2769"/>
        <v>16.729492402355852</v>
      </c>
      <c r="J6092">
        <f t="shared" si="2769"/>
        <v>0</v>
      </c>
    </row>
    <row r="6093" spans="2:10" x14ac:dyDescent="0.25">
      <c r="B6093" s="1">
        <v>43985</v>
      </c>
      <c r="C6093">
        <f t="shared" si="2744"/>
        <v>24.102722261616353</v>
      </c>
      <c r="D6093">
        <f t="shared" si="2744"/>
        <v>0</v>
      </c>
      <c r="G6093" s="1">
        <v>43985</v>
      </c>
      <c r="H6093">
        <f t="shared" ref="H6093:J6093" si="2770">SUM(H$5908:H$5938)/SUM(H$2954:H$2984)*H3139</f>
        <v>24.102722261616353</v>
      </c>
      <c r="I6093">
        <f t="shared" si="2770"/>
        <v>0</v>
      </c>
      <c r="J6093">
        <f t="shared" si="2770"/>
        <v>0</v>
      </c>
    </row>
    <row r="6094" spans="2:10" x14ac:dyDescent="0.25">
      <c r="B6094" s="1">
        <v>43986</v>
      </c>
      <c r="C6094">
        <f t="shared" si="2744"/>
        <v>51.648690560606468</v>
      </c>
      <c r="D6094">
        <f t="shared" si="2744"/>
        <v>23.166837841820424</v>
      </c>
      <c r="G6094" s="1">
        <v>43986</v>
      </c>
      <c r="H6094">
        <f t="shared" ref="H6094:J6094" si="2771">SUM(H$5908:H$5938)/SUM(H$2954:H$2984)*H3140</f>
        <v>51.648690560606468</v>
      </c>
      <c r="I6094">
        <f t="shared" si="2771"/>
        <v>0</v>
      </c>
      <c r="J6094">
        <f t="shared" si="2771"/>
        <v>23.166837841820424</v>
      </c>
    </row>
    <row r="6095" spans="2:10" x14ac:dyDescent="0.25">
      <c r="B6095" s="1">
        <v>43987</v>
      </c>
      <c r="C6095">
        <f t="shared" si="2744"/>
        <v>37.875706411111409</v>
      </c>
      <c r="D6095">
        <f t="shared" si="2744"/>
        <v>12.046755677746621</v>
      </c>
      <c r="G6095" s="1">
        <v>43987</v>
      </c>
      <c r="H6095">
        <f t="shared" ref="H6095:J6095" si="2772">SUM(H$5908:H$5938)/SUM(H$2954:H$2984)*H3141</f>
        <v>37.875706411111409</v>
      </c>
      <c r="I6095">
        <f t="shared" si="2772"/>
        <v>16.729492402355852</v>
      </c>
      <c r="J6095">
        <f t="shared" si="2772"/>
        <v>12.046755677746621</v>
      </c>
    </row>
    <row r="6096" spans="2:10" x14ac:dyDescent="0.25">
      <c r="B6096" s="1">
        <v>43988</v>
      </c>
      <c r="C6096">
        <f t="shared" si="2744"/>
        <v>44.762198485858946</v>
      </c>
      <c r="D6096">
        <f t="shared" si="2744"/>
        <v>0</v>
      </c>
      <c r="G6096" s="1">
        <v>43988</v>
      </c>
      <c r="H6096">
        <f t="shared" ref="H6096:J6096" si="2773">SUM(H$5908:H$5938)/SUM(H$2954:H$2984)*H3142</f>
        <v>44.762198485858946</v>
      </c>
      <c r="I6096">
        <f t="shared" si="2773"/>
        <v>0</v>
      </c>
      <c r="J6096">
        <f t="shared" si="2773"/>
        <v>0</v>
      </c>
    </row>
    <row r="6097" spans="2:10" x14ac:dyDescent="0.25">
      <c r="B6097" s="1">
        <v>43989</v>
      </c>
      <c r="C6097">
        <f t="shared" si="2744"/>
        <v>44.762198485858946</v>
      </c>
      <c r="D6097">
        <f t="shared" si="2744"/>
        <v>13.900102705092255</v>
      </c>
      <c r="G6097" s="1">
        <v>43989</v>
      </c>
      <c r="H6097">
        <f t="shared" ref="H6097:J6097" si="2774">SUM(H$5908:H$5938)/SUM(H$2954:H$2984)*H3143</f>
        <v>44.762198485858946</v>
      </c>
      <c r="I6097">
        <f t="shared" si="2774"/>
        <v>18.588324891506502</v>
      </c>
      <c r="J6097">
        <f t="shared" si="2774"/>
        <v>13.900102705092255</v>
      </c>
    </row>
    <row r="6098" spans="2:10" x14ac:dyDescent="0.25">
      <c r="B6098" s="1">
        <v>43990</v>
      </c>
      <c r="C6098">
        <f t="shared" si="2744"/>
        <v>65.421674710101527</v>
      </c>
      <c r="D6098">
        <f t="shared" si="2744"/>
        <v>12.046755677746621</v>
      </c>
      <c r="G6098" s="1">
        <v>43990</v>
      </c>
      <c r="H6098">
        <f t="shared" ref="H6098:J6098" si="2775">SUM(H$5908:H$5938)/SUM(H$2954:H$2984)*H3144</f>
        <v>65.421674710101527</v>
      </c>
      <c r="I6098">
        <f t="shared" si="2775"/>
        <v>16.729492402355852</v>
      </c>
      <c r="J6098">
        <f t="shared" si="2775"/>
        <v>12.046755677746621</v>
      </c>
    </row>
    <row r="6099" spans="2:10" x14ac:dyDescent="0.25">
      <c r="B6099" s="1">
        <v>43991</v>
      </c>
      <c r="C6099">
        <f t="shared" si="2744"/>
        <v>61.978428672727766</v>
      </c>
      <c r="D6099">
        <f t="shared" si="2744"/>
        <v>0</v>
      </c>
      <c r="G6099" s="1">
        <v>43991</v>
      </c>
      <c r="H6099">
        <f t="shared" ref="H6099:J6099" si="2776">SUM(H$5908:H$5938)/SUM(H$2954:H$2984)*H3145</f>
        <v>61.978428672727766</v>
      </c>
      <c r="I6099">
        <f t="shared" si="2776"/>
        <v>15.800076157780527</v>
      </c>
      <c r="J6099">
        <f t="shared" si="2776"/>
        <v>0</v>
      </c>
    </row>
    <row r="6100" spans="2:10" x14ac:dyDescent="0.25">
      <c r="B6100" s="1">
        <v>43992</v>
      </c>
      <c r="C6100">
        <f t="shared" si="2744"/>
        <v>103.29738112121294</v>
      </c>
      <c r="D6100">
        <f t="shared" si="2744"/>
        <v>0</v>
      </c>
      <c r="G6100" s="1">
        <v>43992</v>
      </c>
      <c r="H6100">
        <f t="shared" ref="H6100:J6100" si="2777">SUM(H$5908:H$5938)/SUM(H$2954:H$2984)*H3146</f>
        <v>103.29738112121294</v>
      </c>
      <c r="I6100">
        <f t="shared" si="2777"/>
        <v>16.729492402355852</v>
      </c>
      <c r="J6100">
        <f t="shared" si="2777"/>
        <v>0</v>
      </c>
    </row>
    <row r="6101" spans="2:10" x14ac:dyDescent="0.25">
      <c r="B6101" s="1">
        <v>43993</v>
      </c>
      <c r="C6101">
        <f t="shared" si="2744"/>
        <v>51.648690560606468</v>
      </c>
      <c r="D6101">
        <f t="shared" si="2744"/>
        <v>24.093511355493241</v>
      </c>
      <c r="G6101" s="1">
        <v>43993</v>
      </c>
      <c r="H6101">
        <f t="shared" ref="H6101:J6101" si="2778">SUM(H$5908:H$5938)/SUM(H$2954:H$2984)*H3147</f>
        <v>51.648690560606468</v>
      </c>
      <c r="I6101">
        <f t="shared" si="2778"/>
        <v>0</v>
      </c>
      <c r="J6101">
        <f t="shared" si="2778"/>
        <v>24.093511355493241</v>
      </c>
    </row>
    <row r="6102" spans="2:10" x14ac:dyDescent="0.25">
      <c r="B6102" s="1">
        <v>43994</v>
      </c>
      <c r="C6102">
        <f t="shared" si="2744"/>
        <v>41.318952448485177</v>
      </c>
      <c r="D6102">
        <f t="shared" si="2744"/>
        <v>25.946858382838876</v>
      </c>
      <c r="G6102" s="1">
        <v>43994</v>
      </c>
      <c r="H6102">
        <f t="shared" ref="H6102:J6102" si="2779">SUM(H$5908:H$5938)/SUM(H$2954:H$2984)*H3148</f>
        <v>41.318952448485177</v>
      </c>
      <c r="I6102">
        <f t="shared" si="2779"/>
        <v>17.658908646931177</v>
      </c>
      <c r="J6102">
        <f t="shared" si="2779"/>
        <v>25.946858382838876</v>
      </c>
    </row>
    <row r="6103" spans="2:10" x14ac:dyDescent="0.25">
      <c r="B6103" s="1">
        <v>43995</v>
      </c>
      <c r="C6103">
        <f t="shared" si="2744"/>
        <v>72.308166784849064</v>
      </c>
      <c r="D6103">
        <f t="shared" si="2744"/>
        <v>0</v>
      </c>
      <c r="G6103" s="1">
        <v>43995</v>
      </c>
      <c r="H6103">
        <f t="shared" ref="H6103:J6103" si="2780">SUM(H$5908:H$5938)/SUM(H$2954:H$2984)*H3149</f>
        <v>72.308166784849064</v>
      </c>
      <c r="I6103">
        <f t="shared" si="2780"/>
        <v>0</v>
      </c>
      <c r="J6103">
        <f t="shared" si="2780"/>
        <v>0</v>
      </c>
    </row>
    <row r="6104" spans="2:10" x14ac:dyDescent="0.25">
      <c r="B6104" s="1">
        <v>43996</v>
      </c>
      <c r="C6104">
        <f t="shared" si="2744"/>
        <v>27.545968298990118</v>
      </c>
      <c r="D6104">
        <f t="shared" si="2744"/>
        <v>12.973429191419438</v>
      </c>
      <c r="G6104" s="1">
        <v>43996</v>
      </c>
      <c r="H6104">
        <f t="shared" ref="H6104:J6104" si="2781">SUM(H$5908:H$5938)/SUM(H$2954:H$2984)*H3150</f>
        <v>27.545968298990118</v>
      </c>
      <c r="I6104">
        <f t="shared" si="2781"/>
        <v>53.906142185368857</v>
      </c>
      <c r="J6104">
        <f t="shared" si="2781"/>
        <v>12.973429191419438</v>
      </c>
    </row>
    <row r="6105" spans="2:10" x14ac:dyDescent="0.25">
      <c r="B6105" s="1">
        <v>43997</v>
      </c>
      <c r="C6105">
        <f t="shared" si="2744"/>
        <v>51.648690560606468</v>
      </c>
      <c r="D6105">
        <f t="shared" si="2744"/>
        <v>0</v>
      </c>
      <c r="G6105" s="1">
        <v>43997</v>
      </c>
      <c r="H6105">
        <f t="shared" ref="H6105:J6105" si="2782">SUM(H$5908:H$5938)/SUM(H$2954:H$2984)*H3151</f>
        <v>51.648690560606468</v>
      </c>
      <c r="I6105">
        <f t="shared" si="2782"/>
        <v>0</v>
      </c>
      <c r="J6105">
        <f t="shared" si="2782"/>
        <v>0</v>
      </c>
    </row>
    <row r="6106" spans="2:10" x14ac:dyDescent="0.25">
      <c r="B6106" s="1">
        <v>43998</v>
      </c>
      <c r="C6106">
        <f t="shared" si="2744"/>
        <v>51.648690560606468</v>
      </c>
      <c r="D6106">
        <f t="shared" si="2744"/>
        <v>24.093511355493241</v>
      </c>
      <c r="G6106" s="1">
        <v>43998</v>
      </c>
      <c r="H6106">
        <f t="shared" ref="H6106:J6106" si="2783">SUM(H$5908:H$5938)/SUM(H$2954:H$2984)*H3152</f>
        <v>51.648690560606468</v>
      </c>
      <c r="I6106">
        <f t="shared" si="2783"/>
        <v>16.729492402355852</v>
      </c>
      <c r="J6106">
        <f t="shared" si="2783"/>
        <v>24.093511355493241</v>
      </c>
    </row>
    <row r="6107" spans="2:10" x14ac:dyDescent="0.25">
      <c r="B6107" s="1">
        <v>43999</v>
      </c>
      <c r="C6107">
        <f t="shared" si="2744"/>
        <v>51.648690560606468</v>
      </c>
      <c r="D6107">
        <f t="shared" si="2744"/>
        <v>12.046755677746621</v>
      </c>
      <c r="G6107" s="1">
        <v>43999</v>
      </c>
      <c r="H6107">
        <f t="shared" ref="H6107:J6107" si="2784">SUM(H$5908:H$5938)/SUM(H$2954:H$2984)*H3153</f>
        <v>51.648690560606468</v>
      </c>
      <c r="I6107">
        <f t="shared" si="2784"/>
        <v>0</v>
      </c>
      <c r="J6107">
        <f t="shared" si="2784"/>
        <v>12.046755677746621</v>
      </c>
    </row>
    <row r="6108" spans="2:10" x14ac:dyDescent="0.25">
      <c r="B6108" s="1">
        <v>44000</v>
      </c>
      <c r="C6108">
        <f t="shared" si="2744"/>
        <v>0</v>
      </c>
      <c r="D6108">
        <f t="shared" si="2744"/>
        <v>0</v>
      </c>
      <c r="G6108" s="1">
        <v>44000</v>
      </c>
      <c r="H6108">
        <f t="shared" ref="H6108:J6108" si="2785">SUM(H$5908:H$5938)/SUM(H$2954:H$2984)*H3154</f>
        <v>0</v>
      </c>
      <c r="I6108">
        <f t="shared" si="2785"/>
        <v>0</v>
      </c>
      <c r="J6108">
        <f t="shared" si="2785"/>
        <v>0</v>
      </c>
    </row>
    <row r="6109" spans="2:10" x14ac:dyDescent="0.25">
      <c r="B6109" s="1">
        <v>44001</v>
      </c>
      <c r="C6109">
        <f t="shared" si="2744"/>
        <v>27.545968298990118</v>
      </c>
      <c r="D6109">
        <f t="shared" si="2744"/>
        <v>12.046755677746621</v>
      </c>
      <c r="G6109" s="1">
        <v>44001</v>
      </c>
      <c r="H6109">
        <f t="shared" ref="H6109:J6109" si="2786">SUM(H$5908:H$5938)/SUM(H$2954:H$2984)*H3155</f>
        <v>27.545968298990118</v>
      </c>
      <c r="I6109">
        <f t="shared" si="2786"/>
        <v>0</v>
      </c>
      <c r="J6109">
        <f t="shared" si="2786"/>
        <v>12.046755677746621</v>
      </c>
    </row>
    <row r="6110" spans="2:10" x14ac:dyDescent="0.25">
      <c r="B6110" s="1">
        <v>44002</v>
      </c>
      <c r="C6110">
        <f t="shared" si="2744"/>
        <v>44.762198485858946</v>
      </c>
      <c r="D6110">
        <f t="shared" si="2744"/>
        <v>12.973429191419438</v>
      </c>
      <c r="G6110" s="1">
        <v>44002</v>
      </c>
      <c r="H6110">
        <f t="shared" ref="H6110:J6110" si="2787">SUM(H$5908:H$5938)/SUM(H$2954:H$2984)*H3156</f>
        <v>44.762198485858946</v>
      </c>
      <c r="I6110">
        <f t="shared" si="2787"/>
        <v>17.658908646931177</v>
      </c>
      <c r="J6110">
        <f t="shared" si="2787"/>
        <v>12.973429191419438</v>
      </c>
    </row>
    <row r="6111" spans="2:10" x14ac:dyDescent="0.25">
      <c r="B6111" s="1">
        <v>44003</v>
      </c>
      <c r="C6111">
        <f t="shared" si="2744"/>
        <v>89.524396971717891</v>
      </c>
      <c r="D6111">
        <f t="shared" si="2744"/>
        <v>27.80020541018451</v>
      </c>
      <c r="G6111" s="1">
        <v>44003</v>
      </c>
      <c r="H6111">
        <f t="shared" ref="H6111:J6111" si="2788">SUM(H$5908:H$5938)/SUM(H$2954:H$2984)*H3157</f>
        <v>89.524396971717891</v>
      </c>
      <c r="I6111">
        <f t="shared" si="2788"/>
        <v>18.588324891506502</v>
      </c>
      <c r="J6111">
        <f t="shared" si="2788"/>
        <v>27.80020541018451</v>
      </c>
    </row>
    <row r="6112" spans="2:10" x14ac:dyDescent="0.25">
      <c r="B6112" s="1">
        <v>44004</v>
      </c>
      <c r="C6112">
        <f t="shared" si="2744"/>
        <v>92.967643009091645</v>
      </c>
      <c r="D6112">
        <f t="shared" si="2744"/>
        <v>12.046755677746621</v>
      </c>
      <c r="G6112" s="1">
        <v>44004</v>
      </c>
      <c r="H6112">
        <f t="shared" ref="H6112:J6112" si="2789">SUM(H$5908:H$5938)/SUM(H$2954:H$2984)*H3158</f>
        <v>92.967643009091645</v>
      </c>
      <c r="I6112">
        <f t="shared" si="2789"/>
        <v>0</v>
      </c>
      <c r="J6112">
        <f t="shared" si="2789"/>
        <v>12.046755677746621</v>
      </c>
    </row>
    <row r="6113" spans="2:10" x14ac:dyDescent="0.25">
      <c r="B6113" s="1">
        <v>44005</v>
      </c>
      <c r="C6113">
        <f t="shared" si="2744"/>
        <v>79.194658859596586</v>
      </c>
      <c r="D6113">
        <f t="shared" si="2744"/>
        <v>12.046755677746621</v>
      </c>
      <c r="G6113" s="1">
        <v>44005</v>
      </c>
      <c r="H6113">
        <f t="shared" ref="H6113:J6113" si="2790">SUM(H$5908:H$5938)/SUM(H$2954:H$2984)*H3159</f>
        <v>79.194658859596586</v>
      </c>
      <c r="I6113">
        <f t="shared" si="2790"/>
        <v>0</v>
      </c>
      <c r="J6113">
        <f t="shared" si="2790"/>
        <v>12.046755677746621</v>
      </c>
    </row>
    <row r="6114" spans="2:10" x14ac:dyDescent="0.25">
      <c r="B6114" s="1">
        <v>44006</v>
      </c>
      <c r="C6114">
        <f t="shared" si="2744"/>
        <v>96.410889046465414</v>
      </c>
      <c r="D6114">
        <f t="shared" si="2744"/>
        <v>0</v>
      </c>
      <c r="G6114" s="1">
        <v>44006</v>
      </c>
      <c r="H6114">
        <f t="shared" ref="H6114:J6114" si="2791">SUM(H$5908:H$5938)/SUM(H$2954:H$2984)*H3160</f>
        <v>96.410889046465414</v>
      </c>
      <c r="I6114">
        <f t="shared" si="2791"/>
        <v>0</v>
      </c>
      <c r="J6114">
        <f t="shared" si="2791"/>
        <v>0</v>
      </c>
    </row>
    <row r="6115" spans="2:10" x14ac:dyDescent="0.25">
      <c r="B6115" s="1">
        <v>44007</v>
      </c>
      <c r="C6115">
        <f t="shared" si="2744"/>
        <v>55.091936597980236</v>
      </c>
      <c r="D6115">
        <f t="shared" si="2744"/>
        <v>0</v>
      </c>
      <c r="G6115" s="1">
        <v>44007</v>
      </c>
      <c r="H6115">
        <f t="shared" ref="H6115:J6115" si="2792">SUM(H$5908:H$5938)/SUM(H$2954:H$2984)*H3161</f>
        <v>55.091936597980236</v>
      </c>
      <c r="I6115">
        <f t="shared" si="2792"/>
        <v>0</v>
      </c>
      <c r="J6115">
        <f t="shared" si="2792"/>
        <v>0</v>
      </c>
    </row>
    <row r="6116" spans="2:10" x14ac:dyDescent="0.25">
      <c r="B6116" s="1">
        <v>44008</v>
      </c>
      <c r="C6116">
        <f t="shared" si="2744"/>
        <v>55.091936597980236</v>
      </c>
      <c r="D6116">
        <f t="shared" si="2744"/>
        <v>12.046755677746621</v>
      </c>
      <c r="G6116" s="1">
        <v>44008</v>
      </c>
      <c r="H6116">
        <f t="shared" ref="H6116:J6116" si="2793">SUM(H$5908:H$5938)/SUM(H$2954:H$2984)*H3162</f>
        <v>55.091936597980236</v>
      </c>
      <c r="I6116">
        <f t="shared" si="2793"/>
        <v>16.729492402355852</v>
      </c>
      <c r="J6116">
        <f t="shared" si="2793"/>
        <v>12.046755677746621</v>
      </c>
    </row>
    <row r="6117" spans="2:10" x14ac:dyDescent="0.25">
      <c r="B6117" s="1">
        <v>44009</v>
      </c>
      <c r="C6117">
        <f t="shared" si="2744"/>
        <v>44.762198485858946</v>
      </c>
      <c r="D6117">
        <f t="shared" si="2744"/>
        <v>40.773634601603952</v>
      </c>
      <c r="G6117" s="1">
        <v>44009</v>
      </c>
      <c r="H6117">
        <f t="shared" ref="H6117:J6117" si="2794">SUM(H$5908:H$5938)/SUM(H$2954:H$2984)*H3163</f>
        <v>44.762198485858946</v>
      </c>
      <c r="I6117">
        <f t="shared" si="2794"/>
        <v>0</v>
      </c>
      <c r="J6117">
        <f t="shared" si="2794"/>
        <v>40.773634601603952</v>
      </c>
    </row>
    <row r="6118" spans="2:10" x14ac:dyDescent="0.25">
      <c r="B6118" s="1">
        <v>44010</v>
      </c>
      <c r="C6118">
        <f t="shared" si="2744"/>
        <v>106.7406271585867</v>
      </c>
      <c r="D6118">
        <f t="shared" si="2744"/>
        <v>13.900102705092255</v>
      </c>
      <c r="G6118" s="1">
        <v>44010</v>
      </c>
      <c r="H6118">
        <f t="shared" ref="H6118:J6118" si="2795">SUM(H$5908:H$5938)/SUM(H$2954:H$2984)*H3164</f>
        <v>106.7406271585867</v>
      </c>
      <c r="I6118">
        <f t="shared" si="2795"/>
        <v>0</v>
      </c>
      <c r="J6118">
        <f t="shared" si="2795"/>
        <v>13.900102705092255</v>
      </c>
    </row>
    <row r="6119" spans="2:10" x14ac:dyDescent="0.25">
      <c r="B6119" s="1">
        <v>44011</v>
      </c>
      <c r="C6119">
        <f t="shared" si="2744"/>
        <v>120.51361130808176</v>
      </c>
      <c r="D6119">
        <f t="shared" si="2744"/>
        <v>50.040369738332117</v>
      </c>
      <c r="G6119" s="1">
        <v>44011</v>
      </c>
      <c r="H6119">
        <f t="shared" ref="H6119:J6119" si="2796">SUM(H$5908:H$5938)/SUM(H$2954:H$2984)*H3165</f>
        <v>120.51361130808176</v>
      </c>
      <c r="I6119">
        <f t="shared" si="2796"/>
        <v>34.388401049287026</v>
      </c>
      <c r="J6119">
        <f t="shared" si="2796"/>
        <v>50.040369738332117</v>
      </c>
    </row>
    <row r="6120" spans="2:10" x14ac:dyDescent="0.25">
      <c r="B6120" s="1">
        <v>44012</v>
      </c>
      <c r="C6120">
        <f t="shared" si="2744"/>
        <v>55.091936597980236</v>
      </c>
      <c r="D6120">
        <f t="shared" si="2744"/>
        <v>12.046755677746621</v>
      </c>
      <c r="G6120" s="1">
        <v>44012</v>
      </c>
      <c r="H6120">
        <f t="shared" ref="H6120:J6120" si="2797">SUM(H$5908:H$5938)/SUM(H$2954:H$2984)*H3166</f>
        <v>55.091936597980236</v>
      </c>
      <c r="I6120">
        <f t="shared" si="2797"/>
        <v>16.729492402355852</v>
      </c>
      <c r="J6120">
        <f t="shared" si="2797"/>
        <v>12.046755677746621</v>
      </c>
    </row>
    <row r="6121" spans="2:10" x14ac:dyDescent="0.25">
      <c r="B6121" s="1">
        <v>44013</v>
      </c>
      <c r="C6121">
        <f>SUM(C$6091:C$6120)/SUM(C$3167:C$3196)*C3197</f>
        <v>111.05318888047859</v>
      </c>
      <c r="D6121">
        <f t="shared" ref="D6121" si="2798">SUM(D$6091:D$6120)/SUM(D$3167:D$3196)*D3197</f>
        <v>0</v>
      </c>
      <c r="G6121" s="1">
        <v>44013</v>
      </c>
      <c r="H6121">
        <f t="shared" ref="H6121:J6121" si="2799">SUM(H$6091:H$6120)/SUM(H$3167:H$3196)*H3197</f>
        <v>111.05318888047859</v>
      </c>
      <c r="I6121">
        <f t="shared" si="2799"/>
        <v>0</v>
      </c>
      <c r="J6121">
        <f t="shared" si="2799"/>
        <v>0</v>
      </c>
    </row>
    <row r="6122" spans="2:10" x14ac:dyDescent="0.25">
      <c r="B6122" s="1">
        <v>44014</v>
      </c>
      <c r="C6122">
        <f t="shared" ref="C6122:D6185" si="2800">SUM(C$6091:C$6120)/SUM(C$3167:C$3196)*C3198</f>
        <v>69.643525230130635</v>
      </c>
      <c r="D6122">
        <f t="shared" si="2800"/>
        <v>12.820876984264892</v>
      </c>
      <c r="G6122" s="1">
        <v>44014</v>
      </c>
      <c r="H6122">
        <f t="shared" ref="H6122:J6122" si="2801">SUM(H$6091:H$6120)/SUM(H$3167:H$3196)*H3198</f>
        <v>69.643525230130635</v>
      </c>
      <c r="I6122">
        <f t="shared" si="2801"/>
        <v>15.430588438833766</v>
      </c>
      <c r="J6122">
        <f t="shared" si="2801"/>
        <v>12.820876984264892</v>
      </c>
    </row>
    <row r="6123" spans="2:10" x14ac:dyDescent="0.25">
      <c r="B6123" s="1">
        <v>44015</v>
      </c>
      <c r="C6123">
        <f t="shared" si="2800"/>
        <v>41.409663650347944</v>
      </c>
      <c r="D6123">
        <f t="shared" si="2800"/>
        <v>12.820876984264892</v>
      </c>
      <c r="G6123" s="1">
        <v>44015</v>
      </c>
      <c r="H6123">
        <f t="shared" ref="H6123:J6123" si="2802">SUM(H$6091:H$6120)/SUM(H$3167:H$3196)*H3199</f>
        <v>41.409663650347944</v>
      </c>
      <c r="I6123">
        <f t="shared" si="2802"/>
        <v>0</v>
      </c>
      <c r="J6123">
        <f t="shared" si="2802"/>
        <v>12.820876984264892</v>
      </c>
    </row>
    <row r="6124" spans="2:10" x14ac:dyDescent="0.25">
      <c r="B6124" s="1">
        <v>44016</v>
      </c>
      <c r="C6124">
        <f t="shared" si="2800"/>
        <v>45.174178527652302</v>
      </c>
      <c r="D6124">
        <f t="shared" si="2800"/>
        <v>41.667850198860904</v>
      </c>
      <c r="G6124" s="1">
        <v>44016</v>
      </c>
      <c r="H6124">
        <f t="shared" ref="H6124:J6124" si="2803">SUM(H$6091:H$6120)/SUM(H$3167:H$3196)*H3200</f>
        <v>45.174178527652302</v>
      </c>
      <c r="I6124">
        <f t="shared" si="2803"/>
        <v>0</v>
      </c>
      <c r="J6124">
        <f t="shared" si="2803"/>
        <v>41.667850198860904</v>
      </c>
    </row>
    <row r="6125" spans="2:10" x14ac:dyDescent="0.25">
      <c r="B6125" s="1">
        <v>44017</v>
      </c>
      <c r="C6125">
        <f t="shared" si="2800"/>
        <v>62.11449547552192</v>
      </c>
      <c r="D6125">
        <f t="shared" si="2800"/>
        <v>14.102964682691383</v>
      </c>
      <c r="G6125" s="1">
        <v>44017</v>
      </c>
      <c r="H6125">
        <f t="shared" ref="H6125:J6125" si="2804">SUM(H$6091:H$6120)/SUM(H$3167:H$3196)*H3201</f>
        <v>62.11449547552192</v>
      </c>
      <c r="I6125">
        <f t="shared" si="2804"/>
        <v>34.461647513395413</v>
      </c>
      <c r="J6125">
        <f t="shared" si="2804"/>
        <v>14.102964682691383</v>
      </c>
    </row>
    <row r="6126" spans="2:10" x14ac:dyDescent="0.25">
      <c r="B6126" s="1">
        <v>44018</v>
      </c>
      <c r="C6126">
        <f t="shared" si="2800"/>
        <v>26.351604141130512</v>
      </c>
      <c r="D6126">
        <f t="shared" si="2800"/>
        <v>12.179833135051648</v>
      </c>
      <c r="G6126" s="1">
        <v>44018</v>
      </c>
      <c r="H6126">
        <f t="shared" ref="H6126:J6126" si="2805">SUM(H$6091:H$6120)/SUM(H$3167:H$3196)*H3202</f>
        <v>26.351604141130512</v>
      </c>
      <c r="I6126">
        <f t="shared" si="2805"/>
        <v>0</v>
      </c>
      <c r="J6126">
        <f t="shared" si="2805"/>
        <v>12.179833135051648</v>
      </c>
    </row>
    <row r="6127" spans="2:10" x14ac:dyDescent="0.25">
      <c r="B6127" s="1">
        <v>44019</v>
      </c>
      <c r="C6127">
        <f t="shared" si="2800"/>
        <v>109.1709314418264</v>
      </c>
      <c r="D6127">
        <f t="shared" si="2800"/>
        <v>25.00071011931654</v>
      </c>
      <c r="G6127" s="1">
        <v>44019</v>
      </c>
      <c r="H6127">
        <f t="shared" ref="H6127:J6127" si="2806">SUM(H$6091:H$6120)/SUM(H$3167:H$3196)*H3203</f>
        <v>109.1709314418264</v>
      </c>
      <c r="I6127">
        <f t="shared" si="2806"/>
        <v>29.832470981745281</v>
      </c>
      <c r="J6127">
        <f t="shared" si="2806"/>
        <v>25.00071011931654</v>
      </c>
    </row>
    <row r="6128" spans="2:10" x14ac:dyDescent="0.25">
      <c r="B6128" s="1">
        <v>44020</v>
      </c>
      <c r="C6128">
        <f t="shared" si="2800"/>
        <v>56.467723159565381</v>
      </c>
      <c r="D6128">
        <f t="shared" si="2800"/>
        <v>12.820876984264892</v>
      </c>
      <c r="G6128" s="1">
        <v>44020</v>
      </c>
      <c r="H6128">
        <f t="shared" ref="H6128:J6128" si="2807">SUM(H$6091:H$6120)/SUM(H$3167:H$3196)*H3204</f>
        <v>56.467723159565381</v>
      </c>
      <c r="I6128">
        <f t="shared" si="2807"/>
        <v>45.777412368540169</v>
      </c>
      <c r="J6128">
        <f t="shared" si="2807"/>
        <v>12.820876984264892</v>
      </c>
    </row>
    <row r="6129" spans="2:10" x14ac:dyDescent="0.25">
      <c r="B6129" s="1">
        <v>44021</v>
      </c>
      <c r="C6129">
        <f t="shared" si="2800"/>
        <v>82.819327300695889</v>
      </c>
      <c r="D6129">
        <f t="shared" si="2800"/>
        <v>62.822297222897973</v>
      </c>
      <c r="G6129" s="1">
        <v>44021</v>
      </c>
      <c r="H6129">
        <f t="shared" ref="H6129:J6129" si="2808">SUM(H$6091:H$6120)/SUM(H$3167:H$3196)*H3205</f>
        <v>82.819327300695889</v>
      </c>
      <c r="I6129">
        <f t="shared" si="2808"/>
        <v>0</v>
      </c>
      <c r="J6129">
        <f t="shared" si="2808"/>
        <v>62.822297222897973</v>
      </c>
    </row>
    <row r="6130" spans="2:10" x14ac:dyDescent="0.25">
      <c r="B6130" s="1">
        <v>44022</v>
      </c>
      <c r="C6130">
        <f t="shared" si="2800"/>
        <v>82.819327300695889</v>
      </c>
      <c r="D6130">
        <f t="shared" si="2800"/>
        <v>50.642464087846328</v>
      </c>
      <c r="G6130" s="1">
        <v>44022</v>
      </c>
      <c r="H6130">
        <f t="shared" ref="H6130:J6130" si="2809">SUM(H$6091:H$6120)/SUM(H$3167:H$3196)*H3206</f>
        <v>82.819327300695889</v>
      </c>
      <c r="I6130">
        <f t="shared" si="2809"/>
        <v>30.346823929706407</v>
      </c>
      <c r="J6130">
        <f t="shared" si="2809"/>
        <v>50.642464087846328</v>
      </c>
    </row>
    <row r="6131" spans="2:10" x14ac:dyDescent="0.25">
      <c r="B6131" s="1">
        <v>44023</v>
      </c>
      <c r="C6131">
        <f t="shared" si="2800"/>
        <v>47.056435966304484</v>
      </c>
      <c r="D6131">
        <f t="shared" si="2800"/>
        <v>28.205929365382765</v>
      </c>
      <c r="G6131" s="1">
        <v>44023</v>
      </c>
      <c r="H6131">
        <f t="shared" ref="H6131:J6131" si="2810">SUM(H$6091:H$6120)/SUM(H$3167:H$3196)*H3207</f>
        <v>47.056435966304484</v>
      </c>
      <c r="I6131">
        <f t="shared" si="2810"/>
        <v>0</v>
      </c>
      <c r="J6131">
        <f t="shared" si="2810"/>
        <v>28.205929365382765</v>
      </c>
    </row>
    <row r="6132" spans="2:10" x14ac:dyDescent="0.25">
      <c r="B6132" s="1">
        <v>44024</v>
      </c>
      <c r="C6132">
        <f t="shared" si="2800"/>
        <v>77.172554984739349</v>
      </c>
      <c r="D6132">
        <f t="shared" si="2800"/>
        <v>42.308894048074144</v>
      </c>
      <c r="G6132" s="1">
        <v>44024</v>
      </c>
      <c r="H6132">
        <f t="shared" ref="H6132:J6132" si="2811">SUM(H$6091:H$6120)/SUM(H$3167:H$3196)*H3208</f>
        <v>77.172554984739349</v>
      </c>
      <c r="I6132">
        <f t="shared" si="2811"/>
        <v>33.432941617473162</v>
      </c>
      <c r="J6132">
        <f t="shared" si="2811"/>
        <v>42.308894048074144</v>
      </c>
    </row>
    <row r="6133" spans="2:10" x14ac:dyDescent="0.25">
      <c r="B6133" s="1">
        <v>44025</v>
      </c>
      <c r="C6133">
        <f t="shared" si="2800"/>
        <v>41.409663650347944</v>
      </c>
      <c r="D6133">
        <f t="shared" si="2800"/>
        <v>0</v>
      </c>
      <c r="G6133" s="1">
        <v>44025</v>
      </c>
      <c r="H6133">
        <f t="shared" ref="H6133:J6133" si="2812">SUM(H$6091:H$6120)/SUM(H$3167:H$3196)*H3209</f>
        <v>41.409663650347944</v>
      </c>
      <c r="I6133">
        <f t="shared" si="2812"/>
        <v>14.916235490872641</v>
      </c>
      <c r="J6133">
        <f t="shared" si="2812"/>
        <v>0</v>
      </c>
    </row>
    <row r="6134" spans="2:10" x14ac:dyDescent="0.25">
      <c r="B6134" s="1">
        <v>44026</v>
      </c>
      <c r="C6134">
        <f t="shared" si="2800"/>
        <v>54.585465720913199</v>
      </c>
      <c r="D6134">
        <f t="shared" si="2800"/>
        <v>25.00071011931654</v>
      </c>
      <c r="G6134" s="1">
        <v>44026</v>
      </c>
      <c r="H6134">
        <f t="shared" ref="H6134:J6134" si="2813">SUM(H$6091:H$6120)/SUM(H$3167:H$3196)*H3210</f>
        <v>54.585465720913199</v>
      </c>
      <c r="I6134">
        <f t="shared" si="2813"/>
        <v>0</v>
      </c>
      <c r="J6134">
        <f t="shared" si="2813"/>
        <v>25.00071011931654</v>
      </c>
    </row>
    <row r="6135" spans="2:10" x14ac:dyDescent="0.25">
      <c r="B6135" s="1">
        <v>44027</v>
      </c>
      <c r="C6135">
        <f t="shared" si="2800"/>
        <v>54.585465720913199</v>
      </c>
      <c r="D6135">
        <f t="shared" si="2800"/>
        <v>0</v>
      </c>
      <c r="G6135" s="1">
        <v>44027</v>
      </c>
      <c r="H6135">
        <f t="shared" ref="H6135:J6135" si="2814">SUM(H$6091:H$6120)/SUM(H$3167:H$3196)*H3211</f>
        <v>54.585465720913199</v>
      </c>
      <c r="I6135">
        <f t="shared" si="2814"/>
        <v>0</v>
      </c>
      <c r="J6135">
        <f t="shared" si="2814"/>
        <v>0</v>
      </c>
    </row>
    <row r="6136" spans="2:10" x14ac:dyDescent="0.25">
      <c r="B6136" s="1">
        <v>44028</v>
      </c>
      <c r="C6136">
        <f t="shared" si="2800"/>
        <v>69.643525230130635</v>
      </c>
      <c r="D6136">
        <f t="shared" si="2800"/>
        <v>51.283507937059568</v>
      </c>
      <c r="G6136" s="1">
        <v>44028</v>
      </c>
      <c r="H6136">
        <f t="shared" ref="H6136:J6136" si="2815">SUM(H$6091:H$6120)/SUM(H$3167:H$3196)*H3212</f>
        <v>69.643525230130635</v>
      </c>
      <c r="I6136">
        <f t="shared" si="2815"/>
        <v>0</v>
      </c>
      <c r="J6136">
        <f t="shared" si="2815"/>
        <v>51.283507937059568</v>
      </c>
    </row>
    <row r="6137" spans="2:10" x14ac:dyDescent="0.25">
      <c r="B6137" s="1">
        <v>44029</v>
      </c>
      <c r="C6137">
        <f t="shared" si="2800"/>
        <v>56.467723159565381</v>
      </c>
      <c r="D6137">
        <f t="shared" si="2800"/>
        <v>0</v>
      </c>
      <c r="G6137" s="1">
        <v>44029</v>
      </c>
      <c r="H6137">
        <f t="shared" ref="H6137:J6137" si="2816">SUM(H$6091:H$6120)/SUM(H$3167:H$3196)*H3213</f>
        <v>56.467723159565381</v>
      </c>
      <c r="I6137">
        <f t="shared" si="2816"/>
        <v>0</v>
      </c>
      <c r="J6137">
        <f t="shared" si="2816"/>
        <v>0</v>
      </c>
    </row>
    <row r="6138" spans="2:10" x14ac:dyDescent="0.25">
      <c r="B6138" s="1">
        <v>44030</v>
      </c>
      <c r="C6138">
        <f t="shared" si="2800"/>
        <v>45.174178527652302</v>
      </c>
      <c r="D6138">
        <f t="shared" si="2800"/>
        <v>28.205929365382765</v>
      </c>
      <c r="G6138" s="1">
        <v>44030</v>
      </c>
      <c r="H6138">
        <f t="shared" ref="H6138:J6138" si="2817">SUM(H$6091:H$6120)/SUM(H$3167:H$3196)*H3214</f>
        <v>45.174178527652302</v>
      </c>
      <c r="I6138">
        <f t="shared" si="2817"/>
        <v>16.973647282717142</v>
      </c>
      <c r="J6138">
        <f t="shared" si="2817"/>
        <v>28.205929365382765</v>
      </c>
    </row>
    <row r="6139" spans="2:10" x14ac:dyDescent="0.25">
      <c r="B6139" s="1">
        <v>44031</v>
      </c>
      <c r="C6139">
        <f t="shared" si="2800"/>
        <v>94.112871932608968</v>
      </c>
      <c r="D6139">
        <f t="shared" si="2800"/>
        <v>28.846973214596009</v>
      </c>
      <c r="G6139" s="1">
        <v>44031</v>
      </c>
      <c r="H6139">
        <f t="shared" ref="H6139:J6139" si="2818">SUM(H$6091:H$6120)/SUM(H$3167:H$3196)*H3215</f>
        <v>94.112871932608968</v>
      </c>
      <c r="I6139">
        <f t="shared" si="2818"/>
        <v>34.461647513395413</v>
      </c>
      <c r="J6139">
        <f t="shared" si="2818"/>
        <v>28.846973214596009</v>
      </c>
    </row>
    <row r="6140" spans="2:10" x14ac:dyDescent="0.25">
      <c r="B6140" s="1">
        <v>44032</v>
      </c>
      <c r="C6140">
        <f t="shared" si="2800"/>
        <v>54.585465720913199</v>
      </c>
      <c r="D6140">
        <f t="shared" si="2800"/>
        <v>50.642464087846328</v>
      </c>
      <c r="G6140" s="1">
        <v>44032</v>
      </c>
      <c r="H6140">
        <f t="shared" ref="H6140:J6140" si="2819">SUM(H$6091:H$6120)/SUM(H$3167:H$3196)*H3216</f>
        <v>54.585465720913199</v>
      </c>
      <c r="I6140">
        <f t="shared" si="2819"/>
        <v>14.916235490872641</v>
      </c>
      <c r="J6140">
        <f t="shared" si="2819"/>
        <v>50.642464087846328</v>
      </c>
    </row>
    <row r="6141" spans="2:10" x14ac:dyDescent="0.25">
      <c r="B6141" s="1">
        <v>44033</v>
      </c>
      <c r="C6141">
        <f t="shared" si="2800"/>
        <v>69.643525230130635</v>
      </c>
      <c r="D6141">
        <f t="shared" si="2800"/>
        <v>12.820876984264892</v>
      </c>
      <c r="G6141" s="1">
        <v>44033</v>
      </c>
      <c r="H6141">
        <f t="shared" ref="H6141:J6141" si="2820">SUM(H$6091:H$6120)/SUM(H$3167:H$3196)*H3217</f>
        <v>69.643525230130635</v>
      </c>
      <c r="I6141">
        <f t="shared" si="2820"/>
        <v>30.346823929706407</v>
      </c>
      <c r="J6141">
        <f t="shared" si="2820"/>
        <v>12.820876984264892</v>
      </c>
    </row>
    <row r="6142" spans="2:10" x14ac:dyDescent="0.25">
      <c r="B6142" s="1">
        <v>44034</v>
      </c>
      <c r="C6142">
        <f t="shared" si="2800"/>
        <v>69.643525230130635</v>
      </c>
      <c r="D6142">
        <f t="shared" si="2800"/>
        <v>25.00071011931654</v>
      </c>
      <c r="G6142" s="1">
        <v>44034</v>
      </c>
      <c r="H6142">
        <f t="shared" ref="H6142:J6142" si="2821">SUM(H$6091:H$6120)/SUM(H$3167:H$3196)*H3218</f>
        <v>69.643525230130635</v>
      </c>
      <c r="I6142">
        <f t="shared" si="2821"/>
        <v>0</v>
      </c>
      <c r="J6142">
        <f t="shared" si="2821"/>
        <v>25.00071011931654</v>
      </c>
    </row>
    <row r="6143" spans="2:10" x14ac:dyDescent="0.25">
      <c r="B6143" s="1">
        <v>44035</v>
      </c>
      <c r="C6143">
        <f t="shared" si="2800"/>
        <v>69.643525230130635</v>
      </c>
      <c r="D6143">
        <f t="shared" si="2800"/>
        <v>25.641753968529784</v>
      </c>
      <c r="G6143" s="1">
        <v>44035</v>
      </c>
      <c r="H6143">
        <f t="shared" ref="H6143:J6143" si="2822">SUM(H$6091:H$6120)/SUM(H$3167:H$3196)*H3219</f>
        <v>69.643525230130635</v>
      </c>
      <c r="I6143">
        <f t="shared" si="2822"/>
        <v>14.916235490872641</v>
      </c>
      <c r="J6143">
        <f t="shared" si="2822"/>
        <v>25.641753968529784</v>
      </c>
    </row>
    <row r="6144" spans="2:10" x14ac:dyDescent="0.25">
      <c r="B6144" s="1">
        <v>44036</v>
      </c>
      <c r="C6144">
        <f t="shared" si="2800"/>
        <v>84.701584739348064</v>
      </c>
      <c r="D6144">
        <f t="shared" si="2800"/>
        <v>12.820876984264892</v>
      </c>
      <c r="G6144" s="1">
        <v>44036</v>
      </c>
      <c r="H6144">
        <f t="shared" ref="H6144:J6144" si="2823">SUM(H$6091:H$6120)/SUM(H$3167:H$3196)*H3220</f>
        <v>84.701584739348064</v>
      </c>
      <c r="I6144">
        <f t="shared" si="2823"/>
        <v>15.430588438833766</v>
      </c>
      <c r="J6144">
        <f t="shared" si="2823"/>
        <v>12.820876984264892</v>
      </c>
    </row>
    <row r="6145" spans="2:10" x14ac:dyDescent="0.25">
      <c r="B6145" s="1">
        <v>44037</v>
      </c>
      <c r="C6145">
        <f t="shared" si="2800"/>
        <v>62.11449547552192</v>
      </c>
      <c r="D6145">
        <f t="shared" si="2800"/>
        <v>42.949937897287391</v>
      </c>
      <c r="G6145" s="1">
        <v>44037</v>
      </c>
      <c r="H6145">
        <f t="shared" ref="H6145:J6145" si="2824">SUM(H$6091:H$6120)/SUM(H$3167:H$3196)*H3221</f>
        <v>62.11449547552192</v>
      </c>
      <c r="I6145">
        <f t="shared" si="2824"/>
        <v>0</v>
      </c>
      <c r="J6145">
        <f t="shared" si="2824"/>
        <v>42.949937897287391</v>
      </c>
    </row>
    <row r="6146" spans="2:10" x14ac:dyDescent="0.25">
      <c r="B6146" s="1">
        <v>44038</v>
      </c>
      <c r="C6146">
        <f t="shared" si="2800"/>
        <v>31.998376457087048</v>
      </c>
      <c r="D6146">
        <f t="shared" si="2800"/>
        <v>14.102964682691383</v>
      </c>
      <c r="G6146" s="1">
        <v>44038</v>
      </c>
      <c r="H6146">
        <f t="shared" ref="H6146:J6146" si="2825">SUM(H$6091:H$6120)/SUM(H$3167:H$3196)*H3222</f>
        <v>31.998376457087048</v>
      </c>
      <c r="I6146">
        <f t="shared" si="2825"/>
        <v>16.973647282717142</v>
      </c>
      <c r="J6146">
        <f t="shared" si="2825"/>
        <v>14.102964682691383</v>
      </c>
    </row>
    <row r="6147" spans="2:10" x14ac:dyDescent="0.25">
      <c r="B6147" s="1">
        <v>44039</v>
      </c>
      <c r="C6147">
        <f t="shared" si="2800"/>
        <v>69.643525230130635</v>
      </c>
      <c r="D6147">
        <f t="shared" si="2800"/>
        <v>0</v>
      </c>
      <c r="G6147" s="1">
        <v>44039</v>
      </c>
      <c r="H6147">
        <f t="shared" ref="H6147:J6147" si="2826">SUM(H$6091:H$6120)/SUM(H$3167:H$3196)*H3223</f>
        <v>69.643525230130635</v>
      </c>
      <c r="I6147">
        <f t="shared" si="2826"/>
        <v>0</v>
      </c>
      <c r="J6147">
        <f t="shared" si="2826"/>
        <v>0</v>
      </c>
    </row>
    <row r="6148" spans="2:10" x14ac:dyDescent="0.25">
      <c r="B6148" s="1">
        <v>44040</v>
      </c>
      <c r="C6148">
        <f t="shared" si="2800"/>
        <v>82.819327300695889</v>
      </c>
      <c r="D6148">
        <f t="shared" si="2800"/>
        <v>0</v>
      </c>
      <c r="G6148" s="1">
        <v>44040</v>
      </c>
      <c r="H6148">
        <f t="shared" ref="H6148:J6148" si="2827">SUM(H$6091:H$6120)/SUM(H$3167:H$3196)*H3224</f>
        <v>82.819327300695889</v>
      </c>
      <c r="I6148">
        <f t="shared" si="2827"/>
        <v>15.430588438833766</v>
      </c>
      <c r="J6148">
        <f t="shared" si="2827"/>
        <v>0</v>
      </c>
    </row>
    <row r="6149" spans="2:10" x14ac:dyDescent="0.25">
      <c r="B6149" s="1">
        <v>44041</v>
      </c>
      <c r="C6149">
        <f t="shared" si="2800"/>
        <v>94.112871932608968</v>
      </c>
      <c r="D6149">
        <f t="shared" si="2800"/>
        <v>25.00071011931654</v>
      </c>
      <c r="G6149" s="1">
        <v>44041</v>
      </c>
      <c r="H6149">
        <f t="shared" ref="H6149:J6149" si="2828">SUM(H$6091:H$6120)/SUM(H$3167:H$3196)*H3225</f>
        <v>94.112871932608968</v>
      </c>
      <c r="I6149">
        <f t="shared" si="2828"/>
        <v>14.916235490872641</v>
      </c>
      <c r="J6149">
        <f t="shared" si="2828"/>
        <v>25.00071011931654</v>
      </c>
    </row>
    <row r="6150" spans="2:10" x14ac:dyDescent="0.25">
      <c r="B6150" s="1">
        <v>44042</v>
      </c>
      <c r="C6150">
        <f t="shared" si="2800"/>
        <v>52.703208282261023</v>
      </c>
      <c r="D6150">
        <f t="shared" si="2800"/>
        <v>24.359666270103297</v>
      </c>
      <c r="G6150" s="1">
        <v>44042</v>
      </c>
      <c r="H6150">
        <f t="shared" ref="H6150:J6150" si="2829">SUM(H$6091:H$6120)/SUM(H$3167:H$3196)*H3226</f>
        <v>52.703208282261023</v>
      </c>
      <c r="I6150">
        <f t="shared" si="2829"/>
        <v>29.318118033784156</v>
      </c>
      <c r="J6150">
        <f t="shared" si="2829"/>
        <v>24.359666270103297</v>
      </c>
    </row>
    <row r="6151" spans="2:10" x14ac:dyDescent="0.25">
      <c r="B6151" s="1">
        <v>44043</v>
      </c>
      <c r="C6151">
        <f t="shared" si="2800"/>
        <v>56.467723159565381</v>
      </c>
      <c r="D6151">
        <f t="shared" si="2800"/>
        <v>25.641753968529784</v>
      </c>
      <c r="G6151" s="1">
        <v>44043</v>
      </c>
      <c r="H6151">
        <f t="shared" ref="H6151:J6151" si="2830">SUM(H$6091:H$6120)/SUM(H$3167:H$3196)*H3227</f>
        <v>56.467723159565381</v>
      </c>
      <c r="I6151">
        <f t="shared" si="2830"/>
        <v>0</v>
      </c>
      <c r="J6151">
        <f t="shared" si="2830"/>
        <v>25.641753968529784</v>
      </c>
    </row>
    <row r="6152" spans="2:10" x14ac:dyDescent="0.25">
      <c r="B6152" s="1">
        <v>44044</v>
      </c>
      <c r="C6152">
        <f t="shared" si="2800"/>
        <v>30.116119018434869</v>
      </c>
      <c r="D6152">
        <f t="shared" si="2800"/>
        <v>0</v>
      </c>
      <c r="G6152" s="1">
        <v>44044</v>
      </c>
      <c r="H6152">
        <f t="shared" ref="H6152:J6152" si="2831">SUM(H$6091:H$6120)/SUM(H$3167:H$3196)*H3228</f>
        <v>30.116119018434869</v>
      </c>
      <c r="I6152">
        <f t="shared" si="2831"/>
        <v>0</v>
      </c>
      <c r="J6152">
        <f t="shared" si="2831"/>
        <v>0</v>
      </c>
    </row>
    <row r="6153" spans="2:10" x14ac:dyDescent="0.25">
      <c r="B6153" s="1">
        <v>44045</v>
      </c>
      <c r="C6153">
        <f t="shared" si="2800"/>
        <v>45.174178527652302</v>
      </c>
      <c r="D6153">
        <f t="shared" si="2800"/>
        <v>41.026806349647657</v>
      </c>
      <c r="G6153" s="1">
        <v>44045</v>
      </c>
      <c r="H6153">
        <f t="shared" ref="H6153:J6153" si="2832">SUM(H$6091:H$6120)/SUM(H$3167:H$3196)*H3229</f>
        <v>45.174178527652302</v>
      </c>
      <c r="I6153">
        <f t="shared" si="2832"/>
        <v>16.459294334756017</v>
      </c>
      <c r="J6153">
        <f t="shared" si="2832"/>
        <v>41.026806349647657</v>
      </c>
    </row>
    <row r="6154" spans="2:10" x14ac:dyDescent="0.25">
      <c r="B6154" s="1">
        <v>44046</v>
      </c>
      <c r="C6154">
        <f t="shared" si="2800"/>
        <v>109.1709314418264</v>
      </c>
      <c r="D6154">
        <f t="shared" si="2800"/>
        <v>25.00071011931654</v>
      </c>
      <c r="G6154" s="1">
        <v>44046</v>
      </c>
      <c r="H6154">
        <f t="shared" ref="H6154:J6154" si="2833">SUM(H$6091:H$6120)/SUM(H$3167:H$3196)*H3230</f>
        <v>109.1709314418264</v>
      </c>
      <c r="I6154">
        <f t="shared" si="2833"/>
        <v>29.832470981745281</v>
      </c>
      <c r="J6154">
        <f t="shared" si="2833"/>
        <v>25.00071011931654</v>
      </c>
    </row>
    <row r="6155" spans="2:10" x14ac:dyDescent="0.25">
      <c r="B6155" s="1">
        <v>44047</v>
      </c>
      <c r="C6155">
        <f t="shared" si="2800"/>
        <v>92.230614493956793</v>
      </c>
      <c r="D6155">
        <f t="shared" si="2800"/>
        <v>12.179833135051648</v>
      </c>
      <c r="G6155" s="1">
        <v>44047</v>
      </c>
      <c r="H6155">
        <f t="shared" ref="H6155:J6155" si="2834">SUM(H$6091:H$6120)/SUM(H$3167:H$3196)*H3231</f>
        <v>92.230614493956793</v>
      </c>
      <c r="I6155">
        <f t="shared" si="2834"/>
        <v>14.401882542911515</v>
      </c>
      <c r="J6155">
        <f t="shared" si="2834"/>
        <v>12.179833135051648</v>
      </c>
    </row>
    <row r="6156" spans="2:10" x14ac:dyDescent="0.25">
      <c r="B6156" s="1">
        <v>44048</v>
      </c>
      <c r="C6156">
        <f t="shared" si="2800"/>
        <v>26.351604141130512</v>
      </c>
      <c r="D6156">
        <f t="shared" si="2800"/>
        <v>0</v>
      </c>
      <c r="G6156" s="1">
        <v>44048</v>
      </c>
      <c r="H6156">
        <f t="shared" ref="H6156:J6156" si="2835">SUM(H$6091:H$6120)/SUM(H$3167:H$3196)*H3232</f>
        <v>26.351604141130512</v>
      </c>
      <c r="I6156">
        <f t="shared" si="2835"/>
        <v>0</v>
      </c>
      <c r="J6156">
        <f t="shared" si="2835"/>
        <v>0</v>
      </c>
    </row>
    <row r="6157" spans="2:10" x14ac:dyDescent="0.25">
      <c r="B6157" s="1">
        <v>44049</v>
      </c>
      <c r="C6157">
        <f t="shared" si="2800"/>
        <v>65.87901035282627</v>
      </c>
      <c r="D6157">
        <f t="shared" si="2800"/>
        <v>0</v>
      </c>
      <c r="G6157" s="1">
        <v>44049</v>
      </c>
      <c r="H6157">
        <f t="shared" ref="H6157:J6157" si="2836">SUM(H$6091:H$6120)/SUM(H$3167:H$3196)*H3233</f>
        <v>65.87901035282627</v>
      </c>
      <c r="I6157">
        <f t="shared" si="2836"/>
        <v>14.401882542911515</v>
      </c>
      <c r="J6157">
        <f t="shared" si="2836"/>
        <v>0</v>
      </c>
    </row>
    <row r="6158" spans="2:10" x14ac:dyDescent="0.25">
      <c r="B6158" s="1">
        <v>44050</v>
      </c>
      <c r="C6158">
        <f t="shared" si="2800"/>
        <v>26.351604141130512</v>
      </c>
      <c r="D6158">
        <f t="shared" si="2800"/>
        <v>23.718622420890053</v>
      </c>
      <c r="G6158" s="1">
        <v>44050</v>
      </c>
      <c r="H6158">
        <f t="shared" ref="H6158:J6158" si="2837">SUM(H$6091:H$6120)/SUM(H$3167:H$3196)*H3234</f>
        <v>26.351604141130512</v>
      </c>
      <c r="I6158">
        <f t="shared" si="2837"/>
        <v>0</v>
      </c>
      <c r="J6158">
        <f t="shared" si="2837"/>
        <v>23.718622420890053</v>
      </c>
    </row>
    <row r="6159" spans="2:10" x14ac:dyDescent="0.25">
      <c r="B6159" s="1">
        <v>44051</v>
      </c>
      <c r="C6159">
        <f t="shared" si="2800"/>
        <v>131.75802070565254</v>
      </c>
      <c r="D6159">
        <f t="shared" si="2800"/>
        <v>13.461920833478137</v>
      </c>
      <c r="G6159" s="1">
        <v>44051</v>
      </c>
      <c r="H6159">
        <f t="shared" ref="H6159:J6159" si="2838">SUM(H$6091:H$6120)/SUM(H$3167:H$3196)*H3235</f>
        <v>131.75802070565254</v>
      </c>
      <c r="I6159">
        <f t="shared" si="2838"/>
        <v>0</v>
      </c>
      <c r="J6159">
        <f t="shared" si="2838"/>
        <v>13.461920833478137</v>
      </c>
    </row>
    <row r="6160" spans="2:10" x14ac:dyDescent="0.25">
      <c r="B6160" s="1">
        <v>44052</v>
      </c>
      <c r="C6160">
        <f t="shared" si="2800"/>
        <v>99.759644248565507</v>
      </c>
      <c r="D6160">
        <f t="shared" si="2800"/>
        <v>39.103674802007923</v>
      </c>
      <c r="G6160" s="1">
        <v>44052</v>
      </c>
      <c r="H6160">
        <f t="shared" ref="H6160:J6160" si="2839">SUM(H$6091:H$6120)/SUM(H$3167:H$3196)*H3236</f>
        <v>99.759644248565507</v>
      </c>
      <c r="I6160">
        <f t="shared" si="2839"/>
        <v>31.375529825628657</v>
      </c>
      <c r="J6160">
        <f t="shared" si="2839"/>
        <v>39.103674802007923</v>
      </c>
    </row>
    <row r="6161" spans="2:10" x14ac:dyDescent="0.25">
      <c r="B6161" s="1">
        <v>44053</v>
      </c>
      <c r="C6161">
        <f t="shared" si="2800"/>
        <v>129.87576326700037</v>
      </c>
      <c r="D6161">
        <f t="shared" si="2800"/>
        <v>23.718622420890053</v>
      </c>
      <c r="G6161" s="1">
        <v>44053</v>
      </c>
      <c r="H6161">
        <f t="shared" ref="H6161:J6161" si="2840">SUM(H$6091:H$6120)/SUM(H$3167:H$3196)*H3237</f>
        <v>129.87576326700037</v>
      </c>
      <c r="I6161">
        <f t="shared" si="2840"/>
        <v>14.401882542911515</v>
      </c>
      <c r="J6161">
        <f t="shared" si="2840"/>
        <v>23.718622420890053</v>
      </c>
    </row>
    <row r="6162" spans="2:10" x14ac:dyDescent="0.25">
      <c r="B6162" s="1">
        <v>44054</v>
      </c>
      <c r="C6162">
        <f t="shared" si="2800"/>
        <v>99.759644248565507</v>
      </c>
      <c r="D6162">
        <f t="shared" si="2800"/>
        <v>0</v>
      </c>
      <c r="G6162" s="1">
        <v>44054</v>
      </c>
      <c r="H6162">
        <f t="shared" ref="H6162:J6162" si="2841">SUM(H$6091:H$6120)/SUM(H$3167:H$3196)*H3238</f>
        <v>99.759644248565507</v>
      </c>
      <c r="I6162">
        <f t="shared" si="2841"/>
        <v>13.887529594950388</v>
      </c>
      <c r="J6162">
        <f t="shared" si="2841"/>
        <v>0</v>
      </c>
    </row>
    <row r="6163" spans="2:10" x14ac:dyDescent="0.25">
      <c r="B6163" s="1">
        <v>44055</v>
      </c>
      <c r="C6163">
        <f t="shared" si="2800"/>
        <v>114.81770375778294</v>
      </c>
      <c r="D6163">
        <f t="shared" si="2800"/>
        <v>11.538789285838403</v>
      </c>
      <c r="G6163" s="1">
        <v>44055</v>
      </c>
      <c r="H6163">
        <f t="shared" ref="H6163:J6163" si="2842">SUM(H$6091:H$6120)/SUM(H$3167:H$3196)*H3239</f>
        <v>114.81770375778294</v>
      </c>
      <c r="I6163">
        <f t="shared" si="2842"/>
        <v>27.775059189900777</v>
      </c>
      <c r="J6163">
        <f t="shared" si="2842"/>
        <v>11.538789285838403</v>
      </c>
    </row>
    <row r="6164" spans="2:10" x14ac:dyDescent="0.25">
      <c r="B6164" s="1">
        <v>44056</v>
      </c>
      <c r="C6164">
        <f t="shared" si="2800"/>
        <v>50.820950843608841</v>
      </c>
      <c r="D6164">
        <f t="shared" si="2800"/>
        <v>23.718622420890053</v>
      </c>
      <c r="G6164" s="1">
        <v>44056</v>
      </c>
      <c r="H6164">
        <f t="shared" ref="H6164:J6164" si="2843">SUM(H$6091:H$6120)/SUM(H$3167:H$3196)*H3240</f>
        <v>50.820950843608841</v>
      </c>
      <c r="I6164">
        <f t="shared" si="2843"/>
        <v>27.775059189900777</v>
      </c>
      <c r="J6164">
        <f t="shared" si="2843"/>
        <v>23.718622420890053</v>
      </c>
    </row>
    <row r="6165" spans="2:10" x14ac:dyDescent="0.25">
      <c r="B6165" s="1">
        <v>44057</v>
      </c>
      <c r="C6165">
        <f t="shared" si="2800"/>
        <v>118.5822186350873</v>
      </c>
      <c r="D6165">
        <f t="shared" si="2800"/>
        <v>24.359666270103297</v>
      </c>
      <c r="G6165" s="1">
        <v>44057</v>
      </c>
      <c r="H6165">
        <f t="shared" ref="H6165:J6165" si="2844">SUM(H$6091:H$6120)/SUM(H$3167:H$3196)*H3241</f>
        <v>118.5822186350873</v>
      </c>
      <c r="I6165">
        <f t="shared" si="2844"/>
        <v>14.401882542911515</v>
      </c>
      <c r="J6165">
        <f t="shared" si="2844"/>
        <v>24.359666270103297</v>
      </c>
    </row>
    <row r="6166" spans="2:10" x14ac:dyDescent="0.25">
      <c r="B6166" s="1">
        <v>44058</v>
      </c>
      <c r="C6166">
        <f t="shared" si="2800"/>
        <v>43.291921089000127</v>
      </c>
      <c r="D6166">
        <f t="shared" si="2800"/>
        <v>13.461920833478137</v>
      </c>
      <c r="G6166" s="1">
        <v>44058</v>
      </c>
      <c r="H6166">
        <f t="shared" ref="H6166:J6166" si="2845">SUM(H$6091:H$6120)/SUM(H$3167:H$3196)*H3242</f>
        <v>43.291921089000127</v>
      </c>
      <c r="I6166">
        <f t="shared" si="2845"/>
        <v>0</v>
      </c>
      <c r="J6166">
        <f t="shared" si="2845"/>
        <v>13.461920833478137</v>
      </c>
    </row>
    <row r="6167" spans="2:10" x14ac:dyDescent="0.25">
      <c r="B6167" s="1">
        <v>44059</v>
      </c>
      <c r="C6167">
        <f t="shared" si="2800"/>
        <v>86.583842178000253</v>
      </c>
      <c r="D6167">
        <f t="shared" si="2800"/>
        <v>26.282797817743031</v>
      </c>
      <c r="G6167" s="1">
        <v>44059</v>
      </c>
      <c r="H6167">
        <f t="shared" ref="H6167:J6167" si="2846">SUM(H$6091:H$6120)/SUM(H$3167:H$3196)*H3243</f>
        <v>86.583842178000253</v>
      </c>
      <c r="I6167">
        <f t="shared" si="2846"/>
        <v>0</v>
      </c>
      <c r="J6167">
        <f t="shared" si="2846"/>
        <v>26.282797817743031</v>
      </c>
    </row>
    <row r="6168" spans="2:10" x14ac:dyDescent="0.25">
      <c r="B6168" s="1">
        <v>44060</v>
      </c>
      <c r="C6168">
        <f t="shared" si="2800"/>
        <v>101.64190168721768</v>
      </c>
      <c r="D6168">
        <f t="shared" si="2800"/>
        <v>23.718622420890053</v>
      </c>
      <c r="G6168" s="1">
        <v>44060</v>
      </c>
      <c r="H6168">
        <f t="shared" ref="H6168:J6168" si="2847">SUM(H$6091:H$6120)/SUM(H$3167:H$3196)*H3244</f>
        <v>101.64190168721768</v>
      </c>
      <c r="I6168">
        <f t="shared" si="2847"/>
        <v>0</v>
      </c>
      <c r="J6168">
        <f t="shared" si="2847"/>
        <v>23.718622420890053</v>
      </c>
    </row>
    <row r="6169" spans="2:10" x14ac:dyDescent="0.25">
      <c r="B6169" s="1">
        <v>44061</v>
      </c>
      <c r="C6169">
        <f t="shared" si="2800"/>
        <v>111.05318888047859</v>
      </c>
      <c r="D6169">
        <f t="shared" si="2800"/>
        <v>11.538789285838403</v>
      </c>
      <c r="G6169" s="1">
        <v>44061</v>
      </c>
      <c r="H6169">
        <f t="shared" ref="H6169:J6169" si="2848">SUM(H$6091:H$6120)/SUM(H$3167:H$3196)*H3245</f>
        <v>111.05318888047859</v>
      </c>
      <c r="I6169">
        <f t="shared" si="2848"/>
        <v>0</v>
      </c>
      <c r="J6169">
        <f t="shared" si="2848"/>
        <v>11.538789285838403</v>
      </c>
    </row>
    <row r="6170" spans="2:10" x14ac:dyDescent="0.25">
      <c r="B6170" s="1">
        <v>44062</v>
      </c>
      <c r="C6170">
        <f t="shared" si="2800"/>
        <v>48.938693404956659</v>
      </c>
      <c r="D6170">
        <f t="shared" si="2800"/>
        <v>22.436534722463563</v>
      </c>
      <c r="G6170" s="1">
        <v>44062</v>
      </c>
      <c r="H6170">
        <f t="shared" ref="H6170:J6170" si="2849">SUM(H$6091:H$6120)/SUM(H$3167:H$3196)*H3246</f>
        <v>48.938693404956659</v>
      </c>
      <c r="I6170">
        <f t="shared" si="2849"/>
        <v>13.373176646989263</v>
      </c>
      <c r="J6170">
        <f t="shared" si="2849"/>
        <v>22.436534722463563</v>
      </c>
    </row>
    <row r="6171" spans="2:10" x14ac:dyDescent="0.25">
      <c r="B6171" s="1">
        <v>44063</v>
      </c>
      <c r="C6171">
        <f t="shared" si="2800"/>
        <v>86.583842178000253</v>
      </c>
      <c r="D6171">
        <f t="shared" si="2800"/>
        <v>23.077578571676806</v>
      </c>
      <c r="G6171" s="1">
        <v>44063</v>
      </c>
      <c r="H6171">
        <f t="shared" ref="H6171:J6171" si="2850">SUM(H$6091:H$6120)/SUM(H$3167:H$3196)*H3247</f>
        <v>86.583842178000253</v>
      </c>
      <c r="I6171">
        <f t="shared" si="2850"/>
        <v>0</v>
      </c>
      <c r="J6171">
        <f t="shared" si="2850"/>
        <v>23.077578571676806</v>
      </c>
    </row>
    <row r="6172" spans="2:10" x14ac:dyDescent="0.25">
      <c r="B6172" s="1">
        <v>44064</v>
      </c>
      <c r="C6172">
        <f t="shared" si="2800"/>
        <v>120.46447607373948</v>
      </c>
      <c r="D6172">
        <f t="shared" si="2800"/>
        <v>12.179833135051648</v>
      </c>
      <c r="G6172" s="1">
        <v>44064</v>
      </c>
      <c r="H6172">
        <f t="shared" ref="H6172:J6172" si="2851">SUM(H$6091:H$6120)/SUM(H$3167:H$3196)*H3248</f>
        <v>120.46447607373948</v>
      </c>
      <c r="I6172">
        <f t="shared" si="2851"/>
        <v>14.401882542911515</v>
      </c>
      <c r="J6172">
        <f t="shared" si="2851"/>
        <v>12.179833135051648</v>
      </c>
    </row>
    <row r="6173" spans="2:10" x14ac:dyDescent="0.25">
      <c r="B6173" s="1">
        <v>44065</v>
      </c>
      <c r="C6173">
        <f t="shared" si="2800"/>
        <v>71.52578266878281</v>
      </c>
      <c r="D6173">
        <f t="shared" si="2800"/>
        <v>12.820876984264892</v>
      </c>
      <c r="G6173" s="1">
        <v>44065</v>
      </c>
      <c r="H6173">
        <f t="shared" ref="H6173:J6173" si="2852">SUM(H$6091:H$6120)/SUM(H$3167:H$3196)*H3249</f>
        <v>71.52578266878281</v>
      </c>
      <c r="I6173">
        <f t="shared" si="2852"/>
        <v>15.430588438833766</v>
      </c>
      <c r="J6173">
        <f t="shared" si="2852"/>
        <v>12.820876984264892</v>
      </c>
    </row>
    <row r="6174" spans="2:10" x14ac:dyDescent="0.25">
      <c r="B6174" s="1">
        <v>44066</v>
      </c>
      <c r="C6174">
        <f t="shared" si="2800"/>
        <v>56.467723159565381</v>
      </c>
      <c r="D6174">
        <f t="shared" si="2800"/>
        <v>0</v>
      </c>
      <c r="G6174" s="1">
        <v>44066</v>
      </c>
      <c r="H6174">
        <f t="shared" ref="H6174:J6174" si="2853">SUM(H$6091:H$6120)/SUM(H$3167:H$3196)*H3250</f>
        <v>56.467723159565381</v>
      </c>
      <c r="I6174">
        <f t="shared" si="2853"/>
        <v>15.430588438833766</v>
      </c>
      <c r="J6174">
        <f t="shared" si="2853"/>
        <v>0</v>
      </c>
    </row>
    <row r="6175" spans="2:10" x14ac:dyDescent="0.25">
      <c r="B6175" s="1">
        <v>44067</v>
      </c>
      <c r="C6175">
        <f t="shared" si="2800"/>
        <v>107.28867400317422</v>
      </c>
      <c r="D6175">
        <f t="shared" si="2800"/>
        <v>32.693236309875473</v>
      </c>
      <c r="G6175" s="1">
        <v>44067</v>
      </c>
      <c r="H6175">
        <f t="shared" ref="H6175:J6175" si="2854">SUM(H$6091:H$6120)/SUM(H$3167:H$3196)*H3251</f>
        <v>107.28867400317422</v>
      </c>
      <c r="I6175">
        <f t="shared" si="2854"/>
        <v>26.232000346017401</v>
      </c>
      <c r="J6175">
        <f t="shared" si="2854"/>
        <v>32.693236309875473</v>
      </c>
    </row>
    <row r="6176" spans="2:10" x14ac:dyDescent="0.25">
      <c r="B6176" s="1">
        <v>44068</v>
      </c>
      <c r="C6176">
        <f t="shared" si="2800"/>
        <v>58.349980598217556</v>
      </c>
      <c r="D6176">
        <f t="shared" si="2800"/>
        <v>10.256701587411914</v>
      </c>
      <c r="G6176" s="1">
        <v>44068</v>
      </c>
      <c r="H6176">
        <f t="shared" ref="H6176:J6176" si="2855">SUM(H$6091:H$6120)/SUM(H$3167:H$3196)*H3252</f>
        <v>58.349980598217556</v>
      </c>
      <c r="I6176">
        <f t="shared" si="2855"/>
        <v>0</v>
      </c>
      <c r="J6176">
        <f t="shared" si="2855"/>
        <v>10.256701587411914</v>
      </c>
    </row>
    <row r="6177" spans="2:10" x14ac:dyDescent="0.25">
      <c r="B6177" s="1">
        <v>44069</v>
      </c>
      <c r="C6177">
        <f t="shared" si="2800"/>
        <v>105.40641656452205</v>
      </c>
      <c r="D6177">
        <f t="shared" si="2800"/>
        <v>21.154447024037072</v>
      </c>
      <c r="G6177" s="1">
        <v>44069</v>
      </c>
      <c r="H6177">
        <f t="shared" ref="H6177:J6177" si="2856">SUM(H$6091:H$6120)/SUM(H$3167:H$3196)*H3253</f>
        <v>105.40641656452205</v>
      </c>
      <c r="I6177">
        <f t="shared" si="2856"/>
        <v>0</v>
      </c>
      <c r="J6177">
        <f t="shared" si="2856"/>
        <v>21.154447024037072</v>
      </c>
    </row>
    <row r="6178" spans="2:10" x14ac:dyDescent="0.25">
      <c r="B6178" s="1">
        <v>44070</v>
      </c>
      <c r="C6178">
        <f t="shared" si="2800"/>
        <v>82.819327300695889</v>
      </c>
      <c r="D6178">
        <f t="shared" si="2800"/>
        <v>10.89774543662516</v>
      </c>
      <c r="G6178" s="1">
        <v>44070</v>
      </c>
      <c r="H6178">
        <f t="shared" ref="H6178:J6178" si="2857">SUM(H$6091:H$6120)/SUM(H$3167:H$3196)*H3254</f>
        <v>82.819327300695889</v>
      </c>
      <c r="I6178">
        <f t="shared" si="2857"/>
        <v>12.858823699028138</v>
      </c>
      <c r="J6178">
        <f t="shared" si="2857"/>
        <v>10.89774543662516</v>
      </c>
    </row>
    <row r="6179" spans="2:10" x14ac:dyDescent="0.25">
      <c r="B6179" s="1">
        <v>44071</v>
      </c>
      <c r="C6179">
        <f t="shared" si="2800"/>
        <v>60.232238036869738</v>
      </c>
      <c r="D6179">
        <f t="shared" si="2800"/>
        <v>10.89774543662516</v>
      </c>
      <c r="G6179" s="1">
        <v>44071</v>
      </c>
      <c r="H6179">
        <f t="shared" ref="H6179:J6179" si="2858">SUM(H$6091:H$6120)/SUM(H$3167:H$3196)*H3255</f>
        <v>60.232238036869738</v>
      </c>
      <c r="I6179">
        <f t="shared" si="2858"/>
        <v>13.373176646989263</v>
      </c>
      <c r="J6179">
        <f t="shared" si="2858"/>
        <v>10.89774543662516</v>
      </c>
    </row>
    <row r="6180" spans="2:10" x14ac:dyDescent="0.25">
      <c r="B6180" s="1">
        <v>44072</v>
      </c>
      <c r="C6180">
        <f t="shared" si="2800"/>
        <v>94.112871932608968</v>
      </c>
      <c r="D6180">
        <f t="shared" si="2800"/>
        <v>12.179833135051648</v>
      </c>
      <c r="G6180" s="1">
        <v>44072</v>
      </c>
      <c r="H6180">
        <f t="shared" ref="H6180:J6180" si="2859">SUM(H$6091:H$6120)/SUM(H$3167:H$3196)*H3256</f>
        <v>94.112871932608968</v>
      </c>
      <c r="I6180">
        <f t="shared" si="2859"/>
        <v>14.916235490872641</v>
      </c>
      <c r="J6180">
        <f t="shared" si="2859"/>
        <v>12.179833135051648</v>
      </c>
    </row>
    <row r="6181" spans="2:10" x14ac:dyDescent="0.25">
      <c r="B6181" s="1">
        <v>44073</v>
      </c>
      <c r="C6181">
        <f t="shared" si="2800"/>
        <v>67.76126779147846</v>
      </c>
      <c r="D6181">
        <f t="shared" si="2800"/>
        <v>25.00071011931654</v>
      </c>
      <c r="G6181" s="1">
        <v>44073</v>
      </c>
      <c r="H6181">
        <f t="shared" ref="H6181:J6181" si="2860">SUM(H$6091:H$6120)/SUM(H$3167:H$3196)*H3257</f>
        <v>67.76126779147846</v>
      </c>
      <c r="I6181">
        <f t="shared" si="2860"/>
        <v>0</v>
      </c>
      <c r="J6181">
        <f t="shared" si="2860"/>
        <v>25.00071011931654</v>
      </c>
    </row>
    <row r="6182" spans="2:10" x14ac:dyDescent="0.25">
      <c r="B6182" s="1">
        <v>44074</v>
      </c>
      <c r="C6182">
        <f t="shared" si="2800"/>
        <v>75.290297546087174</v>
      </c>
      <c r="D6182">
        <f t="shared" si="2800"/>
        <v>23.077578571676806</v>
      </c>
      <c r="G6182" s="1">
        <v>44074</v>
      </c>
      <c r="H6182">
        <f t="shared" ref="H6182:J6182" si="2861">SUM(H$6091:H$6120)/SUM(H$3167:H$3196)*H3258</f>
        <v>75.290297546087174</v>
      </c>
      <c r="I6182">
        <f t="shared" si="2861"/>
        <v>0</v>
      </c>
      <c r="J6182">
        <f t="shared" si="2861"/>
        <v>23.077578571676806</v>
      </c>
    </row>
    <row r="6183" spans="2:10" x14ac:dyDescent="0.25">
      <c r="B6183" s="1">
        <v>44075</v>
      </c>
      <c r="C6183">
        <f t="shared" si="2800"/>
        <v>146.81608021487</v>
      </c>
      <c r="D6183">
        <f t="shared" si="2800"/>
        <v>30.770104762235743</v>
      </c>
      <c r="G6183" s="1">
        <v>44075</v>
      </c>
      <c r="H6183">
        <f t="shared" ref="H6183:J6183" si="2862">SUM(H$6091:H$6120)/SUM(H$3167:H$3196)*H3259</f>
        <v>146.81608021487</v>
      </c>
      <c r="I6183">
        <f t="shared" si="2862"/>
        <v>37.033412253201035</v>
      </c>
      <c r="J6183">
        <f t="shared" si="2862"/>
        <v>30.770104762235743</v>
      </c>
    </row>
    <row r="6184" spans="2:10" x14ac:dyDescent="0.25">
      <c r="B6184" s="1">
        <v>44076</v>
      </c>
      <c r="C6184">
        <f t="shared" si="2800"/>
        <v>88.466099616652428</v>
      </c>
      <c r="D6184">
        <f t="shared" si="2800"/>
        <v>10.256701587411914</v>
      </c>
      <c r="G6184" s="1">
        <v>44076</v>
      </c>
      <c r="H6184">
        <f t="shared" ref="H6184:J6184" si="2863">SUM(H$6091:H$6120)/SUM(H$3167:H$3196)*H3260</f>
        <v>88.466099616652428</v>
      </c>
      <c r="I6184">
        <f t="shared" si="2863"/>
        <v>24.1745885541729</v>
      </c>
      <c r="J6184">
        <f t="shared" si="2863"/>
        <v>10.256701587411914</v>
      </c>
    </row>
    <row r="6185" spans="2:10" x14ac:dyDescent="0.25">
      <c r="B6185" s="1">
        <v>44077</v>
      </c>
      <c r="C6185">
        <f t="shared" si="2800"/>
        <v>54.585465720913199</v>
      </c>
      <c r="D6185">
        <f t="shared" si="2800"/>
        <v>10.256701587411914</v>
      </c>
      <c r="G6185" s="1">
        <v>44077</v>
      </c>
      <c r="H6185">
        <f t="shared" ref="H6185:J6185" si="2864">SUM(H$6091:H$6120)/SUM(H$3167:H$3196)*H3261</f>
        <v>54.585465720913199</v>
      </c>
      <c r="I6185">
        <f t="shared" si="2864"/>
        <v>11.830117803105887</v>
      </c>
      <c r="J6185">
        <f t="shared" si="2864"/>
        <v>10.256701587411914</v>
      </c>
    </row>
    <row r="6186" spans="2:10" x14ac:dyDescent="0.25">
      <c r="B6186" s="1">
        <v>44078</v>
      </c>
      <c r="C6186">
        <f t="shared" ref="C6186:D6249" si="2865">SUM(C$6091:C$6120)/SUM(C$3167:C$3196)*C3262</f>
        <v>103.52415912586986</v>
      </c>
      <c r="D6186">
        <f t="shared" si="2865"/>
        <v>41.667850198860904</v>
      </c>
      <c r="G6186" s="1">
        <v>44078</v>
      </c>
      <c r="H6186">
        <f t="shared" ref="H6186:J6186" si="2866">SUM(H$6091:H$6120)/SUM(H$3167:H$3196)*H3262</f>
        <v>103.52415912586986</v>
      </c>
      <c r="I6186">
        <f t="shared" si="2866"/>
        <v>49.892235952229179</v>
      </c>
      <c r="J6186">
        <f t="shared" si="2866"/>
        <v>41.667850198860904</v>
      </c>
    </row>
    <row r="6187" spans="2:10" x14ac:dyDescent="0.25">
      <c r="B6187" s="1">
        <v>44079</v>
      </c>
      <c r="C6187">
        <f t="shared" si="2865"/>
        <v>52.703208282261023</v>
      </c>
      <c r="D6187">
        <f t="shared" si="2865"/>
        <v>23.718622420890053</v>
      </c>
      <c r="G6187" s="1">
        <v>44079</v>
      </c>
      <c r="H6187">
        <f t="shared" ref="H6187:J6187" si="2867">SUM(H$6091:H$6120)/SUM(H$3167:H$3196)*H3263</f>
        <v>52.703208282261023</v>
      </c>
      <c r="I6187">
        <f t="shared" si="2867"/>
        <v>0</v>
      </c>
      <c r="J6187">
        <f t="shared" si="2867"/>
        <v>23.718622420890053</v>
      </c>
    </row>
    <row r="6188" spans="2:10" x14ac:dyDescent="0.25">
      <c r="B6188" s="1">
        <v>44080</v>
      </c>
      <c r="C6188">
        <f t="shared" si="2865"/>
        <v>79.054812423391525</v>
      </c>
      <c r="D6188">
        <f t="shared" si="2865"/>
        <v>12.179833135051648</v>
      </c>
      <c r="G6188" s="1">
        <v>44080</v>
      </c>
      <c r="H6188">
        <f t="shared" ref="H6188:J6188" si="2868">SUM(H$6091:H$6120)/SUM(H$3167:H$3196)*H3264</f>
        <v>79.054812423391525</v>
      </c>
      <c r="I6188">
        <f t="shared" si="2868"/>
        <v>0</v>
      </c>
      <c r="J6188">
        <f t="shared" si="2868"/>
        <v>12.179833135051648</v>
      </c>
    </row>
    <row r="6189" spans="2:10" x14ac:dyDescent="0.25">
      <c r="B6189" s="1">
        <v>44081</v>
      </c>
      <c r="C6189">
        <f t="shared" si="2865"/>
        <v>54.585465720913199</v>
      </c>
      <c r="D6189">
        <f t="shared" si="2865"/>
        <v>10.256701587411914</v>
      </c>
      <c r="G6189" s="1">
        <v>44081</v>
      </c>
      <c r="H6189">
        <f t="shared" ref="H6189:J6189" si="2869">SUM(H$6091:H$6120)/SUM(H$3167:H$3196)*H3265</f>
        <v>54.585465720913199</v>
      </c>
      <c r="I6189">
        <f t="shared" si="2869"/>
        <v>11.830117803105887</v>
      </c>
      <c r="J6189">
        <f t="shared" si="2869"/>
        <v>10.256701587411914</v>
      </c>
    </row>
    <row r="6190" spans="2:10" x14ac:dyDescent="0.25">
      <c r="B6190" s="1">
        <v>44082</v>
      </c>
      <c r="C6190">
        <f t="shared" si="2865"/>
        <v>43.291921089000127</v>
      </c>
      <c r="D6190">
        <f t="shared" si="2865"/>
        <v>19.872359325610585</v>
      </c>
      <c r="G6190" s="1">
        <v>44082</v>
      </c>
      <c r="H6190">
        <f t="shared" ref="H6190:J6190" si="2870">SUM(H$6091:H$6120)/SUM(H$3167:H$3196)*H3266</f>
        <v>43.291921089000127</v>
      </c>
      <c r="I6190">
        <f t="shared" si="2870"/>
        <v>0</v>
      </c>
      <c r="J6190">
        <f t="shared" si="2870"/>
        <v>19.872359325610585</v>
      </c>
    </row>
    <row r="6191" spans="2:10" x14ac:dyDescent="0.25">
      <c r="B6191" s="1">
        <v>44083</v>
      </c>
      <c r="C6191">
        <f t="shared" si="2865"/>
        <v>84.701584739348064</v>
      </c>
      <c r="D6191">
        <f t="shared" si="2865"/>
        <v>29.488017063809252</v>
      </c>
      <c r="G6191" s="1">
        <v>44083</v>
      </c>
      <c r="H6191">
        <f t="shared" ref="H6191:J6191" si="2871">SUM(H$6091:H$6120)/SUM(H$3167:H$3196)*H3267</f>
        <v>84.701584739348064</v>
      </c>
      <c r="I6191">
        <f t="shared" si="2871"/>
        <v>0</v>
      </c>
      <c r="J6191">
        <f t="shared" si="2871"/>
        <v>29.488017063809252</v>
      </c>
    </row>
    <row r="6192" spans="2:10" x14ac:dyDescent="0.25">
      <c r="B6192" s="1">
        <v>44084</v>
      </c>
      <c r="C6192">
        <f t="shared" si="2865"/>
        <v>109.1709314418264</v>
      </c>
      <c r="D6192">
        <f t="shared" si="2865"/>
        <v>29.488017063809252</v>
      </c>
      <c r="G6192" s="1">
        <v>44084</v>
      </c>
      <c r="H6192">
        <f t="shared" ref="H6192:J6192" si="2872">SUM(H$6091:H$6120)/SUM(H$3167:H$3196)*H3268</f>
        <v>109.1709314418264</v>
      </c>
      <c r="I6192">
        <f t="shared" si="2872"/>
        <v>11.830117803105887</v>
      </c>
      <c r="J6192">
        <f t="shared" si="2872"/>
        <v>29.488017063809252</v>
      </c>
    </row>
    <row r="6193" spans="2:10" x14ac:dyDescent="0.25">
      <c r="B6193" s="1">
        <v>44085</v>
      </c>
      <c r="C6193">
        <f t="shared" si="2865"/>
        <v>79.054812423391525</v>
      </c>
      <c r="D6193">
        <f t="shared" si="2865"/>
        <v>30.770104762235743</v>
      </c>
      <c r="G6193" s="1">
        <v>44085</v>
      </c>
      <c r="H6193">
        <f t="shared" ref="H6193:J6193" si="2873">SUM(H$6091:H$6120)/SUM(H$3167:H$3196)*H3269</f>
        <v>79.054812423391525</v>
      </c>
      <c r="I6193">
        <f t="shared" si="2873"/>
        <v>24.688941502134025</v>
      </c>
      <c r="J6193">
        <f t="shared" si="2873"/>
        <v>30.770104762235743</v>
      </c>
    </row>
    <row r="6194" spans="2:10" x14ac:dyDescent="0.25">
      <c r="B6194" s="1">
        <v>44086</v>
      </c>
      <c r="C6194">
        <f t="shared" si="2865"/>
        <v>65.87901035282627</v>
      </c>
      <c r="D6194">
        <f t="shared" si="2865"/>
        <v>12.179833135051648</v>
      </c>
      <c r="G6194" s="1">
        <v>44086</v>
      </c>
      <c r="H6194">
        <f t="shared" ref="H6194:J6194" si="2874">SUM(H$6091:H$6120)/SUM(H$3167:H$3196)*H3270</f>
        <v>65.87901035282627</v>
      </c>
      <c r="I6194">
        <f t="shared" si="2874"/>
        <v>0</v>
      </c>
      <c r="J6194">
        <f t="shared" si="2874"/>
        <v>12.179833135051648</v>
      </c>
    </row>
    <row r="6195" spans="2:10" x14ac:dyDescent="0.25">
      <c r="B6195" s="1">
        <v>44087</v>
      </c>
      <c r="C6195">
        <f t="shared" si="2865"/>
        <v>13.175802070565256</v>
      </c>
      <c r="D6195">
        <f t="shared" si="2865"/>
        <v>0</v>
      </c>
      <c r="G6195" s="1">
        <v>44087</v>
      </c>
      <c r="H6195">
        <f t="shared" ref="H6195:J6195" si="2875">SUM(H$6091:H$6120)/SUM(H$3167:H$3196)*H3271</f>
        <v>13.175802070565256</v>
      </c>
      <c r="I6195">
        <f t="shared" si="2875"/>
        <v>0</v>
      </c>
      <c r="J6195">
        <f t="shared" si="2875"/>
        <v>0</v>
      </c>
    </row>
    <row r="6196" spans="2:10" x14ac:dyDescent="0.25">
      <c r="B6196" s="1">
        <v>44088</v>
      </c>
      <c r="C6196">
        <f t="shared" si="2865"/>
        <v>97.877386809913318</v>
      </c>
      <c r="D6196">
        <f t="shared" si="2865"/>
        <v>30.129060913022499</v>
      </c>
      <c r="G6196" s="1">
        <v>44088</v>
      </c>
      <c r="H6196">
        <f t="shared" ref="H6196:J6196" si="2876">SUM(H$6091:H$6120)/SUM(H$3167:H$3196)*H3272</f>
        <v>97.877386809913318</v>
      </c>
      <c r="I6196">
        <f t="shared" si="2876"/>
        <v>0</v>
      </c>
      <c r="J6196">
        <f t="shared" si="2876"/>
        <v>30.129060913022499</v>
      </c>
    </row>
    <row r="6197" spans="2:10" x14ac:dyDescent="0.25">
      <c r="B6197" s="1">
        <v>44089</v>
      </c>
      <c r="C6197">
        <f t="shared" si="2865"/>
        <v>73.408040107434999</v>
      </c>
      <c r="D6197">
        <f t="shared" si="2865"/>
        <v>19.231315476397338</v>
      </c>
      <c r="G6197" s="1">
        <v>44089</v>
      </c>
      <c r="H6197">
        <f t="shared" ref="H6197:J6197" si="2877">SUM(H$6091:H$6120)/SUM(H$3167:H$3196)*H3273</f>
        <v>73.408040107434999</v>
      </c>
      <c r="I6197">
        <f t="shared" si="2877"/>
        <v>0</v>
      </c>
      <c r="J6197">
        <f t="shared" si="2877"/>
        <v>19.231315476397338</v>
      </c>
    </row>
    <row r="6198" spans="2:10" x14ac:dyDescent="0.25">
      <c r="B6198" s="1">
        <v>44090</v>
      </c>
      <c r="C6198">
        <f t="shared" si="2865"/>
        <v>62.11449547552192</v>
      </c>
      <c r="D6198">
        <f t="shared" si="2865"/>
        <v>0</v>
      </c>
      <c r="G6198" s="1">
        <v>44090</v>
      </c>
      <c r="H6198">
        <f t="shared" ref="H6198:J6198" si="2878">SUM(H$6091:H$6120)/SUM(H$3167:H$3196)*H3274</f>
        <v>62.11449547552192</v>
      </c>
      <c r="I6198">
        <f t="shared" si="2878"/>
        <v>11.315764855144762</v>
      </c>
      <c r="J6198">
        <f t="shared" si="2878"/>
        <v>0</v>
      </c>
    </row>
    <row r="6199" spans="2:10" x14ac:dyDescent="0.25">
      <c r="B6199" s="1">
        <v>44091</v>
      </c>
      <c r="C6199">
        <f t="shared" si="2865"/>
        <v>20.704831825173972</v>
      </c>
      <c r="D6199">
        <f t="shared" si="2865"/>
        <v>0</v>
      </c>
      <c r="G6199" s="1">
        <v>44091</v>
      </c>
      <c r="H6199">
        <f t="shared" ref="H6199:J6199" si="2879">SUM(H$6091:H$6120)/SUM(H$3167:H$3196)*H3275</f>
        <v>20.704831825173972</v>
      </c>
      <c r="I6199">
        <f t="shared" si="2879"/>
        <v>0</v>
      </c>
      <c r="J6199">
        <f t="shared" si="2879"/>
        <v>0</v>
      </c>
    </row>
    <row r="6200" spans="2:10" x14ac:dyDescent="0.25">
      <c r="B6200" s="1">
        <v>44092</v>
      </c>
      <c r="C6200">
        <f t="shared" si="2865"/>
        <v>99.759644248565507</v>
      </c>
      <c r="D6200">
        <f t="shared" si="2865"/>
        <v>10.256701587411914</v>
      </c>
      <c r="G6200" s="1">
        <v>44092</v>
      </c>
      <c r="H6200">
        <f t="shared" ref="H6200:J6200" si="2880">SUM(H$6091:H$6120)/SUM(H$3167:H$3196)*H3276</f>
        <v>99.759644248565507</v>
      </c>
      <c r="I6200">
        <f t="shared" si="2880"/>
        <v>12.344470751067012</v>
      </c>
      <c r="J6200">
        <f t="shared" si="2880"/>
        <v>10.256701587411914</v>
      </c>
    </row>
    <row r="6201" spans="2:10" x14ac:dyDescent="0.25">
      <c r="B6201" s="1">
        <v>44093</v>
      </c>
      <c r="C6201">
        <f t="shared" si="2865"/>
        <v>50.820950843608841</v>
      </c>
      <c r="D6201">
        <f t="shared" si="2865"/>
        <v>0</v>
      </c>
      <c r="G6201" s="1">
        <v>44093</v>
      </c>
      <c r="H6201">
        <f t="shared" ref="H6201:J6201" si="2881">SUM(H$6091:H$6120)/SUM(H$3167:H$3196)*H3277</f>
        <v>50.820950843608841</v>
      </c>
      <c r="I6201">
        <f t="shared" si="2881"/>
        <v>13.887529594950388</v>
      </c>
      <c r="J6201">
        <f t="shared" si="2881"/>
        <v>0</v>
      </c>
    </row>
    <row r="6202" spans="2:10" x14ac:dyDescent="0.25">
      <c r="B6202" s="1">
        <v>44094</v>
      </c>
      <c r="C6202">
        <f t="shared" si="2865"/>
        <v>26.351604141130512</v>
      </c>
      <c r="D6202">
        <f t="shared" si="2865"/>
        <v>0</v>
      </c>
      <c r="G6202" s="1">
        <v>44094</v>
      </c>
      <c r="H6202">
        <f t="shared" ref="H6202:J6202" si="2882">SUM(H$6091:H$6120)/SUM(H$3167:H$3196)*H3278</f>
        <v>26.351604141130512</v>
      </c>
      <c r="I6202">
        <f t="shared" si="2882"/>
        <v>0</v>
      </c>
      <c r="J6202">
        <f t="shared" si="2882"/>
        <v>0</v>
      </c>
    </row>
    <row r="6203" spans="2:10" x14ac:dyDescent="0.25">
      <c r="B6203" s="1">
        <v>44095</v>
      </c>
      <c r="C6203">
        <f t="shared" si="2865"/>
        <v>31.998376457087048</v>
      </c>
      <c r="D6203">
        <f t="shared" si="2865"/>
        <v>0</v>
      </c>
      <c r="G6203" s="1">
        <v>44095</v>
      </c>
      <c r="H6203">
        <f t="shared" ref="H6203:J6203" si="2883">SUM(H$6091:H$6120)/SUM(H$3167:H$3196)*H3279</f>
        <v>31.998376457087048</v>
      </c>
      <c r="I6203">
        <f t="shared" si="2883"/>
        <v>0</v>
      </c>
      <c r="J6203">
        <f t="shared" si="2883"/>
        <v>0</v>
      </c>
    </row>
    <row r="6204" spans="2:10" x14ac:dyDescent="0.25">
      <c r="B6204" s="1">
        <v>44096</v>
      </c>
      <c r="C6204">
        <f t="shared" si="2865"/>
        <v>63.996752914174095</v>
      </c>
      <c r="D6204">
        <f t="shared" si="2865"/>
        <v>9.615657738198669</v>
      </c>
      <c r="G6204" s="1">
        <v>44096</v>
      </c>
      <c r="H6204">
        <f t="shared" ref="H6204:J6204" si="2884">SUM(H$6091:H$6120)/SUM(H$3167:H$3196)*H3280</f>
        <v>63.996752914174095</v>
      </c>
      <c r="I6204">
        <f t="shared" si="2884"/>
        <v>11.315764855144762</v>
      </c>
      <c r="J6204">
        <f t="shared" si="2884"/>
        <v>9.615657738198669</v>
      </c>
    </row>
    <row r="6205" spans="2:10" x14ac:dyDescent="0.25">
      <c r="B6205" s="1">
        <v>44097</v>
      </c>
      <c r="C6205">
        <f t="shared" si="2865"/>
        <v>94.112871932608968</v>
      </c>
      <c r="D6205">
        <f t="shared" si="2865"/>
        <v>9.615657738198669</v>
      </c>
      <c r="G6205" s="1">
        <v>44097</v>
      </c>
      <c r="H6205">
        <f t="shared" ref="H6205:J6205" si="2885">SUM(H$6091:H$6120)/SUM(H$3167:H$3196)*H3281</f>
        <v>94.112871932608968</v>
      </c>
      <c r="I6205">
        <f t="shared" si="2885"/>
        <v>0</v>
      </c>
      <c r="J6205">
        <f t="shared" si="2885"/>
        <v>9.615657738198669</v>
      </c>
    </row>
    <row r="6206" spans="2:10" x14ac:dyDescent="0.25">
      <c r="B6206" s="1">
        <v>44098</v>
      </c>
      <c r="C6206">
        <f t="shared" si="2865"/>
        <v>52.703208282261023</v>
      </c>
      <c r="D6206">
        <f t="shared" si="2865"/>
        <v>28.846973214596009</v>
      </c>
      <c r="G6206" s="1">
        <v>44098</v>
      </c>
      <c r="H6206">
        <f t="shared" ref="H6206:J6206" si="2886">SUM(H$6091:H$6120)/SUM(H$3167:H$3196)*H3282</f>
        <v>52.703208282261023</v>
      </c>
      <c r="I6206">
        <f t="shared" si="2886"/>
        <v>11.830117803105887</v>
      </c>
      <c r="J6206">
        <f t="shared" si="2886"/>
        <v>28.846973214596009</v>
      </c>
    </row>
    <row r="6207" spans="2:10" x14ac:dyDescent="0.25">
      <c r="B6207" s="1">
        <v>44099</v>
      </c>
      <c r="C6207">
        <f t="shared" si="2865"/>
        <v>35.762891334391405</v>
      </c>
      <c r="D6207">
        <f t="shared" si="2865"/>
        <v>21.795490873250319</v>
      </c>
      <c r="G6207" s="1">
        <v>44099</v>
      </c>
      <c r="H6207">
        <f t="shared" ref="H6207:J6207" si="2887">SUM(H$6091:H$6120)/SUM(H$3167:H$3196)*H3283</f>
        <v>35.762891334391405</v>
      </c>
      <c r="I6207">
        <f t="shared" si="2887"/>
        <v>12.858823699028138</v>
      </c>
      <c r="J6207">
        <f t="shared" si="2887"/>
        <v>21.795490873250319</v>
      </c>
    </row>
    <row r="6208" spans="2:10" x14ac:dyDescent="0.25">
      <c r="B6208" s="1">
        <v>44100</v>
      </c>
      <c r="C6208">
        <f t="shared" si="2865"/>
        <v>94.112871932608968</v>
      </c>
      <c r="D6208">
        <f t="shared" si="2865"/>
        <v>37.180543254368189</v>
      </c>
      <c r="G6208" s="1">
        <v>44100</v>
      </c>
      <c r="H6208">
        <f t="shared" ref="H6208:J6208" si="2888">SUM(H$6091:H$6120)/SUM(H$3167:H$3196)*H3284</f>
        <v>94.112871932608968</v>
      </c>
      <c r="I6208">
        <f t="shared" si="2888"/>
        <v>29.832470981745281</v>
      </c>
      <c r="J6208">
        <f t="shared" si="2888"/>
        <v>37.180543254368189</v>
      </c>
    </row>
    <row r="6209" spans="2:10" x14ac:dyDescent="0.25">
      <c r="B6209" s="1">
        <v>44101</v>
      </c>
      <c r="C6209">
        <f t="shared" si="2865"/>
        <v>28.23386157978269</v>
      </c>
      <c r="D6209">
        <f t="shared" si="2865"/>
        <v>0</v>
      </c>
      <c r="G6209" s="1">
        <v>44101</v>
      </c>
      <c r="H6209">
        <f t="shared" ref="H6209:J6209" si="2889">SUM(H$6091:H$6120)/SUM(H$3167:H$3196)*H3285</f>
        <v>28.23386157978269</v>
      </c>
      <c r="I6209">
        <f t="shared" si="2889"/>
        <v>29.832470981745281</v>
      </c>
      <c r="J6209">
        <f t="shared" si="2889"/>
        <v>0</v>
      </c>
    </row>
    <row r="6210" spans="2:10" x14ac:dyDescent="0.25">
      <c r="B6210" s="1">
        <v>44102</v>
      </c>
      <c r="C6210">
        <f t="shared" si="2865"/>
        <v>92.230614493956793</v>
      </c>
      <c r="D6210">
        <f t="shared" si="2865"/>
        <v>10.256701587411914</v>
      </c>
      <c r="G6210" s="1">
        <v>44102</v>
      </c>
      <c r="H6210">
        <f t="shared" ref="H6210:J6210" si="2890">SUM(H$6091:H$6120)/SUM(H$3167:H$3196)*H3286</f>
        <v>92.230614493956793</v>
      </c>
      <c r="I6210">
        <f t="shared" si="2890"/>
        <v>25.20329445009515</v>
      </c>
      <c r="J6210">
        <f t="shared" si="2890"/>
        <v>10.256701587411914</v>
      </c>
    </row>
    <row r="6211" spans="2:10" x14ac:dyDescent="0.25">
      <c r="B6211" s="1">
        <v>44103</v>
      </c>
      <c r="C6211">
        <f t="shared" si="2865"/>
        <v>79.054812423391525</v>
      </c>
      <c r="D6211">
        <f t="shared" si="2865"/>
        <v>20.513403174823829</v>
      </c>
      <c r="G6211" s="1">
        <v>44103</v>
      </c>
      <c r="H6211">
        <f t="shared" ref="H6211:J6211" si="2891">SUM(H$6091:H$6120)/SUM(H$3167:H$3196)*H3287</f>
        <v>79.054812423391525</v>
      </c>
      <c r="I6211">
        <f t="shared" si="2891"/>
        <v>24.688941502134025</v>
      </c>
      <c r="J6211">
        <f t="shared" si="2891"/>
        <v>20.513403174823829</v>
      </c>
    </row>
    <row r="6212" spans="2:10" x14ac:dyDescent="0.25">
      <c r="B6212" s="1">
        <v>44104</v>
      </c>
      <c r="C6212">
        <f t="shared" si="2865"/>
        <v>99.759644248565507</v>
      </c>
      <c r="D6212">
        <f t="shared" si="2865"/>
        <v>0</v>
      </c>
      <c r="G6212" s="1">
        <v>44104</v>
      </c>
      <c r="H6212">
        <f t="shared" ref="H6212:J6212" si="2892">SUM(H$6091:H$6120)/SUM(H$3167:H$3196)*H3288</f>
        <v>99.759644248565507</v>
      </c>
      <c r="I6212">
        <f t="shared" si="2892"/>
        <v>11.830117803105887</v>
      </c>
      <c r="J6212">
        <f t="shared" si="2892"/>
        <v>0</v>
      </c>
    </row>
    <row r="6213" spans="2:10" x14ac:dyDescent="0.25">
      <c r="B6213" s="1">
        <v>44105</v>
      </c>
      <c r="C6213">
        <f t="shared" si="2865"/>
        <v>75.290297546087174</v>
      </c>
      <c r="D6213">
        <f t="shared" si="2865"/>
        <v>19.872359325610585</v>
      </c>
      <c r="G6213" s="1">
        <v>44105</v>
      </c>
      <c r="H6213">
        <f t="shared" ref="H6213:J6213" si="2893">SUM(H$6091:H$6120)/SUM(H$3167:H$3196)*H3289</f>
        <v>75.290297546087174</v>
      </c>
      <c r="I6213">
        <f t="shared" si="2893"/>
        <v>11.830117803105887</v>
      </c>
      <c r="J6213">
        <f t="shared" si="2893"/>
        <v>19.872359325610585</v>
      </c>
    </row>
    <row r="6214" spans="2:10" x14ac:dyDescent="0.25">
      <c r="B6214" s="1">
        <v>44106</v>
      </c>
      <c r="C6214">
        <f t="shared" si="2865"/>
        <v>22.587089263826151</v>
      </c>
      <c r="D6214">
        <f t="shared" si="2865"/>
        <v>10.256701587411914</v>
      </c>
      <c r="G6214" s="1">
        <v>44106</v>
      </c>
      <c r="H6214">
        <f t="shared" ref="H6214:J6214" si="2894">SUM(H$6091:H$6120)/SUM(H$3167:H$3196)*H3290</f>
        <v>22.587089263826151</v>
      </c>
      <c r="I6214">
        <f t="shared" si="2894"/>
        <v>24.1745885541729</v>
      </c>
      <c r="J6214">
        <f t="shared" si="2894"/>
        <v>10.256701587411914</v>
      </c>
    </row>
    <row r="6215" spans="2:10" x14ac:dyDescent="0.25">
      <c r="B6215" s="1">
        <v>44107</v>
      </c>
      <c r="C6215">
        <f t="shared" si="2865"/>
        <v>71.52578266878281</v>
      </c>
      <c r="D6215">
        <f t="shared" si="2865"/>
        <v>10.89774543662516</v>
      </c>
      <c r="G6215" s="1">
        <v>44107</v>
      </c>
      <c r="H6215">
        <f t="shared" ref="H6215:J6215" si="2895">SUM(H$6091:H$6120)/SUM(H$3167:H$3196)*H3291</f>
        <v>71.52578266878281</v>
      </c>
      <c r="I6215">
        <f t="shared" si="2895"/>
        <v>0</v>
      </c>
      <c r="J6215">
        <f t="shared" si="2895"/>
        <v>10.89774543662516</v>
      </c>
    </row>
    <row r="6216" spans="2:10" x14ac:dyDescent="0.25">
      <c r="B6216" s="1">
        <v>44108</v>
      </c>
      <c r="C6216">
        <f t="shared" si="2865"/>
        <v>60.232238036869738</v>
      </c>
      <c r="D6216">
        <f t="shared" si="2865"/>
        <v>0</v>
      </c>
      <c r="G6216" s="1">
        <v>44108</v>
      </c>
      <c r="H6216">
        <f t="shared" ref="H6216:J6216" si="2896">SUM(H$6091:H$6120)/SUM(H$3167:H$3196)*H3292</f>
        <v>60.232238036869738</v>
      </c>
      <c r="I6216">
        <f t="shared" si="2896"/>
        <v>13.373176646989263</v>
      </c>
      <c r="J6216">
        <f t="shared" si="2896"/>
        <v>0</v>
      </c>
    </row>
    <row r="6217" spans="2:10" x14ac:dyDescent="0.25">
      <c r="B6217" s="1">
        <v>44109</v>
      </c>
      <c r="C6217">
        <f t="shared" si="2865"/>
        <v>88.466099616652428</v>
      </c>
      <c r="D6217">
        <f t="shared" si="2865"/>
        <v>24.359666270103297</v>
      </c>
      <c r="G6217" s="1">
        <v>44109</v>
      </c>
      <c r="H6217">
        <f t="shared" ref="H6217:J6217" si="2897">SUM(H$6091:H$6120)/SUM(H$3167:H$3196)*H3293</f>
        <v>88.466099616652428</v>
      </c>
      <c r="I6217">
        <f t="shared" si="2897"/>
        <v>9.7727060112613842</v>
      </c>
      <c r="J6217">
        <f t="shared" si="2897"/>
        <v>24.359666270103297</v>
      </c>
    </row>
    <row r="6218" spans="2:10" x14ac:dyDescent="0.25">
      <c r="B6218" s="1">
        <v>44110</v>
      </c>
      <c r="C6218">
        <f t="shared" si="2865"/>
        <v>122.34673351239165</v>
      </c>
      <c r="D6218">
        <f t="shared" si="2865"/>
        <v>24.359666270103297</v>
      </c>
      <c r="G6218" s="1">
        <v>44110</v>
      </c>
      <c r="H6218">
        <f t="shared" ref="H6218:J6218" si="2898">SUM(H$6091:H$6120)/SUM(H$3167:H$3196)*H3294</f>
        <v>122.34673351239165</v>
      </c>
      <c r="I6218">
        <f t="shared" si="2898"/>
        <v>0</v>
      </c>
      <c r="J6218">
        <f t="shared" si="2898"/>
        <v>24.359666270103297</v>
      </c>
    </row>
    <row r="6219" spans="2:10" x14ac:dyDescent="0.25">
      <c r="B6219" s="1">
        <v>44111</v>
      </c>
      <c r="C6219">
        <f t="shared" si="2865"/>
        <v>16.940316947869615</v>
      </c>
      <c r="D6219">
        <f t="shared" si="2865"/>
        <v>7.6925261905589357</v>
      </c>
      <c r="G6219" s="1">
        <v>44111</v>
      </c>
      <c r="H6219">
        <f t="shared" ref="H6219:J6219" si="2899">SUM(H$6091:H$6120)/SUM(H$3167:H$3196)*H3295</f>
        <v>16.940316947869615</v>
      </c>
      <c r="I6219">
        <f t="shared" si="2899"/>
        <v>18.516706126600518</v>
      </c>
      <c r="J6219">
        <f t="shared" si="2899"/>
        <v>7.6925261905589357</v>
      </c>
    </row>
    <row r="6220" spans="2:10" x14ac:dyDescent="0.25">
      <c r="B6220" s="1">
        <v>44112</v>
      </c>
      <c r="C6220">
        <f t="shared" si="2865"/>
        <v>84.701584739348064</v>
      </c>
      <c r="D6220">
        <f t="shared" si="2865"/>
        <v>15.385052381117871</v>
      </c>
      <c r="G6220" s="1">
        <v>44112</v>
      </c>
      <c r="H6220">
        <f t="shared" ref="H6220:J6220" si="2900">SUM(H$6091:H$6120)/SUM(H$3167:H$3196)*H3296</f>
        <v>84.701584739348064</v>
      </c>
      <c r="I6220">
        <f t="shared" si="2900"/>
        <v>9.2583530633002589</v>
      </c>
      <c r="J6220">
        <f t="shared" si="2900"/>
        <v>15.385052381117871</v>
      </c>
    </row>
    <row r="6221" spans="2:10" x14ac:dyDescent="0.25">
      <c r="B6221" s="1">
        <v>44113</v>
      </c>
      <c r="C6221">
        <f t="shared" si="2865"/>
        <v>62.11449547552192</v>
      </c>
      <c r="D6221">
        <f t="shared" si="2865"/>
        <v>0</v>
      </c>
      <c r="G6221" s="1">
        <v>44113</v>
      </c>
      <c r="H6221">
        <f t="shared" ref="H6221:J6221" si="2901">SUM(H$6091:H$6120)/SUM(H$3167:H$3196)*H3297</f>
        <v>62.11449547552192</v>
      </c>
      <c r="I6221">
        <f t="shared" si="2901"/>
        <v>22.631529710289524</v>
      </c>
      <c r="J6221">
        <f t="shared" si="2901"/>
        <v>0</v>
      </c>
    </row>
    <row r="6222" spans="2:10" x14ac:dyDescent="0.25">
      <c r="B6222" s="1">
        <v>44114</v>
      </c>
      <c r="C6222">
        <f t="shared" si="2865"/>
        <v>95.995129371261143</v>
      </c>
      <c r="D6222">
        <f t="shared" si="2865"/>
        <v>10.89774543662516</v>
      </c>
      <c r="G6222" s="1">
        <v>44114</v>
      </c>
      <c r="H6222">
        <f t="shared" ref="H6222:J6222" si="2902">SUM(H$6091:H$6120)/SUM(H$3167:H$3196)*H3298</f>
        <v>95.995129371261143</v>
      </c>
      <c r="I6222">
        <f t="shared" si="2902"/>
        <v>13.373176646989263</v>
      </c>
      <c r="J6222">
        <f t="shared" si="2902"/>
        <v>10.89774543662516</v>
      </c>
    </row>
    <row r="6223" spans="2:10" x14ac:dyDescent="0.25">
      <c r="B6223" s="1">
        <v>44115</v>
      </c>
      <c r="C6223">
        <f t="shared" si="2865"/>
        <v>48.938693404956659</v>
      </c>
      <c r="D6223">
        <f t="shared" si="2865"/>
        <v>10.89774543662516</v>
      </c>
      <c r="G6223" s="1">
        <v>44115</v>
      </c>
      <c r="H6223">
        <f t="shared" ref="H6223:J6223" si="2903">SUM(H$6091:H$6120)/SUM(H$3167:H$3196)*H3299</f>
        <v>48.938693404956659</v>
      </c>
      <c r="I6223">
        <f t="shared" si="2903"/>
        <v>13.373176646989263</v>
      </c>
      <c r="J6223">
        <f t="shared" si="2903"/>
        <v>10.89774543662516</v>
      </c>
    </row>
    <row r="6224" spans="2:10" x14ac:dyDescent="0.25">
      <c r="B6224" s="1">
        <v>44116</v>
      </c>
      <c r="C6224">
        <f t="shared" si="2865"/>
        <v>79.054812423391525</v>
      </c>
      <c r="D6224">
        <f t="shared" si="2865"/>
        <v>0</v>
      </c>
      <c r="G6224" s="1">
        <v>44116</v>
      </c>
      <c r="H6224">
        <f t="shared" ref="H6224:J6224" si="2904">SUM(H$6091:H$6120)/SUM(H$3167:H$3196)*H3300</f>
        <v>79.054812423391525</v>
      </c>
      <c r="I6224">
        <f t="shared" si="2904"/>
        <v>10.801411907183637</v>
      </c>
      <c r="J6224">
        <f t="shared" si="2904"/>
        <v>0</v>
      </c>
    </row>
    <row r="6225" spans="2:10" x14ac:dyDescent="0.25">
      <c r="B6225" s="1">
        <v>44117</v>
      </c>
      <c r="C6225">
        <f t="shared" si="2865"/>
        <v>86.583842178000253</v>
      </c>
      <c r="D6225">
        <f t="shared" si="2865"/>
        <v>8.9746138889854254</v>
      </c>
      <c r="G6225" s="1">
        <v>44117</v>
      </c>
      <c r="H6225">
        <f t="shared" ref="H6225:J6225" si="2905">SUM(H$6091:H$6120)/SUM(H$3167:H$3196)*H3301</f>
        <v>86.583842178000253</v>
      </c>
      <c r="I6225">
        <f t="shared" si="2905"/>
        <v>42.176941732812296</v>
      </c>
      <c r="J6225">
        <f t="shared" si="2905"/>
        <v>8.9746138889854254</v>
      </c>
    </row>
    <row r="6226" spans="2:10" x14ac:dyDescent="0.25">
      <c r="B6226" s="1">
        <v>44118</v>
      </c>
      <c r="C6226">
        <f t="shared" si="2865"/>
        <v>103.52415912586986</v>
      </c>
      <c r="D6226">
        <f t="shared" si="2865"/>
        <v>17.308183928757604</v>
      </c>
      <c r="G6226" s="1">
        <v>44118</v>
      </c>
      <c r="H6226">
        <f t="shared" ref="H6226:J6226" si="2906">SUM(H$6091:H$6120)/SUM(H$3167:H$3196)*H3302</f>
        <v>103.52415912586986</v>
      </c>
      <c r="I6226">
        <f t="shared" si="2906"/>
        <v>20.574117918445019</v>
      </c>
      <c r="J6226">
        <f t="shared" si="2906"/>
        <v>17.308183928757604</v>
      </c>
    </row>
    <row r="6227" spans="2:10" x14ac:dyDescent="0.25">
      <c r="B6227" s="1">
        <v>44119</v>
      </c>
      <c r="C6227">
        <f t="shared" si="2865"/>
        <v>28.23386157978269</v>
      </c>
      <c r="D6227">
        <f t="shared" si="2865"/>
        <v>0</v>
      </c>
      <c r="G6227" s="1">
        <v>44119</v>
      </c>
      <c r="H6227">
        <f t="shared" ref="H6227:J6227" si="2907">SUM(H$6091:H$6120)/SUM(H$3167:H$3196)*H3303</f>
        <v>28.23386157978269</v>
      </c>
      <c r="I6227">
        <f t="shared" si="2907"/>
        <v>21.088470866406148</v>
      </c>
      <c r="J6227">
        <f t="shared" si="2907"/>
        <v>0</v>
      </c>
    </row>
    <row r="6228" spans="2:10" x14ac:dyDescent="0.25">
      <c r="B6228" s="1">
        <v>44120</v>
      </c>
      <c r="C6228">
        <f t="shared" si="2865"/>
        <v>54.585465720913199</v>
      </c>
      <c r="D6228">
        <f t="shared" si="2865"/>
        <v>9.615657738198669</v>
      </c>
      <c r="G6228" s="1">
        <v>44120</v>
      </c>
      <c r="H6228">
        <f t="shared" ref="H6228:J6228" si="2908">SUM(H$6091:H$6120)/SUM(H$3167:H$3196)*H3304</f>
        <v>54.585465720913199</v>
      </c>
      <c r="I6228">
        <f t="shared" si="2908"/>
        <v>0</v>
      </c>
      <c r="J6228">
        <f t="shared" si="2908"/>
        <v>9.615657738198669</v>
      </c>
    </row>
    <row r="6229" spans="2:10" x14ac:dyDescent="0.25">
      <c r="B6229" s="1">
        <v>44121</v>
      </c>
      <c r="C6229">
        <f t="shared" si="2865"/>
        <v>86.583842178000253</v>
      </c>
      <c r="D6229">
        <f t="shared" si="2865"/>
        <v>22.436534722463563</v>
      </c>
      <c r="G6229" s="1">
        <v>44121</v>
      </c>
      <c r="H6229">
        <f t="shared" ref="H6229:J6229" si="2909">SUM(H$6091:H$6120)/SUM(H$3167:H$3196)*H3305</f>
        <v>86.583842178000253</v>
      </c>
      <c r="I6229">
        <f t="shared" si="2909"/>
        <v>13.373176646989263</v>
      </c>
      <c r="J6229">
        <f t="shared" si="2909"/>
        <v>22.436534722463563</v>
      </c>
    </row>
    <row r="6230" spans="2:10" x14ac:dyDescent="0.25">
      <c r="B6230" s="1">
        <v>44122</v>
      </c>
      <c r="C6230">
        <f t="shared" si="2865"/>
        <v>88.466099616652428</v>
      </c>
      <c r="D6230">
        <f t="shared" si="2865"/>
        <v>0</v>
      </c>
      <c r="G6230" s="1">
        <v>44122</v>
      </c>
      <c r="H6230">
        <f t="shared" ref="H6230:J6230" si="2910">SUM(H$6091:H$6120)/SUM(H$3167:H$3196)*H3306</f>
        <v>88.466099616652428</v>
      </c>
      <c r="I6230">
        <f t="shared" si="2910"/>
        <v>0</v>
      </c>
      <c r="J6230">
        <f t="shared" si="2910"/>
        <v>0</v>
      </c>
    </row>
    <row r="6231" spans="2:10" x14ac:dyDescent="0.25">
      <c r="B6231" s="1">
        <v>44123</v>
      </c>
      <c r="C6231">
        <f t="shared" si="2865"/>
        <v>80.937069862043714</v>
      </c>
      <c r="D6231">
        <f t="shared" si="2865"/>
        <v>28.205929365382765</v>
      </c>
      <c r="G6231" s="1">
        <v>44123</v>
      </c>
      <c r="H6231">
        <f t="shared" ref="H6231:J6231" si="2911">SUM(H$6091:H$6120)/SUM(H$3167:H$3196)*H3307</f>
        <v>80.937069862043714</v>
      </c>
      <c r="I6231">
        <f t="shared" si="2911"/>
        <v>11.315764855144762</v>
      </c>
      <c r="J6231">
        <f t="shared" si="2911"/>
        <v>28.205929365382765</v>
      </c>
    </row>
    <row r="6232" spans="2:10" x14ac:dyDescent="0.25">
      <c r="B6232" s="1">
        <v>44124</v>
      </c>
      <c r="C6232">
        <f t="shared" si="2865"/>
        <v>48.938693404956659</v>
      </c>
      <c r="D6232">
        <f t="shared" si="2865"/>
        <v>17.949227777970851</v>
      </c>
      <c r="G6232" s="1">
        <v>44124</v>
      </c>
      <c r="H6232">
        <f t="shared" ref="H6232:J6232" si="2912">SUM(H$6091:H$6120)/SUM(H$3167:H$3196)*H3308</f>
        <v>48.938693404956659</v>
      </c>
      <c r="I6232">
        <f t="shared" si="2912"/>
        <v>10.801411907183637</v>
      </c>
      <c r="J6232">
        <f t="shared" si="2912"/>
        <v>17.949227777970851</v>
      </c>
    </row>
    <row r="6233" spans="2:10" x14ac:dyDescent="0.25">
      <c r="B6233" s="1">
        <v>44125</v>
      </c>
      <c r="C6233">
        <f t="shared" si="2865"/>
        <v>90.348357055304604</v>
      </c>
      <c r="D6233">
        <f t="shared" si="2865"/>
        <v>0</v>
      </c>
      <c r="G6233" s="1">
        <v>44125</v>
      </c>
      <c r="H6233">
        <f t="shared" ref="H6233:J6233" si="2913">SUM(H$6091:H$6120)/SUM(H$3167:H$3196)*H3309</f>
        <v>90.348357055304604</v>
      </c>
      <c r="I6233">
        <f t="shared" si="2913"/>
        <v>22.117176762328398</v>
      </c>
      <c r="J6233">
        <f t="shared" si="2913"/>
        <v>0</v>
      </c>
    </row>
    <row r="6234" spans="2:10" x14ac:dyDescent="0.25">
      <c r="B6234" s="1">
        <v>44126</v>
      </c>
      <c r="C6234">
        <f t="shared" si="2865"/>
        <v>71.52578266878281</v>
      </c>
      <c r="D6234">
        <f t="shared" si="2865"/>
        <v>18.590271627184094</v>
      </c>
      <c r="G6234" s="1">
        <v>44126</v>
      </c>
      <c r="H6234">
        <f t="shared" ref="H6234:J6234" si="2914">SUM(H$6091:H$6120)/SUM(H$3167:H$3196)*H3310</f>
        <v>71.52578266878281</v>
      </c>
      <c r="I6234">
        <f t="shared" si="2914"/>
        <v>33.432941617473162</v>
      </c>
      <c r="J6234">
        <f t="shared" si="2914"/>
        <v>18.590271627184094</v>
      </c>
    </row>
    <row r="6235" spans="2:10" x14ac:dyDescent="0.25">
      <c r="B6235" s="1">
        <v>44127</v>
      </c>
      <c r="C6235">
        <f t="shared" si="2865"/>
        <v>45.174178527652302</v>
      </c>
      <c r="D6235">
        <f t="shared" si="2865"/>
        <v>10.256701587411914</v>
      </c>
      <c r="G6235" s="1">
        <v>44127</v>
      </c>
      <c r="H6235">
        <f t="shared" ref="H6235:J6235" si="2915">SUM(H$6091:H$6120)/SUM(H$3167:H$3196)*H3311</f>
        <v>45.174178527652302</v>
      </c>
      <c r="I6235">
        <f t="shared" si="2915"/>
        <v>0</v>
      </c>
      <c r="J6235">
        <f t="shared" si="2915"/>
        <v>10.256701587411914</v>
      </c>
    </row>
    <row r="6236" spans="2:10" x14ac:dyDescent="0.25">
      <c r="B6236" s="1">
        <v>44128</v>
      </c>
      <c r="C6236">
        <f t="shared" si="2865"/>
        <v>88.466099616652428</v>
      </c>
      <c r="D6236">
        <f t="shared" si="2865"/>
        <v>11.538789285838403</v>
      </c>
      <c r="G6236" s="1">
        <v>44128</v>
      </c>
      <c r="H6236">
        <f t="shared" ref="H6236:J6236" si="2916">SUM(H$6091:H$6120)/SUM(H$3167:H$3196)*H3312</f>
        <v>88.466099616652428</v>
      </c>
      <c r="I6236">
        <f t="shared" si="2916"/>
        <v>0</v>
      </c>
      <c r="J6236">
        <f t="shared" si="2916"/>
        <v>11.538789285838403</v>
      </c>
    </row>
    <row r="6237" spans="2:10" x14ac:dyDescent="0.25">
      <c r="B6237" s="1">
        <v>44129</v>
      </c>
      <c r="C6237">
        <f t="shared" si="2865"/>
        <v>50.820950843608841</v>
      </c>
      <c r="D6237">
        <f t="shared" si="2865"/>
        <v>0</v>
      </c>
      <c r="G6237" s="1">
        <v>44129</v>
      </c>
      <c r="H6237">
        <f t="shared" ref="H6237:J6237" si="2917">SUM(H$6091:H$6120)/SUM(H$3167:H$3196)*H3313</f>
        <v>50.820950843608841</v>
      </c>
      <c r="I6237">
        <f t="shared" si="2917"/>
        <v>0</v>
      </c>
      <c r="J6237">
        <f t="shared" si="2917"/>
        <v>0</v>
      </c>
    </row>
    <row r="6238" spans="2:10" x14ac:dyDescent="0.25">
      <c r="B6238" s="1">
        <v>44130</v>
      </c>
      <c r="C6238">
        <f t="shared" si="2865"/>
        <v>188.22574386521794</v>
      </c>
      <c r="D6238">
        <f t="shared" si="2865"/>
        <v>10.89774543662516</v>
      </c>
      <c r="G6238" s="1">
        <v>44130</v>
      </c>
      <c r="H6238">
        <f t="shared" ref="H6238:J6238" si="2918">SUM(H$6091:H$6120)/SUM(H$3167:H$3196)*H3314</f>
        <v>188.22574386521794</v>
      </c>
      <c r="I6238">
        <f t="shared" si="2918"/>
        <v>51.435294796112551</v>
      </c>
      <c r="J6238">
        <f t="shared" si="2918"/>
        <v>10.89774543662516</v>
      </c>
    </row>
    <row r="6239" spans="2:10" x14ac:dyDescent="0.25">
      <c r="B6239" s="1">
        <v>44131</v>
      </c>
      <c r="C6239">
        <f t="shared" si="2865"/>
        <v>77.172554984739349</v>
      </c>
      <c r="D6239">
        <f t="shared" si="2865"/>
        <v>10.256701587411914</v>
      </c>
      <c r="G6239" s="1">
        <v>44131</v>
      </c>
      <c r="H6239">
        <f t="shared" ref="H6239:J6239" si="2919">SUM(H$6091:H$6120)/SUM(H$3167:H$3196)*H3315</f>
        <v>77.172554984739349</v>
      </c>
      <c r="I6239">
        <f t="shared" si="2919"/>
        <v>0</v>
      </c>
      <c r="J6239">
        <f t="shared" si="2919"/>
        <v>10.256701587411914</v>
      </c>
    </row>
    <row r="6240" spans="2:10" x14ac:dyDescent="0.25">
      <c r="B6240" s="1">
        <v>44132</v>
      </c>
      <c r="C6240">
        <f t="shared" si="2865"/>
        <v>73.408040107434999</v>
      </c>
      <c r="D6240">
        <f t="shared" si="2865"/>
        <v>9.615657738198669</v>
      </c>
      <c r="G6240" s="1">
        <v>44132</v>
      </c>
      <c r="H6240">
        <f t="shared" ref="H6240:J6240" si="2920">SUM(H$6091:H$6120)/SUM(H$3167:H$3196)*H3316</f>
        <v>73.408040107434999</v>
      </c>
      <c r="I6240">
        <f t="shared" si="2920"/>
        <v>11.315764855144762</v>
      </c>
      <c r="J6240">
        <f t="shared" si="2920"/>
        <v>9.615657738198669</v>
      </c>
    </row>
    <row r="6241" spans="2:10" x14ac:dyDescent="0.25">
      <c r="B6241" s="1">
        <v>44133</v>
      </c>
      <c r="C6241">
        <f t="shared" si="2865"/>
        <v>84.701584739348064</v>
      </c>
      <c r="D6241">
        <f t="shared" si="2865"/>
        <v>28.846973214596009</v>
      </c>
      <c r="G6241" s="1">
        <v>44133</v>
      </c>
      <c r="H6241">
        <f t="shared" ref="H6241:J6241" si="2921">SUM(H$6091:H$6120)/SUM(H$3167:H$3196)*H3317</f>
        <v>84.701584739348064</v>
      </c>
      <c r="I6241">
        <f t="shared" si="2921"/>
        <v>11.315764855144762</v>
      </c>
      <c r="J6241">
        <f t="shared" si="2921"/>
        <v>28.846973214596009</v>
      </c>
    </row>
    <row r="6242" spans="2:10" x14ac:dyDescent="0.25">
      <c r="B6242" s="1">
        <v>44134</v>
      </c>
      <c r="C6242">
        <f t="shared" si="2865"/>
        <v>67.76126779147846</v>
      </c>
      <c r="D6242">
        <f t="shared" si="2865"/>
        <v>20.513403174823829</v>
      </c>
      <c r="G6242" s="1">
        <v>44134</v>
      </c>
      <c r="H6242">
        <f t="shared" ref="H6242:J6242" si="2922">SUM(H$6091:H$6120)/SUM(H$3167:H$3196)*H3318</f>
        <v>67.76126779147846</v>
      </c>
      <c r="I6242">
        <f t="shared" si="2922"/>
        <v>37.547765201162164</v>
      </c>
      <c r="J6242">
        <f t="shared" si="2922"/>
        <v>20.513403174823829</v>
      </c>
    </row>
    <row r="6243" spans="2:10" x14ac:dyDescent="0.25">
      <c r="B6243" s="1">
        <v>44135</v>
      </c>
      <c r="C6243">
        <f t="shared" si="2865"/>
        <v>92.230614493956793</v>
      </c>
      <c r="D6243">
        <f t="shared" si="2865"/>
        <v>36.539499405154942</v>
      </c>
      <c r="G6243" s="1">
        <v>44135</v>
      </c>
      <c r="H6243">
        <f t="shared" ref="H6243:J6243" si="2923">SUM(H$6091:H$6120)/SUM(H$3167:H$3196)*H3319</f>
        <v>92.230614493956793</v>
      </c>
      <c r="I6243">
        <f t="shared" si="2923"/>
        <v>14.401882542911515</v>
      </c>
      <c r="J6243">
        <f t="shared" si="2923"/>
        <v>36.539499405154942</v>
      </c>
    </row>
    <row r="6244" spans="2:10" x14ac:dyDescent="0.25">
      <c r="B6244" s="1">
        <v>44136</v>
      </c>
      <c r="C6244">
        <f t="shared" si="2865"/>
        <v>71.52578266878281</v>
      </c>
      <c r="D6244">
        <f t="shared" si="2865"/>
        <v>26.282797817743031</v>
      </c>
      <c r="G6244" s="1">
        <v>44136</v>
      </c>
      <c r="H6244">
        <f t="shared" ref="H6244:J6244" si="2924">SUM(H$6091:H$6120)/SUM(H$3167:H$3196)*H3320</f>
        <v>71.52578266878281</v>
      </c>
      <c r="I6244">
        <f t="shared" si="2924"/>
        <v>15.430588438833766</v>
      </c>
      <c r="J6244">
        <f t="shared" si="2924"/>
        <v>26.282797817743031</v>
      </c>
    </row>
    <row r="6245" spans="2:10" x14ac:dyDescent="0.25">
      <c r="B6245" s="1">
        <v>44137</v>
      </c>
      <c r="C6245">
        <f t="shared" si="2865"/>
        <v>75.290297546087174</v>
      </c>
      <c r="D6245">
        <f t="shared" si="2865"/>
        <v>11.538789285838403</v>
      </c>
      <c r="G6245" s="1">
        <v>44137</v>
      </c>
      <c r="H6245">
        <f t="shared" ref="H6245:J6245" si="2925">SUM(H$6091:H$6120)/SUM(H$3167:H$3196)*H3321</f>
        <v>75.290297546087174</v>
      </c>
      <c r="I6245">
        <f t="shared" si="2925"/>
        <v>0</v>
      </c>
      <c r="J6245">
        <f t="shared" si="2925"/>
        <v>11.538789285838403</v>
      </c>
    </row>
    <row r="6246" spans="2:10" x14ac:dyDescent="0.25">
      <c r="B6246" s="1">
        <v>44138</v>
      </c>
      <c r="C6246">
        <f t="shared" si="2865"/>
        <v>33.88063389573923</v>
      </c>
      <c r="D6246">
        <f t="shared" si="2865"/>
        <v>20.513403174823829</v>
      </c>
      <c r="G6246" s="1">
        <v>44138</v>
      </c>
      <c r="H6246">
        <f t="shared" ref="H6246:J6246" si="2926">SUM(H$6091:H$6120)/SUM(H$3167:H$3196)*H3322</f>
        <v>33.88063389573923</v>
      </c>
      <c r="I6246">
        <f t="shared" si="2926"/>
        <v>24.1745885541729</v>
      </c>
      <c r="J6246">
        <f t="shared" si="2926"/>
        <v>20.513403174823829</v>
      </c>
    </row>
    <row r="6247" spans="2:10" x14ac:dyDescent="0.25">
      <c r="B6247" s="1">
        <v>44139</v>
      </c>
      <c r="C6247">
        <f t="shared" si="2865"/>
        <v>122.34673351239165</v>
      </c>
      <c r="D6247">
        <f t="shared" si="2865"/>
        <v>0</v>
      </c>
      <c r="G6247" s="1">
        <v>44139</v>
      </c>
      <c r="H6247">
        <f t="shared" ref="H6247:J6247" si="2927">SUM(H$6091:H$6120)/SUM(H$3167:H$3196)*H3323</f>
        <v>122.34673351239165</v>
      </c>
      <c r="I6247">
        <f t="shared" si="2927"/>
        <v>33.432941617473162</v>
      </c>
      <c r="J6247">
        <f t="shared" si="2927"/>
        <v>0</v>
      </c>
    </row>
    <row r="6248" spans="2:10" x14ac:dyDescent="0.25">
      <c r="B6248" s="1">
        <v>44140</v>
      </c>
      <c r="C6248">
        <f t="shared" si="2865"/>
        <v>60.232238036869738</v>
      </c>
      <c r="D6248">
        <f t="shared" si="2865"/>
        <v>18.590271627184094</v>
      </c>
      <c r="G6248" s="1">
        <v>44140</v>
      </c>
      <c r="H6248">
        <f t="shared" ref="H6248:J6248" si="2928">SUM(H$6091:H$6120)/SUM(H$3167:H$3196)*H3324</f>
        <v>60.232238036869738</v>
      </c>
      <c r="I6248">
        <f t="shared" si="2928"/>
        <v>22.117176762328398</v>
      </c>
      <c r="J6248">
        <f t="shared" si="2928"/>
        <v>18.590271627184094</v>
      </c>
    </row>
    <row r="6249" spans="2:10" x14ac:dyDescent="0.25">
      <c r="B6249" s="1">
        <v>44141</v>
      </c>
      <c r="C6249">
        <f t="shared" si="2865"/>
        <v>56.467723159565381</v>
      </c>
      <c r="D6249">
        <f t="shared" si="2865"/>
        <v>41.026806349647657</v>
      </c>
      <c r="G6249" s="1">
        <v>44141</v>
      </c>
      <c r="H6249">
        <f t="shared" ref="H6249:J6249" si="2929">SUM(H$6091:H$6120)/SUM(H$3167:H$3196)*H3325</f>
        <v>56.467723159565381</v>
      </c>
      <c r="I6249">
        <f t="shared" si="2929"/>
        <v>24.688941502134025</v>
      </c>
      <c r="J6249">
        <f t="shared" si="2929"/>
        <v>41.026806349647657</v>
      </c>
    </row>
    <row r="6250" spans="2:10" x14ac:dyDescent="0.25">
      <c r="B6250" s="1">
        <v>44142</v>
      </c>
      <c r="C6250">
        <f t="shared" ref="C6250:D6304" si="2930">SUM(C$6091:C$6120)/SUM(C$3167:C$3196)*C3326</f>
        <v>88.466099616652428</v>
      </c>
      <c r="D6250">
        <f t="shared" si="2930"/>
        <v>0</v>
      </c>
      <c r="G6250" s="1">
        <v>44142</v>
      </c>
      <c r="H6250">
        <f t="shared" ref="H6250:J6250" si="2931">SUM(H$6091:H$6120)/SUM(H$3167:H$3196)*H3326</f>
        <v>88.466099616652428</v>
      </c>
      <c r="I6250">
        <f t="shared" si="2931"/>
        <v>0</v>
      </c>
      <c r="J6250">
        <f t="shared" si="2931"/>
        <v>0</v>
      </c>
    </row>
    <row r="6251" spans="2:10" x14ac:dyDescent="0.25">
      <c r="B6251" s="1">
        <v>44143</v>
      </c>
      <c r="C6251">
        <f t="shared" si="2930"/>
        <v>103.52415912586986</v>
      </c>
      <c r="D6251">
        <f t="shared" si="2930"/>
        <v>12.179833135051648</v>
      </c>
      <c r="G6251" s="1">
        <v>44143</v>
      </c>
      <c r="H6251">
        <f t="shared" ref="H6251:J6251" si="2932">SUM(H$6091:H$6120)/SUM(H$3167:H$3196)*H3327</f>
        <v>103.52415912586986</v>
      </c>
      <c r="I6251">
        <f t="shared" si="2932"/>
        <v>14.401882542911515</v>
      </c>
      <c r="J6251">
        <f t="shared" si="2932"/>
        <v>12.179833135051648</v>
      </c>
    </row>
    <row r="6252" spans="2:10" x14ac:dyDescent="0.25">
      <c r="B6252" s="1">
        <v>44144</v>
      </c>
      <c r="C6252">
        <f t="shared" si="2930"/>
        <v>118.5822186350873</v>
      </c>
      <c r="D6252">
        <f t="shared" si="2930"/>
        <v>39.74471865122117</v>
      </c>
      <c r="G6252" s="1">
        <v>44144</v>
      </c>
      <c r="H6252">
        <f t="shared" ref="H6252:J6252" si="2933">SUM(H$6091:H$6120)/SUM(H$3167:H$3196)*H3328</f>
        <v>118.5822186350873</v>
      </c>
      <c r="I6252">
        <f t="shared" si="2933"/>
        <v>23.660235606211774</v>
      </c>
      <c r="J6252">
        <f t="shared" si="2933"/>
        <v>39.74471865122117</v>
      </c>
    </row>
    <row r="6253" spans="2:10" x14ac:dyDescent="0.25">
      <c r="B6253" s="1">
        <v>44145</v>
      </c>
      <c r="C6253">
        <f t="shared" si="2930"/>
        <v>62.11449547552192</v>
      </c>
      <c r="D6253">
        <f t="shared" si="2930"/>
        <v>19.231315476397338</v>
      </c>
      <c r="G6253" s="1">
        <v>44145</v>
      </c>
      <c r="H6253">
        <f t="shared" ref="H6253:J6253" si="2934">SUM(H$6091:H$6120)/SUM(H$3167:H$3196)*H3329</f>
        <v>62.11449547552192</v>
      </c>
      <c r="I6253">
        <f t="shared" si="2934"/>
        <v>0</v>
      </c>
      <c r="J6253">
        <f t="shared" si="2934"/>
        <v>19.231315476397338</v>
      </c>
    </row>
    <row r="6254" spans="2:10" x14ac:dyDescent="0.25">
      <c r="B6254" s="1">
        <v>44146</v>
      </c>
      <c r="C6254">
        <f t="shared" si="2930"/>
        <v>67.76126779147846</v>
      </c>
      <c r="D6254">
        <f t="shared" si="2930"/>
        <v>20.513403174823829</v>
      </c>
      <c r="G6254" s="1">
        <v>44146</v>
      </c>
      <c r="H6254">
        <f t="shared" ref="H6254:J6254" si="2935">SUM(H$6091:H$6120)/SUM(H$3167:H$3196)*H3330</f>
        <v>67.76126779147846</v>
      </c>
      <c r="I6254">
        <f t="shared" si="2935"/>
        <v>0</v>
      </c>
      <c r="J6254">
        <f t="shared" si="2935"/>
        <v>20.513403174823829</v>
      </c>
    </row>
    <row r="6255" spans="2:10" x14ac:dyDescent="0.25">
      <c r="B6255" s="1">
        <v>44147</v>
      </c>
      <c r="C6255">
        <f t="shared" si="2930"/>
        <v>101.64190168721768</v>
      </c>
      <c r="D6255">
        <f t="shared" si="2930"/>
        <v>13.461920833478137</v>
      </c>
      <c r="G6255" s="1">
        <v>44147</v>
      </c>
      <c r="H6255">
        <f t="shared" ref="H6255:J6255" si="2936">SUM(H$6091:H$6120)/SUM(H$3167:H$3196)*H3331</f>
        <v>101.64190168721768</v>
      </c>
      <c r="I6255">
        <f t="shared" si="2936"/>
        <v>15.944941386794891</v>
      </c>
      <c r="J6255">
        <f t="shared" si="2936"/>
        <v>13.461920833478137</v>
      </c>
    </row>
    <row r="6256" spans="2:10" x14ac:dyDescent="0.25">
      <c r="B6256" s="1">
        <v>44148</v>
      </c>
      <c r="C6256">
        <f t="shared" si="2930"/>
        <v>80.937069862043714</v>
      </c>
      <c r="D6256">
        <f t="shared" si="2930"/>
        <v>12.179833135051648</v>
      </c>
      <c r="G6256" s="1">
        <v>44148</v>
      </c>
      <c r="H6256">
        <f t="shared" ref="H6256:J6256" si="2937">SUM(H$6091:H$6120)/SUM(H$3167:H$3196)*H3332</f>
        <v>80.937069862043714</v>
      </c>
      <c r="I6256">
        <f t="shared" si="2937"/>
        <v>29.318118033784156</v>
      </c>
      <c r="J6256">
        <f t="shared" si="2937"/>
        <v>12.179833135051648</v>
      </c>
    </row>
    <row r="6257" spans="2:10" x14ac:dyDescent="0.25">
      <c r="B6257" s="1">
        <v>44149</v>
      </c>
      <c r="C6257">
        <f t="shared" si="2930"/>
        <v>71.52578266878281</v>
      </c>
      <c r="D6257">
        <f t="shared" si="2930"/>
        <v>13.461920833478137</v>
      </c>
      <c r="G6257" s="1">
        <v>44149</v>
      </c>
      <c r="H6257">
        <f t="shared" ref="H6257:J6257" si="2938">SUM(H$6091:H$6120)/SUM(H$3167:H$3196)*H3333</f>
        <v>71.52578266878281</v>
      </c>
      <c r="I6257">
        <f t="shared" si="2938"/>
        <v>15.944941386794891</v>
      </c>
      <c r="J6257">
        <f t="shared" si="2938"/>
        <v>13.461920833478137</v>
      </c>
    </row>
    <row r="6258" spans="2:10" x14ac:dyDescent="0.25">
      <c r="B6258" s="1">
        <v>44150</v>
      </c>
      <c r="C6258">
        <f t="shared" si="2930"/>
        <v>56.467723159565381</v>
      </c>
      <c r="D6258">
        <f t="shared" si="2930"/>
        <v>12.820876984264892</v>
      </c>
      <c r="G6258" s="1">
        <v>44150</v>
      </c>
      <c r="H6258">
        <f t="shared" ref="H6258:J6258" si="2939">SUM(H$6091:H$6120)/SUM(H$3167:H$3196)*H3334</f>
        <v>56.467723159565381</v>
      </c>
      <c r="I6258">
        <f t="shared" si="2939"/>
        <v>0</v>
      </c>
      <c r="J6258">
        <f t="shared" si="2939"/>
        <v>12.820876984264892</v>
      </c>
    </row>
    <row r="6259" spans="2:10" x14ac:dyDescent="0.25">
      <c r="B6259" s="1">
        <v>44151</v>
      </c>
      <c r="C6259">
        <f t="shared" si="2930"/>
        <v>105.40641656452205</v>
      </c>
      <c r="D6259">
        <f t="shared" si="2930"/>
        <v>10.89774543662516</v>
      </c>
      <c r="G6259" s="1">
        <v>44151</v>
      </c>
      <c r="H6259">
        <f t="shared" ref="H6259:J6259" si="2940">SUM(H$6091:H$6120)/SUM(H$3167:H$3196)*H3335</f>
        <v>105.40641656452205</v>
      </c>
      <c r="I6259">
        <f t="shared" si="2940"/>
        <v>12.858823699028138</v>
      </c>
      <c r="J6259">
        <f t="shared" si="2940"/>
        <v>10.89774543662516</v>
      </c>
    </row>
    <row r="6260" spans="2:10" x14ac:dyDescent="0.25">
      <c r="B6260" s="1">
        <v>44152</v>
      </c>
      <c r="C6260">
        <f t="shared" si="2930"/>
        <v>82.819327300695889</v>
      </c>
      <c r="D6260">
        <f t="shared" si="2930"/>
        <v>10.89774543662516</v>
      </c>
      <c r="G6260" s="1">
        <v>44152</v>
      </c>
      <c r="H6260">
        <f t="shared" ref="H6260:J6260" si="2941">SUM(H$6091:H$6120)/SUM(H$3167:H$3196)*H3336</f>
        <v>82.819327300695889</v>
      </c>
      <c r="I6260">
        <f t="shared" si="2941"/>
        <v>0</v>
      </c>
      <c r="J6260">
        <f t="shared" si="2941"/>
        <v>10.89774543662516</v>
      </c>
    </row>
    <row r="6261" spans="2:10" x14ac:dyDescent="0.25">
      <c r="B6261" s="1">
        <v>44153</v>
      </c>
      <c r="C6261">
        <f t="shared" si="2930"/>
        <v>80.937069862043714</v>
      </c>
      <c r="D6261">
        <f t="shared" si="2930"/>
        <v>21.154447024037072</v>
      </c>
      <c r="G6261" s="1">
        <v>44153</v>
      </c>
      <c r="H6261">
        <f t="shared" ref="H6261:J6261" si="2942">SUM(H$6091:H$6120)/SUM(H$3167:H$3196)*H3337</f>
        <v>80.937069862043714</v>
      </c>
      <c r="I6261">
        <f t="shared" si="2942"/>
        <v>37.547765201162164</v>
      </c>
      <c r="J6261">
        <f t="shared" si="2942"/>
        <v>21.154447024037072</v>
      </c>
    </row>
    <row r="6262" spans="2:10" x14ac:dyDescent="0.25">
      <c r="B6262" s="1">
        <v>44154</v>
      </c>
      <c r="C6262">
        <f t="shared" si="2930"/>
        <v>88.466099616652428</v>
      </c>
      <c r="D6262">
        <f t="shared" si="2930"/>
        <v>20.513403174823829</v>
      </c>
      <c r="G6262" s="1">
        <v>44154</v>
      </c>
      <c r="H6262">
        <f t="shared" ref="H6262:J6262" si="2943">SUM(H$6091:H$6120)/SUM(H$3167:H$3196)*H3338</f>
        <v>88.466099616652428</v>
      </c>
      <c r="I6262">
        <f t="shared" si="2943"/>
        <v>24.688941502134025</v>
      </c>
      <c r="J6262">
        <f t="shared" si="2943"/>
        <v>20.513403174823829</v>
      </c>
    </row>
    <row r="6263" spans="2:10" x14ac:dyDescent="0.25">
      <c r="B6263" s="1">
        <v>44155</v>
      </c>
      <c r="C6263">
        <f t="shared" si="2930"/>
        <v>71.52578266878281</v>
      </c>
      <c r="D6263">
        <f t="shared" si="2930"/>
        <v>32.693236309875473</v>
      </c>
      <c r="G6263" s="1">
        <v>44155</v>
      </c>
      <c r="H6263">
        <f t="shared" ref="H6263:J6263" si="2944">SUM(H$6091:H$6120)/SUM(H$3167:H$3196)*H3339</f>
        <v>71.52578266878281</v>
      </c>
      <c r="I6263">
        <f t="shared" si="2944"/>
        <v>12.858823699028138</v>
      </c>
      <c r="J6263">
        <f t="shared" si="2944"/>
        <v>32.693236309875473</v>
      </c>
    </row>
    <row r="6264" spans="2:10" x14ac:dyDescent="0.25">
      <c r="B6264" s="1">
        <v>44156</v>
      </c>
      <c r="C6264">
        <f t="shared" si="2930"/>
        <v>95.995129371261143</v>
      </c>
      <c r="D6264">
        <f t="shared" si="2930"/>
        <v>37.180543254368189</v>
      </c>
      <c r="G6264" s="1">
        <v>44156</v>
      </c>
      <c r="H6264">
        <f t="shared" ref="H6264:J6264" si="2945">SUM(H$6091:H$6120)/SUM(H$3167:H$3196)*H3340</f>
        <v>95.995129371261143</v>
      </c>
      <c r="I6264">
        <f t="shared" si="2945"/>
        <v>0</v>
      </c>
      <c r="J6264">
        <f t="shared" si="2945"/>
        <v>37.180543254368189</v>
      </c>
    </row>
    <row r="6265" spans="2:10" x14ac:dyDescent="0.25">
      <c r="B6265" s="1">
        <v>44157</v>
      </c>
      <c r="C6265">
        <f t="shared" si="2930"/>
        <v>109.1709314418264</v>
      </c>
      <c r="D6265">
        <f t="shared" si="2930"/>
        <v>12.179833135051648</v>
      </c>
      <c r="G6265" s="1">
        <v>44157</v>
      </c>
      <c r="H6265">
        <f t="shared" ref="H6265:J6265" si="2946">SUM(H$6091:H$6120)/SUM(H$3167:H$3196)*H3341</f>
        <v>109.1709314418264</v>
      </c>
      <c r="I6265">
        <f t="shared" si="2946"/>
        <v>0</v>
      </c>
      <c r="J6265">
        <f t="shared" si="2946"/>
        <v>12.179833135051648</v>
      </c>
    </row>
    <row r="6266" spans="2:10" x14ac:dyDescent="0.25">
      <c r="B6266" s="1">
        <v>44158</v>
      </c>
      <c r="C6266">
        <f t="shared" si="2930"/>
        <v>161.87413972408743</v>
      </c>
      <c r="D6266">
        <f t="shared" si="2930"/>
        <v>21.154447024037072</v>
      </c>
      <c r="G6266" s="1">
        <v>44158</v>
      </c>
      <c r="H6266">
        <f t="shared" ref="H6266:J6266" si="2947">SUM(H$6091:H$6120)/SUM(H$3167:H$3196)*H3342</f>
        <v>161.87413972408743</v>
      </c>
      <c r="I6266">
        <f t="shared" si="2947"/>
        <v>12.344470751067012</v>
      </c>
      <c r="J6266">
        <f t="shared" si="2947"/>
        <v>21.154447024037072</v>
      </c>
    </row>
    <row r="6267" spans="2:10" x14ac:dyDescent="0.25">
      <c r="B6267" s="1">
        <v>44159</v>
      </c>
      <c r="C6267">
        <f t="shared" si="2930"/>
        <v>45.174178527652302</v>
      </c>
      <c r="D6267">
        <f t="shared" si="2930"/>
        <v>10.256701587411914</v>
      </c>
      <c r="G6267" s="1">
        <v>44159</v>
      </c>
      <c r="H6267">
        <f t="shared" ref="H6267:J6267" si="2948">SUM(H$6091:H$6120)/SUM(H$3167:H$3196)*H3343</f>
        <v>45.174178527652302</v>
      </c>
      <c r="I6267">
        <f t="shared" si="2948"/>
        <v>0</v>
      </c>
      <c r="J6267">
        <f t="shared" si="2948"/>
        <v>10.256701587411914</v>
      </c>
    </row>
    <row r="6268" spans="2:10" x14ac:dyDescent="0.25">
      <c r="B6268" s="1">
        <v>44160</v>
      </c>
      <c r="C6268">
        <f t="shared" si="2930"/>
        <v>143.05156533756562</v>
      </c>
      <c r="D6268">
        <f t="shared" si="2930"/>
        <v>19.872359325610585</v>
      </c>
      <c r="G6268" s="1">
        <v>44160</v>
      </c>
      <c r="H6268">
        <f t="shared" ref="H6268:J6268" si="2949">SUM(H$6091:H$6120)/SUM(H$3167:H$3196)*H3344</f>
        <v>143.05156533756562</v>
      </c>
      <c r="I6268">
        <f t="shared" si="2949"/>
        <v>11.830117803105887</v>
      </c>
      <c r="J6268">
        <f t="shared" si="2949"/>
        <v>19.872359325610585</v>
      </c>
    </row>
    <row r="6269" spans="2:10" x14ac:dyDescent="0.25">
      <c r="B6269" s="1">
        <v>44161</v>
      </c>
      <c r="C6269">
        <f t="shared" si="2930"/>
        <v>22.587089263826151</v>
      </c>
      <c r="D6269">
        <f t="shared" si="2930"/>
        <v>10.256701587411914</v>
      </c>
      <c r="G6269" s="1">
        <v>44161</v>
      </c>
      <c r="H6269">
        <f t="shared" ref="H6269:J6269" si="2950">SUM(H$6091:H$6120)/SUM(H$3167:H$3196)*H3345</f>
        <v>22.587089263826151</v>
      </c>
      <c r="I6269">
        <f t="shared" si="2950"/>
        <v>23.660235606211774</v>
      </c>
      <c r="J6269">
        <f t="shared" si="2950"/>
        <v>10.256701587411914</v>
      </c>
    </row>
    <row r="6270" spans="2:10" x14ac:dyDescent="0.25">
      <c r="B6270" s="1">
        <v>44162</v>
      </c>
      <c r="C6270">
        <f t="shared" si="2930"/>
        <v>47.056435966304484</v>
      </c>
      <c r="D6270">
        <f t="shared" si="2930"/>
        <v>10.89774543662516</v>
      </c>
      <c r="G6270" s="1">
        <v>44162</v>
      </c>
      <c r="H6270">
        <f t="shared" ref="H6270:J6270" si="2951">SUM(H$6091:H$6120)/SUM(H$3167:H$3196)*H3346</f>
        <v>47.056435966304484</v>
      </c>
      <c r="I6270">
        <f t="shared" si="2951"/>
        <v>12.858823699028138</v>
      </c>
      <c r="J6270">
        <f t="shared" si="2951"/>
        <v>10.89774543662516</v>
      </c>
    </row>
    <row r="6271" spans="2:10" x14ac:dyDescent="0.25">
      <c r="B6271" s="1">
        <v>44163</v>
      </c>
      <c r="C6271">
        <f t="shared" si="2930"/>
        <v>146.81608021487</v>
      </c>
      <c r="D6271">
        <f t="shared" si="2930"/>
        <v>36.539499405154942</v>
      </c>
      <c r="G6271" s="1">
        <v>44163</v>
      </c>
      <c r="H6271">
        <f t="shared" ref="H6271:J6271" si="2952">SUM(H$6091:H$6120)/SUM(H$3167:H$3196)*H3347</f>
        <v>146.81608021487</v>
      </c>
      <c r="I6271">
        <f t="shared" si="2952"/>
        <v>0</v>
      </c>
      <c r="J6271">
        <f t="shared" si="2952"/>
        <v>36.539499405154942</v>
      </c>
    </row>
    <row r="6272" spans="2:10" x14ac:dyDescent="0.25">
      <c r="B6272" s="1">
        <v>44164</v>
      </c>
      <c r="C6272">
        <f t="shared" si="2930"/>
        <v>41.409663650347944</v>
      </c>
      <c r="D6272">
        <f t="shared" si="2930"/>
        <v>25.00071011931654</v>
      </c>
      <c r="G6272" s="1">
        <v>44164</v>
      </c>
      <c r="H6272">
        <f t="shared" ref="H6272:J6272" si="2953">SUM(H$6091:H$6120)/SUM(H$3167:H$3196)*H3348</f>
        <v>41.409663650347944</v>
      </c>
      <c r="I6272">
        <f t="shared" si="2953"/>
        <v>29.832470981745281</v>
      </c>
      <c r="J6272">
        <f t="shared" si="2953"/>
        <v>25.00071011931654</v>
      </c>
    </row>
    <row r="6273" spans="2:10" x14ac:dyDescent="0.25">
      <c r="B6273" s="1">
        <v>44165</v>
      </c>
      <c r="C6273">
        <f t="shared" si="2930"/>
        <v>122.34673351239165</v>
      </c>
      <c r="D6273">
        <f t="shared" si="2930"/>
        <v>11.538789285838403</v>
      </c>
      <c r="G6273" s="1">
        <v>44165</v>
      </c>
      <c r="H6273">
        <f t="shared" ref="H6273:J6273" si="2954">SUM(H$6091:H$6120)/SUM(H$3167:H$3196)*H3349</f>
        <v>122.34673351239165</v>
      </c>
      <c r="I6273">
        <f t="shared" si="2954"/>
        <v>13.373176646989263</v>
      </c>
      <c r="J6273">
        <f t="shared" si="2954"/>
        <v>11.538789285838403</v>
      </c>
    </row>
    <row r="6274" spans="2:10" x14ac:dyDescent="0.25">
      <c r="B6274" s="1">
        <v>44166</v>
      </c>
      <c r="C6274">
        <f t="shared" si="2930"/>
        <v>77.172554984739349</v>
      </c>
      <c r="D6274">
        <f t="shared" si="2930"/>
        <v>10.256701587411914</v>
      </c>
      <c r="G6274" s="1">
        <v>44166</v>
      </c>
      <c r="H6274">
        <f t="shared" ref="H6274:J6274" si="2955">SUM(H$6091:H$6120)/SUM(H$3167:H$3196)*H3350</f>
        <v>77.172554984739349</v>
      </c>
      <c r="I6274">
        <f t="shared" si="2955"/>
        <v>11.830117803105887</v>
      </c>
      <c r="J6274">
        <f t="shared" si="2955"/>
        <v>10.256701587411914</v>
      </c>
    </row>
    <row r="6275" spans="2:10" x14ac:dyDescent="0.25">
      <c r="B6275" s="1">
        <v>44167</v>
      </c>
      <c r="C6275">
        <f t="shared" si="2930"/>
        <v>75.290297546087174</v>
      </c>
      <c r="D6275">
        <f t="shared" si="2930"/>
        <v>9.615657738198669</v>
      </c>
      <c r="G6275" s="1">
        <v>44167</v>
      </c>
      <c r="H6275">
        <f t="shared" ref="H6275:J6275" si="2956">SUM(H$6091:H$6120)/SUM(H$3167:H$3196)*H3351</f>
        <v>75.290297546087174</v>
      </c>
      <c r="I6275">
        <f t="shared" si="2956"/>
        <v>47.320471212423548</v>
      </c>
      <c r="J6275">
        <f t="shared" si="2956"/>
        <v>9.615657738198669</v>
      </c>
    </row>
    <row r="6276" spans="2:10" x14ac:dyDescent="0.25">
      <c r="B6276" s="1">
        <v>44168</v>
      </c>
      <c r="C6276">
        <f t="shared" si="2930"/>
        <v>95.995129371261143</v>
      </c>
      <c r="D6276">
        <f t="shared" si="2930"/>
        <v>29.488017063809252</v>
      </c>
      <c r="G6276" s="1">
        <v>44168</v>
      </c>
      <c r="H6276">
        <f t="shared" ref="H6276:J6276" si="2957">SUM(H$6091:H$6120)/SUM(H$3167:H$3196)*H3352</f>
        <v>95.995129371261143</v>
      </c>
      <c r="I6276">
        <f t="shared" si="2957"/>
        <v>11.830117803105887</v>
      </c>
      <c r="J6276">
        <f t="shared" si="2957"/>
        <v>29.488017063809252</v>
      </c>
    </row>
    <row r="6277" spans="2:10" x14ac:dyDescent="0.25">
      <c r="B6277" s="1">
        <v>44169</v>
      </c>
      <c r="C6277">
        <f t="shared" si="2930"/>
        <v>126.11124838969602</v>
      </c>
      <c r="D6277">
        <f t="shared" si="2930"/>
        <v>10.256701587411914</v>
      </c>
      <c r="G6277" s="1">
        <v>44169</v>
      </c>
      <c r="H6277">
        <f t="shared" ref="H6277:J6277" si="2958">SUM(H$6091:H$6120)/SUM(H$3167:H$3196)*H3353</f>
        <v>126.11124838969602</v>
      </c>
      <c r="I6277">
        <f t="shared" si="2958"/>
        <v>50.4065889001903</v>
      </c>
      <c r="J6277">
        <f t="shared" si="2958"/>
        <v>10.256701587411914</v>
      </c>
    </row>
    <row r="6278" spans="2:10" x14ac:dyDescent="0.25">
      <c r="B6278" s="1">
        <v>44170</v>
      </c>
      <c r="C6278">
        <f t="shared" si="2930"/>
        <v>92.230614493956793</v>
      </c>
      <c r="D6278">
        <f t="shared" si="2930"/>
        <v>24.359666270103297</v>
      </c>
      <c r="G6278" s="1">
        <v>44170</v>
      </c>
      <c r="H6278">
        <f t="shared" ref="H6278:J6278" si="2959">SUM(H$6091:H$6120)/SUM(H$3167:H$3196)*H3354</f>
        <v>92.230614493956793</v>
      </c>
      <c r="I6278">
        <f t="shared" si="2959"/>
        <v>0</v>
      </c>
      <c r="J6278">
        <f t="shared" si="2959"/>
        <v>24.359666270103297</v>
      </c>
    </row>
    <row r="6279" spans="2:10" x14ac:dyDescent="0.25">
      <c r="B6279" s="1">
        <v>44171</v>
      </c>
      <c r="C6279">
        <f t="shared" si="2930"/>
        <v>26.351604141130512</v>
      </c>
      <c r="D6279">
        <f t="shared" si="2930"/>
        <v>0</v>
      </c>
      <c r="G6279" s="1">
        <v>44171</v>
      </c>
      <c r="H6279">
        <f t="shared" ref="H6279:J6279" si="2960">SUM(H$6091:H$6120)/SUM(H$3167:H$3196)*H3355</f>
        <v>26.351604141130512</v>
      </c>
      <c r="I6279">
        <f t="shared" si="2960"/>
        <v>0</v>
      </c>
      <c r="J6279">
        <f t="shared" si="2960"/>
        <v>0</v>
      </c>
    </row>
    <row r="6280" spans="2:10" x14ac:dyDescent="0.25">
      <c r="B6280" s="1">
        <v>44172</v>
      </c>
      <c r="C6280">
        <f t="shared" si="2930"/>
        <v>65.87901035282627</v>
      </c>
      <c r="D6280">
        <f t="shared" si="2930"/>
        <v>10.256701587411914</v>
      </c>
      <c r="G6280" s="1">
        <v>44172</v>
      </c>
      <c r="H6280">
        <f t="shared" ref="H6280:J6280" si="2961">SUM(H$6091:H$6120)/SUM(H$3167:H$3196)*H3356</f>
        <v>65.87901035282627</v>
      </c>
      <c r="I6280">
        <f t="shared" si="2961"/>
        <v>0</v>
      </c>
      <c r="J6280">
        <f t="shared" si="2961"/>
        <v>10.256701587411914</v>
      </c>
    </row>
    <row r="6281" spans="2:10" x14ac:dyDescent="0.25">
      <c r="B6281" s="1">
        <v>44173</v>
      </c>
      <c r="C6281">
        <f t="shared" si="2930"/>
        <v>35.762891334391405</v>
      </c>
      <c r="D6281">
        <f t="shared" si="2930"/>
        <v>21.795490873250319</v>
      </c>
      <c r="G6281" s="1">
        <v>44173</v>
      </c>
      <c r="H6281">
        <f t="shared" ref="H6281:J6281" si="2962">SUM(H$6091:H$6120)/SUM(H$3167:H$3196)*H3357</f>
        <v>35.762891334391405</v>
      </c>
      <c r="I6281">
        <f t="shared" si="2962"/>
        <v>0</v>
      </c>
      <c r="J6281">
        <f t="shared" si="2962"/>
        <v>21.795490873250319</v>
      </c>
    </row>
    <row r="6282" spans="2:10" x14ac:dyDescent="0.25">
      <c r="B6282" s="1">
        <v>44174</v>
      </c>
      <c r="C6282">
        <f t="shared" si="2930"/>
        <v>129.87576326700037</v>
      </c>
      <c r="D6282">
        <f t="shared" si="2930"/>
        <v>10.256701587411914</v>
      </c>
      <c r="G6282" s="1">
        <v>44174</v>
      </c>
      <c r="H6282">
        <f t="shared" ref="H6282:J6282" si="2963">SUM(H$6091:H$6120)/SUM(H$3167:H$3196)*H3358</f>
        <v>129.87576326700037</v>
      </c>
      <c r="I6282">
        <f t="shared" si="2963"/>
        <v>11.830117803105887</v>
      </c>
      <c r="J6282">
        <f t="shared" si="2963"/>
        <v>10.256701587411914</v>
      </c>
    </row>
    <row r="6283" spans="2:10" x14ac:dyDescent="0.25">
      <c r="B6283" s="1">
        <v>44175</v>
      </c>
      <c r="C6283">
        <f t="shared" si="2930"/>
        <v>52.703208282261023</v>
      </c>
      <c r="D6283">
        <f t="shared" si="2930"/>
        <v>9.615657738198669</v>
      </c>
      <c r="G6283" s="1">
        <v>44175</v>
      </c>
      <c r="H6283">
        <f t="shared" ref="H6283:J6283" si="2964">SUM(H$6091:H$6120)/SUM(H$3167:H$3196)*H3359</f>
        <v>52.703208282261023</v>
      </c>
      <c r="I6283">
        <f t="shared" si="2964"/>
        <v>0</v>
      </c>
      <c r="J6283">
        <f t="shared" si="2964"/>
        <v>9.615657738198669</v>
      </c>
    </row>
    <row r="6284" spans="2:10" x14ac:dyDescent="0.25">
      <c r="B6284" s="1">
        <v>44176</v>
      </c>
      <c r="C6284">
        <f t="shared" si="2930"/>
        <v>103.52415912586986</v>
      </c>
      <c r="D6284">
        <f t="shared" si="2930"/>
        <v>21.154447024037072</v>
      </c>
      <c r="G6284" s="1">
        <v>44176</v>
      </c>
      <c r="H6284">
        <f t="shared" ref="H6284:J6284" si="2965">SUM(H$6091:H$6120)/SUM(H$3167:H$3196)*H3360</f>
        <v>103.52415912586986</v>
      </c>
      <c r="I6284">
        <f t="shared" si="2965"/>
        <v>12.858823699028138</v>
      </c>
      <c r="J6284">
        <f t="shared" si="2965"/>
        <v>21.154447024037072</v>
      </c>
    </row>
    <row r="6285" spans="2:10" x14ac:dyDescent="0.25">
      <c r="B6285" s="1">
        <v>44177</v>
      </c>
      <c r="C6285">
        <f t="shared" si="2930"/>
        <v>122.34673351239165</v>
      </c>
      <c r="D6285">
        <f t="shared" si="2930"/>
        <v>37.180543254368189</v>
      </c>
      <c r="G6285" s="1">
        <v>44177</v>
      </c>
      <c r="H6285">
        <f t="shared" ref="H6285:J6285" si="2966">SUM(H$6091:H$6120)/SUM(H$3167:H$3196)*H3361</f>
        <v>122.34673351239165</v>
      </c>
      <c r="I6285">
        <f t="shared" si="2966"/>
        <v>29.832470981745281</v>
      </c>
      <c r="J6285">
        <f t="shared" si="2966"/>
        <v>37.180543254368189</v>
      </c>
    </row>
    <row r="6286" spans="2:10" x14ac:dyDescent="0.25">
      <c r="B6286" s="1">
        <v>44178</v>
      </c>
      <c r="C6286">
        <f t="shared" si="2930"/>
        <v>41.409663650347944</v>
      </c>
      <c r="D6286">
        <f t="shared" si="2930"/>
        <v>12.820876984264892</v>
      </c>
      <c r="G6286" s="1">
        <v>44178</v>
      </c>
      <c r="H6286">
        <f t="shared" ref="H6286:J6286" si="2967">SUM(H$6091:H$6120)/SUM(H$3167:H$3196)*H3362</f>
        <v>41.409663650347944</v>
      </c>
      <c r="I6286">
        <f t="shared" si="2967"/>
        <v>0</v>
      </c>
      <c r="J6286">
        <f t="shared" si="2967"/>
        <v>12.820876984264892</v>
      </c>
    </row>
    <row r="6287" spans="2:10" x14ac:dyDescent="0.25">
      <c r="B6287" s="1">
        <v>44179</v>
      </c>
      <c r="C6287">
        <f t="shared" si="2930"/>
        <v>80.937069862043714</v>
      </c>
      <c r="D6287">
        <f t="shared" si="2930"/>
        <v>10.256701587411914</v>
      </c>
      <c r="G6287" s="1">
        <v>44179</v>
      </c>
      <c r="H6287">
        <f t="shared" ref="H6287:J6287" si="2968">SUM(H$6091:H$6120)/SUM(H$3167:H$3196)*H3363</f>
        <v>80.937069862043714</v>
      </c>
      <c r="I6287">
        <f t="shared" si="2968"/>
        <v>0</v>
      </c>
      <c r="J6287">
        <f t="shared" si="2968"/>
        <v>10.256701587411914</v>
      </c>
    </row>
    <row r="6288" spans="2:10" x14ac:dyDescent="0.25">
      <c r="B6288" s="1">
        <v>44180</v>
      </c>
      <c r="C6288">
        <f t="shared" si="2930"/>
        <v>71.52578266878281</v>
      </c>
      <c r="D6288">
        <f t="shared" si="2930"/>
        <v>43.590981746500638</v>
      </c>
      <c r="G6288" s="1">
        <v>44180</v>
      </c>
      <c r="H6288">
        <f t="shared" ref="H6288:J6288" si="2969">SUM(H$6091:H$6120)/SUM(H$3167:H$3196)*H3364</f>
        <v>71.52578266878281</v>
      </c>
      <c r="I6288">
        <f t="shared" si="2969"/>
        <v>12.858823699028138</v>
      </c>
      <c r="J6288">
        <f t="shared" si="2969"/>
        <v>43.590981746500638</v>
      </c>
    </row>
    <row r="6289" spans="2:10" x14ac:dyDescent="0.25">
      <c r="B6289" s="1">
        <v>44181</v>
      </c>
      <c r="C6289">
        <f t="shared" si="2930"/>
        <v>73.408040107434999</v>
      </c>
      <c r="D6289">
        <f t="shared" si="2930"/>
        <v>22.436534722463563</v>
      </c>
      <c r="G6289" s="1">
        <v>44181</v>
      </c>
      <c r="H6289">
        <f t="shared" ref="H6289:J6289" si="2970">SUM(H$6091:H$6120)/SUM(H$3167:H$3196)*H3365</f>
        <v>73.408040107434999</v>
      </c>
      <c r="I6289">
        <f t="shared" si="2970"/>
        <v>13.373176646989263</v>
      </c>
      <c r="J6289">
        <f t="shared" si="2970"/>
        <v>22.436534722463563</v>
      </c>
    </row>
    <row r="6290" spans="2:10" x14ac:dyDescent="0.25">
      <c r="B6290" s="1">
        <v>44182</v>
      </c>
      <c r="C6290">
        <f t="shared" si="2930"/>
        <v>24.46934670247833</v>
      </c>
      <c r="D6290">
        <f t="shared" si="2930"/>
        <v>10.89774543662516</v>
      </c>
      <c r="G6290" s="1">
        <v>44182</v>
      </c>
      <c r="H6290">
        <f t="shared" ref="H6290:J6290" si="2971">SUM(H$6091:H$6120)/SUM(H$3167:H$3196)*H3366</f>
        <v>24.46934670247833</v>
      </c>
      <c r="I6290">
        <f t="shared" si="2971"/>
        <v>12.858823699028138</v>
      </c>
      <c r="J6290">
        <f t="shared" si="2971"/>
        <v>10.89774543662516</v>
      </c>
    </row>
    <row r="6291" spans="2:10" x14ac:dyDescent="0.25">
      <c r="B6291" s="1">
        <v>44183</v>
      </c>
      <c r="C6291">
        <f t="shared" si="2930"/>
        <v>79.054812423391525</v>
      </c>
      <c r="D6291">
        <f t="shared" si="2930"/>
        <v>0</v>
      </c>
      <c r="G6291" s="1">
        <v>44183</v>
      </c>
      <c r="H6291">
        <f t="shared" ref="H6291:J6291" si="2972">SUM(H$6091:H$6120)/SUM(H$3167:H$3196)*H3367</f>
        <v>79.054812423391525</v>
      </c>
      <c r="I6291">
        <f t="shared" si="2972"/>
        <v>0</v>
      </c>
      <c r="J6291">
        <f t="shared" si="2972"/>
        <v>0</v>
      </c>
    </row>
    <row r="6292" spans="2:10" x14ac:dyDescent="0.25">
      <c r="B6292" s="1">
        <v>44184</v>
      </c>
      <c r="C6292">
        <f t="shared" si="2930"/>
        <v>133.64027814430474</v>
      </c>
      <c r="D6292">
        <f t="shared" si="2930"/>
        <v>40.38576250043441</v>
      </c>
      <c r="G6292" s="1">
        <v>44184</v>
      </c>
      <c r="H6292">
        <f t="shared" ref="H6292:J6292" si="2973">SUM(H$6091:H$6120)/SUM(H$3167:H$3196)*H3368</f>
        <v>133.64027814430474</v>
      </c>
      <c r="I6292">
        <f t="shared" si="2973"/>
        <v>0</v>
      </c>
      <c r="J6292">
        <f t="shared" si="2973"/>
        <v>40.38576250043441</v>
      </c>
    </row>
    <row r="6293" spans="2:10" x14ac:dyDescent="0.25">
      <c r="B6293" s="1">
        <v>44185</v>
      </c>
      <c r="C6293">
        <f t="shared" si="2930"/>
        <v>154.3451099694787</v>
      </c>
      <c r="D6293">
        <f t="shared" si="2930"/>
        <v>28.205929365382765</v>
      </c>
      <c r="G6293" s="1">
        <v>44185</v>
      </c>
      <c r="H6293">
        <f t="shared" ref="H6293:J6293" si="2974">SUM(H$6091:H$6120)/SUM(H$3167:H$3196)*H3369</f>
        <v>154.3451099694787</v>
      </c>
      <c r="I6293">
        <f t="shared" si="2974"/>
        <v>0</v>
      </c>
      <c r="J6293">
        <f t="shared" si="2974"/>
        <v>28.205929365382765</v>
      </c>
    </row>
    <row r="6294" spans="2:10" x14ac:dyDescent="0.25">
      <c r="B6294" s="1">
        <v>44186</v>
      </c>
      <c r="C6294">
        <f t="shared" si="2930"/>
        <v>58.349980598217556</v>
      </c>
      <c r="D6294">
        <f t="shared" si="2930"/>
        <v>13.461920833478137</v>
      </c>
      <c r="G6294" s="1">
        <v>44186</v>
      </c>
      <c r="H6294">
        <f t="shared" ref="H6294:J6294" si="2975">SUM(H$6091:H$6120)/SUM(H$3167:H$3196)*H3370</f>
        <v>58.349980598217556</v>
      </c>
      <c r="I6294">
        <f t="shared" si="2975"/>
        <v>0</v>
      </c>
      <c r="J6294">
        <f t="shared" si="2975"/>
        <v>13.461920833478137</v>
      </c>
    </row>
    <row r="6295" spans="2:10" x14ac:dyDescent="0.25">
      <c r="B6295" s="1">
        <v>44187</v>
      </c>
      <c r="C6295">
        <f t="shared" si="2930"/>
        <v>86.583842178000253</v>
      </c>
      <c r="D6295">
        <f t="shared" si="2930"/>
        <v>39.74471865122117</v>
      </c>
      <c r="G6295" s="1">
        <v>44187</v>
      </c>
      <c r="H6295">
        <f t="shared" ref="H6295:J6295" si="2976">SUM(H$6091:H$6120)/SUM(H$3167:H$3196)*H3371</f>
        <v>86.583842178000253</v>
      </c>
      <c r="I6295">
        <f t="shared" si="2976"/>
        <v>15.944941386794891</v>
      </c>
      <c r="J6295">
        <f t="shared" si="2976"/>
        <v>39.74471865122117</v>
      </c>
    </row>
    <row r="6296" spans="2:10" x14ac:dyDescent="0.25">
      <c r="B6296" s="1">
        <v>44188</v>
      </c>
      <c r="C6296">
        <f t="shared" si="2930"/>
        <v>90.348357055304604</v>
      </c>
      <c r="D6296">
        <f t="shared" si="2930"/>
        <v>27.564885516169518</v>
      </c>
      <c r="G6296" s="1">
        <v>44188</v>
      </c>
      <c r="H6296">
        <f t="shared" ref="H6296:J6296" si="2977">SUM(H$6091:H$6120)/SUM(H$3167:H$3196)*H3372</f>
        <v>90.348357055304604</v>
      </c>
      <c r="I6296">
        <f t="shared" si="2977"/>
        <v>16.459294334756017</v>
      </c>
      <c r="J6296">
        <f t="shared" si="2977"/>
        <v>27.564885516169518</v>
      </c>
    </row>
    <row r="6297" spans="2:10" x14ac:dyDescent="0.25">
      <c r="B6297" s="1">
        <v>44189</v>
      </c>
      <c r="C6297">
        <f t="shared" si="2930"/>
        <v>50.820950843608841</v>
      </c>
      <c r="D6297">
        <f t="shared" si="2930"/>
        <v>46.79620099256686</v>
      </c>
      <c r="G6297" s="1">
        <v>44189</v>
      </c>
      <c r="H6297">
        <f t="shared" ref="H6297:J6297" si="2978">SUM(H$6091:H$6120)/SUM(H$3167:H$3196)*H3373</f>
        <v>50.820950843608841</v>
      </c>
      <c r="I6297">
        <f t="shared" si="2978"/>
        <v>18.516706126600518</v>
      </c>
      <c r="J6297">
        <f t="shared" si="2978"/>
        <v>46.79620099256686</v>
      </c>
    </row>
    <row r="6298" spans="2:10" x14ac:dyDescent="0.25">
      <c r="B6298" s="1">
        <v>44190</v>
      </c>
      <c r="C6298">
        <f t="shared" si="2930"/>
        <v>35.762891334391405</v>
      </c>
      <c r="D6298">
        <f t="shared" si="2930"/>
        <v>0</v>
      </c>
      <c r="G6298" s="1">
        <v>44190</v>
      </c>
      <c r="H6298">
        <f t="shared" ref="H6298:J6298" si="2979">SUM(H$6091:H$6120)/SUM(H$3167:H$3196)*H3374</f>
        <v>35.762891334391405</v>
      </c>
      <c r="I6298">
        <f t="shared" si="2979"/>
        <v>19.031059074561643</v>
      </c>
      <c r="J6298">
        <f t="shared" si="2979"/>
        <v>0</v>
      </c>
    </row>
    <row r="6299" spans="2:10" x14ac:dyDescent="0.25">
      <c r="B6299" s="1">
        <v>44191</v>
      </c>
      <c r="C6299">
        <f t="shared" si="2930"/>
        <v>60.232238036869738</v>
      </c>
      <c r="D6299">
        <f t="shared" si="2930"/>
        <v>41.026806349647657</v>
      </c>
      <c r="G6299" s="1">
        <v>44191</v>
      </c>
      <c r="H6299">
        <f t="shared" ref="H6299:J6299" si="2980">SUM(H$6091:H$6120)/SUM(H$3167:H$3196)*H3375</f>
        <v>60.232238036869738</v>
      </c>
      <c r="I6299">
        <f t="shared" si="2980"/>
        <v>0</v>
      </c>
      <c r="J6299">
        <f t="shared" si="2980"/>
        <v>41.026806349647657</v>
      </c>
    </row>
    <row r="6300" spans="2:10" x14ac:dyDescent="0.25">
      <c r="B6300" s="1">
        <v>44192</v>
      </c>
      <c r="C6300">
        <f t="shared" si="2930"/>
        <v>41.409663650347944</v>
      </c>
      <c r="D6300">
        <f t="shared" si="2930"/>
        <v>38.462630952794676</v>
      </c>
      <c r="G6300" s="1">
        <v>44192</v>
      </c>
      <c r="H6300">
        <f t="shared" ref="H6300:J6300" si="2981">SUM(H$6091:H$6120)/SUM(H$3167:H$3196)*H3376</f>
        <v>41.409663650347944</v>
      </c>
      <c r="I6300">
        <f t="shared" si="2981"/>
        <v>0</v>
      </c>
      <c r="J6300">
        <f t="shared" si="2981"/>
        <v>38.462630952794676</v>
      </c>
    </row>
    <row r="6301" spans="2:10" x14ac:dyDescent="0.25">
      <c r="B6301" s="1">
        <v>44193</v>
      </c>
      <c r="C6301">
        <f t="shared" si="2930"/>
        <v>111.05318888047859</v>
      </c>
      <c r="D6301">
        <f t="shared" si="2930"/>
        <v>38.462630952794676</v>
      </c>
      <c r="G6301" s="1">
        <v>44193</v>
      </c>
      <c r="H6301">
        <f t="shared" ref="H6301:J6301" si="2982">SUM(H$6091:H$6120)/SUM(H$3167:H$3196)*H3377</f>
        <v>111.05318888047859</v>
      </c>
      <c r="I6301">
        <f t="shared" si="2982"/>
        <v>15.430588438833766</v>
      </c>
      <c r="J6301">
        <f t="shared" si="2982"/>
        <v>38.462630952794676</v>
      </c>
    </row>
    <row r="6302" spans="2:10" x14ac:dyDescent="0.25">
      <c r="B6302" s="1">
        <v>44194</v>
      </c>
      <c r="C6302">
        <f t="shared" si="2930"/>
        <v>56.467723159565381</v>
      </c>
      <c r="D6302">
        <f t="shared" si="2930"/>
        <v>64.104384921324467</v>
      </c>
      <c r="G6302" s="1">
        <v>44194</v>
      </c>
      <c r="H6302">
        <f t="shared" ref="H6302:J6302" si="2983">SUM(H$6091:H$6120)/SUM(H$3167:H$3196)*H3378</f>
        <v>56.467723159565381</v>
      </c>
      <c r="I6302">
        <f t="shared" si="2983"/>
        <v>15.430588438833766</v>
      </c>
      <c r="J6302">
        <f t="shared" si="2983"/>
        <v>64.104384921324467</v>
      </c>
    </row>
    <row r="6303" spans="2:10" x14ac:dyDescent="0.25">
      <c r="B6303" s="1">
        <v>44195</v>
      </c>
      <c r="C6303">
        <f t="shared" si="2930"/>
        <v>120.46447607373948</v>
      </c>
      <c r="D6303">
        <f t="shared" si="2930"/>
        <v>41.667850198860904</v>
      </c>
      <c r="G6303" s="1">
        <v>44195</v>
      </c>
      <c r="H6303">
        <f t="shared" ref="H6303:J6303" si="2984">SUM(H$6091:H$6120)/SUM(H$3167:H$3196)*H3379</f>
        <v>120.46447607373948</v>
      </c>
      <c r="I6303">
        <f t="shared" si="2984"/>
        <v>16.459294334756017</v>
      </c>
      <c r="J6303">
        <f t="shared" si="2984"/>
        <v>41.667850198860904</v>
      </c>
    </row>
    <row r="6304" spans="2:10" x14ac:dyDescent="0.25">
      <c r="B6304" s="1">
        <v>44196</v>
      </c>
      <c r="C6304">
        <f t="shared" si="2930"/>
        <v>80.937069862043714</v>
      </c>
      <c r="D6304">
        <f t="shared" si="2930"/>
        <v>14.744008531904626</v>
      </c>
      <c r="G6304" s="1">
        <v>44196</v>
      </c>
      <c r="H6304">
        <f t="shared" ref="H6304:J6304" si="2985">SUM(H$6091:H$6120)/SUM(H$3167:H$3196)*H3380</f>
        <v>80.937069862043714</v>
      </c>
      <c r="I6304">
        <f t="shared" si="2985"/>
        <v>17.488000230678267</v>
      </c>
      <c r="J6304">
        <f t="shared" si="2985"/>
        <v>14.744008531904626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9"/>
  <sheetViews>
    <sheetView topLeftCell="A6738" workbookViewId="0">
      <selection activeCell="A6758" sqref="A6758"/>
    </sheetView>
  </sheetViews>
  <sheetFormatPr defaultRowHeight="15" x14ac:dyDescent="0.25"/>
  <cols>
    <col min="3" max="3" width="13.5703125" customWidth="1"/>
  </cols>
  <sheetData>
    <row r="1" spans="1:7" x14ac:dyDescent="0.25">
      <c r="A1" t="s">
        <v>40</v>
      </c>
      <c r="B1" t="s">
        <v>63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>
        <v>0</v>
      </c>
      <c r="C2" s="1">
        <v>41275</v>
      </c>
      <c r="D2" t="s">
        <v>5</v>
      </c>
      <c r="E2" t="s">
        <v>6</v>
      </c>
      <c r="F2" t="s">
        <v>7</v>
      </c>
      <c r="G2">
        <v>38</v>
      </c>
    </row>
    <row r="3" spans="1:7" x14ac:dyDescent="0.25">
      <c r="A3">
        <v>1</v>
      </c>
      <c r="B3">
        <v>1</v>
      </c>
      <c r="C3" s="1">
        <v>41276</v>
      </c>
      <c r="D3" t="s">
        <v>5</v>
      </c>
      <c r="E3" t="s">
        <v>6</v>
      </c>
      <c r="F3" t="s">
        <v>7</v>
      </c>
      <c r="G3">
        <v>75</v>
      </c>
    </row>
    <row r="4" spans="1:7" x14ac:dyDescent="0.25">
      <c r="A4">
        <v>2</v>
      </c>
      <c r="B4">
        <v>2</v>
      </c>
      <c r="C4" s="1">
        <v>41277</v>
      </c>
      <c r="D4" t="s">
        <v>5</v>
      </c>
      <c r="E4" t="s">
        <v>6</v>
      </c>
      <c r="F4" t="s">
        <v>7</v>
      </c>
      <c r="G4">
        <v>15</v>
      </c>
    </row>
    <row r="5" spans="1:7" x14ac:dyDescent="0.25">
      <c r="A5">
        <v>3</v>
      </c>
      <c r="B5">
        <v>3</v>
      </c>
      <c r="C5" s="1">
        <v>41278</v>
      </c>
      <c r="D5" t="s">
        <v>5</v>
      </c>
      <c r="E5" t="s">
        <v>6</v>
      </c>
      <c r="F5" t="s">
        <v>7</v>
      </c>
      <c r="G5">
        <v>73</v>
      </c>
    </row>
    <row r="6" spans="1:7" x14ac:dyDescent="0.25">
      <c r="A6">
        <v>4</v>
      </c>
      <c r="B6">
        <v>4</v>
      </c>
      <c r="C6" s="1">
        <v>41279</v>
      </c>
      <c r="D6" t="s">
        <v>5</v>
      </c>
      <c r="E6" t="s">
        <v>6</v>
      </c>
      <c r="F6" t="s">
        <v>7</v>
      </c>
      <c r="G6">
        <v>48</v>
      </c>
    </row>
    <row r="7" spans="1:7" x14ac:dyDescent="0.25">
      <c r="A7">
        <v>5</v>
      </c>
      <c r="B7">
        <v>5</v>
      </c>
      <c r="C7" s="1">
        <v>41280</v>
      </c>
      <c r="D7" t="s">
        <v>5</v>
      </c>
      <c r="E7" t="s">
        <v>6</v>
      </c>
      <c r="F7" t="s">
        <v>7</v>
      </c>
      <c r="G7">
        <v>32</v>
      </c>
    </row>
    <row r="8" spans="1:7" x14ac:dyDescent="0.25">
      <c r="A8">
        <v>6</v>
      </c>
      <c r="B8">
        <v>6</v>
      </c>
      <c r="C8" s="1">
        <v>41281</v>
      </c>
      <c r="D8" t="s">
        <v>5</v>
      </c>
      <c r="E8" t="s">
        <v>6</v>
      </c>
      <c r="F8" t="s">
        <v>7</v>
      </c>
      <c r="G8">
        <v>43</v>
      </c>
    </row>
    <row r="9" spans="1:7" x14ac:dyDescent="0.25">
      <c r="A9">
        <v>7</v>
      </c>
      <c r="B9">
        <v>7</v>
      </c>
      <c r="C9" s="1">
        <v>41282</v>
      </c>
      <c r="D9" t="s">
        <v>5</v>
      </c>
      <c r="E9" t="s">
        <v>6</v>
      </c>
      <c r="F9" t="s">
        <v>7</v>
      </c>
      <c r="G9">
        <v>83</v>
      </c>
    </row>
    <row r="10" spans="1:7" x14ac:dyDescent="0.25">
      <c r="A10">
        <v>8</v>
      </c>
      <c r="B10">
        <v>8</v>
      </c>
      <c r="C10" s="1">
        <v>41283</v>
      </c>
      <c r="D10" t="s">
        <v>5</v>
      </c>
      <c r="E10" t="s">
        <v>6</v>
      </c>
      <c r="F10" t="s">
        <v>7</v>
      </c>
      <c r="G10">
        <v>70</v>
      </c>
    </row>
    <row r="11" spans="1:7" x14ac:dyDescent="0.25">
      <c r="A11">
        <v>9</v>
      </c>
      <c r="B11">
        <v>9</v>
      </c>
      <c r="C11" s="1">
        <v>41284</v>
      </c>
      <c r="D11" t="s">
        <v>5</v>
      </c>
      <c r="E11" t="s">
        <v>6</v>
      </c>
      <c r="F11" t="s">
        <v>7</v>
      </c>
      <c r="G11">
        <v>84</v>
      </c>
    </row>
    <row r="12" spans="1:7" x14ac:dyDescent="0.25">
      <c r="A12">
        <v>10</v>
      </c>
      <c r="B12">
        <v>10</v>
      </c>
      <c r="C12" s="1">
        <v>41285</v>
      </c>
      <c r="D12" t="s">
        <v>5</v>
      </c>
      <c r="E12" t="s">
        <v>6</v>
      </c>
      <c r="F12" t="s">
        <v>7</v>
      </c>
      <c r="G12">
        <v>87</v>
      </c>
    </row>
    <row r="13" spans="1:7" x14ac:dyDescent="0.25">
      <c r="A13">
        <v>11</v>
      </c>
      <c r="B13">
        <v>11</v>
      </c>
      <c r="C13" s="1">
        <v>41286</v>
      </c>
      <c r="D13" t="s">
        <v>5</v>
      </c>
      <c r="E13" t="s">
        <v>6</v>
      </c>
      <c r="F13" t="s">
        <v>7</v>
      </c>
      <c r="G13">
        <v>30</v>
      </c>
    </row>
    <row r="14" spans="1:7" x14ac:dyDescent="0.25">
      <c r="A14">
        <v>12</v>
      </c>
      <c r="B14">
        <v>12</v>
      </c>
      <c r="C14" s="1">
        <v>41287</v>
      </c>
      <c r="D14" t="s">
        <v>5</v>
      </c>
      <c r="E14" t="s">
        <v>6</v>
      </c>
      <c r="F14" t="s">
        <v>7</v>
      </c>
      <c r="G14">
        <v>44</v>
      </c>
    </row>
    <row r="15" spans="1:7" x14ac:dyDescent="0.25">
      <c r="A15">
        <v>13</v>
      </c>
      <c r="B15">
        <v>13</v>
      </c>
      <c r="C15" s="1">
        <v>41288</v>
      </c>
      <c r="D15" t="s">
        <v>5</v>
      </c>
      <c r="E15" t="s">
        <v>6</v>
      </c>
      <c r="F15" t="s">
        <v>7</v>
      </c>
      <c r="G15">
        <v>41</v>
      </c>
    </row>
    <row r="16" spans="1:7" x14ac:dyDescent="0.25">
      <c r="A16">
        <v>14</v>
      </c>
      <c r="B16">
        <v>14</v>
      </c>
      <c r="C16" s="1">
        <v>41289</v>
      </c>
      <c r="D16" t="s">
        <v>5</v>
      </c>
      <c r="E16" t="s">
        <v>6</v>
      </c>
      <c r="F16" t="s">
        <v>7</v>
      </c>
      <c r="G16">
        <v>84</v>
      </c>
    </row>
    <row r="17" spans="1:7" x14ac:dyDescent="0.25">
      <c r="A17">
        <v>15</v>
      </c>
      <c r="B17">
        <v>15</v>
      </c>
      <c r="C17" s="1">
        <v>41290</v>
      </c>
      <c r="D17" t="s">
        <v>5</v>
      </c>
      <c r="E17" t="s">
        <v>6</v>
      </c>
      <c r="F17" t="s">
        <v>7</v>
      </c>
      <c r="G17">
        <v>42</v>
      </c>
    </row>
    <row r="18" spans="1:7" x14ac:dyDescent="0.25">
      <c r="A18">
        <v>16</v>
      </c>
      <c r="B18">
        <v>16</v>
      </c>
      <c r="C18" s="1">
        <v>41291</v>
      </c>
      <c r="D18" t="s">
        <v>5</v>
      </c>
      <c r="E18" t="s">
        <v>6</v>
      </c>
      <c r="F18" t="s">
        <v>7</v>
      </c>
      <c r="G18">
        <v>28</v>
      </c>
    </row>
    <row r="19" spans="1:7" x14ac:dyDescent="0.25">
      <c r="A19">
        <v>17</v>
      </c>
      <c r="B19">
        <v>17</v>
      </c>
      <c r="C19" s="1">
        <v>41292</v>
      </c>
      <c r="D19" t="s">
        <v>5</v>
      </c>
      <c r="E19" t="s">
        <v>6</v>
      </c>
      <c r="F19" t="s">
        <v>7</v>
      </c>
      <c r="G19">
        <v>15</v>
      </c>
    </row>
    <row r="20" spans="1:7" x14ac:dyDescent="0.25">
      <c r="A20">
        <v>18</v>
      </c>
      <c r="B20">
        <v>18</v>
      </c>
      <c r="C20" s="1">
        <v>41293</v>
      </c>
      <c r="D20" t="s">
        <v>5</v>
      </c>
      <c r="E20" t="s">
        <v>6</v>
      </c>
      <c r="F20" t="s">
        <v>7</v>
      </c>
      <c r="G20">
        <v>62</v>
      </c>
    </row>
    <row r="21" spans="1:7" x14ac:dyDescent="0.25">
      <c r="A21">
        <v>19</v>
      </c>
      <c r="B21">
        <v>19</v>
      </c>
      <c r="C21" s="1">
        <v>41294</v>
      </c>
      <c r="D21" t="s">
        <v>5</v>
      </c>
      <c r="E21" t="s">
        <v>6</v>
      </c>
      <c r="F21" t="s">
        <v>7</v>
      </c>
      <c r="G21">
        <v>16</v>
      </c>
    </row>
    <row r="22" spans="1:7" x14ac:dyDescent="0.25">
      <c r="A22">
        <v>20</v>
      </c>
      <c r="B22">
        <v>20</v>
      </c>
      <c r="C22" s="1">
        <v>41295</v>
      </c>
      <c r="D22" t="s">
        <v>5</v>
      </c>
      <c r="E22" t="s">
        <v>6</v>
      </c>
      <c r="F22" t="s">
        <v>7</v>
      </c>
      <c r="G22">
        <v>55</v>
      </c>
    </row>
    <row r="23" spans="1:7" x14ac:dyDescent="0.25">
      <c r="A23">
        <v>21</v>
      </c>
      <c r="B23">
        <v>21</v>
      </c>
      <c r="C23" s="1">
        <v>41296</v>
      </c>
      <c r="D23" t="s">
        <v>5</v>
      </c>
      <c r="E23" t="s">
        <v>6</v>
      </c>
      <c r="F23" t="s">
        <v>7</v>
      </c>
      <c r="G23">
        <v>54</v>
      </c>
    </row>
    <row r="24" spans="1:7" x14ac:dyDescent="0.25">
      <c r="A24">
        <v>22</v>
      </c>
      <c r="B24">
        <v>22</v>
      </c>
      <c r="C24" s="1">
        <v>41297</v>
      </c>
      <c r="D24" t="s">
        <v>5</v>
      </c>
      <c r="E24" t="s">
        <v>6</v>
      </c>
      <c r="F24" t="s">
        <v>7</v>
      </c>
      <c r="G24">
        <v>41</v>
      </c>
    </row>
    <row r="25" spans="1:7" x14ac:dyDescent="0.25">
      <c r="A25">
        <v>23</v>
      </c>
      <c r="B25">
        <v>23</v>
      </c>
      <c r="C25" s="1">
        <v>41298</v>
      </c>
      <c r="D25" t="s">
        <v>5</v>
      </c>
      <c r="E25" t="s">
        <v>6</v>
      </c>
      <c r="F25" t="s">
        <v>7</v>
      </c>
      <c r="G25">
        <v>84</v>
      </c>
    </row>
    <row r="26" spans="1:7" x14ac:dyDescent="0.25">
      <c r="A26">
        <v>24</v>
      </c>
      <c r="B26">
        <v>24</v>
      </c>
      <c r="C26" s="1">
        <v>41299</v>
      </c>
      <c r="D26" t="s">
        <v>5</v>
      </c>
      <c r="E26" t="s">
        <v>6</v>
      </c>
      <c r="F26" t="s">
        <v>7</v>
      </c>
      <c r="G26">
        <v>59</v>
      </c>
    </row>
    <row r="27" spans="1:7" x14ac:dyDescent="0.25">
      <c r="A27">
        <v>25</v>
      </c>
      <c r="B27">
        <v>25</v>
      </c>
      <c r="C27" s="1">
        <v>41300</v>
      </c>
      <c r="D27" t="s">
        <v>5</v>
      </c>
      <c r="E27" t="s">
        <v>6</v>
      </c>
      <c r="F27" t="s">
        <v>7</v>
      </c>
      <c r="G27">
        <v>30</v>
      </c>
    </row>
    <row r="28" spans="1:7" x14ac:dyDescent="0.25">
      <c r="A28">
        <v>26</v>
      </c>
      <c r="B28">
        <v>26</v>
      </c>
      <c r="C28" s="1">
        <v>41301</v>
      </c>
      <c r="D28" t="s">
        <v>5</v>
      </c>
      <c r="E28" t="s">
        <v>6</v>
      </c>
      <c r="F28" t="s">
        <v>7</v>
      </c>
      <c r="G28">
        <v>15</v>
      </c>
    </row>
    <row r="29" spans="1:7" x14ac:dyDescent="0.25">
      <c r="A29">
        <v>27</v>
      </c>
      <c r="B29">
        <v>27</v>
      </c>
      <c r="C29" s="1">
        <v>41302</v>
      </c>
      <c r="D29" t="s">
        <v>5</v>
      </c>
      <c r="E29" t="s">
        <v>6</v>
      </c>
      <c r="F29" t="s">
        <v>7</v>
      </c>
      <c r="G29">
        <v>54</v>
      </c>
    </row>
    <row r="30" spans="1:7" x14ac:dyDescent="0.25">
      <c r="A30">
        <v>28</v>
      </c>
      <c r="B30">
        <v>28</v>
      </c>
      <c r="C30" s="1">
        <v>41303</v>
      </c>
      <c r="D30" t="s">
        <v>5</v>
      </c>
      <c r="E30" t="s">
        <v>6</v>
      </c>
      <c r="F30" t="s">
        <v>7</v>
      </c>
      <c r="G30">
        <v>54</v>
      </c>
    </row>
    <row r="31" spans="1:7" x14ac:dyDescent="0.25">
      <c r="A31">
        <v>29</v>
      </c>
      <c r="B31">
        <v>29</v>
      </c>
      <c r="C31" s="1">
        <v>41304</v>
      </c>
      <c r="D31" t="s">
        <v>5</v>
      </c>
      <c r="E31" t="s">
        <v>6</v>
      </c>
      <c r="F31" t="s">
        <v>7</v>
      </c>
      <c r="G31">
        <v>27</v>
      </c>
    </row>
    <row r="32" spans="1:7" x14ac:dyDescent="0.25">
      <c r="A32">
        <v>30</v>
      </c>
      <c r="B32">
        <v>30</v>
      </c>
      <c r="C32" s="1">
        <v>41305</v>
      </c>
      <c r="D32" t="s">
        <v>5</v>
      </c>
      <c r="E32" t="s">
        <v>6</v>
      </c>
      <c r="F32" t="s">
        <v>7</v>
      </c>
      <c r="G32">
        <v>41</v>
      </c>
    </row>
    <row r="33" spans="1:7" x14ac:dyDescent="0.25">
      <c r="A33">
        <v>31</v>
      </c>
      <c r="B33">
        <v>31</v>
      </c>
      <c r="C33" s="1">
        <v>41306</v>
      </c>
      <c r="D33" t="s">
        <v>5</v>
      </c>
      <c r="E33" t="s">
        <v>6</v>
      </c>
      <c r="F33" t="s">
        <v>7</v>
      </c>
      <c r="G33">
        <v>44</v>
      </c>
    </row>
    <row r="34" spans="1:7" x14ac:dyDescent="0.25">
      <c r="A34">
        <v>32</v>
      </c>
      <c r="B34">
        <v>32</v>
      </c>
      <c r="C34" s="1">
        <v>41307</v>
      </c>
      <c r="D34" t="s">
        <v>5</v>
      </c>
      <c r="E34" t="s">
        <v>6</v>
      </c>
      <c r="F34" t="s">
        <v>7</v>
      </c>
      <c r="G34">
        <v>44</v>
      </c>
    </row>
    <row r="35" spans="1:7" x14ac:dyDescent="0.25">
      <c r="A35">
        <v>33</v>
      </c>
      <c r="B35">
        <v>33</v>
      </c>
      <c r="C35" s="1">
        <v>41308</v>
      </c>
      <c r="D35" t="s">
        <v>5</v>
      </c>
      <c r="E35" t="s">
        <v>6</v>
      </c>
      <c r="F35" t="s">
        <v>7</v>
      </c>
      <c r="G35">
        <v>29</v>
      </c>
    </row>
    <row r="36" spans="1:7" x14ac:dyDescent="0.25">
      <c r="A36">
        <v>34</v>
      </c>
      <c r="B36">
        <v>34</v>
      </c>
      <c r="C36" s="1">
        <v>41309</v>
      </c>
      <c r="D36" t="s">
        <v>5</v>
      </c>
      <c r="E36" t="s">
        <v>6</v>
      </c>
      <c r="F36" t="s">
        <v>7</v>
      </c>
      <c r="G36">
        <v>94</v>
      </c>
    </row>
    <row r="37" spans="1:7" x14ac:dyDescent="0.25">
      <c r="A37">
        <v>35</v>
      </c>
      <c r="B37">
        <v>35</v>
      </c>
      <c r="C37" s="1">
        <v>41310</v>
      </c>
      <c r="D37" t="s">
        <v>5</v>
      </c>
      <c r="E37" t="s">
        <v>6</v>
      </c>
      <c r="F37" t="s">
        <v>7</v>
      </c>
      <c r="G37">
        <v>14</v>
      </c>
    </row>
    <row r="38" spans="1:7" x14ac:dyDescent="0.25">
      <c r="A38">
        <v>36</v>
      </c>
      <c r="B38">
        <v>36</v>
      </c>
      <c r="C38" s="1">
        <v>41311</v>
      </c>
      <c r="D38" t="s">
        <v>5</v>
      </c>
      <c r="E38" t="s">
        <v>6</v>
      </c>
      <c r="F38" t="s">
        <v>7</v>
      </c>
      <c r="G38">
        <v>67</v>
      </c>
    </row>
    <row r="39" spans="1:7" x14ac:dyDescent="0.25">
      <c r="A39">
        <v>37</v>
      </c>
      <c r="B39">
        <v>37</v>
      </c>
      <c r="C39" s="1">
        <v>41312</v>
      </c>
      <c r="D39" t="s">
        <v>5</v>
      </c>
      <c r="E39" t="s">
        <v>6</v>
      </c>
      <c r="F39" t="s">
        <v>7</v>
      </c>
      <c r="G39">
        <v>68</v>
      </c>
    </row>
    <row r="40" spans="1:7" x14ac:dyDescent="0.25">
      <c r="A40">
        <v>38</v>
      </c>
      <c r="B40">
        <v>38</v>
      </c>
      <c r="C40" s="1">
        <v>41313</v>
      </c>
      <c r="D40" t="s">
        <v>5</v>
      </c>
      <c r="E40" t="s">
        <v>6</v>
      </c>
      <c r="F40" t="s">
        <v>7</v>
      </c>
      <c r="G40">
        <v>43</v>
      </c>
    </row>
    <row r="41" spans="1:7" x14ac:dyDescent="0.25">
      <c r="A41">
        <v>39</v>
      </c>
      <c r="B41">
        <v>39</v>
      </c>
      <c r="C41" s="1">
        <v>41314</v>
      </c>
      <c r="D41" t="s">
        <v>5</v>
      </c>
      <c r="E41" t="s">
        <v>6</v>
      </c>
      <c r="F41" t="s">
        <v>7</v>
      </c>
      <c r="G41">
        <v>60</v>
      </c>
    </row>
    <row r="42" spans="1:7" x14ac:dyDescent="0.25">
      <c r="A42">
        <v>40</v>
      </c>
      <c r="B42">
        <v>40</v>
      </c>
      <c r="C42" s="1">
        <v>41315</v>
      </c>
      <c r="D42" t="s">
        <v>5</v>
      </c>
      <c r="E42" t="s">
        <v>6</v>
      </c>
      <c r="F42" t="s">
        <v>7</v>
      </c>
      <c r="G42">
        <v>0</v>
      </c>
    </row>
    <row r="43" spans="1:7" x14ac:dyDescent="0.25">
      <c r="A43">
        <v>41</v>
      </c>
      <c r="B43">
        <v>41</v>
      </c>
      <c r="C43" s="1">
        <v>41316</v>
      </c>
      <c r="D43" t="s">
        <v>5</v>
      </c>
      <c r="E43" t="s">
        <v>6</v>
      </c>
      <c r="F43" t="s">
        <v>7</v>
      </c>
      <c r="G43">
        <v>67</v>
      </c>
    </row>
    <row r="44" spans="1:7" x14ac:dyDescent="0.25">
      <c r="A44">
        <v>42</v>
      </c>
      <c r="B44">
        <v>42</v>
      </c>
      <c r="C44" s="1">
        <v>41317</v>
      </c>
      <c r="D44" t="s">
        <v>5</v>
      </c>
      <c r="E44" t="s">
        <v>6</v>
      </c>
      <c r="F44" t="s">
        <v>7</v>
      </c>
      <c r="G44">
        <v>67</v>
      </c>
    </row>
    <row r="45" spans="1:7" x14ac:dyDescent="0.25">
      <c r="A45">
        <v>43</v>
      </c>
      <c r="B45">
        <v>43</v>
      </c>
      <c r="C45" s="1">
        <v>41318</v>
      </c>
      <c r="D45" t="s">
        <v>5</v>
      </c>
      <c r="E45" t="s">
        <v>6</v>
      </c>
      <c r="F45" t="s">
        <v>7</v>
      </c>
      <c r="G45">
        <v>28</v>
      </c>
    </row>
    <row r="46" spans="1:7" x14ac:dyDescent="0.25">
      <c r="A46">
        <v>44</v>
      </c>
      <c r="B46">
        <v>44</v>
      </c>
      <c r="C46" s="1">
        <v>41319</v>
      </c>
      <c r="D46" t="s">
        <v>5</v>
      </c>
      <c r="E46" t="s">
        <v>6</v>
      </c>
      <c r="F46" t="s">
        <v>7</v>
      </c>
      <c r="G46">
        <v>0</v>
      </c>
    </row>
    <row r="47" spans="1:7" x14ac:dyDescent="0.25">
      <c r="A47">
        <v>45</v>
      </c>
      <c r="B47">
        <v>45</v>
      </c>
      <c r="C47" s="1">
        <v>41320</v>
      </c>
      <c r="D47" t="s">
        <v>5</v>
      </c>
      <c r="E47" t="s">
        <v>6</v>
      </c>
      <c r="F47" t="s">
        <v>7</v>
      </c>
      <c r="G47">
        <v>29</v>
      </c>
    </row>
    <row r="48" spans="1:7" x14ac:dyDescent="0.25">
      <c r="A48">
        <v>46</v>
      </c>
      <c r="B48">
        <v>46</v>
      </c>
      <c r="C48" s="1">
        <v>41321</v>
      </c>
      <c r="D48" t="s">
        <v>5</v>
      </c>
      <c r="E48" t="s">
        <v>6</v>
      </c>
      <c r="F48" t="s">
        <v>7</v>
      </c>
      <c r="G48">
        <v>15</v>
      </c>
    </row>
    <row r="49" spans="1:7" x14ac:dyDescent="0.25">
      <c r="A49">
        <v>47</v>
      </c>
      <c r="B49">
        <v>47</v>
      </c>
      <c r="C49" s="1">
        <v>41322</v>
      </c>
      <c r="D49" t="s">
        <v>5</v>
      </c>
      <c r="E49" t="s">
        <v>6</v>
      </c>
      <c r="F49" t="s">
        <v>7</v>
      </c>
      <c r="G49">
        <v>44</v>
      </c>
    </row>
    <row r="50" spans="1:7" x14ac:dyDescent="0.25">
      <c r="A50">
        <v>48</v>
      </c>
      <c r="B50">
        <v>48</v>
      </c>
      <c r="C50" s="1">
        <v>41323</v>
      </c>
      <c r="D50" t="s">
        <v>5</v>
      </c>
      <c r="E50" t="s">
        <v>6</v>
      </c>
      <c r="F50" t="s">
        <v>7</v>
      </c>
      <c r="G50">
        <v>27</v>
      </c>
    </row>
    <row r="51" spans="1:7" x14ac:dyDescent="0.25">
      <c r="A51">
        <v>49</v>
      </c>
      <c r="B51">
        <v>49</v>
      </c>
      <c r="C51" s="1">
        <v>41324</v>
      </c>
      <c r="D51" t="s">
        <v>5</v>
      </c>
      <c r="E51" t="s">
        <v>6</v>
      </c>
      <c r="F51" t="s">
        <v>7</v>
      </c>
      <c r="G51">
        <v>27</v>
      </c>
    </row>
    <row r="52" spans="1:7" x14ac:dyDescent="0.25">
      <c r="A52">
        <v>50</v>
      </c>
      <c r="B52">
        <v>50</v>
      </c>
      <c r="C52" s="1">
        <v>41325</v>
      </c>
      <c r="D52" t="s">
        <v>5</v>
      </c>
      <c r="E52" t="s">
        <v>6</v>
      </c>
      <c r="F52" t="s">
        <v>7</v>
      </c>
      <c r="G52">
        <v>40</v>
      </c>
    </row>
    <row r="53" spans="1:7" x14ac:dyDescent="0.25">
      <c r="A53">
        <v>51</v>
      </c>
      <c r="B53">
        <v>51</v>
      </c>
      <c r="C53" s="1">
        <v>41326</v>
      </c>
      <c r="D53" t="s">
        <v>5</v>
      </c>
      <c r="E53" t="s">
        <v>6</v>
      </c>
      <c r="F53" t="s">
        <v>7</v>
      </c>
      <c r="G53">
        <v>41</v>
      </c>
    </row>
    <row r="54" spans="1:7" x14ac:dyDescent="0.25">
      <c r="A54">
        <v>52</v>
      </c>
      <c r="B54">
        <v>52</v>
      </c>
      <c r="C54" s="1">
        <v>41327</v>
      </c>
      <c r="D54" t="s">
        <v>5</v>
      </c>
      <c r="E54" t="s">
        <v>6</v>
      </c>
      <c r="F54" t="s">
        <v>7</v>
      </c>
      <c r="G54">
        <v>14</v>
      </c>
    </row>
    <row r="55" spans="1:7" x14ac:dyDescent="0.25">
      <c r="A55">
        <v>53</v>
      </c>
      <c r="B55">
        <v>53</v>
      </c>
      <c r="C55" s="1">
        <v>41328</v>
      </c>
      <c r="D55" t="s">
        <v>5</v>
      </c>
      <c r="E55" t="s">
        <v>6</v>
      </c>
      <c r="F55" t="s">
        <v>7</v>
      </c>
      <c r="G55">
        <v>74</v>
      </c>
    </row>
    <row r="56" spans="1:7" x14ac:dyDescent="0.25">
      <c r="A56">
        <v>54</v>
      </c>
      <c r="B56">
        <v>54</v>
      </c>
      <c r="C56" s="1">
        <v>41329</v>
      </c>
      <c r="D56" t="s">
        <v>5</v>
      </c>
      <c r="E56" t="s">
        <v>6</v>
      </c>
      <c r="F56" t="s">
        <v>7</v>
      </c>
      <c r="G56">
        <v>88</v>
      </c>
    </row>
    <row r="57" spans="1:7" x14ac:dyDescent="0.25">
      <c r="A57">
        <v>55</v>
      </c>
      <c r="B57">
        <v>55</v>
      </c>
      <c r="C57" s="1">
        <v>41330</v>
      </c>
      <c r="D57" t="s">
        <v>5</v>
      </c>
      <c r="E57" t="s">
        <v>6</v>
      </c>
      <c r="F57" t="s">
        <v>7</v>
      </c>
      <c r="G57">
        <v>100</v>
      </c>
    </row>
    <row r="58" spans="1:7" x14ac:dyDescent="0.25">
      <c r="A58">
        <v>56</v>
      </c>
      <c r="B58">
        <v>56</v>
      </c>
      <c r="C58" s="1">
        <v>41331</v>
      </c>
      <c r="D58" t="s">
        <v>5</v>
      </c>
      <c r="E58" t="s">
        <v>6</v>
      </c>
      <c r="F58" t="s">
        <v>7</v>
      </c>
      <c r="G58">
        <v>40</v>
      </c>
    </row>
    <row r="59" spans="1:7" x14ac:dyDescent="0.25">
      <c r="A59">
        <v>57</v>
      </c>
      <c r="B59">
        <v>57</v>
      </c>
      <c r="C59" s="1">
        <v>41332</v>
      </c>
      <c r="D59" t="s">
        <v>5</v>
      </c>
      <c r="E59" t="s">
        <v>6</v>
      </c>
      <c r="F59" t="s">
        <v>7</v>
      </c>
      <c r="G59">
        <v>13</v>
      </c>
    </row>
    <row r="60" spans="1:7" x14ac:dyDescent="0.25">
      <c r="A60">
        <v>58</v>
      </c>
      <c r="B60">
        <v>58</v>
      </c>
      <c r="C60" s="1">
        <v>41333</v>
      </c>
      <c r="D60" t="s">
        <v>5</v>
      </c>
      <c r="E60" t="s">
        <v>6</v>
      </c>
      <c r="F60" t="s">
        <v>7</v>
      </c>
      <c r="G60">
        <v>40</v>
      </c>
    </row>
    <row r="61" spans="1:7" x14ac:dyDescent="0.25">
      <c r="A61">
        <v>59</v>
      </c>
      <c r="B61">
        <v>59</v>
      </c>
      <c r="C61" s="1">
        <v>41334</v>
      </c>
      <c r="D61" t="s">
        <v>5</v>
      </c>
      <c r="E61" t="s">
        <v>6</v>
      </c>
      <c r="F61" t="s">
        <v>7</v>
      </c>
      <c r="G61">
        <v>43</v>
      </c>
    </row>
    <row r="62" spans="1:7" x14ac:dyDescent="0.25">
      <c r="A62">
        <v>60</v>
      </c>
      <c r="B62">
        <v>60</v>
      </c>
      <c r="C62" s="1">
        <v>41335</v>
      </c>
      <c r="D62" t="s">
        <v>5</v>
      </c>
      <c r="E62" t="s">
        <v>6</v>
      </c>
      <c r="F62" t="s">
        <v>7</v>
      </c>
      <c r="G62">
        <v>72</v>
      </c>
    </row>
    <row r="63" spans="1:7" x14ac:dyDescent="0.25">
      <c r="A63">
        <v>61</v>
      </c>
      <c r="B63">
        <v>61</v>
      </c>
      <c r="C63" s="1">
        <v>41336</v>
      </c>
      <c r="D63" t="s">
        <v>5</v>
      </c>
      <c r="E63" t="s">
        <v>6</v>
      </c>
      <c r="F63" t="s">
        <v>7</v>
      </c>
      <c r="G63">
        <v>42</v>
      </c>
    </row>
    <row r="64" spans="1:7" x14ac:dyDescent="0.25">
      <c r="A64">
        <v>62</v>
      </c>
      <c r="B64">
        <v>62</v>
      </c>
      <c r="C64" s="1">
        <v>41337</v>
      </c>
      <c r="D64" t="s">
        <v>5</v>
      </c>
      <c r="E64" t="s">
        <v>6</v>
      </c>
      <c r="F64" t="s">
        <v>7</v>
      </c>
      <c r="G64">
        <v>52</v>
      </c>
    </row>
    <row r="65" spans="1:7" x14ac:dyDescent="0.25">
      <c r="A65">
        <v>63</v>
      </c>
      <c r="B65">
        <v>63</v>
      </c>
      <c r="C65" s="1">
        <v>41338</v>
      </c>
      <c r="D65" t="s">
        <v>5</v>
      </c>
      <c r="E65" t="s">
        <v>6</v>
      </c>
      <c r="F65" t="s">
        <v>7</v>
      </c>
      <c r="G65">
        <v>13</v>
      </c>
    </row>
    <row r="66" spans="1:7" x14ac:dyDescent="0.25">
      <c r="A66">
        <v>64</v>
      </c>
      <c r="B66">
        <v>64</v>
      </c>
      <c r="C66" s="1">
        <v>41339</v>
      </c>
      <c r="D66" t="s">
        <v>5</v>
      </c>
      <c r="E66" t="s">
        <v>6</v>
      </c>
      <c r="F66" t="s">
        <v>7</v>
      </c>
      <c r="G66">
        <v>26</v>
      </c>
    </row>
    <row r="67" spans="1:7" x14ac:dyDescent="0.25">
      <c r="A67">
        <v>65</v>
      </c>
      <c r="B67">
        <v>65</v>
      </c>
      <c r="C67" s="1">
        <v>41340</v>
      </c>
      <c r="D67" t="s">
        <v>5</v>
      </c>
      <c r="E67" t="s">
        <v>6</v>
      </c>
      <c r="F67" t="s">
        <v>7</v>
      </c>
      <c r="G67">
        <v>39</v>
      </c>
    </row>
    <row r="68" spans="1:7" x14ac:dyDescent="0.25">
      <c r="A68">
        <v>66</v>
      </c>
      <c r="B68">
        <v>66</v>
      </c>
      <c r="C68" s="1">
        <v>41341</v>
      </c>
      <c r="D68" t="s">
        <v>5</v>
      </c>
      <c r="E68" t="s">
        <v>6</v>
      </c>
      <c r="F68" t="s">
        <v>7</v>
      </c>
      <c r="G68">
        <v>27</v>
      </c>
    </row>
    <row r="69" spans="1:7" x14ac:dyDescent="0.25">
      <c r="A69">
        <v>67</v>
      </c>
      <c r="B69">
        <v>67</v>
      </c>
      <c r="C69" s="1">
        <v>41342</v>
      </c>
      <c r="D69" t="s">
        <v>5</v>
      </c>
      <c r="E69" t="s">
        <v>6</v>
      </c>
      <c r="F69" t="s">
        <v>7</v>
      </c>
      <c r="G69">
        <v>57</v>
      </c>
    </row>
    <row r="70" spans="1:7" x14ac:dyDescent="0.25">
      <c r="A70">
        <v>68</v>
      </c>
      <c r="B70">
        <v>68</v>
      </c>
      <c r="C70" s="1">
        <v>41343</v>
      </c>
      <c r="D70" t="s">
        <v>5</v>
      </c>
      <c r="E70" t="s">
        <v>6</v>
      </c>
      <c r="F70" t="s">
        <v>7</v>
      </c>
      <c r="G70">
        <v>14</v>
      </c>
    </row>
    <row r="71" spans="1:7" x14ac:dyDescent="0.25">
      <c r="A71">
        <v>69</v>
      </c>
      <c r="B71">
        <v>69</v>
      </c>
      <c r="C71" s="1">
        <v>41344</v>
      </c>
      <c r="D71" t="s">
        <v>5</v>
      </c>
      <c r="E71" t="s">
        <v>6</v>
      </c>
      <c r="F71" t="s">
        <v>7</v>
      </c>
      <c r="G71">
        <v>39</v>
      </c>
    </row>
    <row r="72" spans="1:7" x14ac:dyDescent="0.25">
      <c r="A72">
        <v>70</v>
      </c>
      <c r="B72">
        <v>70</v>
      </c>
      <c r="C72" s="1">
        <v>41345</v>
      </c>
      <c r="D72" t="s">
        <v>5</v>
      </c>
      <c r="E72" t="s">
        <v>6</v>
      </c>
      <c r="F72" t="s">
        <v>7</v>
      </c>
      <c r="G72">
        <v>13</v>
      </c>
    </row>
    <row r="73" spans="1:7" x14ac:dyDescent="0.25">
      <c r="A73">
        <v>71</v>
      </c>
      <c r="B73">
        <v>71</v>
      </c>
      <c r="C73" s="1">
        <v>41346</v>
      </c>
      <c r="D73" t="s">
        <v>5</v>
      </c>
      <c r="E73" t="s">
        <v>6</v>
      </c>
      <c r="F73" t="s">
        <v>7</v>
      </c>
      <c r="G73">
        <v>25</v>
      </c>
    </row>
    <row r="74" spans="1:7" x14ac:dyDescent="0.25">
      <c r="A74">
        <v>72</v>
      </c>
      <c r="B74">
        <v>72</v>
      </c>
      <c r="C74" s="1">
        <v>41347</v>
      </c>
      <c r="D74" t="s">
        <v>5</v>
      </c>
      <c r="E74" t="s">
        <v>6</v>
      </c>
      <c r="F74" t="s">
        <v>7</v>
      </c>
      <c r="G74">
        <v>53</v>
      </c>
    </row>
    <row r="75" spans="1:7" x14ac:dyDescent="0.25">
      <c r="A75">
        <v>73</v>
      </c>
      <c r="B75">
        <v>73</v>
      </c>
      <c r="C75" s="1">
        <v>41348</v>
      </c>
      <c r="D75" t="s">
        <v>5</v>
      </c>
      <c r="E75" t="s">
        <v>6</v>
      </c>
      <c r="F75" t="s">
        <v>7</v>
      </c>
      <c r="G75">
        <v>14</v>
      </c>
    </row>
    <row r="76" spans="1:7" x14ac:dyDescent="0.25">
      <c r="A76">
        <v>74</v>
      </c>
      <c r="B76">
        <v>74</v>
      </c>
      <c r="C76" s="1">
        <v>41349</v>
      </c>
      <c r="D76" t="s">
        <v>5</v>
      </c>
      <c r="E76" t="s">
        <v>6</v>
      </c>
      <c r="F76" t="s">
        <v>7</v>
      </c>
      <c r="G76">
        <v>45</v>
      </c>
    </row>
    <row r="77" spans="1:7" x14ac:dyDescent="0.25">
      <c r="A77">
        <v>75</v>
      </c>
      <c r="B77">
        <v>75</v>
      </c>
      <c r="C77" s="1">
        <v>41350</v>
      </c>
      <c r="D77" t="s">
        <v>5</v>
      </c>
      <c r="E77" t="s">
        <v>6</v>
      </c>
      <c r="F77" t="s">
        <v>7</v>
      </c>
      <c r="G77">
        <v>0</v>
      </c>
    </row>
    <row r="78" spans="1:7" x14ac:dyDescent="0.25">
      <c r="A78">
        <v>76</v>
      </c>
      <c r="B78">
        <v>76</v>
      </c>
      <c r="C78" s="1">
        <v>41351</v>
      </c>
      <c r="D78" t="s">
        <v>5</v>
      </c>
      <c r="E78" t="s">
        <v>6</v>
      </c>
      <c r="F78" t="s">
        <v>7</v>
      </c>
      <c r="G78">
        <v>0</v>
      </c>
    </row>
    <row r="79" spans="1:7" x14ac:dyDescent="0.25">
      <c r="A79">
        <v>77</v>
      </c>
      <c r="B79">
        <v>77</v>
      </c>
      <c r="C79" s="1">
        <v>41352</v>
      </c>
      <c r="D79" t="s">
        <v>5</v>
      </c>
      <c r="E79" t="s">
        <v>6</v>
      </c>
      <c r="F79" t="s">
        <v>7</v>
      </c>
      <c r="G79">
        <v>13</v>
      </c>
    </row>
    <row r="80" spans="1:7" x14ac:dyDescent="0.25">
      <c r="A80">
        <v>78</v>
      </c>
      <c r="B80">
        <v>78</v>
      </c>
      <c r="C80" s="1">
        <v>41353</v>
      </c>
      <c r="D80" t="s">
        <v>5</v>
      </c>
      <c r="E80" t="s">
        <v>6</v>
      </c>
      <c r="F80" t="s">
        <v>7</v>
      </c>
      <c r="G80">
        <v>40</v>
      </c>
    </row>
    <row r="81" spans="1:7" x14ac:dyDescent="0.25">
      <c r="A81">
        <v>79</v>
      </c>
      <c r="B81">
        <v>79</v>
      </c>
      <c r="C81" s="1">
        <v>41354</v>
      </c>
      <c r="D81" t="s">
        <v>5</v>
      </c>
      <c r="E81" t="s">
        <v>6</v>
      </c>
      <c r="F81" t="s">
        <v>7</v>
      </c>
      <c r="G81">
        <v>41</v>
      </c>
    </row>
    <row r="82" spans="1:7" x14ac:dyDescent="0.25">
      <c r="A82">
        <v>80</v>
      </c>
      <c r="B82">
        <v>80</v>
      </c>
      <c r="C82" s="1">
        <v>41355</v>
      </c>
      <c r="D82" t="s">
        <v>5</v>
      </c>
      <c r="E82" t="s">
        <v>6</v>
      </c>
      <c r="F82" t="s">
        <v>7</v>
      </c>
      <c r="G82">
        <v>14</v>
      </c>
    </row>
    <row r="83" spans="1:7" x14ac:dyDescent="0.25">
      <c r="A83">
        <v>81</v>
      </c>
      <c r="B83">
        <v>81</v>
      </c>
      <c r="C83" s="1">
        <v>41356</v>
      </c>
      <c r="D83" t="s">
        <v>5</v>
      </c>
      <c r="E83" t="s">
        <v>6</v>
      </c>
      <c r="F83" t="s">
        <v>7</v>
      </c>
      <c r="G83">
        <v>16</v>
      </c>
    </row>
    <row r="84" spans="1:7" x14ac:dyDescent="0.25">
      <c r="A84">
        <v>82</v>
      </c>
      <c r="B84">
        <v>82</v>
      </c>
      <c r="C84" s="1">
        <v>41357</v>
      </c>
      <c r="D84" t="s">
        <v>5</v>
      </c>
      <c r="E84" t="s">
        <v>6</v>
      </c>
      <c r="F84" t="s">
        <v>7</v>
      </c>
      <c r="G84">
        <v>47</v>
      </c>
    </row>
    <row r="85" spans="1:7" x14ac:dyDescent="0.25">
      <c r="A85">
        <v>83</v>
      </c>
      <c r="B85">
        <v>83</v>
      </c>
      <c r="C85" s="1">
        <v>41358</v>
      </c>
      <c r="D85" t="s">
        <v>5</v>
      </c>
      <c r="E85" t="s">
        <v>6</v>
      </c>
      <c r="F85" t="s">
        <v>7</v>
      </c>
      <c r="G85">
        <v>41</v>
      </c>
    </row>
    <row r="86" spans="1:7" x14ac:dyDescent="0.25">
      <c r="A86">
        <v>84</v>
      </c>
      <c r="B86">
        <v>84</v>
      </c>
      <c r="C86" s="1">
        <v>41359</v>
      </c>
      <c r="D86" t="s">
        <v>5</v>
      </c>
      <c r="E86" t="s">
        <v>6</v>
      </c>
      <c r="F86" t="s">
        <v>7</v>
      </c>
      <c r="G86">
        <v>14</v>
      </c>
    </row>
    <row r="87" spans="1:7" x14ac:dyDescent="0.25">
      <c r="A87">
        <v>85</v>
      </c>
      <c r="B87">
        <v>85</v>
      </c>
      <c r="C87" s="1">
        <v>41360</v>
      </c>
      <c r="D87" t="s">
        <v>5</v>
      </c>
      <c r="E87" t="s">
        <v>6</v>
      </c>
      <c r="F87" t="s">
        <v>7</v>
      </c>
      <c r="G87">
        <v>44</v>
      </c>
    </row>
    <row r="88" spans="1:7" x14ac:dyDescent="0.25">
      <c r="A88">
        <v>86</v>
      </c>
      <c r="B88">
        <v>86</v>
      </c>
      <c r="C88" s="1">
        <v>41361</v>
      </c>
      <c r="D88" t="s">
        <v>5</v>
      </c>
      <c r="E88" t="s">
        <v>6</v>
      </c>
      <c r="F88" t="s">
        <v>7</v>
      </c>
      <c r="G88">
        <v>34</v>
      </c>
    </row>
    <row r="89" spans="1:7" x14ac:dyDescent="0.25">
      <c r="A89">
        <v>87</v>
      </c>
      <c r="B89">
        <v>87</v>
      </c>
      <c r="C89" s="1">
        <v>41362</v>
      </c>
      <c r="D89" t="s">
        <v>5</v>
      </c>
      <c r="E89" t="s">
        <v>6</v>
      </c>
      <c r="F89" t="s">
        <v>7</v>
      </c>
      <c r="G89">
        <v>18</v>
      </c>
    </row>
    <row r="90" spans="1:7" x14ac:dyDescent="0.25">
      <c r="A90">
        <v>88</v>
      </c>
      <c r="B90">
        <v>88</v>
      </c>
      <c r="C90" s="1">
        <v>41363</v>
      </c>
      <c r="D90" t="s">
        <v>5</v>
      </c>
      <c r="E90" t="s">
        <v>6</v>
      </c>
      <c r="F90" t="s">
        <v>7</v>
      </c>
      <c r="G90">
        <v>0</v>
      </c>
    </row>
    <row r="91" spans="1:7" x14ac:dyDescent="0.25">
      <c r="A91">
        <v>89</v>
      </c>
      <c r="B91">
        <v>89</v>
      </c>
      <c r="C91" s="1">
        <v>41364</v>
      </c>
      <c r="D91" t="s">
        <v>5</v>
      </c>
      <c r="E91" t="s">
        <v>6</v>
      </c>
      <c r="F91" t="s">
        <v>7</v>
      </c>
      <c r="G91">
        <v>17</v>
      </c>
    </row>
    <row r="92" spans="1:7" x14ac:dyDescent="0.25">
      <c r="A92">
        <v>90</v>
      </c>
      <c r="B92">
        <v>90</v>
      </c>
      <c r="C92" s="1">
        <v>41365</v>
      </c>
      <c r="D92" t="s">
        <v>5</v>
      </c>
      <c r="E92" t="s">
        <v>6</v>
      </c>
      <c r="F92" t="s">
        <v>7</v>
      </c>
      <c r="G92">
        <v>0</v>
      </c>
    </row>
    <row r="93" spans="1:7" x14ac:dyDescent="0.25">
      <c r="A93">
        <v>91</v>
      </c>
      <c r="B93">
        <v>91</v>
      </c>
      <c r="C93" s="1">
        <v>41366</v>
      </c>
      <c r="D93" t="s">
        <v>5</v>
      </c>
      <c r="E93" t="s">
        <v>6</v>
      </c>
      <c r="F93" t="s">
        <v>7</v>
      </c>
      <c r="G93">
        <v>27</v>
      </c>
    </row>
    <row r="94" spans="1:7" x14ac:dyDescent="0.25">
      <c r="A94">
        <v>92</v>
      </c>
      <c r="B94">
        <v>92</v>
      </c>
      <c r="C94" s="1">
        <v>41367</v>
      </c>
      <c r="D94" t="s">
        <v>5</v>
      </c>
      <c r="E94" t="s">
        <v>6</v>
      </c>
      <c r="F94" t="s">
        <v>7</v>
      </c>
      <c r="G94">
        <v>14</v>
      </c>
    </row>
    <row r="95" spans="1:7" x14ac:dyDescent="0.25">
      <c r="A95">
        <v>93</v>
      </c>
      <c r="B95">
        <v>93</v>
      </c>
      <c r="C95" s="1">
        <v>41368</v>
      </c>
      <c r="D95" t="s">
        <v>5</v>
      </c>
      <c r="E95" t="s">
        <v>6</v>
      </c>
      <c r="F95" t="s">
        <v>7</v>
      </c>
      <c r="G95">
        <v>14</v>
      </c>
    </row>
    <row r="96" spans="1:7" x14ac:dyDescent="0.25">
      <c r="A96">
        <v>94</v>
      </c>
      <c r="B96">
        <v>94</v>
      </c>
      <c r="C96" s="1">
        <v>41369</v>
      </c>
      <c r="D96" t="s">
        <v>5</v>
      </c>
      <c r="E96" t="s">
        <v>6</v>
      </c>
      <c r="F96" t="s">
        <v>7</v>
      </c>
      <c r="G96">
        <v>0</v>
      </c>
    </row>
    <row r="97" spans="1:7" x14ac:dyDescent="0.25">
      <c r="A97">
        <v>95</v>
      </c>
      <c r="B97">
        <v>95</v>
      </c>
      <c r="C97" s="1">
        <v>41370</v>
      </c>
      <c r="D97" t="s">
        <v>5</v>
      </c>
      <c r="E97" t="s">
        <v>6</v>
      </c>
      <c r="F97" t="s">
        <v>7</v>
      </c>
      <c r="G97">
        <v>16</v>
      </c>
    </row>
    <row r="98" spans="1:7" x14ac:dyDescent="0.25">
      <c r="A98">
        <v>96</v>
      </c>
      <c r="B98">
        <v>96</v>
      </c>
      <c r="C98" s="1">
        <v>41371</v>
      </c>
      <c r="D98" t="s">
        <v>5</v>
      </c>
      <c r="E98" t="s">
        <v>6</v>
      </c>
      <c r="F98" t="s">
        <v>7</v>
      </c>
      <c r="G98">
        <v>16</v>
      </c>
    </row>
    <row r="99" spans="1:7" x14ac:dyDescent="0.25">
      <c r="A99">
        <v>97</v>
      </c>
      <c r="B99">
        <v>97</v>
      </c>
      <c r="C99" s="1">
        <v>41372</v>
      </c>
      <c r="D99" t="s">
        <v>5</v>
      </c>
      <c r="E99" t="s">
        <v>6</v>
      </c>
      <c r="F99" t="s">
        <v>7</v>
      </c>
      <c r="G99">
        <v>28</v>
      </c>
    </row>
    <row r="100" spans="1:7" x14ac:dyDescent="0.25">
      <c r="A100">
        <v>98</v>
      </c>
      <c r="B100">
        <v>98</v>
      </c>
      <c r="C100" s="1">
        <v>41373</v>
      </c>
      <c r="D100" t="s">
        <v>5</v>
      </c>
      <c r="E100" t="s">
        <v>6</v>
      </c>
      <c r="F100" t="s">
        <v>7</v>
      </c>
      <c r="G100">
        <v>43</v>
      </c>
    </row>
    <row r="101" spans="1:7" x14ac:dyDescent="0.25">
      <c r="A101">
        <v>99</v>
      </c>
      <c r="B101">
        <v>99</v>
      </c>
      <c r="C101" s="1">
        <v>41374</v>
      </c>
      <c r="D101" t="s">
        <v>5</v>
      </c>
      <c r="E101" t="s">
        <v>6</v>
      </c>
      <c r="F101" t="s">
        <v>7</v>
      </c>
      <c r="G101">
        <v>14</v>
      </c>
    </row>
    <row r="102" spans="1:7" x14ac:dyDescent="0.25">
      <c r="A102">
        <v>100</v>
      </c>
      <c r="B102">
        <v>100</v>
      </c>
      <c r="C102" s="1">
        <v>41375</v>
      </c>
      <c r="D102" t="s">
        <v>5</v>
      </c>
      <c r="E102" t="s">
        <v>6</v>
      </c>
      <c r="F102" t="s">
        <v>7</v>
      </c>
      <c r="G102">
        <v>28</v>
      </c>
    </row>
    <row r="103" spans="1:7" x14ac:dyDescent="0.25">
      <c r="A103">
        <v>101</v>
      </c>
      <c r="B103">
        <v>101</v>
      </c>
      <c r="C103" s="1">
        <v>41376</v>
      </c>
      <c r="D103" t="s">
        <v>5</v>
      </c>
      <c r="E103" t="s">
        <v>6</v>
      </c>
      <c r="F103" t="s">
        <v>7</v>
      </c>
      <c r="G103">
        <v>28</v>
      </c>
    </row>
    <row r="104" spans="1:7" x14ac:dyDescent="0.25">
      <c r="A104">
        <v>102</v>
      </c>
      <c r="B104">
        <v>102</v>
      </c>
      <c r="C104" s="1">
        <v>41377</v>
      </c>
      <c r="D104" t="s">
        <v>5</v>
      </c>
      <c r="E104" t="s">
        <v>6</v>
      </c>
      <c r="F104" t="s">
        <v>7</v>
      </c>
      <c r="G104">
        <v>63</v>
      </c>
    </row>
    <row r="105" spans="1:7" x14ac:dyDescent="0.25">
      <c r="A105">
        <v>103</v>
      </c>
      <c r="B105">
        <v>103</v>
      </c>
      <c r="C105" s="1">
        <v>41378</v>
      </c>
      <c r="D105" t="s">
        <v>5</v>
      </c>
      <c r="E105" t="s">
        <v>6</v>
      </c>
      <c r="F105" t="s">
        <v>7</v>
      </c>
      <c r="G105">
        <v>16</v>
      </c>
    </row>
    <row r="106" spans="1:7" x14ac:dyDescent="0.25">
      <c r="A106">
        <v>104</v>
      </c>
      <c r="B106">
        <v>104</v>
      </c>
      <c r="C106" s="1">
        <v>41379</v>
      </c>
      <c r="D106" t="s">
        <v>5</v>
      </c>
      <c r="E106" t="s">
        <v>6</v>
      </c>
      <c r="F106" t="s">
        <v>7</v>
      </c>
      <c r="G106">
        <v>28</v>
      </c>
    </row>
    <row r="107" spans="1:7" x14ac:dyDescent="0.25">
      <c r="A107">
        <v>105</v>
      </c>
      <c r="B107">
        <v>105</v>
      </c>
      <c r="C107" s="1">
        <v>41380</v>
      </c>
      <c r="D107" t="s">
        <v>5</v>
      </c>
      <c r="E107" t="s">
        <v>6</v>
      </c>
      <c r="F107" t="s">
        <v>7</v>
      </c>
      <c r="G107">
        <v>13</v>
      </c>
    </row>
    <row r="108" spans="1:7" x14ac:dyDescent="0.25">
      <c r="A108">
        <v>106</v>
      </c>
      <c r="B108">
        <v>106</v>
      </c>
      <c r="C108" s="1">
        <v>41381</v>
      </c>
      <c r="D108" t="s">
        <v>5</v>
      </c>
      <c r="E108" t="s">
        <v>6</v>
      </c>
      <c r="F108" t="s">
        <v>7</v>
      </c>
      <c r="G108">
        <v>41</v>
      </c>
    </row>
    <row r="109" spans="1:7" x14ac:dyDescent="0.25">
      <c r="A109">
        <v>107</v>
      </c>
      <c r="B109">
        <v>107</v>
      </c>
      <c r="C109" s="1">
        <v>41382</v>
      </c>
      <c r="D109" t="s">
        <v>5</v>
      </c>
      <c r="E109" t="s">
        <v>6</v>
      </c>
      <c r="F109" t="s">
        <v>7</v>
      </c>
      <c r="G109">
        <v>27</v>
      </c>
    </row>
    <row r="110" spans="1:7" x14ac:dyDescent="0.25">
      <c r="A110">
        <v>108</v>
      </c>
      <c r="B110">
        <v>108</v>
      </c>
      <c r="C110" s="1">
        <v>41383</v>
      </c>
      <c r="D110" t="s">
        <v>5</v>
      </c>
      <c r="E110" t="s">
        <v>6</v>
      </c>
      <c r="F110" t="s">
        <v>7</v>
      </c>
      <c r="G110">
        <v>14</v>
      </c>
    </row>
    <row r="111" spans="1:7" x14ac:dyDescent="0.25">
      <c r="A111">
        <v>109</v>
      </c>
      <c r="B111">
        <v>109</v>
      </c>
      <c r="C111" s="1">
        <v>41384</v>
      </c>
      <c r="D111" t="s">
        <v>5</v>
      </c>
      <c r="E111" t="s">
        <v>6</v>
      </c>
      <c r="F111" t="s">
        <v>7</v>
      </c>
      <c r="G111">
        <v>0</v>
      </c>
    </row>
    <row r="112" spans="1:7" x14ac:dyDescent="0.25">
      <c r="A112">
        <v>110</v>
      </c>
      <c r="B112">
        <v>110</v>
      </c>
      <c r="C112" s="1">
        <v>41385</v>
      </c>
      <c r="D112" t="s">
        <v>5</v>
      </c>
      <c r="E112" t="s">
        <v>6</v>
      </c>
      <c r="F112" t="s">
        <v>7</v>
      </c>
      <c r="G112">
        <v>0</v>
      </c>
    </row>
    <row r="113" spans="1:7" x14ac:dyDescent="0.25">
      <c r="A113">
        <v>111</v>
      </c>
      <c r="B113">
        <v>111</v>
      </c>
      <c r="C113" s="1">
        <v>41386</v>
      </c>
      <c r="D113" t="s">
        <v>5</v>
      </c>
      <c r="E113" t="s">
        <v>6</v>
      </c>
      <c r="F113" t="s">
        <v>7</v>
      </c>
      <c r="G113">
        <v>28</v>
      </c>
    </row>
    <row r="114" spans="1:7" x14ac:dyDescent="0.25">
      <c r="A114">
        <v>112</v>
      </c>
      <c r="B114">
        <v>112</v>
      </c>
      <c r="C114" s="1">
        <v>41387</v>
      </c>
      <c r="D114" t="s">
        <v>5</v>
      </c>
      <c r="E114" t="s">
        <v>6</v>
      </c>
      <c r="F114" t="s">
        <v>7</v>
      </c>
      <c r="G114">
        <v>0</v>
      </c>
    </row>
    <row r="115" spans="1:7" x14ac:dyDescent="0.25">
      <c r="A115">
        <v>113</v>
      </c>
      <c r="B115">
        <v>113</v>
      </c>
      <c r="C115" s="1">
        <v>41388</v>
      </c>
      <c r="D115" t="s">
        <v>5</v>
      </c>
      <c r="E115" t="s">
        <v>6</v>
      </c>
      <c r="F115" t="s">
        <v>7</v>
      </c>
      <c r="G115">
        <v>28</v>
      </c>
    </row>
    <row r="116" spans="1:7" x14ac:dyDescent="0.25">
      <c r="A116">
        <v>114</v>
      </c>
      <c r="B116">
        <v>114</v>
      </c>
      <c r="C116" s="1">
        <v>41389</v>
      </c>
      <c r="D116" t="s">
        <v>5</v>
      </c>
      <c r="E116" t="s">
        <v>6</v>
      </c>
      <c r="F116" t="s">
        <v>7</v>
      </c>
      <c r="G116">
        <v>0</v>
      </c>
    </row>
    <row r="117" spans="1:7" x14ac:dyDescent="0.25">
      <c r="A117">
        <v>115</v>
      </c>
      <c r="B117">
        <v>115</v>
      </c>
      <c r="C117" s="1">
        <v>41390</v>
      </c>
      <c r="D117" t="s">
        <v>5</v>
      </c>
      <c r="E117" t="s">
        <v>6</v>
      </c>
      <c r="F117" t="s">
        <v>7</v>
      </c>
      <c r="G117">
        <v>0</v>
      </c>
    </row>
    <row r="118" spans="1:7" x14ac:dyDescent="0.25">
      <c r="A118">
        <v>116</v>
      </c>
      <c r="B118">
        <v>116</v>
      </c>
      <c r="C118" s="1">
        <v>41391</v>
      </c>
      <c r="D118" t="s">
        <v>5</v>
      </c>
      <c r="E118" t="s">
        <v>6</v>
      </c>
      <c r="F118" t="s">
        <v>7</v>
      </c>
      <c r="G118">
        <v>16</v>
      </c>
    </row>
    <row r="119" spans="1:7" x14ac:dyDescent="0.25">
      <c r="A119">
        <v>117</v>
      </c>
      <c r="B119">
        <v>117</v>
      </c>
      <c r="C119" s="1">
        <v>41392</v>
      </c>
      <c r="D119" t="s">
        <v>5</v>
      </c>
      <c r="E119" t="s">
        <v>6</v>
      </c>
      <c r="F119" t="s">
        <v>7</v>
      </c>
      <c r="G119">
        <v>32</v>
      </c>
    </row>
    <row r="120" spans="1:7" x14ac:dyDescent="0.25">
      <c r="A120">
        <v>118</v>
      </c>
      <c r="B120">
        <v>118</v>
      </c>
      <c r="C120" s="1">
        <v>41393</v>
      </c>
      <c r="D120" t="s">
        <v>5</v>
      </c>
      <c r="E120" t="s">
        <v>6</v>
      </c>
      <c r="F120" t="s">
        <v>7</v>
      </c>
      <c r="G120">
        <v>14</v>
      </c>
    </row>
    <row r="121" spans="1:7" x14ac:dyDescent="0.25">
      <c r="A121">
        <v>119</v>
      </c>
      <c r="B121">
        <v>119</v>
      </c>
      <c r="C121" s="1">
        <v>41394</v>
      </c>
      <c r="D121" t="s">
        <v>5</v>
      </c>
      <c r="E121" t="s">
        <v>6</v>
      </c>
      <c r="F121" t="s">
        <v>7</v>
      </c>
      <c r="G121">
        <v>14</v>
      </c>
    </row>
    <row r="122" spans="1:7" x14ac:dyDescent="0.25">
      <c r="A122">
        <v>120</v>
      </c>
      <c r="B122">
        <v>120</v>
      </c>
      <c r="C122" s="1">
        <v>41395</v>
      </c>
      <c r="D122" t="s">
        <v>5</v>
      </c>
      <c r="E122" t="s">
        <v>6</v>
      </c>
      <c r="F122" t="s">
        <v>7</v>
      </c>
      <c r="G122">
        <v>0</v>
      </c>
    </row>
    <row r="123" spans="1:7" x14ac:dyDescent="0.25">
      <c r="A123">
        <v>121</v>
      </c>
      <c r="B123">
        <v>121</v>
      </c>
      <c r="C123" s="1">
        <v>41396</v>
      </c>
      <c r="D123" t="s">
        <v>5</v>
      </c>
      <c r="E123" t="s">
        <v>6</v>
      </c>
      <c r="F123" t="s">
        <v>7</v>
      </c>
      <c r="G123">
        <v>14</v>
      </c>
    </row>
    <row r="124" spans="1:7" x14ac:dyDescent="0.25">
      <c r="A124">
        <v>122</v>
      </c>
      <c r="B124">
        <v>122</v>
      </c>
      <c r="C124" s="1">
        <v>41397</v>
      </c>
      <c r="D124" t="s">
        <v>5</v>
      </c>
      <c r="E124" t="s">
        <v>6</v>
      </c>
      <c r="F124" t="s">
        <v>7</v>
      </c>
      <c r="G124">
        <v>42</v>
      </c>
    </row>
    <row r="125" spans="1:7" x14ac:dyDescent="0.25">
      <c r="A125">
        <v>123</v>
      </c>
      <c r="B125">
        <v>123</v>
      </c>
      <c r="C125" s="1">
        <v>41398</v>
      </c>
      <c r="D125" t="s">
        <v>5</v>
      </c>
      <c r="E125" t="s">
        <v>6</v>
      </c>
      <c r="F125" t="s">
        <v>7</v>
      </c>
      <c r="G125">
        <v>0</v>
      </c>
    </row>
    <row r="126" spans="1:7" x14ac:dyDescent="0.25">
      <c r="A126">
        <v>124</v>
      </c>
      <c r="B126">
        <v>124</v>
      </c>
      <c r="C126" s="1">
        <v>41399</v>
      </c>
      <c r="D126" t="s">
        <v>5</v>
      </c>
      <c r="E126" t="s">
        <v>6</v>
      </c>
      <c r="F126" t="s">
        <v>7</v>
      </c>
      <c r="G126">
        <v>16</v>
      </c>
    </row>
    <row r="127" spans="1:7" x14ac:dyDescent="0.25">
      <c r="A127">
        <v>125</v>
      </c>
      <c r="B127">
        <v>125</v>
      </c>
      <c r="C127" s="1">
        <v>41400</v>
      </c>
      <c r="D127" t="s">
        <v>5</v>
      </c>
      <c r="E127" t="s">
        <v>6</v>
      </c>
      <c r="F127" t="s">
        <v>7</v>
      </c>
      <c r="G127">
        <v>14</v>
      </c>
    </row>
    <row r="128" spans="1:7" x14ac:dyDescent="0.25">
      <c r="A128">
        <v>126</v>
      </c>
      <c r="B128">
        <v>126</v>
      </c>
      <c r="C128" s="1">
        <v>41401</v>
      </c>
      <c r="D128" t="s">
        <v>5</v>
      </c>
      <c r="E128" t="s">
        <v>6</v>
      </c>
      <c r="F128" t="s">
        <v>7</v>
      </c>
      <c r="G128">
        <v>13</v>
      </c>
    </row>
    <row r="129" spans="1:7" x14ac:dyDescent="0.25">
      <c r="A129">
        <v>127</v>
      </c>
      <c r="B129">
        <v>127</v>
      </c>
      <c r="C129" s="1">
        <v>41402</v>
      </c>
      <c r="D129" t="s">
        <v>5</v>
      </c>
      <c r="E129" t="s">
        <v>6</v>
      </c>
      <c r="F129" t="s">
        <v>7</v>
      </c>
      <c r="G129">
        <v>43</v>
      </c>
    </row>
    <row r="130" spans="1:7" x14ac:dyDescent="0.25">
      <c r="A130">
        <v>128</v>
      </c>
      <c r="B130">
        <v>128</v>
      </c>
      <c r="C130" s="1">
        <v>41403</v>
      </c>
      <c r="D130" t="s">
        <v>5</v>
      </c>
      <c r="E130" t="s">
        <v>6</v>
      </c>
      <c r="F130" t="s">
        <v>7</v>
      </c>
      <c r="G130">
        <v>13</v>
      </c>
    </row>
    <row r="131" spans="1:7" x14ac:dyDescent="0.25">
      <c r="A131">
        <v>129</v>
      </c>
      <c r="B131">
        <v>129</v>
      </c>
      <c r="C131" s="1">
        <v>41404</v>
      </c>
      <c r="D131" t="s">
        <v>5</v>
      </c>
      <c r="E131" t="s">
        <v>6</v>
      </c>
      <c r="F131" t="s">
        <v>7</v>
      </c>
      <c r="G131">
        <v>14</v>
      </c>
    </row>
    <row r="132" spans="1:7" x14ac:dyDescent="0.25">
      <c r="A132">
        <v>130</v>
      </c>
      <c r="B132">
        <v>130</v>
      </c>
      <c r="C132" s="1">
        <v>41405</v>
      </c>
      <c r="D132" t="s">
        <v>5</v>
      </c>
      <c r="E132" t="s">
        <v>6</v>
      </c>
      <c r="F132" t="s">
        <v>7</v>
      </c>
      <c r="G132">
        <v>0</v>
      </c>
    </row>
    <row r="133" spans="1:7" x14ac:dyDescent="0.25">
      <c r="A133">
        <v>131</v>
      </c>
      <c r="B133">
        <v>131</v>
      </c>
      <c r="C133" s="1">
        <v>41406</v>
      </c>
      <c r="D133" t="s">
        <v>5</v>
      </c>
      <c r="E133" t="s">
        <v>6</v>
      </c>
      <c r="F133" t="s">
        <v>7</v>
      </c>
      <c r="G133">
        <v>0</v>
      </c>
    </row>
    <row r="134" spans="1:7" x14ac:dyDescent="0.25">
      <c r="A134">
        <v>132</v>
      </c>
      <c r="B134">
        <v>132</v>
      </c>
      <c r="C134" s="1">
        <v>41407</v>
      </c>
      <c r="D134" t="s">
        <v>5</v>
      </c>
      <c r="E134" t="s">
        <v>6</v>
      </c>
      <c r="F134" t="s">
        <v>7</v>
      </c>
      <c r="G134">
        <v>0</v>
      </c>
    </row>
    <row r="135" spans="1:7" x14ac:dyDescent="0.25">
      <c r="A135">
        <v>133</v>
      </c>
      <c r="B135">
        <v>133</v>
      </c>
      <c r="C135" s="1">
        <v>41408</v>
      </c>
      <c r="D135" t="s">
        <v>5</v>
      </c>
      <c r="E135" t="s">
        <v>6</v>
      </c>
      <c r="F135" t="s">
        <v>7</v>
      </c>
      <c r="G135">
        <v>38</v>
      </c>
    </row>
    <row r="136" spans="1:7" x14ac:dyDescent="0.25">
      <c r="A136">
        <v>134</v>
      </c>
      <c r="B136">
        <v>134</v>
      </c>
      <c r="C136" s="1">
        <v>41409</v>
      </c>
      <c r="D136" t="s">
        <v>5</v>
      </c>
      <c r="E136" t="s">
        <v>6</v>
      </c>
      <c r="F136" t="s">
        <v>7</v>
      </c>
      <c r="G136">
        <v>13</v>
      </c>
    </row>
    <row r="137" spans="1:7" x14ac:dyDescent="0.25">
      <c r="A137">
        <v>135</v>
      </c>
      <c r="B137">
        <v>135</v>
      </c>
      <c r="C137" s="1">
        <v>41410</v>
      </c>
      <c r="D137" t="s">
        <v>5</v>
      </c>
      <c r="E137" t="s">
        <v>6</v>
      </c>
      <c r="F137" t="s">
        <v>7</v>
      </c>
      <c r="G137">
        <v>27</v>
      </c>
    </row>
    <row r="138" spans="1:7" x14ac:dyDescent="0.25">
      <c r="A138">
        <v>136</v>
      </c>
      <c r="B138">
        <v>136</v>
      </c>
      <c r="C138" s="1">
        <v>41411</v>
      </c>
      <c r="D138" t="s">
        <v>5</v>
      </c>
      <c r="E138" t="s">
        <v>6</v>
      </c>
      <c r="F138" t="s">
        <v>7</v>
      </c>
      <c r="G138">
        <v>28</v>
      </c>
    </row>
    <row r="139" spans="1:7" x14ac:dyDescent="0.25">
      <c r="A139">
        <v>137</v>
      </c>
      <c r="B139">
        <v>137</v>
      </c>
      <c r="C139" s="1">
        <v>41412</v>
      </c>
      <c r="D139" t="s">
        <v>5</v>
      </c>
      <c r="E139" t="s">
        <v>6</v>
      </c>
      <c r="F139" t="s">
        <v>7</v>
      </c>
      <c r="G139">
        <v>16</v>
      </c>
    </row>
    <row r="140" spans="1:7" x14ac:dyDescent="0.25">
      <c r="A140">
        <v>138</v>
      </c>
      <c r="B140">
        <v>138</v>
      </c>
      <c r="C140" s="1">
        <v>41413</v>
      </c>
      <c r="D140" t="s">
        <v>5</v>
      </c>
      <c r="E140" t="s">
        <v>6</v>
      </c>
      <c r="F140" t="s">
        <v>7</v>
      </c>
      <c r="G140">
        <v>16</v>
      </c>
    </row>
    <row r="141" spans="1:7" x14ac:dyDescent="0.25">
      <c r="A141">
        <v>139</v>
      </c>
      <c r="B141">
        <v>139</v>
      </c>
      <c r="C141" s="1">
        <v>41414</v>
      </c>
      <c r="D141" t="s">
        <v>5</v>
      </c>
      <c r="E141" t="s">
        <v>6</v>
      </c>
      <c r="F141" t="s">
        <v>7</v>
      </c>
      <c r="G141">
        <v>27</v>
      </c>
    </row>
    <row r="142" spans="1:7" x14ac:dyDescent="0.25">
      <c r="A142">
        <v>140</v>
      </c>
      <c r="B142">
        <v>140</v>
      </c>
      <c r="C142" s="1">
        <v>41415</v>
      </c>
      <c r="D142" t="s">
        <v>5</v>
      </c>
      <c r="E142" t="s">
        <v>6</v>
      </c>
      <c r="F142" t="s">
        <v>7</v>
      </c>
      <c r="G142">
        <v>26</v>
      </c>
    </row>
    <row r="143" spans="1:7" x14ac:dyDescent="0.25">
      <c r="A143">
        <v>141</v>
      </c>
      <c r="B143">
        <v>141</v>
      </c>
      <c r="C143" s="1">
        <v>41416</v>
      </c>
      <c r="D143" t="s">
        <v>5</v>
      </c>
      <c r="E143" t="s">
        <v>6</v>
      </c>
      <c r="F143" t="s">
        <v>7</v>
      </c>
      <c r="G143">
        <v>27</v>
      </c>
    </row>
    <row r="144" spans="1:7" x14ac:dyDescent="0.25">
      <c r="A144">
        <v>142</v>
      </c>
      <c r="B144">
        <v>142</v>
      </c>
      <c r="C144" s="1">
        <v>41417</v>
      </c>
      <c r="D144" t="s">
        <v>5</v>
      </c>
      <c r="E144" t="s">
        <v>6</v>
      </c>
      <c r="F144" t="s">
        <v>7</v>
      </c>
      <c r="G144">
        <v>27</v>
      </c>
    </row>
    <row r="145" spans="1:7" x14ac:dyDescent="0.25">
      <c r="A145">
        <v>143</v>
      </c>
      <c r="B145">
        <v>143</v>
      </c>
      <c r="C145" s="1">
        <v>41418</v>
      </c>
      <c r="D145" t="s">
        <v>5</v>
      </c>
      <c r="E145" t="s">
        <v>6</v>
      </c>
      <c r="F145" t="s">
        <v>7</v>
      </c>
      <c r="G145">
        <v>14</v>
      </c>
    </row>
    <row r="146" spans="1:7" x14ac:dyDescent="0.25">
      <c r="A146">
        <v>144</v>
      </c>
      <c r="B146">
        <v>144</v>
      </c>
      <c r="C146" s="1">
        <v>41419</v>
      </c>
      <c r="D146" t="s">
        <v>5</v>
      </c>
      <c r="E146" t="s">
        <v>6</v>
      </c>
      <c r="F146" t="s">
        <v>7</v>
      </c>
      <c r="G146">
        <v>16</v>
      </c>
    </row>
    <row r="147" spans="1:7" x14ac:dyDescent="0.25">
      <c r="A147">
        <v>145</v>
      </c>
      <c r="B147">
        <v>145</v>
      </c>
      <c r="C147" s="1">
        <v>41420</v>
      </c>
      <c r="D147" t="s">
        <v>5</v>
      </c>
      <c r="E147" t="s">
        <v>6</v>
      </c>
      <c r="F147" t="s">
        <v>7</v>
      </c>
      <c r="G147">
        <v>32</v>
      </c>
    </row>
    <row r="148" spans="1:7" x14ac:dyDescent="0.25">
      <c r="A148">
        <v>146</v>
      </c>
      <c r="B148">
        <v>146</v>
      </c>
      <c r="C148" s="1">
        <v>41421</v>
      </c>
      <c r="D148" t="s">
        <v>5</v>
      </c>
      <c r="E148" t="s">
        <v>6</v>
      </c>
      <c r="F148" t="s">
        <v>7</v>
      </c>
      <c r="G148">
        <v>27</v>
      </c>
    </row>
    <row r="149" spans="1:7" x14ac:dyDescent="0.25">
      <c r="A149">
        <v>147</v>
      </c>
      <c r="B149">
        <v>147</v>
      </c>
      <c r="C149" s="1">
        <v>41422</v>
      </c>
      <c r="D149" t="s">
        <v>5</v>
      </c>
      <c r="E149" t="s">
        <v>6</v>
      </c>
      <c r="F149" t="s">
        <v>7</v>
      </c>
      <c r="G149">
        <v>40</v>
      </c>
    </row>
    <row r="150" spans="1:7" x14ac:dyDescent="0.25">
      <c r="A150">
        <v>148</v>
      </c>
      <c r="B150">
        <v>148</v>
      </c>
      <c r="C150" s="1">
        <v>41423</v>
      </c>
      <c r="D150" t="s">
        <v>5</v>
      </c>
      <c r="E150" t="s">
        <v>6</v>
      </c>
      <c r="F150" t="s">
        <v>7</v>
      </c>
      <c r="G150">
        <v>13</v>
      </c>
    </row>
    <row r="151" spans="1:7" x14ac:dyDescent="0.25">
      <c r="A151">
        <v>149</v>
      </c>
      <c r="B151">
        <v>149</v>
      </c>
      <c r="C151" s="1">
        <v>41424</v>
      </c>
      <c r="D151" t="s">
        <v>5</v>
      </c>
      <c r="E151" t="s">
        <v>6</v>
      </c>
      <c r="F151" t="s">
        <v>7</v>
      </c>
      <c r="G151">
        <v>13</v>
      </c>
    </row>
    <row r="152" spans="1:7" x14ac:dyDescent="0.25">
      <c r="A152">
        <v>150</v>
      </c>
      <c r="B152">
        <v>150</v>
      </c>
      <c r="C152" s="1">
        <v>41425</v>
      </c>
      <c r="D152" t="s">
        <v>5</v>
      </c>
      <c r="E152" t="s">
        <v>6</v>
      </c>
      <c r="F152" t="s">
        <v>7</v>
      </c>
      <c r="G152">
        <v>42</v>
      </c>
    </row>
    <row r="153" spans="1:7" x14ac:dyDescent="0.25">
      <c r="A153">
        <v>151</v>
      </c>
      <c r="B153">
        <v>151</v>
      </c>
      <c r="C153" s="1">
        <v>41426</v>
      </c>
      <c r="D153" t="s">
        <v>5</v>
      </c>
      <c r="E153" t="s">
        <v>6</v>
      </c>
      <c r="F153" t="s">
        <v>7</v>
      </c>
      <c r="G153">
        <v>0</v>
      </c>
    </row>
    <row r="154" spans="1:7" x14ac:dyDescent="0.25">
      <c r="A154">
        <v>152</v>
      </c>
      <c r="B154">
        <v>152</v>
      </c>
      <c r="C154" s="1">
        <v>41427</v>
      </c>
      <c r="D154" t="s">
        <v>5</v>
      </c>
      <c r="E154" t="s">
        <v>6</v>
      </c>
      <c r="F154" t="s">
        <v>7</v>
      </c>
      <c r="G154">
        <v>64</v>
      </c>
    </row>
    <row r="155" spans="1:7" x14ac:dyDescent="0.25">
      <c r="A155">
        <v>153</v>
      </c>
      <c r="B155">
        <v>153</v>
      </c>
      <c r="C155" s="1">
        <v>41428</v>
      </c>
      <c r="D155" t="s">
        <v>5</v>
      </c>
      <c r="E155" t="s">
        <v>6</v>
      </c>
      <c r="F155" t="s">
        <v>7</v>
      </c>
      <c r="G155">
        <v>39</v>
      </c>
    </row>
    <row r="156" spans="1:7" x14ac:dyDescent="0.25">
      <c r="A156">
        <v>154</v>
      </c>
      <c r="B156">
        <v>154</v>
      </c>
      <c r="C156" s="1">
        <v>41429</v>
      </c>
      <c r="D156" t="s">
        <v>5</v>
      </c>
      <c r="E156" t="s">
        <v>6</v>
      </c>
      <c r="F156" t="s">
        <v>7</v>
      </c>
      <c r="G156">
        <v>24</v>
      </c>
    </row>
    <row r="157" spans="1:7" x14ac:dyDescent="0.25">
      <c r="A157">
        <v>155</v>
      </c>
      <c r="B157">
        <v>155</v>
      </c>
      <c r="C157" s="1">
        <v>41430</v>
      </c>
      <c r="D157" t="s">
        <v>5</v>
      </c>
      <c r="E157" t="s">
        <v>6</v>
      </c>
      <c r="F157" t="s">
        <v>7</v>
      </c>
      <c r="G157">
        <v>25</v>
      </c>
    </row>
    <row r="158" spans="1:7" x14ac:dyDescent="0.25">
      <c r="A158">
        <v>156</v>
      </c>
      <c r="B158">
        <v>156</v>
      </c>
      <c r="C158" s="1">
        <v>41431</v>
      </c>
      <c r="D158" t="s">
        <v>5</v>
      </c>
      <c r="E158" t="s">
        <v>6</v>
      </c>
      <c r="F158" t="s">
        <v>7</v>
      </c>
      <c r="G158">
        <v>13</v>
      </c>
    </row>
    <row r="159" spans="1:7" x14ac:dyDescent="0.25">
      <c r="A159">
        <v>157</v>
      </c>
      <c r="B159">
        <v>157</v>
      </c>
      <c r="C159" s="1">
        <v>41432</v>
      </c>
      <c r="D159" t="s">
        <v>5</v>
      </c>
      <c r="E159" t="s">
        <v>6</v>
      </c>
      <c r="F159" t="s">
        <v>7</v>
      </c>
      <c r="G159">
        <v>55</v>
      </c>
    </row>
    <row r="160" spans="1:7" x14ac:dyDescent="0.25">
      <c r="A160">
        <v>158</v>
      </c>
      <c r="B160">
        <v>158</v>
      </c>
      <c r="C160" s="1">
        <v>41433</v>
      </c>
      <c r="D160" t="s">
        <v>5</v>
      </c>
      <c r="E160" t="s">
        <v>6</v>
      </c>
      <c r="F160" t="s">
        <v>7</v>
      </c>
      <c r="G160">
        <v>0</v>
      </c>
    </row>
    <row r="161" spans="1:7" x14ac:dyDescent="0.25">
      <c r="A161">
        <v>159</v>
      </c>
      <c r="B161">
        <v>159</v>
      </c>
      <c r="C161" s="1">
        <v>41434</v>
      </c>
      <c r="D161" t="s">
        <v>5</v>
      </c>
      <c r="E161" t="s">
        <v>6</v>
      </c>
      <c r="F161" t="s">
        <v>7</v>
      </c>
      <c r="G161">
        <v>43</v>
      </c>
    </row>
    <row r="162" spans="1:7" x14ac:dyDescent="0.25">
      <c r="A162">
        <v>160</v>
      </c>
      <c r="B162">
        <v>160</v>
      </c>
      <c r="C162" s="1">
        <v>41435</v>
      </c>
      <c r="D162" t="s">
        <v>5</v>
      </c>
      <c r="E162" t="s">
        <v>6</v>
      </c>
      <c r="F162" t="s">
        <v>7</v>
      </c>
      <c r="G162">
        <v>26</v>
      </c>
    </row>
    <row r="163" spans="1:7" x14ac:dyDescent="0.25">
      <c r="A163">
        <v>161</v>
      </c>
      <c r="B163">
        <v>161</v>
      </c>
      <c r="C163" s="1">
        <v>41436</v>
      </c>
      <c r="D163" t="s">
        <v>5</v>
      </c>
      <c r="E163" t="s">
        <v>6</v>
      </c>
      <c r="F163" t="s">
        <v>7</v>
      </c>
      <c r="G163">
        <v>40</v>
      </c>
    </row>
    <row r="164" spans="1:7" x14ac:dyDescent="0.25">
      <c r="A164">
        <v>162</v>
      </c>
      <c r="B164">
        <v>162</v>
      </c>
      <c r="C164" s="1">
        <v>41437</v>
      </c>
      <c r="D164" t="s">
        <v>5</v>
      </c>
      <c r="E164" t="s">
        <v>6</v>
      </c>
      <c r="F164" t="s">
        <v>7</v>
      </c>
      <c r="G164">
        <v>24</v>
      </c>
    </row>
    <row r="165" spans="1:7" x14ac:dyDescent="0.25">
      <c r="A165">
        <v>163</v>
      </c>
      <c r="B165">
        <v>163</v>
      </c>
      <c r="C165" s="1">
        <v>41438</v>
      </c>
      <c r="D165" t="s">
        <v>5</v>
      </c>
      <c r="E165" t="s">
        <v>6</v>
      </c>
      <c r="F165" t="s">
        <v>7</v>
      </c>
      <c r="G165">
        <v>13</v>
      </c>
    </row>
    <row r="166" spans="1:7" x14ac:dyDescent="0.25">
      <c r="A166">
        <v>164</v>
      </c>
      <c r="B166">
        <v>164</v>
      </c>
      <c r="C166" s="1">
        <v>41439</v>
      </c>
      <c r="D166" t="s">
        <v>5</v>
      </c>
      <c r="E166" t="s">
        <v>6</v>
      </c>
      <c r="F166" t="s">
        <v>7</v>
      </c>
      <c r="G166">
        <v>68</v>
      </c>
    </row>
    <row r="167" spans="1:7" x14ac:dyDescent="0.25">
      <c r="A167">
        <v>165</v>
      </c>
      <c r="B167">
        <v>165</v>
      </c>
      <c r="C167" s="1">
        <v>41440</v>
      </c>
      <c r="D167" t="s">
        <v>5</v>
      </c>
      <c r="E167" t="s">
        <v>6</v>
      </c>
      <c r="F167" t="s">
        <v>7</v>
      </c>
      <c r="G167">
        <v>67</v>
      </c>
    </row>
    <row r="168" spans="1:7" x14ac:dyDescent="0.25">
      <c r="A168">
        <v>166</v>
      </c>
      <c r="B168">
        <v>166</v>
      </c>
      <c r="C168" s="1">
        <v>41441</v>
      </c>
      <c r="D168" t="s">
        <v>5</v>
      </c>
      <c r="E168" t="s">
        <v>6</v>
      </c>
      <c r="F168" t="s">
        <v>7</v>
      </c>
      <c r="G168">
        <v>53</v>
      </c>
    </row>
    <row r="169" spans="1:7" x14ac:dyDescent="0.25">
      <c r="A169">
        <v>167</v>
      </c>
      <c r="B169">
        <v>167</v>
      </c>
      <c r="C169" s="1">
        <v>41442</v>
      </c>
      <c r="D169" t="s">
        <v>5</v>
      </c>
      <c r="E169" t="s">
        <v>6</v>
      </c>
      <c r="F169" t="s">
        <v>7</v>
      </c>
      <c r="G169">
        <v>37</v>
      </c>
    </row>
    <row r="170" spans="1:7" x14ac:dyDescent="0.25">
      <c r="A170">
        <v>168</v>
      </c>
      <c r="B170">
        <v>168</v>
      </c>
      <c r="C170" s="1">
        <v>41443</v>
      </c>
      <c r="D170" t="s">
        <v>5</v>
      </c>
      <c r="E170" t="s">
        <v>6</v>
      </c>
      <c r="F170" t="s">
        <v>7</v>
      </c>
      <c r="G170">
        <v>49</v>
      </c>
    </row>
    <row r="171" spans="1:7" x14ac:dyDescent="0.25">
      <c r="A171">
        <v>169</v>
      </c>
      <c r="B171">
        <v>169</v>
      </c>
      <c r="C171" s="1">
        <v>41444</v>
      </c>
      <c r="D171" t="s">
        <v>5</v>
      </c>
      <c r="E171" t="s">
        <v>6</v>
      </c>
      <c r="F171" t="s">
        <v>7</v>
      </c>
      <c r="G171">
        <v>96</v>
      </c>
    </row>
    <row r="172" spans="1:7" x14ac:dyDescent="0.25">
      <c r="A172">
        <v>170</v>
      </c>
      <c r="B172">
        <v>170</v>
      </c>
      <c r="C172" s="1">
        <v>41445</v>
      </c>
      <c r="D172" t="s">
        <v>5</v>
      </c>
      <c r="E172" t="s">
        <v>6</v>
      </c>
      <c r="F172" t="s">
        <v>7</v>
      </c>
      <c r="G172">
        <v>87</v>
      </c>
    </row>
    <row r="173" spans="1:7" x14ac:dyDescent="0.25">
      <c r="A173">
        <v>171</v>
      </c>
      <c r="B173">
        <v>171</v>
      </c>
      <c r="C173" s="1">
        <v>41446</v>
      </c>
      <c r="D173" t="s">
        <v>5</v>
      </c>
      <c r="E173" t="s">
        <v>6</v>
      </c>
      <c r="F173" t="s">
        <v>7</v>
      </c>
      <c r="G173">
        <v>52</v>
      </c>
    </row>
    <row r="174" spans="1:7" x14ac:dyDescent="0.25">
      <c r="A174">
        <v>172</v>
      </c>
      <c r="B174">
        <v>172</v>
      </c>
      <c r="C174" s="1">
        <v>41447</v>
      </c>
      <c r="D174" t="s">
        <v>5</v>
      </c>
      <c r="E174" t="s">
        <v>6</v>
      </c>
      <c r="F174" t="s">
        <v>7</v>
      </c>
      <c r="G174">
        <v>53</v>
      </c>
    </row>
    <row r="175" spans="1:7" x14ac:dyDescent="0.25">
      <c r="A175">
        <v>173</v>
      </c>
      <c r="B175">
        <v>173</v>
      </c>
      <c r="C175" s="1">
        <v>41448</v>
      </c>
      <c r="D175" t="s">
        <v>5</v>
      </c>
      <c r="E175" t="s">
        <v>6</v>
      </c>
      <c r="F175" t="s">
        <v>7</v>
      </c>
      <c r="G175">
        <v>51</v>
      </c>
    </row>
    <row r="176" spans="1:7" x14ac:dyDescent="0.25">
      <c r="A176">
        <v>174</v>
      </c>
      <c r="B176">
        <v>174</v>
      </c>
      <c r="C176" s="1">
        <v>41449</v>
      </c>
      <c r="D176" t="s">
        <v>5</v>
      </c>
      <c r="E176" t="s">
        <v>6</v>
      </c>
      <c r="F176" t="s">
        <v>7</v>
      </c>
      <c r="G176">
        <v>72</v>
      </c>
    </row>
    <row r="177" spans="1:7" x14ac:dyDescent="0.25">
      <c r="A177">
        <v>175</v>
      </c>
      <c r="B177">
        <v>175</v>
      </c>
      <c r="C177" s="1">
        <v>41450</v>
      </c>
      <c r="D177" t="s">
        <v>5</v>
      </c>
      <c r="E177" t="s">
        <v>6</v>
      </c>
      <c r="F177" t="s">
        <v>7</v>
      </c>
      <c r="G177">
        <v>85</v>
      </c>
    </row>
    <row r="178" spans="1:7" x14ac:dyDescent="0.25">
      <c r="A178">
        <v>176</v>
      </c>
      <c r="B178">
        <v>176</v>
      </c>
      <c r="C178" s="1">
        <v>41451</v>
      </c>
      <c r="D178" t="s">
        <v>5</v>
      </c>
      <c r="E178" t="s">
        <v>6</v>
      </c>
      <c r="F178" t="s">
        <v>7</v>
      </c>
      <c r="G178">
        <v>49</v>
      </c>
    </row>
    <row r="179" spans="1:7" x14ac:dyDescent="0.25">
      <c r="A179">
        <v>177</v>
      </c>
      <c r="B179">
        <v>177</v>
      </c>
      <c r="C179" s="1">
        <v>41452</v>
      </c>
      <c r="D179" t="s">
        <v>5</v>
      </c>
      <c r="E179" t="s">
        <v>6</v>
      </c>
      <c r="F179" t="s">
        <v>7</v>
      </c>
      <c r="G179">
        <v>75</v>
      </c>
    </row>
    <row r="180" spans="1:7" x14ac:dyDescent="0.25">
      <c r="A180">
        <v>178</v>
      </c>
      <c r="B180">
        <v>178</v>
      </c>
      <c r="C180" s="1">
        <v>41453</v>
      </c>
      <c r="D180" t="s">
        <v>5</v>
      </c>
      <c r="E180" t="s">
        <v>6</v>
      </c>
      <c r="F180" t="s">
        <v>7</v>
      </c>
      <c r="G180">
        <v>41</v>
      </c>
    </row>
    <row r="181" spans="1:7" x14ac:dyDescent="0.25">
      <c r="A181">
        <v>179</v>
      </c>
      <c r="B181">
        <v>179</v>
      </c>
      <c r="C181" s="1">
        <v>41454</v>
      </c>
      <c r="D181" t="s">
        <v>5</v>
      </c>
      <c r="E181" t="s">
        <v>6</v>
      </c>
      <c r="F181" t="s">
        <v>7</v>
      </c>
      <c r="G181">
        <v>27</v>
      </c>
    </row>
    <row r="182" spans="1:7" x14ac:dyDescent="0.25">
      <c r="A182">
        <v>180</v>
      </c>
      <c r="B182">
        <v>180</v>
      </c>
      <c r="C182" s="1">
        <v>41455</v>
      </c>
      <c r="D182" t="s">
        <v>5</v>
      </c>
      <c r="E182" t="s">
        <v>6</v>
      </c>
      <c r="F182" t="s">
        <v>7</v>
      </c>
      <c r="G182">
        <v>63</v>
      </c>
    </row>
    <row r="183" spans="1:7" x14ac:dyDescent="0.25">
      <c r="A183">
        <v>181</v>
      </c>
      <c r="B183">
        <v>0</v>
      </c>
      <c r="C183" s="1">
        <v>41426</v>
      </c>
      <c r="D183" t="s">
        <v>8</v>
      </c>
      <c r="E183" t="s">
        <v>6</v>
      </c>
      <c r="F183" t="s">
        <v>7</v>
      </c>
      <c r="G183">
        <v>0</v>
      </c>
    </row>
    <row r="184" spans="1:7" x14ac:dyDescent="0.25">
      <c r="A184">
        <v>182</v>
      </c>
      <c r="B184">
        <v>1</v>
      </c>
      <c r="C184" s="1">
        <v>41427</v>
      </c>
      <c r="D184" t="s">
        <v>8</v>
      </c>
      <c r="E184" t="s">
        <v>6</v>
      </c>
      <c r="F184" t="s">
        <v>7</v>
      </c>
      <c r="G184">
        <v>16</v>
      </c>
    </row>
    <row r="185" spans="1:7" x14ac:dyDescent="0.25">
      <c r="A185">
        <v>183</v>
      </c>
      <c r="B185">
        <v>2</v>
      </c>
      <c r="C185" s="1">
        <v>41428</v>
      </c>
      <c r="D185" t="s">
        <v>8</v>
      </c>
      <c r="E185" t="s">
        <v>6</v>
      </c>
      <c r="F185" t="s">
        <v>7</v>
      </c>
      <c r="G185">
        <v>25</v>
      </c>
    </row>
    <row r="186" spans="1:7" x14ac:dyDescent="0.25">
      <c r="A186">
        <v>184</v>
      </c>
      <c r="B186">
        <v>3</v>
      </c>
      <c r="C186" s="1">
        <v>41429</v>
      </c>
      <c r="D186" t="s">
        <v>8</v>
      </c>
      <c r="E186" t="s">
        <v>6</v>
      </c>
      <c r="F186" t="s">
        <v>7</v>
      </c>
      <c r="G186">
        <v>12</v>
      </c>
    </row>
    <row r="187" spans="1:7" x14ac:dyDescent="0.25">
      <c r="A187">
        <v>185</v>
      </c>
      <c r="B187">
        <v>4</v>
      </c>
      <c r="C187" s="1">
        <v>41430</v>
      </c>
      <c r="D187" t="s">
        <v>8</v>
      </c>
      <c r="E187" t="s">
        <v>6</v>
      </c>
      <c r="F187" t="s">
        <v>7</v>
      </c>
      <c r="G187">
        <v>25</v>
      </c>
    </row>
    <row r="188" spans="1:7" x14ac:dyDescent="0.25">
      <c r="A188">
        <v>186</v>
      </c>
      <c r="B188">
        <v>5</v>
      </c>
      <c r="C188" s="1">
        <v>41431</v>
      </c>
      <c r="D188" t="s">
        <v>8</v>
      </c>
      <c r="E188" t="s">
        <v>6</v>
      </c>
      <c r="F188" t="s">
        <v>7</v>
      </c>
      <c r="G188">
        <v>19</v>
      </c>
    </row>
    <row r="189" spans="1:7" x14ac:dyDescent="0.25">
      <c r="A189">
        <v>187</v>
      </c>
      <c r="B189">
        <v>6</v>
      </c>
      <c r="C189" s="1">
        <v>41432</v>
      </c>
      <c r="D189" t="s">
        <v>8</v>
      </c>
      <c r="E189" t="s">
        <v>6</v>
      </c>
      <c r="F189" t="s">
        <v>7</v>
      </c>
      <c r="G189">
        <v>34</v>
      </c>
    </row>
    <row r="190" spans="1:7" x14ac:dyDescent="0.25">
      <c r="A190">
        <v>188</v>
      </c>
      <c r="B190">
        <v>7</v>
      </c>
      <c r="C190" s="1">
        <v>41433</v>
      </c>
      <c r="D190" t="s">
        <v>8</v>
      </c>
      <c r="E190" t="s">
        <v>6</v>
      </c>
      <c r="F190" t="s">
        <v>7</v>
      </c>
      <c r="G190">
        <v>7</v>
      </c>
    </row>
    <row r="191" spans="1:7" x14ac:dyDescent="0.25">
      <c r="A191">
        <v>189</v>
      </c>
      <c r="B191">
        <v>8</v>
      </c>
      <c r="C191" s="1">
        <v>41434</v>
      </c>
      <c r="D191" t="s">
        <v>8</v>
      </c>
      <c r="E191" t="s">
        <v>6</v>
      </c>
      <c r="F191" t="s">
        <v>7</v>
      </c>
      <c r="G191">
        <v>7</v>
      </c>
    </row>
    <row r="192" spans="1:7" x14ac:dyDescent="0.25">
      <c r="A192">
        <v>190</v>
      </c>
      <c r="B192">
        <v>9</v>
      </c>
      <c r="C192" s="1">
        <v>41435</v>
      </c>
      <c r="D192" t="s">
        <v>8</v>
      </c>
      <c r="E192" t="s">
        <v>6</v>
      </c>
      <c r="F192" t="s">
        <v>7</v>
      </c>
      <c r="G192">
        <v>31</v>
      </c>
    </row>
    <row r="193" spans="1:7" x14ac:dyDescent="0.25">
      <c r="A193">
        <v>191</v>
      </c>
      <c r="B193">
        <v>10</v>
      </c>
      <c r="C193" s="1">
        <v>41436</v>
      </c>
      <c r="D193" t="s">
        <v>8</v>
      </c>
      <c r="E193" t="s">
        <v>6</v>
      </c>
      <c r="F193" t="s">
        <v>7</v>
      </c>
      <c r="G193">
        <v>13</v>
      </c>
    </row>
    <row r="194" spans="1:7" x14ac:dyDescent="0.25">
      <c r="A194">
        <v>192</v>
      </c>
      <c r="B194">
        <v>11</v>
      </c>
      <c r="C194" s="1">
        <v>41437</v>
      </c>
      <c r="D194" t="s">
        <v>8</v>
      </c>
      <c r="E194" t="s">
        <v>6</v>
      </c>
      <c r="F194" t="s">
        <v>7</v>
      </c>
      <c r="G194">
        <v>24</v>
      </c>
    </row>
    <row r="195" spans="1:7" x14ac:dyDescent="0.25">
      <c r="A195">
        <v>193</v>
      </c>
      <c r="B195">
        <v>12</v>
      </c>
      <c r="C195" s="1">
        <v>41438</v>
      </c>
      <c r="D195" t="s">
        <v>8</v>
      </c>
      <c r="E195" t="s">
        <v>6</v>
      </c>
      <c r="F195" t="s">
        <v>7</v>
      </c>
      <c r="G195">
        <v>19</v>
      </c>
    </row>
    <row r="196" spans="1:7" x14ac:dyDescent="0.25">
      <c r="A196">
        <v>194</v>
      </c>
      <c r="B196">
        <v>13</v>
      </c>
      <c r="C196" s="1">
        <v>41439</v>
      </c>
      <c r="D196" t="s">
        <v>8</v>
      </c>
      <c r="E196" t="s">
        <v>6</v>
      </c>
      <c r="F196" t="s">
        <v>7</v>
      </c>
      <c r="G196">
        <v>27</v>
      </c>
    </row>
    <row r="197" spans="1:7" x14ac:dyDescent="0.25">
      <c r="A197">
        <v>195</v>
      </c>
      <c r="B197">
        <v>14</v>
      </c>
      <c r="C197" s="1">
        <v>41440</v>
      </c>
      <c r="D197" t="s">
        <v>8</v>
      </c>
      <c r="E197" t="s">
        <v>6</v>
      </c>
      <c r="F197" t="s">
        <v>7</v>
      </c>
      <c r="G197">
        <v>20</v>
      </c>
    </row>
    <row r="198" spans="1:7" x14ac:dyDescent="0.25">
      <c r="A198">
        <v>196</v>
      </c>
      <c r="B198">
        <v>15</v>
      </c>
      <c r="C198" s="1">
        <v>41441</v>
      </c>
      <c r="D198" t="s">
        <v>8</v>
      </c>
      <c r="E198" t="s">
        <v>6</v>
      </c>
      <c r="F198" t="s">
        <v>7</v>
      </c>
      <c r="G198">
        <v>20</v>
      </c>
    </row>
    <row r="199" spans="1:7" x14ac:dyDescent="0.25">
      <c r="A199">
        <v>197</v>
      </c>
      <c r="B199">
        <v>16</v>
      </c>
      <c r="C199" s="1">
        <v>41442</v>
      </c>
      <c r="D199" t="s">
        <v>8</v>
      </c>
      <c r="E199" t="s">
        <v>6</v>
      </c>
      <c r="F199" t="s">
        <v>7</v>
      </c>
      <c r="G199">
        <v>0</v>
      </c>
    </row>
    <row r="200" spans="1:7" x14ac:dyDescent="0.25">
      <c r="A200">
        <v>198</v>
      </c>
      <c r="B200">
        <v>17</v>
      </c>
      <c r="C200" s="1">
        <v>41443</v>
      </c>
      <c r="D200" t="s">
        <v>8</v>
      </c>
      <c r="E200" t="s">
        <v>6</v>
      </c>
      <c r="F200" t="s">
        <v>7</v>
      </c>
      <c r="G200">
        <v>42</v>
      </c>
    </row>
    <row r="201" spans="1:7" x14ac:dyDescent="0.25">
      <c r="A201">
        <v>199</v>
      </c>
      <c r="B201">
        <v>18</v>
      </c>
      <c r="C201" s="1">
        <v>41444</v>
      </c>
      <c r="D201" t="s">
        <v>8</v>
      </c>
      <c r="E201" t="s">
        <v>6</v>
      </c>
      <c r="F201" t="s">
        <v>7</v>
      </c>
      <c r="G201">
        <v>29</v>
      </c>
    </row>
    <row r="202" spans="1:7" x14ac:dyDescent="0.25">
      <c r="A202">
        <v>200</v>
      </c>
      <c r="B202">
        <v>19</v>
      </c>
      <c r="C202" s="1">
        <v>41445</v>
      </c>
      <c r="D202" t="s">
        <v>8</v>
      </c>
      <c r="E202" t="s">
        <v>6</v>
      </c>
      <c r="F202" t="s">
        <v>7</v>
      </c>
      <c r="G202">
        <v>30</v>
      </c>
    </row>
    <row r="203" spans="1:7" x14ac:dyDescent="0.25">
      <c r="A203">
        <v>201</v>
      </c>
      <c r="B203">
        <v>20</v>
      </c>
      <c r="C203" s="1">
        <v>41446</v>
      </c>
      <c r="D203" t="s">
        <v>8</v>
      </c>
      <c r="E203" t="s">
        <v>6</v>
      </c>
      <c r="F203" t="s">
        <v>7</v>
      </c>
      <c r="G203">
        <v>19</v>
      </c>
    </row>
    <row r="204" spans="1:7" x14ac:dyDescent="0.25">
      <c r="A204">
        <v>202</v>
      </c>
      <c r="B204">
        <v>21</v>
      </c>
      <c r="C204" s="1">
        <v>41447</v>
      </c>
      <c r="D204" t="s">
        <v>8</v>
      </c>
      <c r="E204" t="s">
        <v>6</v>
      </c>
      <c r="F204" t="s">
        <v>7</v>
      </c>
      <c r="G204">
        <v>33</v>
      </c>
    </row>
    <row r="205" spans="1:7" x14ac:dyDescent="0.25">
      <c r="A205">
        <v>203</v>
      </c>
      <c r="B205">
        <v>22</v>
      </c>
      <c r="C205" s="1">
        <v>41448</v>
      </c>
      <c r="D205" t="s">
        <v>8</v>
      </c>
      <c r="E205" t="s">
        <v>6</v>
      </c>
      <c r="F205" t="s">
        <v>7</v>
      </c>
      <c r="G205">
        <v>19</v>
      </c>
    </row>
    <row r="206" spans="1:7" x14ac:dyDescent="0.25">
      <c r="A206">
        <v>204</v>
      </c>
      <c r="B206">
        <v>23</v>
      </c>
      <c r="C206" s="1">
        <v>41449</v>
      </c>
      <c r="D206" t="s">
        <v>8</v>
      </c>
      <c r="E206" t="s">
        <v>6</v>
      </c>
      <c r="F206" t="s">
        <v>7</v>
      </c>
      <c r="G206">
        <v>29</v>
      </c>
    </row>
    <row r="207" spans="1:7" x14ac:dyDescent="0.25">
      <c r="A207">
        <v>205</v>
      </c>
      <c r="B207">
        <v>24</v>
      </c>
      <c r="C207" s="1">
        <v>41450</v>
      </c>
      <c r="D207" t="s">
        <v>8</v>
      </c>
      <c r="E207" t="s">
        <v>6</v>
      </c>
      <c r="F207" t="s">
        <v>7</v>
      </c>
      <c r="G207">
        <v>47</v>
      </c>
    </row>
    <row r="208" spans="1:7" x14ac:dyDescent="0.25">
      <c r="A208">
        <v>206</v>
      </c>
      <c r="B208">
        <v>25</v>
      </c>
      <c r="C208" s="1">
        <v>41451</v>
      </c>
      <c r="D208" t="s">
        <v>8</v>
      </c>
      <c r="E208" t="s">
        <v>6</v>
      </c>
      <c r="F208" t="s">
        <v>7</v>
      </c>
      <c r="G208">
        <v>42</v>
      </c>
    </row>
    <row r="209" spans="1:7" x14ac:dyDescent="0.25">
      <c r="A209">
        <v>207</v>
      </c>
      <c r="B209">
        <v>26</v>
      </c>
      <c r="C209" s="1">
        <v>41452</v>
      </c>
      <c r="D209" t="s">
        <v>8</v>
      </c>
      <c r="E209" t="s">
        <v>6</v>
      </c>
      <c r="F209" t="s">
        <v>7</v>
      </c>
      <c r="G209">
        <v>18</v>
      </c>
    </row>
    <row r="210" spans="1:7" x14ac:dyDescent="0.25">
      <c r="A210">
        <v>208</v>
      </c>
      <c r="B210">
        <v>27</v>
      </c>
      <c r="C210" s="1">
        <v>41453</v>
      </c>
      <c r="D210" t="s">
        <v>8</v>
      </c>
      <c r="E210" t="s">
        <v>6</v>
      </c>
      <c r="F210" t="s">
        <v>7</v>
      </c>
      <c r="G210">
        <v>13</v>
      </c>
    </row>
    <row r="211" spans="1:7" x14ac:dyDescent="0.25">
      <c r="A211">
        <v>209</v>
      </c>
      <c r="B211">
        <v>28</v>
      </c>
      <c r="C211" s="1">
        <v>41454</v>
      </c>
      <c r="D211" t="s">
        <v>8</v>
      </c>
      <c r="E211" t="s">
        <v>6</v>
      </c>
      <c r="F211" t="s">
        <v>7</v>
      </c>
      <c r="G211">
        <v>0</v>
      </c>
    </row>
    <row r="212" spans="1:7" x14ac:dyDescent="0.25">
      <c r="A212">
        <v>210</v>
      </c>
      <c r="B212">
        <v>29</v>
      </c>
      <c r="C212" s="1">
        <v>41455</v>
      </c>
      <c r="D212" t="s">
        <v>8</v>
      </c>
      <c r="E212" t="s">
        <v>6</v>
      </c>
      <c r="F212" t="s">
        <v>7</v>
      </c>
      <c r="G212">
        <v>19</v>
      </c>
    </row>
    <row r="213" spans="1:7" x14ac:dyDescent="0.25">
      <c r="A213">
        <v>211</v>
      </c>
      <c r="B213">
        <v>30</v>
      </c>
      <c r="C213" s="1">
        <v>41456</v>
      </c>
      <c r="D213" t="s">
        <v>8</v>
      </c>
      <c r="E213" t="s">
        <v>6</v>
      </c>
      <c r="F213" t="s">
        <v>7</v>
      </c>
      <c r="G213">
        <v>30</v>
      </c>
    </row>
    <row r="214" spans="1:7" x14ac:dyDescent="0.25">
      <c r="A214">
        <v>212</v>
      </c>
      <c r="B214">
        <v>31</v>
      </c>
      <c r="C214" s="1">
        <v>41457</v>
      </c>
      <c r="D214" t="s">
        <v>8</v>
      </c>
      <c r="E214" t="s">
        <v>6</v>
      </c>
      <c r="F214" t="s">
        <v>7</v>
      </c>
      <c r="G214">
        <v>37</v>
      </c>
    </row>
    <row r="215" spans="1:7" x14ac:dyDescent="0.25">
      <c r="A215">
        <v>213</v>
      </c>
      <c r="B215">
        <v>32</v>
      </c>
      <c r="C215" s="1">
        <v>41458</v>
      </c>
      <c r="D215" t="s">
        <v>8</v>
      </c>
      <c r="E215" t="s">
        <v>6</v>
      </c>
      <c r="F215" t="s">
        <v>7</v>
      </c>
      <c r="G215">
        <v>36</v>
      </c>
    </row>
    <row r="216" spans="1:7" x14ac:dyDescent="0.25">
      <c r="A216">
        <v>214</v>
      </c>
      <c r="B216">
        <v>33</v>
      </c>
      <c r="C216" s="1">
        <v>41459</v>
      </c>
      <c r="D216" t="s">
        <v>8</v>
      </c>
      <c r="E216" t="s">
        <v>6</v>
      </c>
      <c r="F216" t="s">
        <v>7</v>
      </c>
      <c r="G216">
        <v>56</v>
      </c>
    </row>
    <row r="217" spans="1:7" x14ac:dyDescent="0.25">
      <c r="A217">
        <v>215</v>
      </c>
      <c r="B217">
        <v>34</v>
      </c>
      <c r="C217" s="1">
        <v>41460</v>
      </c>
      <c r="D217" t="s">
        <v>8</v>
      </c>
      <c r="E217" t="s">
        <v>6</v>
      </c>
      <c r="F217" t="s">
        <v>7</v>
      </c>
      <c r="G217">
        <v>65</v>
      </c>
    </row>
    <row r="218" spans="1:7" x14ac:dyDescent="0.25">
      <c r="A218">
        <v>216</v>
      </c>
      <c r="B218">
        <v>35</v>
      </c>
      <c r="C218" s="1">
        <v>41461</v>
      </c>
      <c r="D218" t="s">
        <v>8</v>
      </c>
      <c r="E218" t="s">
        <v>6</v>
      </c>
      <c r="F218" t="s">
        <v>7</v>
      </c>
      <c r="G218">
        <v>46</v>
      </c>
    </row>
    <row r="219" spans="1:7" x14ac:dyDescent="0.25">
      <c r="A219">
        <v>217</v>
      </c>
      <c r="B219">
        <v>36</v>
      </c>
      <c r="C219" s="1">
        <v>41462</v>
      </c>
      <c r="D219" t="s">
        <v>8</v>
      </c>
      <c r="E219" t="s">
        <v>6</v>
      </c>
      <c r="F219" t="s">
        <v>7</v>
      </c>
      <c r="G219">
        <v>44</v>
      </c>
    </row>
    <row r="220" spans="1:7" x14ac:dyDescent="0.25">
      <c r="A220">
        <v>218</v>
      </c>
      <c r="B220">
        <v>37</v>
      </c>
      <c r="C220" s="1">
        <v>41463</v>
      </c>
      <c r="D220" t="s">
        <v>8</v>
      </c>
      <c r="E220" t="s">
        <v>6</v>
      </c>
      <c r="F220" t="s">
        <v>7</v>
      </c>
      <c r="G220">
        <v>40</v>
      </c>
    </row>
    <row r="221" spans="1:7" x14ac:dyDescent="0.25">
      <c r="A221">
        <v>219</v>
      </c>
      <c r="B221">
        <v>38</v>
      </c>
      <c r="C221" s="1">
        <v>41464</v>
      </c>
      <c r="D221" t="s">
        <v>8</v>
      </c>
      <c r="E221" t="s">
        <v>6</v>
      </c>
      <c r="F221" t="s">
        <v>7</v>
      </c>
      <c r="G221">
        <v>65</v>
      </c>
    </row>
    <row r="222" spans="1:7" x14ac:dyDescent="0.25">
      <c r="A222">
        <v>220</v>
      </c>
      <c r="B222">
        <v>39</v>
      </c>
      <c r="C222" s="1">
        <v>41465</v>
      </c>
      <c r="D222" t="s">
        <v>8</v>
      </c>
      <c r="E222" t="s">
        <v>6</v>
      </c>
      <c r="F222" t="s">
        <v>7</v>
      </c>
      <c r="G222">
        <v>77</v>
      </c>
    </row>
    <row r="223" spans="1:7" x14ac:dyDescent="0.25">
      <c r="A223">
        <v>221</v>
      </c>
      <c r="B223">
        <v>40</v>
      </c>
      <c r="C223" s="1">
        <v>41466</v>
      </c>
      <c r="D223" t="s">
        <v>8</v>
      </c>
      <c r="E223" t="s">
        <v>6</v>
      </c>
      <c r="F223" t="s">
        <v>7</v>
      </c>
      <c r="G223">
        <v>36</v>
      </c>
    </row>
    <row r="224" spans="1:7" x14ac:dyDescent="0.25">
      <c r="A224">
        <v>222</v>
      </c>
      <c r="B224">
        <v>41</v>
      </c>
      <c r="C224" s="1">
        <v>41467</v>
      </c>
      <c r="D224" t="s">
        <v>8</v>
      </c>
      <c r="E224" t="s">
        <v>6</v>
      </c>
      <c r="F224" t="s">
        <v>7</v>
      </c>
      <c r="G224">
        <v>45</v>
      </c>
    </row>
    <row r="225" spans="1:7" x14ac:dyDescent="0.25">
      <c r="A225">
        <v>223</v>
      </c>
      <c r="B225">
        <v>42</v>
      </c>
      <c r="C225" s="1">
        <v>41468</v>
      </c>
      <c r="D225" t="s">
        <v>8</v>
      </c>
      <c r="E225" t="s">
        <v>6</v>
      </c>
      <c r="F225" t="s">
        <v>7</v>
      </c>
      <c r="G225">
        <v>46</v>
      </c>
    </row>
    <row r="226" spans="1:7" x14ac:dyDescent="0.25">
      <c r="A226">
        <v>224</v>
      </c>
      <c r="B226">
        <v>43</v>
      </c>
      <c r="C226" s="1">
        <v>41469</v>
      </c>
      <c r="D226" t="s">
        <v>8</v>
      </c>
      <c r="E226" t="s">
        <v>6</v>
      </c>
      <c r="F226" t="s">
        <v>7</v>
      </c>
      <c r="G226">
        <v>31</v>
      </c>
    </row>
    <row r="227" spans="1:7" x14ac:dyDescent="0.25">
      <c r="A227">
        <v>225</v>
      </c>
      <c r="B227">
        <v>44</v>
      </c>
      <c r="C227" s="1">
        <v>41470</v>
      </c>
      <c r="D227" t="s">
        <v>8</v>
      </c>
      <c r="E227" t="s">
        <v>6</v>
      </c>
      <c r="F227" t="s">
        <v>7</v>
      </c>
      <c r="G227">
        <v>47</v>
      </c>
    </row>
    <row r="228" spans="1:7" x14ac:dyDescent="0.25">
      <c r="A228">
        <v>226</v>
      </c>
      <c r="B228">
        <v>45</v>
      </c>
      <c r="C228" s="1">
        <v>41471</v>
      </c>
      <c r="D228" t="s">
        <v>8</v>
      </c>
      <c r="E228" t="s">
        <v>6</v>
      </c>
      <c r="F228" t="s">
        <v>7</v>
      </c>
      <c r="G228">
        <v>12</v>
      </c>
    </row>
    <row r="229" spans="1:7" x14ac:dyDescent="0.25">
      <c r="A229">
        <v>227</v>
      </c>
      <c r="B229">
        <v>46</v>
      </c>
      <c r="C229" s="1">
        <v>41472</v>
      </c>
      <c r="D229" t="s">
        <v>8</v>
      </c>
      <c r="E229" t="s">
        <v>6</v>
      </c>
      <c r="F229" t="s">
        <v>7</v>
      </c>
      <c r="G229">
        <v>54</v>
      </c>
    </row>
    <row r="230" spans="1:7" x14ac:dyDescent="0.25">
      <c r="A230">
        <v>228</v>
      </c>
      <c r="B230">
        <v>47</v>
      </c>
      <c r="C230" s="1">
        <v>41473</v>
      </c>
      <c r="D230" t="s">
        <v>8</v>
      </c>
      <c r="E230" t="s">
        <v>6</v>
      </c>
      <c r="F230" t="s">
        <v>7</v>
      </c>
      <c r="G230">
        <v>55</v>
      </c>
    </row>
    <row r="231" spans="1:7" x14ac:dyDescent="0.25">
      <c r="A231">
        <v>229</v>
      </c>
      <c r="B231">
        <v>48</v>
      </c>
      <c r="C231" s="1">
        <v>41474</v>
      </c>
      <c r="D231" t="s">
        <v>8</v>
      </c>
      <c r="E231" t="s">
        <v>6</v>
      </c>
      <c r="F231" t="s">
        <v>7</v>
      </c>
      <c r="G231">
        <v>39</v>
      </c>
    </row>
    <row r="232" spans="1:7" x14ac:dyDescent="0.25">
      <c r="A232">
        <v>230</v>
      </c>
      <c r="B232">
        <v>49</v>
      </c>
      <c r="C232" s="1">
        <v>41475</v>
      </c>
      <c r="D232" t="s">
        <v>8</v>
      </c>
      <c r="E232" t="s">
        <v>6</v>
      </c>
      <c r="F232" t="s">
        <v>7</v>
      </c>
      <c r="G232">
        <v>79</v>
      </c>
    </row>
    <row r="233" spans="1:7" x14ac:dyDescent="0.25">
      <c r="A233">
        <v>231</v>
      </c>
      <c r="B233">
        <v>50</v>
      </c>
      <c r="C233" s="1">
        <v>41476</v>
      </c>
      <c r="D233" t="s">
        <v>8</v>
      </c>
      <c r="E233" t="s">
        <v>6</v>
      </c>
      <c r="F233" t="s">
        <v>7</v>
      </c>
      <c r="G233">
        <v>31</v>
      </c>
    </row>
    <row r="234" spans="1:7" x14ac:dyDescent="0.25">
      <c r="A234">
        <v>232</v>
      </c>
      <c r="B234">
        <v>51</v>
      </c>
      <c r="C234" s="1">
        <v>41477</v>
      </c>
      <c r="D234" t="s">
        <v>8</v>
      </c>
      <c r="E234" t="s">
        <v>6</v>
      </c>
      <c r="F234" t="s">
        <v>7</v>
      </c>
      <c r="G234">
        <v>70</v>
      </c>
    </row>
    <row r="235" spans="1:7" x14ac:dyDescent="0.25">
      <c r="A235">
        <v>233</v>
      </c>
      <c r="B235">
        <v>52</v>
      </c>
      <c r="C235" s="1">
        <v>41478</v>
      </c>
      <c r="D235" t="s">
        <v>8</v>
      </c>
      <c r="E235" t="s">
        <v>6</v>
      </c>
      <c r="F235" t="s">
        <v>7</v>
      </c>
      <c r="G235">
        <v>23</v>
      </c>
    </row>
    <row r="236" spans="1:7" x14ac:dyDescent="0.25">
      <c r="A236">
        <v>234</v>
      </c>
      <c r="B236">
        <v>53</v>
      </c>
      <c r="C236" s="1">
        <v>41479</v>
      </c>
      <c r="D236" t="s">
        <v>8</v>
      </c>
      <c r="E236" t="s">
        <v>6</v>
      </c>
      <c r="F236" t="s">
        <v>7</v>
      </c>
      <c r="G236">
        <v>65</v>
      </c>
    </row>
    <row r="237" spans="1:7" x14ac:dyDescent="0.25">
      <c r="A237">
        <v>235</v>
      </c>
      <c r="B237">
        <v>54</v>
      </c>
      <c r="C237" s="1">
        <v>41480</v>
      </c>
      <c r="D237" t="s">
        <v>8</v>
      </c>
      <c r="E237" t="s">
        <v>6</v>
      </c>
      <c r="F237" t="s">
        <v>7</v>
      </c>
      <c r="G237">
        <v>49</v>
      </c>
    </row>
    <row r="238" spans="1:7" x14ac:dyDescent="0.25">
      <c r="A238">
        <v>236</v>
      </c>
      <c r="B238">
        <v>55</v>
      </c>
      <c r="C238" s="1">
        <v>41481</v>
      </c>
      <c r="D238" t="s">
        <v>8</v>
      </c>
      <c r="E238" t="s">
        <v>6</v>
      </c>
      <c r="F238" t="s">
        <v>7</v>
      </c>
      <c r="G238">
        <v>46</v>
      </c>
    </row>
    <row r="239" spans="1:7" x14ac:dyDescent="0.25">
      <c r="A239">
        <v>237</v>
      </c>
      <c r="B239">
        <v>56</v>
      </c>
      <c r="C239" s="1">
        <v>41482</v>
      </c>
      <c r="D239" t="s">
        <v>8</v>
      </c>
      <c r="E239" t="s">
        <v>6</v>
      </c>
      <c r="F239" t="s">
        <v>7</v>
      </c>
      <c r="G239">
        <v>33</v>
      </c>
    </row>
    <row r="240" spans="1:7" x14ac:dyDescent="0.25">
      <c r="A240">
        <v>238</v>
      </c>
      <c r="B240">
        <v>57</v>
      </c>
      <c r="C240" s="1">
        <v>41483</v>
      </c>
      <c r="D240" t="s">
        <v>8</v>
      </c>
      <c r="E240" t="s">
        <v>6</v>
      </c>
      <c r="F240" t="s">
        <v>7</v>
      </c>
      <c r="G240">
        <v>6</v>
      </c>
    </row>
    <row r="241" spans="1:7" x14ac:dyDescent="0.25">
      <c r="A241">
        <v>239</v>
      </c>
      <c r="B241">
        <v>58</v>
      </c>
      <c r="C241" s="1">
        <v>41484</v>
      </c>
      <c r="D241" t="s">
        <v>8</v>
      </c>
      <c r="E241" t="s">
        <v>6</v>
      </c>
      <c r="F241" t="s">
        <v>7</v>
      </c>
      <c r="G241">
        <v>84</v>
      </c>
    </row>
    <row r="242" spans="1:7" x14ac:dyDescent="0.25">
      <c r="A242">
        <v>240</v>
      </c>
      <c r="B242">
        <v>59</v>
      </c>
      <c r="C242" s="1">
        <v>41485</v>
      </c>
      <c r="D242" t="s">
        <v>8</v>
      </c>
      <c r="E242" t="s">
        <v>6</v>
      </c>
      <c r="F242" t="s">
        <v>7</v>
      </c>
      <c r="G242">
        <v>24</v>
      </c>
    </row>
    <row r="243" spans="1:7" x14ac:dyDescent="0.25">
      <c r="A243">
        <v>241</v>
      </c>
      <c r="B243">
        <v>60</v>
      </c>
      <c r="C243" s="1">
        <v>41486</v>
      </c>
      <c r="D243" t="s">
        <v>8</v>
      </c>
      <c r="E243" t="s">
        <v>6</v>
      </c>
      <c r="F243" t="s">
        <v>7</v>
      </c>
      <c r="G243">
        <v>49</v>
      </c>
    </row>
    <row r="244" spans="1:7" x14ac:dyDescent="0.25">
      <c r="A244">
        <v>242</v>
      </c>
      <c r="B244">
        <v>61</v>
      </c>
      <c r="C244" s="1">
        <v>41487</v>
      </c>
      <c r="D244" t="s">
        <v>8</v>
      </c>
      <c r="E244" t="s">
        <v>6</v>
      </c>
      <c r="F244" t="s">
        <v>7</v>
      </c>
      <c r="G244">
        <v>43</v>
      </c>
    </row>
    <row r="245" spans="1:7" x14ac:dyDescent="0.25">
      <c r="A245">
        <v>243</v>
      </c>
      <c r="B245">
        <v>62</v>
      </c>
      <c r="C245" s="1">
        <v>41488</v>
      </c>
      <c r="D245" t="s">
        <v>8</v>
      </c>
      <c r="E245" t="s">
        <v>6</v>
      </c>
      <c r="F245" t="s">
        <v>7</v>
      </c>
      <c r="G245">
        <v>52</v>
      </c>
    </row>
    <row r="246" spans="1:7" x14ac:dyDescent="0.25">
      <c r="A246">
        <v>244</v>
      </c>
      <c r="B246">
        <v>63</v>
      </c>
      <c r="C246" s="1">
        <v>41489</v>
      </c>
      <c r="D246" t="s">
        <v>8</v>
      </c>
      <c r="E246" t="s">
        <v>6</v>
      </c>
      <c r="F246" t="s">
        <v>7</v>
      </c>
      <c r="G246">
        <v>38</v>
      </c>
    </row>
    <row r="247" spans="1:7" x14ac:dyDescent="0.25">
      <c r="A247">
        <v>245</v>
      </c>
      <c r="B247">
        <v>64</v>
      </c>
      <c r="C247" s="1">
        <v>41490</v>
      </c>
      <c r="D247" t="s">
        <v>8</v>
      </c>
      <c r="E247" t="s">
        <v>6</v>
      </c>
      <c r="F247" t="s">
        <v>7</v>
      </c>
      <c r="G247">
        <v>30</v>
      </c>
    </row>
    <row r="248" spans="1:7" x14ac:dyDescent="0.25">
      <c r="A248">
        <v>246</v>
      </c>
      <c r="B248">
        <v>65</v>
      </c>
      <c r="C248" s="1">
        <v>41491</v>
      </c>
      <c r="D248" t="s">
        <v>8</v>
      </c>
      <c r="E248" t="s">
        <v>6</v>
      </c>
      <c r="F248" t="s">
        <v>7</v>
      </c>
      <c r="G248">
        <v>34</v>
      </c>
    </row>
    <row r="249" spans="1:7" x14ac:dyDescent="0.25">
      <c r="A249">
        <v>247</v>
      </c>
      <c r="B249">
        <v>66</v>
      </c>
      <c r="C249" s="1">
        <v>41492</v>
      </c>
      <c r="D249" t="s">
        <v>8</v>
      </c>
      <c r="E249" t="s">
        <v>6</v>
      </c>
      <c r="F249" t="s">
        <v>7</v>
      </c>
      <c r="G249">
        <v>40</v>
      </c>
    </row>
    <row r="250" spans="1:7" x14ac:dyDescent="0.25">
      <c r="A250">
        <v>248</v>
      </c>
      <c r="B250">
        <v>67</v>
      </c>
      <c r="C250" s="1">
        <v>41493</v>
      </c>
      <c r="D250" t="s">
        <v>8</v>
      </c>
      <c r="E250" t="s">
        <v>6</v>
      </c>
      <c r="F250" t="s">
        <v>7</v>
      </c>
      <c r="G250">
        <v>41</v>
      </c>
    </row>
    <row r="251" spans="1:7" x14ac:dyDescent="0.25">
      <c r="A251">
        <v>249</v>
      </c>
      <c r="B251">
        <v>68</v>
      </c>
      <c r="C251" s="1">
        <v>41494</v>
      </c>
      <c r="D251" t="s">
        <v>8</v>
      </c>
      <c r="E251" t="s">
        <v>6</v>
      </c>
      <c r="F251" t="s">
        <v>7</v>
      </c>
      <c r="G251">
        <v>37</v>
      </c>
    </row>
    <row r="252" spans="1:7" x14ac:dyDescent="0.25">
      <c r="A252">
        <v>250</v>
      </c>
      <c r="B252">
        <v>69</v>
      </c>
      <c r="C252" s="1">
        <v>41495</v>
      </c>
      <c r="D252" t="s">
        <v>8</v>
      </c>
      <c r="E252" t="s">
        <v>6</v>
      </c>
      <c r="F252" t="s">
        <v>7</v>
      </c>
      <c r="G252">
        <v>6</v>
      </c>
    </row>
    <row r="253" spans="1:7" x14ac:dyDescent="0.25">
      <c r="A253">
        <v>251</v>
      </c>
      <c r="B253">
        <v>70</v>
      </c>
      <c r="C253" s="1">
        <v>41496</v>
      </c>
      <c r="D253" t="s">
        <v>8</v>
      </c>
      <c r="E253" t="s">
        <v>6</v>
      </c>
      <c r="F253" t="s">
        <v>7</v>
      </c>
      <c r="G253">
        <v>64</v>
      </c>
    </row>
    <row r="254" spans="1:7" x14ac:dyDescent="0.25">
      <c r="A254">
        <v>252</v>
      </c>
      <c r="B254">
        <v>71</v>
      </c>
      <c r="C254" s="1">
        <v>41497</v>
      </c>
      <c r="D254" t="s">
        <v>8</v>
      </c>
      <c r="E254" t="s">
        <v>6</v>
      </c>
      <c r="F254" t="s">
        <v>7</v>
      </c>
      <c r="G254">
        <v>56</v>
      </c>
    </row>
    <row r="255" spans="1:7" x14ac:dyDescent="0.25">
      <c r="A255">
        <v>253</v>
      </c>
      <c r="B255">
        <v>72</v>
      </c>
      <c r="C255" s="1">
        <v>41498</v>
      </c>
      <c r="D255" t="s">
        <v>8</v>
      </c>
      <c r="E255" t="s">
        <v>6</v>
      </c>
      <c r="F255" t="s">
        <v>7</v>
      </c>
      <c r="G255">
        <v>44</v>
      </c>
    </row>
    <row r="256" spans="1:7" x14ac:dyDescent="0.25">
      <c r="A256">
        <v>254</v>
      </c>
      <c r="B256">
        <v>73</v>
      </c>
      <c r="C256" s="1">
        <v>41499</v>
      </c>
      <c r="D256" t="s">
        <v>8</v>
      </c>
      <c r="E256" t="s">
        <v>6</v>
      </c>
      <c r="F256" t="s">
        <v>7</v>
      </c>
      <c r="G256">
        <v>41</v>
      </c>
    </row>
    <row r="257" spans="1:7" x14ac:dyDescent="0.25">
      <c r="A257">
        <v>255</v>
      </c>
      <c r="B257">
        <v>74</v>
      </c>
      <c r="C257" s="1">
        <v>41500</v>
      </c>
      <c r="D257" t="s">
        <v>8</v>
      </c>
      <c r="E257" t="s">
        <v>6</v>
      </c>
      <c r="F257" t="s">
        <v>7</v>
      </c>
      <c r="G257">
        <v>60</v>
      </c>
    </row>
    <row r="258" spans="1:7" x14ac:dyDescent="0.25">
      <c r="A258">
        <v>256</v>
      </c>
      <c r="B258">
        <v>75</v>
      </c>
      <c r="C258" s="1">
        <v>41501</v>
      </c>
      <c r="D258" t="s">
        <v>8</v>
      </c>
      <c r="E258" t="s">
        <v>6</v>
      </c>
      <c r="F258" t="s">
        <v>7</v>
      </c>
      <c r="G258">
        <v>49</v>
      </c>
    </row>
    <row r="259" spans="1:7" x14ac:dyDescent="0.25">
      <c r="A259">
        <v>257</v>
      </c>
      <c r="B259">
        <v>76</v>
      </c>
      <c r="C259" s="1">
        <v>41502</v>
      </c>
      <c r="D259" t="s">
        <v>8</v>
      </c>
      <c r="E259" t="s">
        <v>6</v>
      </c>
      <c r="F259" t="s">
        <v>7</v>
      </c>
      <c r="G259">
        <v>32</v>
      </c>
    </row>
    <row r="260" spans="1:7" x14ac:dyDescent="0.25">
      <c r="A260">
        <v>258</v>
      </c>
      <c r="B260">
        <v>77</v>
      </c>
      <c r="C260" s="1">
        <v>41503</v>
      </c>
      <c r="D260" t="s">
        <v>8</v>
      </c>
      <c r="E260" t="s">
        <v>6</v>
      </c>
      <c r="F260" t="s">
        <v>7</v>
      </c>
      <c r="G260">
        <v>64</v>
      </c>
    </row>
    <row r="261" spans="1:7" x14ac:dyDescent="0.25">
      <c r="A261">
        <v>259</v>
      </c>
      <c r="B261">
        <v>78</v>
      </c>
      <c r="C261" s="1">
        <v>41504</v>
      </c>
      <c r="D261" t="s">
        <v>8</v>
      </c>
      <c r="E261" t="s">
        <v>6</v>
      </c>
      <c r="F261" t="s">
        <v>7</v>
      </c>
      <c r="G261">
        <v>79</v>
      </c>
    </row>
    <row r="262" spans="1:7" x14ac:dyDescent="0.25">
      <c r="A262">
        <v>260</v>
      </c>
      <c r="B262">
        <v>79</v>
      </c>
      <c r="C262" s="1">
        <v>41505</v>
      </c>
      <c r="D262" t="s">
        <v>8</v>
      </c>
      <c r="E262" t="s">
        <v>6</v>
      </c>
      <c r="F262" t="s">
        <v>7</v>
      </c>
      <c r="G262">
        <v>11</v>
      </c>
    </row>
    <row r="263" spans="1:7" x14ac:dyDescent="0.25">
      <c r="A263">
        <v>261</v>
      </c>
      <c r="B263">
        <v>80</v>
      </c>
      <c r="C263" s="1">
        <v>41506</v>
      </c>
      <c r="D263" t="s">
        <v>8</v>
      </c>
      <c r="E263" t="s">
        <v>6</v>
      </c>
      <c r="F263" t="s">
        <v>7</v>
      </c>
      <c r="G263">
        <v>30</v>
      </c>
    </row>
    <row r="264" spans="1:7" x14ac:dyDescent="0.25">
      <c r="A264">
        <v>262</v>
      </c>
      <c r="B264">
        <v>81</v>
      </c>
      <c r="C264" s="1">
        <v>41507</v>
      </c>
      <c r="D264" t="s">
        <v>8</v>
      </c>
      <c r="E264" t="s">
        <v>6</v>
      </c>
      <c r="F264" t="s">
        <v>7</v>
      </c>
      <c r="G264">
        <v>48</v>
      </c>
    </row>
    <row r="265" spans="1:7" x14ac:dyDescent="0.25">
      <c r="A265">
        <v>263</v>
      </c>
      <c r="B265">
        <v>82</v>
      </c>
      <c r="C265" s="1">
        <v>41508</v>
      </c>
      <c r="D265" t="s">
        <v>8</v>
      </c>
      <c r="E265" t="s">
        <v>6</v>
      </c>
      <c r="F265" t="s">
        <v>7</v>
      </c>
      <c r="G265">
        <v>42</v>
      </c>
    </row>
    <row r="266" spans="1:7" x14ac:dyDescent="0.25">
      <c r="A266">
        <v>264</v>
      </c>
      <c r="B266">
        <v>83</v>
      </c>
      <c r="C266" s="1">
        <v>41509</v>
      </c>
      <c r="D266" t="s">
        <v>8</v>
      </c>
      <c r="E266" t="s">
        <v>6</v>
      </c>
      <c r="F266" t="s">
        <v>7</v>
      </c>
      <c r="G266">
        <v>45</v>
      </c>
    </row>
    <row r="267" spans="1:7" x14ac:dyDescent="0.25">
      <c r="A267">
        <v>265</v>
      </c>
      <c r="B267">
        <v>84</v>
      </c>
      <c r="C267" s="1">
        <v>41510</v>
      </c>
      <c r="D267" t="s">
        <v>8</v>
      </c>
      <c r="E267" t="s">
        <v>6</v>
      </c>
      <c r="F267" t="s">
        <v>7</v>
      </c>
      <c r="G267">
        <v>41</v>
      </c>
    </row>
    <row r="268" spans="1:7" x14ac:dyDescent="0.25">
      <c r="A268">
        <v>266</v>
      </c>
      <c r="B268">
        <v>85</v>
      </c>
      <c r="C268" s="1">
        <v>41511</v>
      </c>
      <c r="D268" t="s">
        <v>8</v>
      </c>
      <c r="E268" t="s">
        <v>6</v>
      </c>
      <c r="F268" t="s">
        <v>7</v>
      </c>
      <c r="G268">
        <v>27</v>
      </c>
    </row>
    <row r="269" spans="1:7" x14ac:dyDescent="0.25">
      <c r="A269">
        <v>267</v>
      </c>
      <c r="B269">
        <v>86</v>
      </c>
      <c r="C269" s="1">
        <v>41512</v>
      </c>
      <c r="D269" t="s">
        <v>8</v>
      </c>
      <c r="E269" t="s">
        <v>6</v>
      </c>
      <c r="F269" t="s">
        <v>7</v>
      </c>
      <c r="G269">
        <v>50</v>
      </c>
    </row>
    <row r="270" spans="1:7" x14ac:dyDescent="0.25">
      <c r="A270">
        <v>268</v>
      </c>
      <c r="B270">
        <v>87</v>
      </c>
      <c r="C270" s="1">
        <v>41513</v>
      </c>
      <c r="D270" t="s">
        <v>8</v>
      </c>
      <c r="E270" t="s">
        <v>6</v>
      </c>
      <c r="F270" t="s">
        <v>7</v>
      </c>
      <c r="G270">
        <v>43</v>
      </c>
    </row>
    <row r="271" spans="1:7" x14ac:dyDescent="0.25">
      <c r="A271">
        <v>269</v>
      </c>
      <c r="B271">
        <v>88</v>
      </c>
      <c r="C271" s="1">
        <v>41514</v>
      </c>
      <c r="D271" t="s">
        <v>8</v>
      </c>
      <c r="E271" t="s">
        <v>6</v>
      </c>
      <c r="F271" t="s">
        <v>7</v>
      </c>
      <c r="G271">
        <v>54</v>
      </c>
    </row>
    <row r="272" spans="1:7" x14ac:dyDescent="0.25">
      <c r="A272">
        <v>270</v>
      </c>
      <c r="B272">
        <v>89</v>
      </c>
      <c r="C272" s="1">
        <v>41515</v>
      </c>
      <c r="D272" t="s">
        <v>8</v>
      </c>
      <c r="E272" t="s">
        <v>6</v>
      </c>
      <c r="F272" t="s">
        <v>7</v>
      </c>
      <c r="G272">
        <v>38</v>
      </c>
    </row>
    <row r="273" spans="1:7" x14ac:dyDescent="0.25">
      <c r="A273">
        <v>271</v>
      </c>
      <c r="B273">
        <v>90</v>
      </c>
      <c r="C273" s="1">
        <v>41516</v>
      </c>
      <c r="D273" t="s">
        <v>8</v>
      </c>
      <c r="E273" t="s">
        <v>6</v>
      </c>
      <c r="F273" t="s">
        <v>7</v>
      </c>
      <c r="G273">
        <v>33</v>
      </c>
    </row>
    <row r="274" spans="1:7" x14ac:dyDescent="0.25">
      <c r="A274">
        <v>272</v>
      </c>
      <c r="B274">
        <v>91</v>
      </c>
      <c r="C274" s="1">
        <v>41517</v>
      </c>
      <c r="D274" t="s">
        <v>8</v>
      </c>
      <c r="E274" t="s">
        <v>6</v>
      </c>
      <c r="F274" t="s">
        <v>7</v>
      </c>
      <c r="G274">
        <v>28</v>
      </c>
    </row>
    <row r="275" spans="1:7" x14ac:dyDescent="0.25">
      <c r="A275">
        <v>273</v>
      </c>
      <c r="B275">
        <v>92</v>
      </c>
      <c r="C275" s="1">
        <v>41518</v>
      </c>
      <c r="D275" t="s">
        <v>8</v>
      </c>
      <c r="E275" t="s">
        <v>6</v>
      </c>
      <c r="F275" t="s">
        <v>7</v>
      </c>
      <c r="G275">
        <v>40</v>
      </c>
    </row>
    <row r="276" spans="1:7" x14ac:dyDescent="0.25">
      <c r="A276">
        <v>274</v>
      </c>
      <c r="B276">
        <v>93</v>
      </c>
      <c r="C276" s="1">
        <v>41519</v>
      </c>
      <c r="D276" t="s">
        <v>8</v>
      </c>
      <c r="E276" t="s">
        <v>6</v>
      </c>
      <c r="F276" t="s">
        <v>7</v>
      </c>
      <c r="G276">
        <v>60</v>
      </c>
    </row>
    <row r="277" spans="1:7" x14ac:dyDescent="0.25">
      <c r="A277">
        <v>275</v>
      </c>
      <c r="B277">
        <v>94</v>
      </c>
      <c r="C277" s="1">
        <v>41520</v>
      </c>
      <c r="D277" t="s">
        <v>8</v>
      </c>
      <c r="E277" t="s">
        <v>6</v>
      </c>
      <c r="F277" t="s">
        <v>7</v>
      </c>
      <c r="G277">
        <v>27</v>
      </c>
    </row>
    <row r="278" spans="1:7" x14ac:dyDescent="0.25">
      <c r="A278">
        <v>276</v>
      </c>
      <c r="B278">
        <v>95</v>
      </c>
      <c r="C278" s="1">
        <v>41521</v>
      </c>
      <c r="D278" t="s">
        <v>8</v>
      </c>
      <c r="E278" t="s">
        <v>6</v>
      </c>
      <c r="F278" t="s">
        <v>7</v>
      </c>
      <c r="G278">
        <v>50</v>
      </c>
    </row>
    <row r="279" spans="1:7" x14ac:dyDescent="0.25">
      <c r="A279">
        <v>277</v>
      </c>
      <c r="B279">
        <v>96</v>
      </c>
      <c r="C279" s="1">
        <v>41522</v>
      </c>
      <c r="D279" t="s">
        <v>8</v>
      </c>
      <c r="E279" t="s">
        <v>6</v>
      </c>
      <c r="F279" t="s">
        <v>7</v>
      </c>
      <c r="G279">
        <v>53</v>
      </c>
    </row>
    <row r="280" spans="1:7" x14ac:dyDescent="0.25">
      <c r="A280">
        <v>278</v>
      </c>
      <c r="B280">
        <v>97</v>
      </c>
      <c r="C280" s="1">
        <v>41523</v>
      </c>
      <c r="D280" t="s">
        <v>8</v>
      </c>
      <c r="E280" t="s">
        <v>6</v>
      </c>
      <c r="F280" t="s">
        <v>7</v>
      </c>
      <c r="G280">
        <v>25</v>
      </c>
    </row>
    <row r="281" spans="1:7" x14ac:dyDescent="0.25">
      <c r="A281">
        <v>279</v>
      </c>
      <c r="B281">
        <v>98</v>
      </c>
      <c r="C281" s="1">
        <v>41524</v>
      </c>
      <c r="D281" t="s">
        <v>8</v>
      </c>
      <c r="E281" t="s">
        <v>6</v>
      </c>
      <c r="F281" t="s">
        <v>7</v>
      </c>
      <c r="G281">
        <v>32</v>
      </c>
    </row>
    <row r="282" spans="1:7" x14ac:dyDescent="0.25">
      <c r="A282">
        <v>280</v>
      </c>
      <c r="B282">
        <v>99</v>
      </c>
      <c r="C282" s="1">
        <v>41525</v>
      </c>
      <c r="D282" t="s">
        <v>8</v>
      </c>
      <c r="E282" t="s">
        <v>6</v>
      </c>
      <c r="F282" t="s">
        <v>7</v>
      </c>
      <c r="G282">
        <v>38</v>
      </c>
    </row>
    <row r="283" spans="1:7" x14ac:dyDescent="0.25">
      <c r="A283">
        <v>281</v>
      </c>
      <c r="B283">
        <v>100</v>
      </c>
      <c r="C283" s="1">
        <v>41526</v>
      </c>
      <c r="D283" t="s">
        <v>8</v>
      </c>
      <c r="E283" t="s">
        <v>6</v>
      </c>
      <c r="F283" t="s">
        <v>7</v>
      </c>
      <c r="G283">
        <v>76</v>
      </c>
    </row>
    <row r="284" spans="1:7" x14ac:dyDescent="0.25">
      <c r="A284">
        <v>282</v>
      </c>
      <c r="B284">
        <v>101</v>
      </c>
      <c r="C284" s="1">
        <v>41527</v>
      </c>
      <c r="D284" t="s">
        <v>8</v>
      </c>
      <c r="E284" t="s">
        <v>6</v>
      </c>
      <c r="F284" t="s">
        <v>7</v>
      </c>
      <c r="G284">
        <v>72</v>
      </c>
    </row>
    <row r="285" spans="1:7" x14ac:dyDescent="0.25">
      <c r="A285">
        <v>283</v>
      </c>
      <c r="B285">
        <v>102</v>
      </c>
      <c r="C285" s="1">
        <v>41528</v>
      </c>
      <c r="D285" t="s">
        <v>8</v>
      </c>
      <c r="E285" t="s">
        <v>6</v>
      </c>
      <c r="F285" t="s">
        <v>7</v>
      </c>
      <c r="G285">
        <v>46</v>
      </c>
    </row>
    <row r="286" spans="1:7" x14ac:dyDescent="0.25">
      <c r="A286">
        <v>284</v>
      </c>
      <c r="B286">
        <v>103</v>
      </c>
      <c r="C286" s="1">
        <v>41529</v>
      </c>
      <c r="D286" t="s">
        <v>8</v>
      </c>
      <c r="E286" t="s">
        <v>6</v>
      </c>
      <c r="F286" t="s">
        <v>7</v>
      </c>
      <c r="G286">
        <v>53</v>
      </c>
    </row>
    <row r="287" spans="1:7" x14ac:dyDescent="0.25">
      <c r="A287">
        <v>285</v>
      </c>
      <c r="B287">
        <v>104</v>
      </c>
      <c r="C287" s="1">
        <v>41530</v>
      </c>
      <c r="D287" t="s">
        <v>8</v>
      </c>
      <c r="E287" t="s">
        <v>6</v>
      </c>
      <c r="F287" t="s">
        <v>7</v>
      </c>
      <c r="G287">
        <v>44</v>
      </c>
    </row>
    <row r="288" spans="1:7" x14ac:dyDescent="0.25">
      <c r="A288">
        <v>286</v>
      </c>
      <c r="B288">
        <v>105</v>
      </c>
      <c r="C288" s="1">
        <v>41531</v>
      </c>
      <c r="D288" t="s">
        <v>8</v>
      </c>
      <c r="E288" t="s">
        <v>6</v>
      </c>
      <c r="F288" t="s">
        <v>7</v>
      </c>
      <c r="G288">
        <v>33</v>
      </c>
    </row>
    <row r="289" spans="1:7" x14ac:dyDescent="0.25">
      <c r="A289">
        <v>287</v>
      </c>
      <c r="B289">
        <v>106</v>
      </c>
      <c r="C289" s="1">
        <v>41532</v>
      </c>
      <c r="D289" t="s">
        <v>8</v>
      </c>
      <c r="E289" t="s">
        <v>6</v>
      </c>
      <c r="F289" t="s">
        <v>7</v>
      </c>
      <c r="G289">
        <v>62</v>
      </c>
    </row>
    <row r="290" spans="1:7" x14ac:dyDescent="0.25">
      <c r="A290">
        <v>288</v>
      </c>
      <c r="B290">
        <v>107</v>
      </c>
      <c r="C290" s="1">
        <v>41533</v>
      </c>
      <c r="D290" t="s">
        <v>8</v>
      </c>
      <c r="E290" t="s">
        <v>6</v>
      </c>
      <c r="F290" t="s">
        <v>7</v>
      </c>
      <c r="G290">
        <v>59</v>
      </c>
    </row>
    <row r="291" spans="1:7" x14ac:dyDescent="0.25">
      <c r="A291">
        <v>289</v>
      </c>
      <c r="B291">
        <v>108</v>
      </c>
      <c r="C291" s="1">
        <v>41534</v>
      </c>
      <c r="D291" t="s">
        <v>8</v>
      </c>
      <c r="E291" t="s">
        <v>6</v>
      </c>
      <c r="F291" t="s">
        <v>7</v>
      </c>
      <c r="G291">
        <v>70</v>
      </c>
    </row>
    <row r="292" spans="1:7" x14ac:dyDescent="0.25">
      <c r="A292">
        <v>290</v>
      </c>
      <c r="B292">
        <v>109</v>
      </c>
      <c r="C292" s="1">
        <v>41535</v>
      </c>
      <c r="D292" t="s">
        <v>8</v>
      </c>
      <c r="E292" t="s">
        <v>6</v>
      </c>
      <c r="F292" t="s">
        <v>7</v>
      </c>
      <c r="G292">
        <v>55</v>
      </c>
    </row>
    <row r="293" spans="1:7" x14ac:dyDescent="0.25">
      <c r="A293">
        <v>291</v>
      </c>
      <c r="B293">
        <v>110</v>
      </c>
      <c r="C293" s="1">
        <v>41536</v>
      </c>
      <c r="D293" t="s">
        <v>8</v>
      </c>
      <c r="E293" t="s">
        <v>6</v>
      </c>
      <c r="F293" t="s">
        <v>7</v>
      </c>
      <c r="G293">
        <v>36</v>
      </c>
    </row>
    <row r="294" spans="1:7" x14ac:dyDescent="0.25">
      <c r="A294">
        <v>292</v>
      </c>
      <c r="B294">
        <v>111</v>
      </c>
      <c r="C294" s="1">
        <v>41537</v>
      </c>
      <c r="D294" t="s">
        <v>8</v>
      </c>
      <c r="E294" t="s">
        <v>6</v>
      </c>
      <c r="F294" t="s">
        <v>7</v>
      </c>
      <c r="G294">
        <v>51</v>
      </c>
    </row>
    <row r="295" spans="1:7" x14ac:dyDescent="0.25">
      <c r="A295">
        <v>293</v>
      </c>
      <c r="B295">
        <v>112</v>
      </c>
      <c r="C295" s="1">
        <v>41538</v>
      </c>
      <c r="D295" t="s">
        <v>8</v>
      </c>
      <c r="E295" t="s">
        <v>6</v>
      </c>
      <c r="F295" t="s">
        <v>7</v>
      </c>
      <c r="G295">
        <v>52</v>
      </c>
    </row>
    <row r="296" spans="1:7" x14ac:dyDescent="0.25">
      <c r="A296">
        <v>294</v>
      </c>
      <c r="B296">
        <v>113</v>
      </c>
      <c r="C296" s="1">
        <v>41539</v>
      </c>
      <c r="D296" t="s">
        <v>8</v>
      </c>
      <c r="E296" t="s">
        <v>6</v>
      </c>
      <c r="F296" t="s">
        <v>7</v>
      </c>
      <c r="G296">
        <v>60</v>
      </c>
    </row>
    <row r="297" spans="1:7" x14ac:dyDescent="0.25">
      <c r="A297">
        <v>295</v>
      </c>
      <c r="B297">
        <v>114</v>
      </c>
      <c r="C297" s="1">
        <v>41540</v>
      </c>
      <c r="D297" t="s">
        <v>8</v>
      </c>
      <c r="E297" t="s">
        <v>6</v>
      </c>
      <c r="F297" t="s">
        <v>7</v>
      </c>
      <c r="G297">
        <v>16</v>
      </c>
    </row>
    <row r="298" spans="1:7" x14ac:dyDescent="0.25">
      <c r="A298">
        <v>296</v>
      </c>
      <c r="B298">
        <v>115</v>
      </c>
      <c r="C298" s="1">
        <v>41541</v>
      </c>
      <c r="D298" t="s">
        <v>8</v>
      </c>
      <c r="E298" t="s">
        <v>6</v>
      </c>
      <c r="F298" t="s">
        <v>7</v>
      </c>
      <c r="G298">
        <v>59</v>
      </c>
    </row>
    <row r="299" spans="1:7" x14ac:dyDescent="0.25">
      <c r="A299">
        <v>297</v>
      </c>
      <c r="B299">
        <v>116</v>
      </c>
      <c r="C299" s="1">
        <v>41542</v>
      </c>
      <c r="D299" t="s">
        <v>8</v>
      </c>
      <c r="E299" t="s">
        <v>6</v>
      </c>
      <c r="F299" t="s">
        <v>7</v>
      </c>
      <c r="G299">
        <v>71</v>
      </c>
    </row>
    <row r="300" spans="1:7" x14ac:dyDescent="0.25">
      <c r="A300">
        <v>298</v>
      </c>
      <c r="B300">
        <v>117</v>
      </c>
      <c r="C300" s="1">
        <v>41543</v>
      </c>
      <c r="D300" t="s">
        <v>8</v>
      </c>
      <c r="E300" t="s">
        <v>6</v>
      </c>
      <c r="F300" t="s">
        <v>7</v>
      </c>
      <c r="G300">
        <v>37</v>
      </c>
    </row>
    <row r="301" spans="1:7" x14ac:dyDescent="0.25">
      <c r="A301">
        <v>299</v>
      </c>
      <c r="B301">
        <v>118</v>
      </c>
      <c r="C301" s="1">
        <v>41544</v>
      </c>
      <c r="D301" t="s">
        <v>8</v>
      </c>
      <c r="E301" t="s">
        <v>6</v>
      </c>
      <c r="F301" t="s">
        <v>7</v>
      </c>
      <c r="G301">
        <v>25</v>
      </c>
    </row>
    <row r="302" spans="1:7" x14ac:dyDescent="0.25">
      <c r="A302">
        <v>300</v>
      </c>
      <c r="B302">
        <v>119</v>
      </c>
      <c r="C302" s="1">
        <v>41545</v>
      </c>
      <c r="D302" t="s">
        <v>8</v>
      </c>
      <c r="E302" t="s">
        <v>6</v>
      </c>
      <c r="F302" t="s">
        <v>7</v>
      </c>
      <c r="G302">
        <v>25</v>
      </c>
    </row>
    <row r="303" spans="1:7" x14ac:dyDescent="0.25">
      <c r="A303">
        <v>301</v>
      </c>
      <c r="B303">
        <v>120</v>
      </c>
      <c r="C303" s="1">
        <v>41546</v>
      </c>
      <c r="D303" t="s">
        <v>8</v>
      </c>
      <c r="E303" t="s">
        <v>6</v>
      </c>
      <c r="F303" t="s">
        <v>7</v>
      </c>
      <c r="G303">
        <v>55</v>
      </c>
    </row>
    <row r="304" spans="1:7" x14ac:dyDescent="0.25">
      <c r="A304">
        <v>302</v>
      </c>
      <c r="B304">
        <v>121</v>
      </c>
      <c r="C304" s="1">
        <v>41547</v>
      </c>
      <c r="D304" t="s">
        <v>8</v>
      </c>
      <c r="E304" t="s">
        <v>6</v>
      </c>
      <c r="F304" t="s">
        <v>7</v>
      </c>
      <c r="G304">
        <v>23</v>
      </c>
    </row>
    <row r="305" spans="1:7" x14ac:dyDescent="0.25">
      <c r="A305">
        <v>303</v>
      </c>
      <c r="B305">
        <v>122</v>
      </c>
      <c r="C305" s="1">
        <v>41548</v>
      </c>
      <c r="D305" t="s">
        <v>8</v>
      </c>
      <c r="E305" t="s">
        <v>6</v>
      </c>
      <c r="F305" t="s">
        <v>7</v>
      </c>
      <c r="G305">
        <v>45</v>
      </c>
    </row>
    <row r="306" spans="1:7" x14ac:dyDescent="0.25">
      <c r="A306">
        <v>304</v>
      </c>
      <c r="B306">
        <v>123</v>
      </c>
      <c r="C306" s="1">
        <v>41549</v>
      </c>
      <c r="D306" t="s">
        <v>8</v>
      </c>
      <c r="E306" t="s">
        <v>6</v>
      </c>
      <c r="F306" t="s">
        <v>7</v>
      </c>
      <c r="G306">
        <v>29</v>
      </c>
    </row>
    <row r="307" spans="1:7" x14ac:dyDescent="0.25">
      <c r="A307">
        <v>305</v>
      </c>
      <c r="B307">
        <v>124</v>
      </c>
      <c r="C307" s="1">
        <v>41550</v>
      </c>
      <c r="D307" t="s">
        <v>8</v>
      </c>
      <c r="E307" t="s">
        <v>6</v>
      </c>
      <c r="F307" t="s">
        <v>7</v>
      </c>
      <c r="G307">
        <v>47</v>
      </c>
    </row>
    <row r="308" spans="1:7" x14ac:dyDescent="0.25">
      <c r="A308">
        <v>306</v>
      </c>
      <c r="B308">
        <v>125</v>
      </c>
      <c r="C308" s="1">
        <v>41551</v>
      </c>
      <c r="D308" t="s">
        <v>8</v>
      </c>
      <c r="E308" t="s">
        <v>6</v>
      </c>
      <c r="F308" t="s">
        <v>7</v>
      </c>
      <c r="G308">
        <v>31</v>
      </c>
    </row>
    <row r="309" spans="1:7" x14ac:dyDescent="0.25">
      <c r="A309">
        <v>307</v>
      </c>
      <c r="B309">
        <v>126</v>
      </c>
      <c r="C309" s="1">
        <v>41552</v>
      </c>
      <c r="D309" t="s">
        <v>8</v>
      </c>
      <c r="E309" t="s">
        <v>6</v>
      </c>
      <c r="F309" t="s">
        <v>7</v>
      </c>
      <c r="G309">
        <v>25</v>
      </c>
    </row>
    <row r="310" spans="1:7" x14ac:dyDescent="0.25">
      <c r="A310">
        <v>308</v>
      </c>
      <c r="B310">
        <v>127</v>
      </c>
      <c r="C310" s="1">
        <v>41553</v>
      </c>
      <c r="D310" t="s">
        <v>8</v>
      </c>
      <c r="E310" t="s">
        <v>6</v>
      </c>
      <c r="F310" t="s">
        <v>7</v>
      </c>
      <c r="G310">
        <v>62</v>
      </c>
    </row>
    <row r="311" spans="1:7" x14ac:dyDescent="0.25">
      <c r="A311">
        <v>309</v>
      </c>
      <c r="B311">
        <v>128</v>
      </c>
      <c r="C311" s="1">
        <v>41554</v>
      </c>
      <c r="D311" t="s">
        <v>8</v>
      </c>
      <c r="E311" t="s">
        <v>6</v>
      </c>
      <c r="F311" t="s">
        <v>7</v>
      </c>
      <c r="G311">
        <v>63</v>
      </c>
    </row>
    <row r="312" spans="1:7" x14ac:dyDescent="0.25">
      <c r="A312">
        <v>310</v>
      </c>
      <c r="B312">
        <v>129</v>
      </c>
      <c r="C312" s="1">
        <v>41555</v>
      </c>
      <c r="D312" t="s">
        <v>8</v>
      </c>
      <c r="E312" t="s">
        <v>6</v>
      </c>
      <c r="F312" t="s">
        <v>7</v>
      </c>
      <c r="G312">
        <v>80</v>
      </c>
    </row>
    <row r="313" spans="1:7" x14ac:dyDescent="0.25">
      <c r="A313">
        <v>311</v>
      </c>
      <c r="B313">
        <v>130</v>
      </c>
      <c r="C313" s="1">
        <v>41556</v>
      </c>
      <c r="D313" t="s">
        <v>8</v>
      </c>
      <c r="E313" t="s">
        <v>6</v>
      </c>
      <c r="F313" t="s">
        <v>7</v>
      </c>
      <c r="G313">
        <v>100</v>
      </c>
    </row>
    <row r="314" spans="1:7" x14ac:dyDescent="0.25">
      <c r="A314">
        <v>312</v>
      </c>
      <c r="B314">
        <v>131</v>
      </c>
      <c r="C314" s="1">
        <v>41557</v>
      </c>
      <c r="D314" t="s">
        <v>8</v>
      </c>
      <c r="E314" t="s">
        <v>6</v>
      </c>
      <c r="F314" t="s">
        <v>7</v>
      </c>
      <c r="G314">
        <v>12</v>
      </c>
    </row>
    <row r="315" spans="1:7" x14ac:dyDescent="0.25">
      <c r="A315">
        <v>313</v>
      </c>
      <c r="B315">
        <v>132</v>
      </c>
      <c r="C315" s="1">
        <v>41558</v>
      </c>
      <c r="D315" t="s">
        <v>8</v>
      </c>
      <c r="E315" t="s">
        <v>6</v>
      </c>
      <c r="F315" t="s">
        <v>7</v>
      </c>
      <c r="G315">
        <v>47</v>
      </c>
    </row>
    <row r="316" spans="1:7" x14ac:dyDescent="0.25">
      <c r="A316">
        <v>314</v>
      </c>
      <c r="B316">
        <v>133</v>
      </c>
      <c r="C316" s="1">
        <v>41559</v>
      </c>
      <c r="D316" t="s">
        <v>8</v>
      </c>
      <c r="E316" t="s">
        <v>6</v>
      </c>
      <c r="F316" t="s">
        <v>7</v>
      </c>
      <c r="G316">
        <v>19</v>
      </c>
    </row>
    <row r="317" spans="1:7" x14ac:dyDescent="0.25">
      <c r="A317">
        <v>315</v>
      </c>
      <c r="B317">
        <v>134</v>
      </c>
      <c r="C317" s="1">
        <v>41560</v>
      </c>
      <c r="D317" t="s">
        <v>8</v>
      </c>
      <c r="E317" t="s">
        <v>6</v>
      </c>
      <c r="F317" t="s">
        <v>7</v>
      </c>
      <c r="G317">
        <v>31</v>
      </c>
    </row>
    <row r="318" spans="1:7" x14ac:dyDescent="0.25">
      <c r="A318">
        <v>316</v>
      </c>
      <c r="B318">
        <v>135</v>
      </c>
      <c r="C318" s="1">
        <v>41561</v>
      </c>
      <c r="D318" t="s">
        <v>8</v>
      </c>
      <c r="E318" t="s">
        <v>6</v>
      </c>
      <c r="F318" t="s">
        <v>7</v>
      </c>
      <c r="G318">
        <v>70</v>
      </c>
    </row>
    <row r="319" spans="1:7" x14ac:dyDescent="0.25">
      <c r="A319">
        <v>317</v>
      </c>
      <c r="B319">
        <v>136</v>
      </c>
      <c r="C319" s="1">
        <v>41562</v>
      </c>
      <c r="D319" t="s">
        <v>8</v>
      </c>
      <c r="E319" t="s">
        <v>6</v>
      </c>
      <c r="F319" t="s">
        <v>7</v>
      </c>
      <c r="G319">
        <v>48</v>
      </c>
    </row>
    <row r="320" spans="1:7" x14ac:dyDescent="0.25">
      <c r="A320">
        <v>318</v>
      </c>
      <c r="B320">
        <v>137</v>
      </c>
      <c r="C320" s="1">
        <v>41563</v>
      </c>
      <c r="D320" t="s">
        <v>8</v>
      </c>
      <c r="E320" t="s">
        <v>6</v>
      </c>
      <c r="F320" t="s">
        <v>7</v>
      </c>
      <c r="G320">
        <v>42</v>
      </c>
    </row>
    <row r="321" spans="1:7" x14ac:dyDescent="0.25">
      <c r="A321">
        <v>319</v>
      </c>
      <c r="B321">
        <v>138</v>
      </c>
      <c r="C321" s="1">
        <v>41564</v>
      </c>
      <c r="D321" t="s">
        <v>8</v>
      </c>
      <c r="E321" t="s">
        <v>6</v>
      </c>
      <c r="F321" t="s">
        <v>7</v>
      </c>
      <c r="G321">
        <v>12</v>
      </c>
    </row>
    <row r="322" spans="1:7" x14ac:dyDescent="0.25">
      <c r="A322">
        <v>320</v>
      </c>
      <c r="B322">
        <v>139</v>
      </c>
      <c r="C322" s="1">
        <v>41565</v>
      </c>
      <c r="D322" t="s">
        <v>8</v>
      </c>
      <c r="E322" t="s">
        <v>6</v>
      </c>
      <c r="F322" t="s">
        <v>7</v>
      </c>
      <c r="G322">
        <v>51</v>
      </c>
    </row>
    <row r="323" spans="1:7" x14ac:dyDescent="0.25">
      <c r="A323">
        <v>321</v>
      </c>
      <c r="B323">
        <v>140</v>
      </c>
      <c r="C323" s="1">
        <v>41566</v>
      </c>
      <c r="D323" t="s">
        <v>8</v>
      </c>
      <c r="E323" t="s">
        <v>6</v>
      </c>
      <c r="F323" t="s">
        <v>7</v>
      </c>
      <c r="G323">
        <v>47</v>
      </c>
    </row>
    <row r="324" spans="1:7" x14ac:dyDescent="0.25">
      <c r="A324">
        <v>322</v>
      </c>
      <c r="B324">
        <v>141</v>
      </c>
      <c r="C324" s="1">
        <v>41567</v>
      </c>
      <c r="D324" t="s">
        <v>8</v>
      </c>
      <c r="E324" t="s">
        <v>6</v>
      </c>
      <c r="F324" t="s">
        <v>7</v>
      </c>
      <c r="G324">
        <v>0</v>
      </c>
    </row>
    <row r="325" spans="1:7" x14ac:dyDescent="0.25">
      <c r="A325">
        <v>323</v>
      </c>
      <c r="B325">
        <v>142</v>
      </c>
      <c r="C325" s="1">
        <v>41568</v>
      </c>
      <c r="D325" t="s">
        <v>8</v>
      </c>
      <c r="E325" t="s">
        <v>6</v>
      </c>
      <c r="F325" t="s">
        <v>7</v>
      </c>
      <c r="G325">
        <v>35</v>
      </c>
    </row>
    <row r="326" spans="1:7" x14ac:dyDescent="0.25">
      <c r="A326">
        <v>324</v>
      </c>
      <c r="B326">
        <v>143</v>
      </c>
      <c r="C326" s="1">
        <v>41569</v>
      </c>
      <c r="D326" t="s">
        <v>8</v>
      </c>
      <c r="E326" t="s">
        <v>6</v>
      </c>
      <c r="F326" t="s">
        <v>7</v>
      </c>
      <c r="G326">
        <v>72</v>
      </c>
    </row>
    <row r="327" spans="1:7" x14ac:dyDescent="0.25">
      <c r="A327">
        <v>325</v>
      </c>
      <c r="B327">
        <v>144</v>
      </c>
      <c r="C327" s="1">
        <v>41570</v>
      </c>
      <c r="D327" t="s">
        <v>8</v>
      </c>
      <c r="E327" t="s">
        <v>6</v>
      </c>
      <c r="F327" t="s">
        <v>7</v>
      </c>
      <c r="G327">
        <v>42</v>
      </c>
    </row>
    <row r="328" spans="1:7" x14ac:dyDescent="0.25">
      <c r="A328">
        <v>326</v>
      </c>
      <c r="B328">
        <v>145</v>
      </c>
      <c r="C328" s="1">
        <v>41571</v>
      </c>
      <c r="D328" t="s">
        <v>8</v>
      </c>
      <c r="E328" t="s">
        <v>6</v>
      </c>
      <c r="F328" t="s">
        <v>7</v>
      </c>
      <c r="G328">
        <v>6</v>
      </c>
    </row>
    <row r="329" spans="1:7" x14ac:dyDescent="0.25">
      <c r="A329">
        <v>327</v>
      </c>
      <c r="B329">
        <v>146</v>
      </c>
      <c r="C329" s="1">
        <v>41572</v>
      </c>
      <c r="D329" t="s">
        <v>8</v>
      </c>
      <c r="E329" t="s">
        <v>6</v>
      </c>
      <c r="F329" t="s">
        <v>7</v>
      </c>
      <c r="G329">
        <v>32</v>
      </c>
    </row>
    <row r="330" spans="1:7" x14ac:dyDescent="0.25">
      <c r="A330">
        <v>328</v>
      </c>
      <c r="B330">
        <v>147</v>
      </c>
      <c r="C330" s="1">
        <v>41573</v>
      </c>
      <c r="D330" t="s">
        <v>8</v>
      </c>
      <c r="E330" t="s">
        <v>6</v>
      </c>
      <c r="F330" t="s">
        <v>7</v>
      </c>
      <c r="G330">
        <v>28</v>
      </c>
    </row>
    <row r="331" spans="1:7" x14ac:dyDescent="0.25">
      <c r="A331">
        <v>329</v>
      </c>
      <c r="B331">
        <v>148</v>
      </c>
      <c r="C331" s="1">
        <v>41574</v>
      </c>
      <c r="D331" t="s">
        <v>8</v>
      </c>
      <c r="E331" t="s">
        <v>6</v>
      </c>
      <c r="F331" t="s">
        <v>7</v>
      </c>
      <c r="G331">
        <v>35</v>
      </c>
    </row>
    <row r="332" spans="1:7" x14ac:dyDescent="0.25">
      <c r="A332">
        <v>330</v>
      </c>
      <c r="B332">
        <v>149</v>
      </c>
      <c r="C332" s="1">
        <v>41575</v>
      </c>
      <c r="D332" t="s">
        <v>8</v>
      </c>
      <c r="E332" t="s">
        <v>6</v>
      </c>
      <c r="F332" t="s">
        <v>7</v>
      </c>
      <c r="G332">
        <v>65</v>
      </c>
    </row>
    <row r="333" spans="1:7" x14ac:dyDescent="0.25">
      <c r="A333">
        <v>331</v>
      </c>
      <c r="B333">
        <v>150</v>
      </c>
      <c r="C333" s="1">
        <v>41576</v>
      </c>
      <c r="D333" t="s">
        <v>8</v>
      </c>
      <c r="E333" t="s">
        <v>6</v>
      </c>
      <c r="F333" t="s">
        <v>7</v>
      </c>
      <c r="G333">
        <v>36</v>
      </c>
    </row>
    <row r="334" spans="1:7" x14ac:dyDescent="0.25">
      <c r="A334">
        <v>332</v>
      </c>
      <c r="B334">
        <v>151</v>
      </c>
      <c r="C334" s="1">
        <v>41577</v>
      </c>
      <c r="D334" t="s">
        <v>8</v>
      </c>
      <c r="E334" t="s">
        <v>6</v>
      </c>
      <c r="F334" t="s">
        <v>7</v>
      </c>
      <c r="G334">
        <v>25</v>
      </c>
    </row>
    <row r="335" spans="1:7" x14ac:dyDescent="0.25">
      <c r="A335">
        <v>333</v>
      </c>
      <c r="B335">
        <v>152</v>
      </c>
      <c r="C335" s="1">
        <v>41578</v>
      </c>
      <c r="D335" t="s">
        <v>8</v>
      </c>
      <c r="E335" t="s">
        <v>6</v>
      </c>
      <c r="F335" t="s">
        <v>7</v>
      </c>
      <c r="G335">
        <v>6</v>
      </c>
    </row>
    <row r="336" spans="1:7" x14ac:dyDescent="0.25">
      <c r="A336">
        <v>334</v>
      </c>
      <c r="B336">
        <v>153</v>
      </c>
      <c r="C336" s="1">
        <v>41579</v>
      </c>
      <c r="D336" t="s">
        <v>8</v>
      </c>
      <c r="E336" t="s">
        <v>6</v>
      </c>
      <c r="F336" t="s">
        <v>7</v>
      </c>
      <c r="G336">
        <v>15</v>
      </c>
    </row>
    <row r="337" spans="1:7" x14ac:dyDescent="0.25">
      <c r="A337">
        <v>335</v>
      </c>
      <c r="B337">
        <v>154</v>
      </c>
      <c r="C337" s="1">
        <v>41580</v>
      </c>
      <c r="D337" t="s">
        <v>8</v>
      </c>
      <c r="E337" t="s">
        <v>6</v>
      </c>
      <c r="F337" t="s">
        <v>7</v>
      </c>
      <c r="G337">
        <v>36</v>
      </c>
    </row>
    <row r="338" spans="1:7" x14ac:dyDescent="0.25">
      <c r="A338">
        <v>336</v>
      </c>
      <c r="B338">
        <v>155</v>
      </c>
      <c r="C338" s="1">
        <v>41581</v>
      </c>
      <c r="D338" t="s">
        <v>8</v>
      </c>
      <c r="E338" t="s">
        <v>6</v>
      </c>
      <c r="F338" t="s">
        <v>7</v>
      </c>
      <c r="G338">
        <v>27</v>
      </c>
    </row>
    <row r="339" spans="1:7" x14ac:dyDescent="0.25">
      <c r="A339">
        <v>337</v>
      </c>
      <c r="B339">
        <v>156</v>
      </c>
      <c r="C339" s="1">
        <v>41582</v>
      </c>
      <c r="D339" t="s">
        <v>8</v>
      </c>
      <c r="E339" t="s">
        <v>6</v>
      </c>
      <c r="F339" t="s">
        <v>7</v>
      </c>
      <c r="G339">
        <v>53</v>
      </c>
    </row>
    <row r="340" spans="1:7" x14ac:dyDescent="0.25">
      <c r="A340">
        <v>338</v>
      </c>
      <c r="B340">
        <v>157</v>
      </c>
      <c r="C340" s="1">
        <v>41583</v>
      </c>
      <c r="D340" t="s">
        <v>8</v>
      </c>
      <c r="E340" t="s">
        <v>6</v>
      </c>
      <c r="F340" t="s">
        <v>7</v>
      </c>
      <c r="G340">
        <v>18</v>
      </c>
    </row>
    <row r="341" spans="1:7" x14ac:dyDescent="0.25">
      <c r="A341">
        <v>339</v>
      </c>
      <c r="B341">
        <v>158</v>
      </c>
      <c r="C341" s="1">
        <v>41584</v>
      </c>
      <c r="D341" t="s">
        <v>8</v>
      </c>
      <c r="E341" t="s">
        <v>6</v>
      </c>
      <c r="F341" t="s">
        <v>7</v>
      </c>
      <c r="G341">
        <v>23</v>
      </c>
    </row>
    <row r="342" spans="1:7" x14ac:dyDescent="0.25">
      <c r="A342">
        <v>340</v>
      </c>
      <c r="B342">
        <v>159</v>
      </c>
      <c r="C342" s="1">
        <v>41585</v>
      </c>
      <c r="D342" t="s">
        <v>8</v>
      </c>
      <c r="E342" t="s">
        <v>6</v>
      </c>
      <c r="F342" t="s">
        <v>7</v>
      </c>
      <c r="G342">
        <v>17</v>
      </c>
    </row>
    <row r="343" spans="1:7" x14ac:dyDescent="0.25">
      <c r="A343">
        <v>341</v>
      </c>
      <c r="B343">
        <v>160</v>
      </c>
      <c r="C343" s="1">
        <v>41586</v>
      </c>
      <c r="D343" t="s">
        <v>8</v>
      </c>
      <c r="E343" t="s">
        <v>6</v>
      </c>
      <c r="F343" t="s">
        <v>7</v>
      </c>
      <c r="G343">
        <v>13</v>
      </c>
    </row>
    <row r="344" spans="1:7" x14ac:dyDescent="0.25">
      <c r="A344">
        <v>342</v>
      </c>
      <c r="B344">
        <v>161</v>
      </c>
      <c r="C344" s="1">
        <v>41587</v>
      </c>
      <c r="D344" t="s">
        <v>8</v>
      </c>
      <c r="E344" t="s">
        <v>6</v>
      </c>
      <c r="F344" t="s">
        <v>7</v>
      </c>
      <c r="G344">
        <v>27</v>
      </c>
    </row>
    <row r="345" spans="1:7" x14ac:dyDescent="0.25">
      <c r="A345">
        <v>343</v>
      </c>
      <c r="B345">
        <v>162</v>
      </c>
      <c r="C345" s="1">
        <v>41588</v>
      </c>
      <c r="D345" t="s">
        <v>8</v>
      </c>
      <c r="E345" t="s">
        <v>6</v>
      </c>
      <c r="F345" t="s">
        <v>7</v>
      </c>
      <c r="G345">
        <v>34</v>
      </c>
    </row>
    <row r="346" spans="1:7" x14ac:dyDescent="0.25">
      <c r="A346">
        <v>344</v>
      </c>
      <c r="B346">
        <v>163</v>
      </c>
      <c r="C346" s="1">
        <v>41589</v>
      </c>
      <c r="D346" t="s">
        <v>8</v>
      </c>
      <c r="E346" t="s">
        <v>6</v>
      </c>
      <c r="F346" t="s">
        <v>7</v>
      </c>
      <c r="G346">
        <v>42</v>
      </c>
    </row>
    <row r="347" spans="1:7" x14ac:dyDescent="0.25">
      <c r="A347">
        <v>345</v>
      </c>
      <c r="B347">
        <v>164</v>
      </c>
      <c r="C347" s="1">
        <v>41590</v>
      </c>
      <c r="D347" t="s">
        <v>8</v>
      </c>
      <c r="E347" t="s">
        <v>6</v>
      </c>
      <c r="F347" t="s">
        <v>7</v>
      </c>
      <c r="G347">
        <v>24</v>
      </c>
    </row>
    <row r="348" spans="1:7" x14ac:dyDescent="0.25">
      <c r="A348">
        <v>346</v>
      </c>
      <c r="B348">
        <v>165</v>
      </c>
      <c r="C348" s="1">
        <v>41591</v>
      </c>
      <c r="D348" t="s">
        <v>8</v>
      </c>
      <c r="E348" t="s">
        <v>6</v>
      </c>
      <c r="F348" t="s">
        <v>7</v>
      </c>
      <c r="G348">
        <v>42</v>
      </c>
    </row>
    <row r="349" spans="1:7" x14ac:dyDescent="0.25">
      <c r="A349">
        <v>347</v>
      </c>
      <c r="B349">
        <v>166</v>
      </c>
      <c r="C349" s="1">
        <v>41592</v>
      </c>
      <c r="D349" t="s">
        <v>8</v>
      </c>
      <c r="E349" t="s">
        <v>6</v>
      </c>
      <c r="F349" t="s">
        <v>7</v>
      </c>
      <c r="G349">
        <v>19</v>
      </c>
    </row>
    <row r="350" spans="1:7" x14ac:dyDescent="0.25">
      <c r="A350">
        <v>348</v>
      </c>
      <c r="B350">
        <v>167</v>
      </c>
      <c r="C350" s="1">
        <v>41593</v>
      </c>
      <c r="D350" t="s">
        <v>8</v>
      </c>
      <c r="E350" t="s">
        <v>6</v>
      </c>
      <c r="F350" t="s">
        <v>7</v>
      </c>
      <c r="G350">
        <v>40</v>
      </c>
    </row>
    <row r="351" spans="1:7" x14ac:dyDescent="0.25">
      <c r="A351">
        <v>349</v>
      </c>
      <c r="B351">
        <v>168</v>
      </c>
      <c r="C351" s="1">
        <v>41594</v>
      </c>
      <c r="D351" t="s">
        <v>8</v>
      </c>
      <c r="E351" t="s">
        <v>6</v>
      </c>
      <c r="F351" t="s">
        <v>7</v>
      </c>
      <c r="G351">
        <v>27</v>
      </c>
    </row>
    <row r="352" spans="1:7" x14ac:dyDescent="0.25">
      <c r="A352">
        <v>350</v>
      </c>
      <c r="B352">
        <v>169</v>
      </c>
      <c r="C352" s="1">
        <v>41595</v>
      </c>
      <c r="D352" t="s">
        <v>8</v>
      </c>
      <c r="E352" t="s">
        <v>6</v>
      </c>
      <c r="F352" t="s">
        <v>7</v>
      </c>
      <c r="G352">
        <v>13</v>
      </c>
    </row>
    <row r="353" spans="1:7" x14ac:dyDescent="0.25">
      <c r="A353">
        <v>351</v>
      </c>
      <c r="B353">
        <v>170</v>
      </c>
      <c r="C353" s="1">
        <v>41596</v>
      </c>
      <c r="D353" t="s">
        <v>8</v>
      </c>
      <c r="E353" t="s">
        <v>6</v>
      </c>
      <c r="F353" t="s">
        <v>7</v>
      </c>
      <c r="G353">
        <v>30</v>
      </c>
    </row>
    <row r="354" spans="1:7" x14ac:dyDescent="0.25">
      <c r="A354">
        <v>352</v>
      </c>
      <c r="B354">
        <v>171</v>
      </c>
      <c r="C354" s="1">
        <v>41597</v>
      </c>
      <c r="D354" t="s">
        <v>8</v>
      </c>
      <c r="E354" t="s">
        <v>6</v>
      </c>
      <c r="F354" t="s">
        <v>7</v>
      </c>
      <c r="G354">
        <v>24</v>
      </c>
    </row>
    <row r="355" spans="1:7" x14ac:dyDescent="0.25">
      <c r="A355">
        <v>353</v>
      </c>
      <c r="B355">
        <v>172</v>
      </c>
      <c r="C355" s="1">
        <v>41598</v>
      </c>
      <c r="D355" t="s">
        <v>8</v>
      </c>
      <c r="E355" t="s">
        <v>6</v>
      </c>
      <c r="F355" t="s">
        <v>7</v>
      </c>
      <c r="G355">
        <v>6</v>
      </c>
    </row>
    <row r="356" spans="1:7" x14ac:dyDescent="0.25">
      <c r="A356">
        <v>354</v>
      </c>
      <c r="B356">
        <v>173</v>
      </c>
      <c r="C356" s="1">
        <v>41599</v>
      </c>
      <c r="D356" t="s">
        <v>8</v>
      </c>
      <c r="E356" t="s">
        <v>6</v>
      </c>
      <c r="F356" t="s">
        <v>7</v>
      </c>
      <c r="G356">
        <v>25</v>
      </c>
    </row>
    <row r="357" spans="1:7" x14ac:dyDescent="0.25">
      <c r="A357">
        <v>355</v>
      </c>
      <c r="B357">
        <v>174</v>
      </c>
      <c r="C357" s="1">
        <v>41600</v>
      </c>
      <c r="D357" t="s">
        <v>8</v>
      </c>
      <c r="E357" t="s">
        <v>6</v>
      </c>
      <c r="F357" t="s">
        <v>7</v>
      </c>
      <c r="G357">
        <v>51</v>
      </c>
    </row>
    <row r="358" spans="1:7" x14ac:dyDescent="0.25">
      <c r="A358">
        <v>356</v>
      </c>
      <c r="B358">
        <v>175</v>
      </c>
      <c r="C358" s="1">
        <v>41601</v>
      </c>
      <c r="D358" t="s">
        <v>8</v>
      </c>
      <c r="E358" t="s">
        <v>6</v>
      </c>
      <c r="F358" t="s">
        <v>7</v>
      </c>
      <c r="G358">
        <v>32</v>
      </c>
    </row>
    <row r="359" spans="1:7" x14ac:dyDescent="0.25">
      <c r="A359">
        <v>357</v>
      </c>
      <c r="B359">
        <v>176</v>
      </c>
      <c r="C359" s="1">
        <v>41602</v>
      </c>
      <c r="D359" t="s">
        <v>8</v>
      </c>
      <c r="E359" t="s">
        <v>6</v>
      </c>
      <c r="F359" t="s">
        <v>7</v>
      </c>
      <c r="G359">
        <v>12</v>
      </c>
    </row>
    <row r="360" spans="1:7" x14ac:dyDescent="0.25">
      <c r="A360">
        <v>358</v>
      </c>
      <c r="B360">
        <v>177</v>
      </c>
      <c r="C360" s="1">
        <v>41603</v>
      </c>
      <c r="D360" t="s">
        <v>8</v>
      </c>
      <c r="E360" t="s">
        <v>6</v>
      </c>
      <c r="F360" t="s">
        <v>7</v>
      </c>
      <c r="G360">
        <v>47</v>
      </c>
    </row>
    <row r="361" spans="1:7" x14ac:dyDescent="0.25">
      <c r="A361">
        <v>359</v>
      </c>
      <c r="B361">
        <v>178</v>
      </c>
      <c r="C361" s="1">
        <v>41604</v>
      </c>
      <c r="D361" t="s">
        <v>8</v>
      </c>
      <c r="E361" t="s">
        <v>6</v>
      </c>
      <c r="F361" t="s">
        <v>7</v>
      </c>
      <c r="G361">
        <v>18</v>
      </c>
    </row>
    <row r="362" spans="1:7" x14ac:dyDescent="0.25">
      <c r="A362">
        <v>360</v>
      </c>
      <c r="B362">
        <v>179</v>
      </c>
      <c r="C362" s="1">
        <v>41605</v>
      </c>
      <c r="D362" t="s">
        <v>8</v>
      </c>
      <c r="E362" t="s">
        <v>6</v>
      </c>
      <c r="F362" t="s">
        <v>7</v>
      </c>
      <c r="G362">
        <v>24</v>
      </c>
    </row>
    <row r="363" spans="1:7" x14ac:dyDescent="0.25">
      <c r="A363">
        <v>361</v>
      </c>
      <c r="B363">
        <v>180</v>
      </c>
      <c r="C363" s="1">
        <v>41606</v>
      </c>
      <c r="D363" t="s">
        <v>8</v>
      </c>
      <c r="E363" t="s">
        <v>6</v>
      </c>
      <c r="F363" t="s">
        <v>7</v>
      </c>
      <c r="G363">
        <v>44</v>
      </c>
    </row>
    <row r="364" spans="1:7" x14ac:dyDescent="0.25">
      <c r="A364">
        <v>362</v>
      </c>
      <c r="B364">
        <v>181</v>
      </c>
      <c r="C364" s="1">
        <v>41607</v>
      </c>
      <c r="D364" t="s">
        <v>8</v>
      </c>
      <c r="E364" t="s">
        <v>6</v>
      </c>
      <c r="F364" t="s">
        <v>7</v>
      </c>
      <c r="G364">
        <v>39</v>
      </c>
    </row>
    <row r="365" spans="1:7" x14ac:dyDescent="0.25">
      <c r="A365">
        <v>363</v>
      </c>
      <c r="B365">
        <v>182</v>
      </c>
      <c r="C365" s="1">
        <v>41608</v>
      </c>
      <c r="D365" t="s">
        <v>8</v>
      </c>
      <c r="E365" t="s">
        <v>6</v>
      </c>
      <c r="F365" t="s">
        <v>7</v>
      </c>
      <c r="G365">
        <v>13</v>
      </c>
    </row>
    <row r="366" spans="1:7" x14ac:dyDescent="0.25">
      <c r="A366">
        <v>364</v>
      </c>
      <c r="B366">
        <v>183</v>
      </c>
      <c r="C366" s="1">
        <v>41609</v>
      </c>
      <c r="D366" t="s">
        <v>8</v>
      </c>
      <c r="E366" t="s">
        <v>6</v>
      </c>
      <c r="F366" t="s">
        <v>7</v>
      </c>
      <c r="G366">
        <v>25</v>
      </c>
    </row>
    <row r="367" spans="1:7" x14ac:dyDescent="0.25">
      <c r="A367">
        <v>365</v>
      </c>
      <c r="B367">
        <v>184</v>
      </c>
      <c r="C367" s="1">
        <v>41610</v>
      </c>
      <c r="D367" t="s">
        <v>8</v>
      </c>
      <c r="E367" t="s">
        <v>6</v>
      </c>
      <c r="F367" t="s">
        <v>7</v>
      </c>
      <c r="G367">
        <v>29</v>
      </c>
    </row>
    <row r="368" spans="1:7" x14ac:dyDescent="0.25">
      <c r="A368">
        <v>366</v>
      </c>
      <c r="B368">
        <v>185</v>
      </c>
      <c r="C368" s="1">
        <v>41611</v>
      </c>
      <c r="D368" t="s">
        <v>8</v>
      </c>
      <c r="E368" t="s">
        <v>6</v>
      </c>
      <c r="F368" t="s">
        <v>7</v>
      </c>
      <c r="G368">
        <v>71</v>
      </c>
    </row>
    <row r="369" spans="1:7" x14ac:dyDescent="0.25">
      <c r="A369">
        <v>367</v>
      </c>
      <c r="B369">
        <v>186</v>
      </c>
      <c r="C369" s="1">
        <v>41612</v>
      </c>
      <c r="D369" t="s">
        <v>8</v>
      </c>
      <c r="E369" t="s">
        <v>6</v>
      </c>
      <c r="F369" t="s">
        <v>7</v>
      </c>
      <c r="G369">
        <v>48</v>
      </c>
    </row>
    <row r="370" spans="1:7" x14ac:dyDescent="0.25">
      <c r="A370">
        <v>368</v>
      </c>
      <c r="B370">
        <v>187</v>
      </c>
      <c r="C370" s="1">
        <v>41613</v>
      </c>
      <c r="D370" t="s">
        <v>8</v>
      </c>
      <c r="E370" t="s">
        <v>6</v>
      </c>
      <c r="F370" t="s">
        <v>7</v>
      </c>
      <c r="G370">
        <v>24</v>
      </c>
    </row>
    <row r="371" spans="1:7" x14ac:dyDescent="0.25">
      <c r="A371">
        <v>369</v>
      </c>
      <c r="B371">
        <v>188</v>
      </c>
      <c r="C371" s="1">
        <v>41614</v>
      </c>
      <c r="D371" t="s">
        <v>8</v>
      </c>
      <c r="E371" t="s">
        <v>6</v>
      </c>
      <c r="F371" t="s">
        <v>7</v>
      </c>
      <c r="G371">
        <v>19</v>
      </c>
    </row>
    <row r="372" spans="1:7" x14ac:dyDescent="0.25">
      <c r="A372">
        <v>370</v>
      </c>
      <c r="B372">
        <v>189</v>
      </c>
      <c r="C372" s="1">
        <v>41615</v>
      </c>
      <c r="D372" t="s">
        <v>8</v>
      </c>
      <c r="E372" t="s">
        <v>6</v>
      </c>
      <c r="F372" t="s">
        <v>7</v>
      </c>
      <c r="G372">
        <v>27</v>
      </c>
    </row>
    <row r="373" spans="1:7" x14ac:dyDescent="0.25">
      <c r="A373">
        <v>371</v>
      </c>
      <c r="B373">
        <v>190</v>
      </c>
      <c r="C373" s="1">
        <v>41616</v>
      </c>
      <c r="D373" t="s">
        <v>8</v>
      </c>
      <c r="E373" t="s">
        <v>6</v>
      </c>
      <c r="F373" t="s">
        <v>7</v>
      </c>
      <c r="G373">
        <v>59</v>
      </c>
    </row>
    <row r="374" spans="1:7" x14ac:dyDescent="0.25">
      <c r="A374">
        <v>372</v>
      </c>
      <c r="B374">
        <v>191</v>
      </c>
      <c r="C374" s="1">
        <v>41617</v>
      </c>
      <c r="D374" t="s">
        <v>8</v>
      </c>
      <c r="E374" t="s">
        <v>6</v>
      </c>
      <c r="F374" t="s">
        <v>7</v>
      </c>
      <c r="G374">
        <v>18</v>
      </c>
    </row>
    <row r="375" spans="1:7" x14ac:dyDescent="0.25">
      <c r="A375">
        <v>373</v>
      </c>
      <c r="B375">
        <v>192</v>
      </c>
      <c r="C375" s="1">
        <v>41618</v>
      </c>
      <c r="D375" t="s">
        <v>8</v>
      </c>
      <c r="E375" t="s">
        <v>6</v>
      </c>
      <c r="F375" t="s">
        <v>7</v>
      </c>
      <c r="G375">
        <v>24</v>
      </c>
    </row>
    <row r="376" spans="1:7" x14ac:dyDescent="0.25">
      <c r="A376">
        <v>374</v>
      </c>
      <c r="B376">
        <v>193</v>
      </c>
      <c r="C376" s="1">
        <v>41619</v>
      </c>
      <c r="D376" t="s">
        <v>8</v>
      </c>
      <c r="E376" t="s">
        <v>6</v>
      </c>
      <c r="F376" t="s">
        <v>7</v>
      </c>
      <c r="G376">
        <v>36</v>
      </c>
    </row>
    <row r="377" spans="1:7" x14ac:dyDescent="0.25">
      <c r="A377">
        <v>375</v>
      </c>
      <c r="B377">
        <v>194</v>
      </c>
      <c r="C377" s="1">
        <v>41620</v>
      </c>
      <c r="D377" t="s">
        <v>8</v>
      </c>
      <c r="E377" t="s">
        <v>6</v>
      </c>
      <c r="F377" t="s">
        <v>7</v>
      </c>
      <c r="G377">
        <v>18</v>
      </c>
    </row>
    <row r="378" spans="1:7" x14ac:dyDescent="0.25">
      <c r="A378">
        <v>376</v>
      </c>
      <c r="B378">
        <v>195</v>
      </c>
      <c r="C378" s="1">
        <v>41621</v>
      </c>
      <c r="D378" t="s">
        <v>8</v>
      </c>
      <c r="E378" t="s">
        <v>6</v>
      </c>
      <c r="F378" t="s">
        <v>7</v>
      </c>
      <c r="G378">
        <v>7</v>
      </c>
    </row>
    <row r="379" spans="1:7" x14ac:dyDescent="0.25">
      <c r="A379">
        <v>377</v>
      </c>
      <c r="B379">
        <v>196</v>
      </c>
      <c r="C379" s="1">
        <v>41622</v>
      </c>
      <c r="D379" t="s">
        <v>8</v>
      </c>
      <c r="E379" t="s">
        <v>6</v>
      </c>
      <c r="F379" t="s">
        <v>7</v>
      </c>
      <c r="G379">
        <v>0</v>
      </c>
    </row>
    <row r="380" spans="1:7" x14ac:dyDescent="0.25">
      <c r="A380">
        <v>378</v>
      </c>
      <c r="B380">
        <v>197</v>
      </c>
      <c r="C380" s="1">
        <v>41623</v>
      </c>
      <c r="D380" t="s">
        <v>8</v>
      </c>
      <c r="E380" t="s">
        <v>6</v>
      </c>
      <c r="F380" t="s">
        <v>7</v>
      </c>
      <c r="G380">
        <v>7</v>
      </c>
    </row>
    <row r="381" spans="1:7" x14ac:dyDescent="0.25">
      <c r="A381">
        <v>379</v>
      </c>
      <c r="B381">
        <v>198</v>
      </c>
      <c r="C381" s="1">
        <v>41624</v>
      </c>
      <c r="D381" t="s">
        <v>8</v>
      </c>
      <c r="E381" t="s">
        <v>6</v>
      </c>
      <c r="F381" t="s">
        <v>7</v>
      </c>
      <c r="G381">
        <v>19</v>
      </c>
    </row>
    <row r="382" spans="1:7" x14ac:dyDescent="0.25">
      <c r="A382">
        <v>380</v>
      </c>
      <c r="B382">
        <v>199</v>
      </c>
      <c r="C382" s="1">
        <v>41625</v>
      </c>
      <c r="D382" t="s">
        <v>8</v>
      </c>
      <c r="E382" t="s">
        <v>6</v>
      </c>
      <c r="F382" t="s">
        <v>7</v>
      </c>
      <c r="G382">
        <v>25</v>
      </c>
    </row>
    <row r="383" spans="1:7" x14ac:dyDescent="0.25">
      <c r="A383">
        <v>381</v>
      </c>
      <c r="B383">
        <v>200</v>
      </c>
      <c r="C383" s="1">
        <v>41626</v>
      </c>
      <c r="D383" t="s">
        <v>8</v>
      </c>
      <c r="E383" t="s">
        <v>6</v>
      </c>
      <c r="F383" t="s">
        <v>7</v>
      </c>
      <c r="G383">
        <v>13</v>
      </c>
    </row>
    <row r="384" spans="1:7" x14ac:dyDescent="0.25">
      <c r="A384">
        <v>382</v>
      </c>
      <c r="B384">
        <v>201</v>
      </c>
      <c r="C384" s="1">
        <v>41627</v>
      </c>
      <c r="D384" t="s">
        <v>8</v>
      </c>
      <c r="E384" t="s">
        <v>6</v>
      </c>
      <c r="F384" t="s">
        <v>7</v>
      </c>
      <c r="G384">
        <v>26</v>
      </c>
    </row>
    <row r="385" spans="1:7" x14ac:dyDescent="0.25">
      <c r="A385">
        <v>383</v>
      </c>
      <c r="B385">
        <v>202</v>
      </c>
      <c r="C385" s="1">
        <v>41628</v>
      </c>
      <c r="D385" t="s">
        <v>8</v>
      </c>
      <c r="E385" t="s">
        <v>6</v>
      </c>
      <c r="F385" t="s">
        <v>7</v>
      </c>
      <c r="G385">
        <v>20</v>
      </c>
    </row>
    <row r="386" spans="1:7" x14ac:dyDescent="0.25">
      <c r="A386">
        <v>384</v>
      </c>
      <c r="B386">
        <v>203</v>
      </c>
      <c r="C386" s="1">
        <v>41629</v>
      </c>
      <c r="D386" t="s">
        <v>8</v>
      </c>
      <c r="E386" t="s">
        <v>6</v>
      </c>
      <c r="F386" t="s">
        <v>7</v>
      </c>
      <c r="G386">
        <v>22</v>
      </c>
    </row>
    <row r="387" spans="1:7" x14ac:dyDescent="0.25">
      <c r="A387">
        <v>385</v>
      </c>
      <c r="B387">
        <v>204</v>
      </c>
      <c r="C387" s="1">
        <v>41630</v>
      </c>
      <c r="D387" t="s">
        <v>8</v>
      </c>
      <c r="E387" t="s">
        <v>6</v>
      </c>
      <c r="F387" t="s">
        <v>7</v>
      </c>
      <c r="G387">
        <v>15</v>
      </c>
    </row>
    <row r="388" spans="1:7" x14ac:dyDescent="0.25">
      <c r="A388">
        <v>386</v>
      </c>
      <c r="B388">
        <v>205</v>
      </c>
      <c r="C388" s="1">
        <v>41631</v>
      </c>
      <c r="D388" t="s">
        <v>8</v>
      </c>
      <c r="E388" t="s">
        <v>6</v>
      </c>
      <c r="F388" t="s">
        <v>7</v>
      </c>
      <c r="G388">
        <v>26</v>
      </c>
    </row>
    <row r="389" spans="1:7" x14ac:dyDescent="0.25">
      <c r="A389">
        <v>387</v>
      </c>
      <c r="B389">
        <v>206</v>
      </c>
      <c r="C389" s="1">
        <v>41632</v>
      </c>
      <c r="D389" t="s">
        <v>8</v>
      </c>
      <c r="E389" t="s">
        <v>6</v>
      </c>
      <c r="F389" t="s">
        <v>7</v>
      </c>
      <c r="G389">
        <v>15</v>
      </c>
    </row>
    <row r="390" spans="1:7" x14ac:dyDescent="0.25">
      <c r="A390">
        <v>388</v>
      </c>
      <c r="B390">
        <v>207</v>
      </c>
      <c r="C390" s="1">
        <v>41633</v>
      </c>
      <c r="D390" t="s">
        <v>8</v>
      </c>
      <c r="E390" t="s">
        <v>6</v>
      </c>
      <c r="F390" t="s">
        <v>7</v>
      </c>
      <c r="G390">
        <v>17</v>
      </c>
    </row>
    <row r="391" spans="1:7" x14ac:dyDescent="0.25">
      <c r="A391">
        <v>389</v>
      </c>
      <c r="B391">
        <v>208</v>
      </c>
      <c r="C391" s="1">
        <v>41634</v>
      </c>
      <c r="D391" t="s">
        <v>8</v>
      </c>
      <c r="E391" t="s">
        <v>6</v>
      </c>
      <c r="F391" t="s">
        <v>7</v>
      </c>
      <c r="G391">
        <v>26</v>
      </c>
    </row>
    <row r="392" spans="1:7" x14ac:dyDescent="0.25">
      <c r="A392">
        <v>390</v>
      </c>
      <c r="B392">
        <v>209</v>
      </c>
      <c r="C392" s="1">
        <v>41635</v>
      </c>
      <c r="D392" t="s">
        <v>8</v>
      </c>
      <c r="E392" t="s">
        <v>6</v>
      </c>
      <c r="F392" t="s">
        <v>7</v>
      </c>
      <c r="G392">
        <v>27</v>
      </c>
    </row>
    <row r="393" spans="1:7" x14ac:dyDescent="0.25">
      <c r="A393">
        <v>391</v>
      </c>
      <c r="B393">
        <v>210</v>
      </c>
      <c r="C393" s="1">
        <v>41636</v>
      </c>
      <c r="D393" t="s">
        <v>8</v>
      </c>
      <c r="E393" t="s">
        <v>6</v>
      </c>
      <c r="F393" t="s">
        <v>7</v>
      </c>
      <c r="G393">
        <v>14</v>
      </c>
    </row>
    <row r="394" spans="1:7" x14ac:dyDescent="0.25">
      <c r="A394">
        <v>392</v>
      </c>
      <c r="B394">
        <v>211</v>
      </c>
      <c r="C394" s="1">
        <v>41637</v>
      </c>
      <c r="D394" t="s">
        <v>8</v>
      </c>
      <c r="E394" t="s">
        <v>6</v>
      </c>
      <c r="F394" t="s">
        <v>7</v>
      </c>
      <c r="G394">
        <v>15</v>
      </c>
    </row>
    <row r="395" spans="1:7" x14ac:dyDescent="0.25">
      <c r="A395">
        <v>393</v>
      </c>
      <c r="B395">
        <v>212</v>
      </c>
      <c r="C395" s="1">
        <v>41638</v>
      </c>
      <c r="D395" t="s">
        <v>8</v>
      </c>
      <c r="E395" t="s">
        <v>6</v>
      </c>
      <c r="F395" t="s">
        <v>7</v>
      </c>
      <c r="G395">
        <v>14</v>
      </c>
    </row>
    <row r="396" spans="1:7" x14ac:dyDescent="0.25">
      <c r="A396">
        <v>394</v>
      </c>
      <c r="B396">
        <v>213</v>
      </c>
      <c r="C396" s="1">
        <v>41639</v>
      </c>
      <c r="D396" t="s">
        <v>8</v>
      </c>
      <c r="E396" t="s">
        <v>6</v>
      </c>
      <c r="F396" t="s">
        <v>7</v>
      </c>
      <c r="G396">
        <v>0</v>
      </c>
    </row>
    <row r="397" spans="1:7" x14ac:dyDescent="0.25">
      <c r="A397">
        <v>395</v>
      </c>
      <c r="B397">
        <v>0</v>
      </c>
      <c r="C397" s="1">
        <v>41609</v>
      </c>
      <c r="D397" t="s">
        <v>9</v>
      </c>
      <c r="E397" t="s">
        <v>6</v>
      </c>
      <c r="F397" t="s">
        <v>7</v>
      </c>
      <c r="G397">
        <v>37</v>
      </c>
    </row>
    <row r="398" spans="1:7" x14ac:dyDescent="0.25">
      <c r="A398">
        <v>396</v>
      </c>
      <c r="B398">
        <v>1</v>
      </c>
      <c r="C398" s="1">
        <v>41610</v>
      </c>
      <c r="D398" t="s">
        <v>9</v>
      </c>
      <c r="E398" t="s">
        <v>6</v>
      </c>
      <c r="F398" t="s">
        <v>7</v>
      </c>
      <c r="G398">
        <v>57</v>
      </c>
    </row>
    <row r="399" spans="1:7" x14ac:dyDescent="0.25">
      <c r="A399">
        <v>397</v>
      </c>
      <c r="B399">
        <v>2</v>
      </c>
      <c r="C399" s="1">
        <v>41611</v>
      </c>
      <c r="D399" t="s">
        <v>9</v>
      </c>
      <c r="E399" t="s">
        <v>6</v>
      </c>
      <c r="F399" t="s">
        <v>7</v>
      </c>
      <c r="G399">
        <v>70</v>
      </c>
    </row>
    <row r="400" spans="1:7" x14ac:dyDescent="0.25">
      <c r="A400">
        <v>398</v>
      </c>
      <c r="B400">
        <v>3</v>
      </c>
      <c r="C400" s="1">
        <v>41612</v>
      </c>
      <c r="D400" t="s">
        <v>9</v>
      </c>
      <c r="E400" t="s">
        <v>6</v>
      </c>
      <c r="F400" t="s">
        <v>7</v>
      </c>
      <c r="G400">
        <v>70</v>
      </c>
    </row>
    <row r="401" spans="1:7" x14ac:dyDescent="0.25">
      <c r="A401">
        <v>399</v>
      </c>
      <c r="B401">
        <v>4</v>
      </c>
      <c r="C401" s="1">
        <v>41613</v>
      </c>
      <c r="D401" t="s">
        <v>9</v>
      </c>
      <c r="E401" t="s">
        <v>6</v>
      </c>
      <c r="F401" t="s">
        <v>7</v>
      </c>
      <c r="G401">
        <v>24</v>
      </c>
    </row>
    <row r="402" spans="1:7" x14ac:dyDescent="0.25">
      <c r="A402">
        <v>400</v>
      </c>
      <c r="B402">
        <v>5</v>
      </c>
      <c r="C402" s="1">
        <v>41614</v>
      </c>
      <c r="D402" t="s">
        <v>9</v>
      </c>
      <c r="E402" t="s">
        <v>6</v>
      </c>
      <c r="F402" t="s">
        <v>7</v>
      </c>
      <c r="G402">
        <v>61</v>
      </c>
    </row>
    <row r="403" spans="1:7" x14ac:dyDescent="0.25">
      <c r="A403">
        <v>401</v>
      </c>
      <c r="B403">
        <v>6</v>
      </c>
      <c r="C403" s="1">
        <v>41615</v>
      </c>
      <c r="D403" t="s">
        <v>9</v>
      </c>
      <c r="E403" t="s">
        <v>6</v>
      </c>
      <c r="F403" t="s">
        <v>7</v>
      </c>
      <c r="G403">
        <v>64</v>
      </c>
    </row>
    <row r="404" spans="1:7" x14ac:dyDescent="0.25">
      <c r="A404">
        <v>402</v>
      </c>
      <c r="B404">
        <v>7</v>
      </c>
      <c r="C404" s="1">
        <v>41616</v>
      </c>
      <c r="D404" t="s">
        <v>9</v>
      </c>
      <c r="E404" t="s">
        <v>6</v>
      </c>
      <c r="F404" t="s">
        <v>7</v>
      </c>
      <c r="G404">
        <v>64</v>
      </c>
    </row>
    <row r="405" spans="1:7" x14ac:dyDescent="0.25">
      <c r="A405">
        <v>403</v>
      </c>
      <c r="B405">
        <v>8</v>
      </c>
      <c r="C405" s="1">
        <v>41617</v>
      </c>
      <c r="D405" t="s">
        <v>9</v>
      </c>
      <c r="E405" t="s">
        <v>6</v>
      </c>
      <c r="F405" t="s">
        <v>7</v>
      </c>
      <c r="G405">
        <v>34</v>
      </c>
    </row>
    <row r="406" spans="1:7" x14ac:dyDescent="0.25">
      <c r="A406">
        <v>404</v>
      </c>
      <c r="B406">
        <v>9</v>
      </c>
      <c r="C406" s="1">
        <v>41618</v>
      </c>
      <c r="D406" t="s">
        <v>9</v>
      </c>
      <c r="E406" t="s">
        <v>6</v>
      </c>
      <c r="F406" t="s">
        <v>7</v>
      </c>
      <c r="G406">
        <v>47</v>
      </c>
    </row>
    <row r="407" spans="1:7" x14ac:dyDescent="0.25">
      <c r="A407">
        <v>405</v>
      </c>
      <c r="B407">
        <v>10</v>
      </c>
      <c r="C407" s="1">
        <v>41619</v>
      </c>
      <c r="D407" t="s">
        <v>9</v>
      </c>
      <c r="E407" t="s">
        <v>6</v>
      </c>
      <c r="F407" t="s">
        <v>7</v>
      </c>
      <c r="G407">
        <v>59</v>
      </c>
    </row>
    <row r="408" spans="1:7" x14ac:dyDescent="0.25">
      <c r="A408">
        <v>406</v>
      </c>
      <c r="B408">
        <v>11</v>
      </c>
      <c r="C408" s="1">
        <v>41620</v>
      </c>
      <c r="D408" t="s">
        <v>9</v>
      </c>
      <c r="E408" t="s">
        <v>6</v>
      </c>
      <c r="F408" t="s">
        <v>7</v>
      </c>
      <c r="G408">
        <v>12</v>
      </c>
    </row>
    <row r="409" spans="1:7" x14ac:dyDescent="0.25">
      <c r="A409">
        <v>407</v>
      </c>
      <c r="B409">
        <v>12</v>
      </c>
      <c r="C409" s="1">
        <v>41621</v>
      </c>
      <c r="D409" t="s">
        <v>9</v>
      </c>
      <c r="E409" t="s">
        <v>6</v>
      </c>
      <c r="F409" t="s">
        <v>7</v>
      </c>
      <c r="G409">
        <v>64</v>
      </c>
    </row>
    <row r="410" spans="1:7" x14ac:dyDescent="0.25">
      <c r="A410">
        <v>408</v>
      </c>
      <c r="B410">
        <v>13</v>
      </c>
      <c r="C410" s="1">
        <v>41622</v>
      </c>
      <c r="D410" t="s">
        <v>9</v>
      </c>
      <c r="E410" t="s">
        <v>6</v>
      </c>
      <c r="F410" t="s">
        <v>7</v>
      </c>
      <c r="G410">
        <v>13</v>
      </c>
    </row>
    <row r="411" spans="1:7" x14ac:dyDescent="0.25">
      <c r="A411">
        <v>409</v>
      </c>
      <c r="B411">
        <v>14</v>
      </c>
      <c r="C411" s="1">
        <v>41623</v>
      </c>
      <c r="D411" t="s">
        <v>9</v>
      </c>
      <c r="E411" t="s">
        <v>6</v>
      </c>
      <c r="F411" t="s">
        <v>7</v>
      </c>
      <c r="G411">
        <v>26</v>
      </c>
    </row>
    <row r="412" spans="1:7" x14ac:dyDescent="0.25">
      <c r="A412">
        <v>410</v>
      </c>
      <c r="B412">
        <v>15</v>
      </c>
      <c r="C412" s="1">
        <v>41624</v>
      </c>
      <c r="D412" t="s">
        <v>9</v>
      </c>
      <c r="E412" t="s">
        <v>6</v>
      </c>
      <c r="F412" t="s">
        <v>7</v>
      </c>
      <c r="G412">
        <v>37</v>
      </c>
    </row>
    <row r="413" spans="1:7" x14ac:dyDescent="0.25">
      <c r="A413">
        <v>411</v>
      </c>
      <c r="B413">
        <v>16</v>
      </c>
      <c r="C413" s="1">
        <v>41625</v>
      </c>
      <c r="D413" t="s">
        <v>9</v>
      </c>
      <c r="E413" t="s">
        <v>6</v>
      </c>
      <c r="F413" t="s">
        <v>7</v>
      </c>
      <c r="G413">
        <v>37</v>
      </c>
    </row>
    <row r="414" spans="1:7" x14ac:dyDescent="0.25">
      <c r="A414">
        <v>412</v>
      </c>
      <c r="B414">
        <v>17</v>
      </c>
      <c r="C414" s="1">
        <v>41626</v>
      </c>
      <c r="D414" t="s">
        <v>9</v>
      </c>
      <c r="E414" t="s">
        <v>6</v>
      </c>
      <c r="F414" t="s">
        <v>7</v>
      </c>
      <c r="G414">
        <v>51</v>
      </c>
    </row>
    <row r="415" spans="1:7" x14ac:dyDescent="0.25">
      <c r="A415">
        <v>413</v>
      </c>
      <c r="B415">
        <v>18</v>
      </c>
      <c r="C415" s="1">
        <v>41627</v>
      </c>
      <c r="D415" t="s">
        <v>9</v>
      </c>
      <c r="E415" t="s">
        <v>6</v>
      </c>
      <c r="F415" t="s">
        <v>7</v>
      </c>
      <c r="G415">
        <v>0</v>
      </c>
    </row>
    <row r="416" spans="1:7" x14ac:dyDescent="0.25">
      <c r="A416">
        <v>414</v>
      </c>
      <c r="B416">
        <v>19</v>
      </c>
      <c r="C416" s="1">
        <v>41628</v>
      </c>
      <c r="D416" t="s">
        <v>9</v>
      </c>
      <c r="E416" t="s">
        <v>6</v>
      </c>
      <c r="F416" t="s">
        <v>7</v>
      </c>
      <c r="G416">
        <v>0</v>
      </c>
    </row>
    <row r="417" spans="1:7" x14ac:dyDescent="0.25">
      <c r="A417">
        <v>415</v>
      </c>
      <c r="B417">
        <v>20</v>
      </c>
      <c r="C417" s="1">
        <v>41629</v>
      </c>
      <c r="D417" t="s">
        <v>9</v>
      </c>
      <c r="E417" t="s">
        <v>6</v>
      </c>
      <c r="F417" t="s">
        <v>7</v>
      </c>
      <c r="G417">
        <v>43</v>
      </c>
    </row>
    <row r="418" spans="1:7" x14ac:dyDescent="0.25">
      <c r="A418">
        <v>416</v>
      </c>
      <c r="B418">
        <v>21</v>
      </c>
      <c r="C418" s="1">
        <v>41630</v>
      </c>
      <c r="D418" t="s">
        <v>9</v>
      </c>
      <c r="E418" t="s">
        <v>6</v>
      </c>
      <c r="F418" t="s">
        <v>7</v>
      </c>
      <c r="G418">
        <v>15</v>
      </c>
    </row>
    <row r="419" spans="1:7" x14ac:dyDescent="0.25">
      <c r="A419">
        <v>417</v>
      </c>
      <c r="B419">
        <v>22</v>
      </c>
      <c r="C419" s="1">
        <v>41631</v>
      </c>
      <c r="D419" t="s">
        <v>9</v>
      </c>
      <c r="E419" t="s">
        <v>6</v>
      </c>
      <c r="F419" t="s">
        <v>7</v>
      </c>
      <c r="G419">
        <v>52</v>
      </c>
    </row>
    <row r="420" spans="1:7" x14ac:dyDescent="0.25">
      <c r="A420">
        <v>418</v>
      </c>
      <c r="B420">
        <v>23</v>
      </c>
      <c r="C420" s="1">
        <v>41632</v>
      </c>
      <c r="D420" t="s">
        <v>9</v>
      </c>
      <c r="E420" t="s">
        <v>6</v>
      </c>
      <c r="F420" t="s">
        <v>7</v>
      </c>
      <c r="G420">
        <v>15</v>
      </c>
    </row>
    <row r="421" spans="1:7" x14ac:dyDescent="0.25">
      <c r="A421">
        <v>419</v>
      </c>
      <c r="B421">
        <v>24</v>
      </c>
      <c r="C421" s="1">
        <v>41633</v>
      </c>
      <c r="D421" t="s">
        <v>9</v>
      </c>
      <c r="E421" t="s">
        <v>6</v>
      </c>
      <c r="F421" t="s">
        <v>7</v>
      </c>
      <c r="G421">
        <v>0</v>
      </c>
    </row>
    <row r="422" spans="1:7" x14ac:dyDescent="0.25">
      <c r="A422">
        <v>420</v>
      </c>
      <c r="B422">
        <v>25</v>
      </c>
      <c r="C422" s="1">
        <v>41634</v>
      </c>
      <c r="D422" t="s">
        <v>9</v>
      </c>
      <c r="E422" t="s">
        <v>6</v>
      </c>
      <c r="F422" t="s">
        <v>7</v>
      </c>
      <c r="G422">
        <v>26</v>
      </c>
    </row>
    <row r="423" spans="1:7" x14ac:dyDescent="0.25">
      <c r="A423">
        <v>421</v>
      </c>
      <c r="B423">
        <v>26</v>
      </c>
      <c r="C423" s="1">
        <v>41635</v>
      </c>
      <c r="D423" t="s">
        <v>9</v>
      </c>
      <c r="E423" t="s">
        <v>6</v>
      </c>
      <c r="F423" t="s">
        <v>7</v>
      </c>
      <c r="G423">
        <v>40</v>
      </c>
    </row>
    <row r="424" spans="1:7" x14ac:dyDescent="0.25">
      <c r="A424">
        <v>422</v>
      </c>
      <c r="B424">
        <v>27</v>
      </c>
      <c r="C424" s="1">
        <v>41636</v>
      </c>
      <c r="D424" t="s">
        <v>9</v>
      </c>
      <c r="E424" t="s">
        <v>6</v>
      </c>
      <c r="F424" t="s">
        <v>7</v>
      </c>
      <c r="G424">
        <v>43</v>
      </c>
    </row>
    <row r="425" spans="1:7" x14ac:dyDescent="0.25">
      <c r="A425">
        <v>423</v>
      </c>
      <c r="B425">
        <v>28</v>
      </c>
      <c r="C425" s="1">
        <v>41637</v>
      </c>
      <c r="D425" t="s">
        <v>9</v>
      </c>
      <c r="E425" t="s">
        <v>6</v>
      </c>
      <c r="F425" t="s">
        <v>7</v>
      </c>
      <c r="G425">
        <v>29</v>
      </c>
    </row>
    <row r="426" spans="1:7" x14ac:dyDescent="0.25">
      <c r="A426">
        <v>424</v>
      </c>
      <c r="B426">
        <v>29</v>
      </c>
      <c r="C426" s="1">
        <v>41638</v>
      </c>
      <c r="D426" t="s">
        <v>9</v>
      </c>
      <c r="E426" t="s">
        <v>6</v>
      </c>
      <c r="F426" t="s">
        <v>7</v>
      </c>
      <c r="G426">
        <v>27</v>
      </c>
    </row>
    <row r="427" spans="1:7" x14ac:dyDescent="0.25">
      <c r="A427">
        <v>425</v>
      </c>
      <c r="B427">
        <v>30</v>
      </c>
      <c r="C427" s="1">
        <v>41639</v>
      </c>
      <c r="D427" t="s">
        <v>9</v>
      </c>
      <c r="E427" t="s">
        <v>6</v>
      </c>
      <c r="F427" t="s">
        <v>7</v>
      </c>
      <c r="G427">
        <v>29</v>
      </c>
    </row>
    <row r="428" spans="1:7" x14ac:dyDescent="0.25">
      <c r="A428">
        <v>426</v>
      </c>
      <c r="B428">
        <v>31</v>
      </c>
      <c r="C428" s="1">
        <v>41640</v>
      </c>
      <c r="D428" t="s">
        <v>9</v>
      </c>
      <c r="E428" t="s">
        <v>6</v>
      </c>
      <c r="F428" t="s">
        <v>7</v>
      </c>
      <c r="G428">
        <v>46</v>
      </c>
    </row>
    <row r="429" spans="1:7" x14ac:dyDescent="0.25">
      <c r="A429">
        <v>427</v>
      </c>
      <c r="B429">
        <v>32</v>
      </c>
      <c r="C429" s="1">
        <v>41641</v>
      </c>
      <c r="D429" t="s">
        <v>9</v>
      </c>
      <c r="E429" t="s">
        <v>6</v>
      </c>
      <c r="F429" t="s">
        <v>7</v>
      </c>
      <c r="G429">
        <v>24</v>
      </c>
    </row>
    <row r="430" spans="1:7" x14ac:dyDescent="0.25">
      <c r="A430">
        <v>428</v>
      </c>
      <c r="B430">
        <v>33</v>
      </c>
      <c r="C430" s="1">
        <v>41642</v>
      </c>
      <c r="D430" t="s">
        <v>9</v>
      </c>
      <c r="E430" t="s">
        <v>6</v>
      </c>
      <c r="F430" t="s">
        <v>7</v>
      </c>
      <c r="G430">
        <v>96</v>
      </c>
    </row>
    <row r="431" spans="1:7" x14ac:dyDescent="0.25">
      <c r="A431">
        <v>429</v>
      </c>
      <c r="B431">
        <v>34</v>
      </c>
      <c r="C431" s="1">
        <v>41643</v>
      </c>
      <c r="D431" t="s">
        <v>9</v>
      </c>
      <c r="E431" t="s">
        <v>6</v>
      </c>
      <c r="F431" t="s">
        <v>7</v>
      </c>
      <c r="G431">
        <v>63</v>
      </c>
    </row>
    <row r="432" spans="1:7" x14ac:dyDescent="0.25">
      <c r="A432">
        <v>430</v>
      </c>
      <c r="B432">
        <v>35</v>
      </c>
      <c r="C432" s="1">
        <v>41644</v>
      </c>
      <c r="D432" t="s">
        <v>9</v>
      </c>
      <c r="E432" t="s">
        <v>6</v>
      </c>
      <c r="F432" t="s">
        <v>7</v>
      </c>
      <c r="G432">
        <v>39</v>
      </c>
    </row>
    <row r="433" spans="1:7" x14ac:dyDescent="0.25">
      <c r="A433">
        <v>431</v>
      </c>
      <c r="B433">
        <v>36</v>
      </c>
      <c r="C433" s="1">
        <v>41645</v>
      </c>
      <c r="D433" t="s">
        <v>9</v>
      </c>
      <c r="E433" t="s">
        <v>6</v>
      </c>
      <c r="F433" t="s">
        <v>7</v>
      </c>
      <c r="G433">
        <v>46</v>
      </c>
    </row>
    <row r="434" spans="1:7" x14ac:dyDescent="0.25">
      <c r="A434">
        <v>432</v>
      </c>
      <c r="B434">
        <v>37</v>
      </c>
      <c r="C434" s="1">
        <v>41646</v>
      </c>
      <c r="D434" t="s">
        <v>9</v>
      </c>
      <c r="E434" t="s">
        <v>6</v>
      </c>
      <c r="F434" t="s">
        <v>7</v>
      </c>
      <c r="G434">
        <v>56</v>
      </c>
    </row>
    <row r="435" spans="1:7" x14ac:dyDescent="0.25">
      <c r="A435">
        <v>433</v>
      </c>
      <c r="B435">
        <v>38</v>
      </c>
      <c r="C435" s="1">
        <v>41647</v>
      </c>
      <c r="D435" t="s">
        <v>9</v>
      </c>
      <c r="E435" t="s">
        <v>6</v>
      </c>
      <c r="F435" t="s">
        <v>7</v>
      </c>
      <c r="G435">
        <v>34</v>
      </c>
    </row>
    <row r="436" spans="1:7" x14ac:dyDescent="0.25">
      <c r="A436">
        <v>434</v>
      </c>
      <c r="B436">
        <v>39</v>
      </c>
      <c r="C436" s="1">
        <v>41648</v>
      </c>
      <c r="D436" t="s">
        <v>9</v>
      </c>
      <c r="E436" t="s">
        <v>6</v>
      </c>
      <c r="F436" t="s">
        <v>7</v>
      </c>
      <c r="G436">
        <v>22</v>
      </c>
    </row>
    <row r="437" spans="1:7" x14ac:dyDescent="0.25">
      <c r="A437">
        <v>435</v>
      </c>
      <c r="B437">
        <v>40</v>
      </c>
      <c r="C437" s="1">
        <v>41649</v>
      </c>
      <c r="D437" t="s">
        <v>9</v>
      </c>
      <c r="E437" t="s">
        <v>6</v>
      </c>
      <c r="F437" t="s">
        <v>7</v>
      </c>
      <c r="G437">
        <v>72</v>
      </c>
    </row>
    <row r="438" spans="1:7" x14ac:dyDescent="0.25">
      <c r="A438">
        <v>436</v>
      </c>
      <c r="B438">
        <v>41</v>
      </c>
      <c r="C438" s="1">
        <v>41650</v>
      </c>
      <c r="D438" t="s">
        <v>9</v>
      </c>
      <c r="E438" t="s">
        <v>6</v>
      </c>
      <c r="F438" t="s">
        <v>7</v>
      </c>
      <c r="G438">
        <v>62</v>
      </c>
    </row>
    <row r="439" spans="1:7" x14ac:dyDescent="0.25">
      <c r="A439">
        <v>437</v>
      </c>
      <c r="B439">
        <v>42</v>
      </c>
      <c r="C439" s="1">
        <v>41651</v>
      </c>
      <c r="D439" t="s">
        <v>9</v>
      </c>
      <c r="E439" t="s">
        <v>6</v>
      </c>
      <c r="F439" t="s">
        <v>7</v>
      </c>
      <c r="G439">
        <v>85</v>
      </c>
    </row>
    <row r="440" spans="1:7" x14ac:dyDescent="0.25">
      <c r="A440">
        <v>438</v>
      </c>
      <c r="B440">
        <v>43</v>
      </c>
      <c r="C440" s="1">
        <v>41652</v>
      </c>
      <c r="D440" t="s">
        <v>9</v>
      </c>
      <c r="E440" t="s">
        <v>6</v>
      </c>
      <c r="F440" t="s">
        <v>7</v>
      </c>
      <c r="G440">
        <v>78</v>
      </c>
    </row>
    <row r="441" spans="1:7" x14ac:dyDescent="0.25">
      <c r="A441">
        <v>439</v>
      </c>
      <c r="B441">
        <v>44</v>
      </c>
      <c r="C441" s="1">
        <v>41653</v>
      </c>
      <c r="D441" t="s">
        <v>9</v>
      </c>
      <c r="E441" t="s">
        <v>6</v>
      </c>
      <c r="F441" t="s">
        <v>7</v>
      </c>
      <c r="G441">
        <v>34</v>
      </c>
    </row>
    <row r="442" spans="1:7" x14ac:dyDescent="0.25">
      <c r="A442">
        <v>440</v>
      </c>
      <c r="B442">
        <v>45</v>
      </c>
      <c r="C442" s="1">
        <v>41654</v>
      </c>
      <c r="D442" t="s">
        <v>9</v>
      </c>
      <c r="E442" t="s">
        <v>6</v>
      </c>
      <c r="F442" t="s">
        <v>7</v>
      </c>
      <c r="G442">
        <v>11</v>
      </c>
    </row>
    <row r="443" spans="1:7" x14ac:dyDescent="0.25">
      <c r="A443">
        <v>441</v>
      </c>
      <c r="B443">
        <v>46</v>
      </c>
      <c r="C443" s="1">
        <v>41655</v>
      </c>
      <c r="D443" t="s">
        <v>9</v>
      </c>
      <c r="E443" t="s">
        <v>6</v>
      </c>
      <c r="F443" t="s">
        <v>7</v>
      </c>
      <c r="G443">
        <v>34</v>
      </c>
    </row>
    <row r="444" spans="1:7" x14ac:dyDescent="0.25">
      <c r="A444">
        <v>442</v>
      </c>
      <c r="B444">
        <v>47</v>
      </c>
      <c r="C444" s="1">
        <v>41656</v>
      </c>
      <c r="D444" t="s">
        <v>9</v>
      </c>
      <c r="E444" t="s">
        <v>6</v>
      </c>
      <c r="F444" t="s">
        <v>7</v>
      </c>
      <c r="G444">
        <v>24</v>
      </c>
    </row>
    <row r="445" spans="1:7" x14ac:dyDescent="0.25">
      <c r="A445">
        <v>443</v>
      </c>
      <c r="B445">
        <v>48</v>
      </c>
      <c r="C445" s="1">
        <v>41657</v>
      </c>
      <c r="D445" t="s">
        <v>9</v>
      </c>
      <c r="E445" t="s">
        <v>6</v>
      </c>
      <c r="F445" t="s">
        <v>7</v>
      </c>
      <c r="G445">
        <v>37</v>
      </c>
    </row>
    <row r="446" spans="1:7" x14ac:dyDescent="0.25">
      <c r="A446">
        <v>444</v>
      </c>
      <c r="B446">
        <v>49</v>
      </c>
      <c r="C446" s="1">
        <v>41658</v>
      </c>
      <c r="D446" t="s">
        <v>9</v>
      </c>
      <c r="E446" t="s">
        <v>6</v>
      </c>
      <c r="F446" t="s">
        <v>7</v>
      </c>
      <c r="G446">
        <v>88</v>
      </c>
    </row>
    <row r="447" spans="1:7" x14ac:dyDescent="0.25">
      <c r="A447">
        <v>445</v>
      </c>
      <c r="B447">
        <v>50</v>
      </c>
      <c r="C447" s="1">
        <v>41659</v>
      </c>
      <c r="D447" t="s">
        <v>9</v>
      </c>
      <c r="E447" t="s">
        <v>6</v>
      </c>
      <c r="F447" t="s">
        <v>7</v>
      </c>
      <c r="G447">
        <v>78</v>
      </c>
    </row>
    <row r="448" spans="1:7" x14ac:dyDescent="0.25">
      <c r="A448">
        <v>446</v>
      </c>
      <c r="B448">
        <v>51</v>
      </c>
      <c r="C448" s="1">
        <v>41660</v>
      </c>
      <c r="D448" t="s">
        <v>9</v>
      </c>
      <c r="E448" t="s">
        <v>6</v>
      </c>
      <c r="F448" t="s">
        <v>7</v>
      </c>
      <c r="G448">
        <v>11</v>
      </c>
    </row>
    <row r="449" spans="1:7" x14ac:dyDescent="0.25">
      <c r="A449">
        <v>447</v>
      </c>
      <c r="B449">
        <v>52</v>
      </c>
      <c r="C449" s="1">
        <v>41661</v>
      </c>
      <c r="D449" t="s">
        <v>9</v>
      </c>
      <c r="E449" t="s">
        <v>6</v>
      </c>
      <c r="F449" t="s">
        <v>7</v>
      </c>
      <c r="G449">
        <v>33</v>
      </c>
    </row>
    <row r="450" spans="1:7" x14ac:dyDescent="0.25">
      <c r="A450">
        <v>448</v>
      </c>
      <c r="B450">
        <v>53</v>
      </c>
      <c r="C450" s="1">
        <v>41662</v>
      </c>
      <c r="D450" t="s">
        <v>9</v>
      </c>
      <c r="E450" t="s">
        <v>6</v>
      </c>
      <c r="F450" t="s">
        <v>7</v>
      </c>
      <c r="G450">
        <v>34</v>
      </c>
    </row>
    <row r="451" spans="1:7" x14ac:dyDescent="0.25">
      <c r="A451">
        <v>449</v>
      </c>
      <c r="B451">
        <v>54</v>
      </c>
      <c r="C451" s="1">
        <v>41663</v>
      </c>
      <c r="D451" t="s">
        <v>9</v>
      </c>
      <c r="E451" t="s">
        <v>6</v>
      </c>
      <c r="F451" t="s">
        <v>7</v>
      </c>
      <c r="G451">
        <v>35</v>
      </c>
    </row>
    <row r="452" spans="1:7" x14ac:dyDescent="0.25">
      <c r="A452">
        <v>450</v>
      </c>
      <c r="B452">
        <v>55</v>
      </c>
      <c r="C452" s="1">
        <v>41664</v>
      </c>
      <c r="D452" t="s">
        <v>9</v>
      </c>
      <c r="E452" t="s">
        <v>6</v>
      </c>
      <c r="F452" t="s">
        <v>7</v>
      </c>
      <c r="G452">
        <v>100</v>
      </c>
    </row>
    <row r="453" spans="1:7" x14ac:dyDescent="0.25">
      <c r="A453">
        <v>451</v>
      </c>
      <c r="B453">
        <v>56</v>
      </c>
      <c r="C453" s="1">
        <v>41665</v>
      </c>
      <c r="D453" t="s">
        <v>9</v>
      </c>
      <c r="E453" t="s">
        <v>6</v>
      </c>
      <c r="F453" t="s">
        <v>7</v>
      </c>
      <c r="G453">
        <v>12</v>
      </c>
    </row>
    <row r="454" spans="1:7" x14ac:dyDescent="0.25">
      <c r="A454">
        <v>452</v>
      </c>
      <c r="B454">
        <v>57</v>
      </c>
      <c r="C454" s="1">
        <v>41666</v>
      </c>
      <c r="D454" t="s">
        <v>9</v>
      </c>
      <c r="E454" t="s">
        <v>6</v>
      </c>
      <c r="F454" t="s">
        <v>7</v>
      </c>
      <c r="G454">
        <v>54</v>
      </c>
    </row>
    <row r="455" spans="1:7" x14ac:dyDescent="0.25">
      <c r="A455">
        <v>453</v>
      </c>
      <c r="B455">
        <v>58</v>
      </c>
      <c r="C455" s="1">
        <v>41667</v>
      </c>
      <c r="D455" t="s">
        <v>9</v>
      </c>
      <c r="E455" t="s">
        <v>6</v>
      </c>
      <c r="F455" t="s">
        <v>7</v>
      </c>
      <c r="G455">
        <v>33</v>
      </c>
    </row>
    <row r="456" spans="1:7" x14ac:dyDescent="0.25">
      <c r="A456">
        <v>454</v>
      </c>
      <c r="B456">
        <v>59</v>
      </c>
      <c r="C456" s="1">
        <v>41668</v>
      </c>
      <c r="D456" t="s">
        <v>9</v>
      </c>
      <c r="E456" t="s">
        <v>6</v>
      </c>
      <c r="F456" t="s">
        <v>7</v>
      </c>
      <c r="G456">
        <v>22</v>
      </c>
    </row>
    <row r="457" spans="1:7" x14ac:dyDescent="0.25">
      <c r="A457">
        <v>455</v>
      </c>
      <c r="B457">
        <v>60</v>
      </c>
      <c r="C457" s="1">
        <v>41669</v>
      </c>
      <c r="D457" t="s">
        <v>9</v>
      </c>
      <c r="E457" t="s">
        <v>6</v>
      </c>
      <c r="F457" t="s">
        <v>7</v>
      </c>
      <c r="G457">
        <v>12</v>
      </c>
    </row>
    <row r="458" spans="1:7" x14ac:dyDescent="0.25">
      <c r="A458">
        <v>456</v>
      </c>
      <c r="B458">
        <v>61</v>
      </c>
      <c r="C458" s="1">
        <v>41670</v>
      </c>
      <c r="D458" t="s">
        <v>9</v>
      </c>
      <c r="E458" t="s">
        <v>6</v>
      </c>
      <c r="F458" t="s">
        <v>7</v>
      </c>
      <c r="G458">
        <v>0</v>
      </c>
    </row>
    <row r="459" spans="1:7" x14ac:dyDescent="0.25">
      <c r="A459">
        <v>457</v>
      </c>
      <c r="B459">
        <v>62</v>
      </c>
      <c r="C459" s="1">
        <v>41671</v>
      </c>
      <c r="D459" t="s">
        <v>9</v>
      </c>
      <c r="E459" t="s">
        <v>6</v>
      </c>
      <c r="F459" t="s">
        <v>7</v>
      </c>
      <c r="G459">
        <v>24</v>
      </c>
    </row>
    <row r="460" spans="1:7" x14ac:dyDescent="0.25">
      <c r="A460">
        <v>458</v>
      </c>
      <c r="B460">
        <v>63</v>
      </c>
      <c r="C460" s="1">
        <v>41672</v>
      </c>
      <c r="D460" t="s">
        <v>9</v>
      </c>
      <c r="E460" t="s">
        <v>6</v>
      </c>
      <c r="F460" t="s">
        <v>7</v>
      </c>
      <c r="G460">
        <v>59</v>
      </c>
    </row>
    <row r="461" spans="1:7" x14ac:dyDescent="0.25">
      <c r="A461">
        <v>459</v>
      </c>
      <c r="B461">
        <v>64</v>
      </c>
      <c r="C461" s="1">
        <v>41673</v>
      </c>
      <c r="D461" t="s">
        <v>9</v>
      </c>
      <c r="E461" t="s">
        <v>6</v>
      </c>
      <c r="F461" t="s">
        <v>7</v>
      </c>
      <c r="G461">
        <v>54</v>
      </c>
    </row>
    <row r="462" spans="1:7" x14ac:dyDescent="0.25">
      <c r="A462">
        <v>460</v>
      </c>
      <c r="B462">
        <v>65</v>
      </c>
      <c r="C462" s="1">
        <v>41674</v>
      </c>
      <c r="D462" t="s">
        <v>9</v>
      </c>
      <c r="E462" t="s">
        <v>6</v>
      </c>
      <c r="F462" t="s">
        <v>7</v>
      </c>
      <c r="G462">
        <v>33</v>
      </c>
    </row>
    <row r="463" spans="1:7" x14ac:dyDescent="0.25">
      <c r="A463">
        <v>461</v>
      </c>
      <c r="B463">
        <v>66</v>
      </c>
      <c r="C463" s="1">
        <v>41675</v>
      </c>
      <c r="D463" t="s">
        <v>9</v>
      </c>
      <c r="E463" t="s">
        <v>6</v>
      </c>
      <c r="F463" t="s">
        <v>7</v>
      </c>
      <c r="G463">
        <v>44</v>
      </c>
    </row>
    <row r="464" spans="1:7" x14ac:dyDescent="0.25">
      <c r="A464">
        <v>462</v>
      </c>
      <c r="B464">
        <v>67</v>
      </c>
      <c r="C464" s="1">
        <v>41676</v>
      </c>
      <c r="D464" t="s">
        <v>9</v>
      </c>
      <c r="E464" t="s">
        <v>6</v>
      </c>
      <c r="F464" t="s">
        <v>7</v>
      </c>
      <c r="G464">
        <v>54</v>
      </c>
    </row>
    <row r="465" spans="1:7" x14ac:dyDescent="0.25">
      <c r="A465">
        <v>463</v>
      </c>
      <c r="B465">
        <v>68</v>
      </c>
      <c r="C465" s="1">
        <v>41677</v>
      </c>
      <c r="D465" t="s">
        <v>9</v>
      </c>
      <c r="E465" t="s">
        <v>6</v>
      </c>
      <c r="F465" t="s">
        <v>7</v>
      </c>
      <c r="G465">
        <v>40</v>
      </c>
    </row>
    <row r="466" spans="1:7" x14ac:dyDescent="0.25">
      <c r="A466">
        <v>464</v>
      </c>
      <c r="B466">
        <v>69</v>
      </c>
      <c r="C466" s="1">
        <v>41678</v>
      </c>
      <c r="D466" t="s">
        <v>9</v>
      </c>
      <c r="E466" t="s">
        <v>6</v>
      </c>
      <c r="F466" t="s">
        <v>7</v>
      </c>
      <c r="G466">
        <v>60</v>
      </c>
    </row>
    <row r="467" spans="1:7" x14ac:dyDescent="0.25">
      <c r="A467">
        <v>465</v>
      </c>
      <c r="B467">
        <v>70</v>
      </c>
      <c r="C467" s="1">
        <v>41679</v>
      </c>
      <c r="D467" t="s">
        <v>9</v>
      </c>
      <c r="E467" t="s">
        <v>6</v>
      </c>
      <c r="F467" t="s">
        <v>7</v>
      </c>
      <c r="G467">
        <v>12</v>
      </c>
    </row>
    <row r="468" spans="1:7" x14ac:dyDescent="0.25">
      <c r="A468">
        <v>466</v>
      </c>
      <c r="B468">
        <v>71</v>
      </c>
      <c r="C468" s="1">
        <v>41680</v>
      </c>
      <c r="D468" t="s">
        <v>9</v>
      </c>
      <c r="E468" t="s">
        <v>6</v>
      </c>
      <c r="F468" t="s">
        <v>7</v>
      </c>
      <c r="G468">
        <v>75</v>
      </c>
    </row>
    <row r="469" spans="1:7" x14ac:dyDescent="0.25">
      <c r="A469">
        <v>467</v>
      </c>
      <c r="B469">
        <v>72</v>
      </c>
      <c r="C469" s="1">
        <v>41681</v>
      </c>
      <c r="D469" t="s">
        <v>9</v>
      </c>
      <c r="E469" t="s">
        <v>6</v>
      </c>
      <c r="F469" t="s">
        <v>7</v>
      </c>
      <c r="G469">
        <v>43</v>
      </c>
    </row>
    <row r="470" spans="1:7" x14ac:dyDescent="0.25">
      <c r="A470">
        <v>468</v>
      </c>
      <c r="B470">
        <v>73</v>
      </c>
      <c r="C470" s="1">
        <v>41682</v>
      </c>
      <c r="D470" t="s">
        <v>9</v>
      </c>
      <c r="E470" t="s">
        <v>6</v>
      </c>
      <c r="F470" t="s">
        <v>7</v>
      </c>
      <c r="G470">
        <v>33</v>
      </c>
    </row>
    <row r="471" spans="1:7" x14ac:dyDescent="0.25">
      <c r="A471">
        <v>469</v>
      </c>
      <c r="B471">
        <v>74</v>
      </c>
      <c r="C471" s="1">
        <v>41683</v>
      </c>
      <c r="D471" t="s">
        <v>9</v>
      </c>
      <c r="E471" t="s">
        <v>6</v>
      </c>
      <c r="F471" t="s">
        <v>7</v>
      </c>
      <c r="G471">
        <v>22</v>
      </c>
    </row>
    <row r="472" spans="1:7" x14ac:dyDescent="0.25">
      <c r="A472">
        <v>470</v>
      </c>
      <c r="B472">
        <v>75</v>
      </c>
      <c r="C472" s="1">
        <v>41684</v>
      </c>
      <c r="D472" t="s">
        <v>9</v>
      </c>
      <c r="E472" t="s">
        <v>6</v>
      </c>
      <c r="F472" t="s">
        <v>7</v>
      </c>
      <c r="G472">
        <v>12</v>
      </c>
    </row>
    <row r="473" spans="1:7" x14ac:dyDescent="0.25">
      <c r="A473">
        <v>471</v>
      </c>
      <c r="B473">
        <v>76</v>
      </c>
      <c r="C473" s="1">
        <v>41685</v>
      </c>
      <c r="D473" t="s">
        <v>9</v>
      </c>
      <c r="E473" t="s">
        <v>6</v>
      </c>
      <c r="F473" t="s">
        <v>7</v>
      </c>
      <c r="G473">
        <v>50</v>
      </c>
    </row>
    <row r="474" spans="1:7" x14ac:dyDescent="0.25">
      <c r="A474">
        <v>472</v>
      </c>
      <c r="B474">
        <v>77</v>
      </c>
      <c r="C474" s="1">
        <v>41686</v>
      </c>
      <c r="D474" t="s">
        <v>9</v>
      </c>
      <c r="E474" t="s">
        <v>6</v>
      </c>
      <c r="F474" t="s">
        <v>7</v>
      </c>
      <c r="G474">
        <v>0</v>
      </c>
    </row>
    <row r="475" spans="1:7" x14ac:dyDescent="0.25">
      <c r="A475">
        <v>473</v>
      </c>
      <c r="B475">
        <v>78</v>
      </c>
      <c r="C475" s="1">
        <v>41687</v>
      </c>
      <c r="D475" t="s">
        <v>9</v>
      </c>
      <c r="E475" t="s">
        <v>6</v>
      </c>
      <c r="F475" t="s">
        <v>7</v>
      </c>
      <c r="G475">
        <v>33</v>
      </c>
    </row>
    <row r="476" spans="1:7" x14ac:dyDescent="0.25">
      <c r="A476">
        <v>474</v>
      </c>
      <c r="B476">
        <v>79</v>
      </c>
      <c r="C476" s="1">
        <v>41688</v>
      </c>
      <c r="D476" t="s">
        <v>9</v>
      </c>
      <c r="E476" t="s">
        <v>6</v>
      </c>
      <c r="F476" t="s">
        <v>7</v>
      </c>
      <c r="G476">
        <v>22</v>
      </c>
    </row>
    <row r="477" spans="1:7" x14ac:dyDescent="0.25">
      <c r="A477">
        <v>475</v>
      </c>
      <c r="B477">
        <v>80</v>
      </c>
      <c r="C477" s="1">
        <v>41689</v>
      </c>
      <c r="D477" t="s">
        <v>9</v>
      </c>
      <c r="E477" t="s">
        <v>6</v>
      </c>
      <c r="F477" t="s">
        <v>7</v>
      </c>
      <c r="G477">
        <v>11</v>
      </c>
    </row>
    <row r="478" spans="1:7" x14ac:dyDescent="0.25">
      <c r="A478">
        <v>476</v>
      </c>
      <c r="B478">
        <v>81</v>
      </c>
      <c r="C478" s="1">
        <v>41690</v>
      </c>
      <c r="D478" t="s">
        <v>9</v>
      </c>
      <c r="E478" t="s">
        <v>6</v>
      </c>
      <c r="F478" t="s">
        <v>7</v>
      </c>
      <c r="G478">
        <v>54</v>
      </c>
    </row>
    <row r="479" spans="1:7" x14ac:dyDescent="0.25">
      <c r="A479">
        <v>477</v>
      </c>
      <c r="B479">
        <v>82</v>
      </c>
      <c r="C479" s="1">
        <v>41691</v>
      </c>
      <c r="D479" t="s">
        <v>9</v>
      </c>
      <c r="E479" t="s">
        <v>6</v>
      </c>
      <c r="F479" t="s">
        <v>7</v>
      </c>
      <c r="G479">
        <v>23</v>
      </c>
    </row>
    <row r="480" spans="1:7" x14ac:dyDescent="0.25">
      <c r="A480">
        <v>478</v>
      </c>
      <c r="B480">
        <v>83</v>
      </c>
      <c r="C480" s="1">
        <v>41692</v>
      </c>
      <c r="D480" t="s">
        <v>9</v>
      </c>
      <c r="E480" t="s">
        <v>6</v>
      </c>
      <c r="F480" t="s">
        <v>7</v>
      </c>
      <c r="G480">
        <v>60</v>
      </c>
    </row>
    <row r="481" spans="1:7" x14ac:dyDescent="0.25">
      <c r="A481">
        <v>479</v>
      </c>
      <c r="B481">
        <v>84</v>
      </c>
      <c r="C481" s="1">
        <v>41693</v>
      </c>
      <c r="D481" t="s">
        <v>9</v>
      </c>
      <c r="E481" t="s">
        <v>6</v>
      </c>
      <c r="F481" t="s">
        <v>7</v>
      </c>
      <c r="G481">
        <v>11</v>
      </c>
    </row>
    <row r="482" spans="1:7" x14ac:dyDescent="0.25">
      <c r="A482">
        <v>480</v>
      </c>
      <c r="B482">
        <v>85</v>
      </c>
      <c r="C482" s="1">
        <v>41694</v>
      </c>
      <c r="D482" t="s">
        <v>9</v>
      </c>
      <c r="E482" t="s">
        <v>6</v>
      </c>
      <c r="F482" t="s">
        <v>7</v>
      </c>
      <c r="G482">
        <v>76</v>
      </c>
    </row>
    <row r="483" spans="1:7" x14ac:dyDescent="0.25">
      <c r="A483">
        <v>481</v>
      </c>
      <c r="B483">
        <v>86</v>
      </c>
      <c r="C483" s="1">
        <v>41695</v>
      </c>
      <c r="D483" t="s">
        <v>9</v>
      </c>
      <c r="E483" t="s">
        <v>6</v>
      </c>
      <c r="F483" t="s">
        <v>7</v>
      </c>
      <c r="G483">
        <v>19</v>
      </c>
    </row>
    <row r="484" spans="1:7" x14ac:dyDescent="0.25">
      <c r="A484">
        <v>482</v>
      </c>
      <c r="B484">
        <v>87</v>
      </c>
      <c r="C484" s="1">
        <v>41696</v>
      </c>
      <c r="D484" t="s">
        <v>9</v>
      </c>
      <c r="E484" t="s">
        <v>6</v>
      </c>
      <c r="F484" t="s">
        <v>7</v>
      </c>
      <c r="G484">
        <v>0</v>
      </c>
    </row>
    <row r="485" spans="1:7" x14ac:dyDescent="0.25">
      <c r="A485">
        <v>483</v>
      </c>
      <c r="B485">
        <v>88</v>
      </c>
      <c r="C485" s="1">
        <v>41697</v>
      </c>
      <c r="D485" t="s">
        <v>9</v>
      </c>
      <c r="E485" t="s">
        <v>6</v>
      </c>
      <c r="F485" t="s">
        <v>7</v>
      </c>
      <c r="G485">
        <v>44</v>
      </c>
    </row>
    <row r="486" spans="1:7" x14ac:dyDescent="0.25">
      <c r="A486">
        <v>484</v>
      </c>
      <c r="B486">
        <v>89</v>
      </c>
      <c r="C486" s="1">
        <v>41698</v>
      </c>
      <c r="D486" t="s">
        <v>9</v>
      </c>
      <c r="E486" t="s">
        <v>6</v>
      </c>
      <c r="F486" t="s">
        <v>7</v>
      </c>
      <c r="G486">
        <v>12</v>
      </c>
    </row>
    <row r="487" spans="1:7" x14ac:dyDescent="0.25">
      <c r="A487">
        <v>485</v>
      </c>
      <c r="B487">
        <v>90</v>
      </c>
      <c r="C487" s="1">
        <v>41699</v>
      </c>
      <c r="D487" t="s">
        <v>9</v>
      </c>
      <c r="E487" t="s">
        <v>6</v>
      </c>
      <c r="F487" t="s">
        <v>7</v>
      </c>
      <c r="G487">
        <v>0</v>
      </c>
    </row>
    <row r="488" spans="1:7" x14ac:dyDescent="0.25">
      <c r="A488">
        <v>486</v>
      </c>
      <c r="B488">
        <v>91</v>
      </c>
      <c r="C488" s="1">
        <v>41700</v>
      </c>
      <c r="D488" t="s">
        <v>9</v>
      </c>
      <c r="E488" t="s">
        <v>6</v>
      </c>
      <c r="F488" t="s">
        <v>7</v>
      </c>
      <c r="G488">
        <v>35</v>
      </c>
    </row>
    <row r="489" spans="1:7" x14ac:dyDescent="0.25">
      <c r="A489">
        <v>487</v>
      </c>
      <c r="B489">
        <v>92</v>
      </c>
      <c r="C489" s="1">
        <v>41701</v>
      </c>
      <c r="D489" t="s">
        <v>9</v>
      </c>
      <c r="E489" t="s">
        <v>6</v>
      </c>
      <c r="F489" t="s">
        <v>7</v>
      </c>
      <c r="G489">
        <v>31</v>
      </c>
    </row>
    <row r="490" spans="1:7" x14ac:dyDescent="0.25">
      <c r="A490">
        <v>488</v>
      </c>
      <c r="B490">
        <v>93</v>
      </c>
      <c r="C490" s="1">
        <v>41702</v>
      </c>
      <c r="D490" t="s">
        <v>9</v>
      </c>
      <c r="E490" t="s">
        <v>6</v>
      </c>
      <c r="F490" t="s">
        <v>7</v>
      </c>
      <c r="G490">
        <v>21</v>
      </c>
    </row>
    <row r="491" spans="1:7" x14ac:dyDescent="0.25">
      <c r="A491">
        <v>489</v>
      </c>
      <c r="B491">
        <v>94</v>
      </c>
      <c r="C491" s="1">
        <v>41703</v>
      </c>
      <c r="D491" t="s">
        <v>9</v>
      </c>
      <c r="E491" t="s">
        <v>6</v>
      </c>
      <c r="F491" t="s">
        <v>7</v>
      </c>
      <c r="G491">
        <v>42</v>
      </c>
    </row>
    <row r="492" spans="1:7" x14ac:dyDescent="0.25">
      <c r="A492">
        <v>490</v>
      </c>
      <c r="B492">
        <v>95</v>
      </c>
      <c r="C492" s="1">
        <v>41704</v>
      </c>
      <c r="D492" t="s">
        <v>9</v>
      </c>
      <c r="E492" t="s">
        <v>6</v>
      </c>
      <c r="F492" t="s">
        <v>7</v>
      </c>
      <c r="G492">
        <v>42</v>
      </c>
    </row>
    <row r="493" spans="1:7" x14ac:dyDescent="0.25">
      <c r="A493">
        <v>491</v>
      </c>
      <c r="B493">
        <v>96</v>
      </c>
      <c r="C493" s="1">
        <v>41705</v>
      </c>
      <c r="D493" t="s">
        <v>9</v>
      </c>
      <c r="E493" t="s">
        <v>6</v>
      </c>
      <c r="F493" t="s">
        <v>7</v>
      </c>
      <c r="G493">
        <v>34</v>
      </c>
    </row>
    <row r="494" spans="1:7" x14ac:dyDescent="0.25">
      <c r="A494">
        <v>492</v>
      </c>
      <c r="B494">
        <v>97</v>
      </c>
      <c r="C494" s="1">
        <v>41706</v>
      </c>
      <c r="D494" t="s">
        <v>9</v>
      </c>
      <c r="E494" t="s">
        <v>6</v>
      </c>
      <c r="F494" t="s">
        <v>7</v>
      </c>
      <c r="G494">
        <v>34</v>
      </c>
    </row>
    <row r="495" spans="1:7" x14ac:dyDescent="0.25">
      <c r="A495">
        <v>493</v>
      </c>
      <c r="B495">
        <v>98</v>
      </c>
      <c r="C495" s="1">
        <v>41707</v>
      </c>
      <c r="D495" t="s">
        <v>9</v>
      </c>
      <c r="E495" t="s">
        <v>6</v>
      </c>
      <c r="F495" t="s">
        <v>7</v>
      </c>
      <c r="G495">
        <v>11</v>
      </c>
    </row>
    <row r="496" spans="1:7" x14ac:dyDescent="0.25">
      <c r="A496">
        <v>494</v>
      </c>
      <c r="B496">
        <v>99</v>
      </c>
      <c r="C496" s="1">
        <v>41708</v>
      </c>
      <c r="D496" t="s">
        <v>9</v>
      </c>
      <c r="E496" t="s">
        <v>6</v>
      </c>
      <c r="F496" t="s">
        <v>7</v>
      </c>
      <c r="G496">
        <v>21</v>
      </c>
    </row>
    <row r="497" spans="1:7" x14ac:dyDescent="0.25">
      <c r="A497">
        <v>495</v>
      </c>
      <c r="B497">
        <v>100</v>
      </c>
      <c r="C497" s="1">
        <v>41709</v>
      </c>
      <c r="D497" t="s">
        <v>9</v>
      </c>
      <c r="E497" t="s">
        <v>6</v>
      </c>
      <c r="F497" t="s">
        <v>7</v>
      </c>
      <c r="G497">
        <v>31</v>
      </c>
    </row>
    <row r="498" spans="1:7" x14ac:dyDescent="0.25">
      <c r="A498">
        <v>496</v>
      </c>
      <c r="B498">
        <v>101</v>
      </c>
      <c r="C498" s="1">
        <v>41710</v>
      </c>
      <c r="D498" t="s">
        <v>9</v>
      </c>
      <c r="E498" t="s">
        <v>6</v>
      </c>
      <c r="F498" t="s">
        <v>7</v>
      </c>
      <c r="G498">
        <v>21</v>
      </c>
    </row>
    <row r="499" spans="1:7" x14ac:dyDescent="0.25">
      <c r="A499">
        <v>497</v>
      </c>
      <c r="B499">
        <v>102</v>
      </c>
      <c r="C499" s="1">
        <v>41711</v>
      </c>
      <c r="D499" t="s">
        <v>9</v>
      </c>
      <c r="E499" t="s">
        <v>6</v>
      </c>
      <c r="F499" t="s">
        <v>7</v>
      </c>
      <c r="G499">
        <v>41</v>
      </c>
    </row>
    <row r="500" spans="1:7" x14ac:dyDescent="0.25">
      <c r="A500">
        <v>498</v>
      </c>
      <c r="B500">
        <v>103</v>
      </c>
      <c r="C500" s="1">
        <v>41712</v>
      </c>
      <c r="D500" t="s">
        <v>9</v>
      </c>
      <c r="E500" t="s">
        <v>6</v>
      </c>
      <c r="F500" t="s">
        <v>7</v>
      </c>
      <c r="G500">
        <v>34</v>
      </c>
    </row>
    <row r="501" spans="1:7" x14ac:dyDescent="0.25">
      <c r="A501">
        <v>499</v>
      </c>
      <c r="B501">
        <v>104</v>
      </c>
      <c r="C501" s="1">
        <v>41713</v>
      </c>
      <c r="D501" t="s">
        <v>9</v>
      </c>
      <c r="E501" t="s">
        <v>6</v>
      </c>
      <c r="F501" t="s">
        <v>7</v>
      </c>
      <c r="G501">
        <v>24</v>
      </c>
    </row>
    <row r="502" spans="1:7" x14ac:dyDescent="0.25">
      <c r="A502">
        <v>500</v>
      </c>
      <c r="B502">
        <v>105</v>
      </c>
      <c r="C502" s="1">
        <v>41714</v>
      </c>
      <c r="D502" t="s">
        <v>9</v>
      </c>
      <c r="E502" t="s">
        <v>6</v>
      </c>
      <c r="F502" t="s">
        <v>7</v>
      </c>
      <c r="G502">
        <v>23</v>
      </c>
    </row>
    <row r="503" spans="1:7" x14ac:dyDescent="0.25">
      <c r="A503">
        <v>501</v>
      </c>
      <c r="B503">
        <v>106</v>
      </c>
      <c r="C503" s="1">
        <v>41715</v>
      </c>
      <c r="D503" t="s">
        <v>9</v>
      </c>
      <c r="E503" t="s">
        <v>6</v>
      </c>
      <c r="F503" t="s">
        <v>7</v>
      </c>
      <c r="G503">
        <v>32</v>
      </c>
    </row>
    <row r="504" spans="1:7" x14ac:dyDescent="0.25">
      <c r="A504">
        <v>502</v>
      </c>
      <c r="B504">
        <v>107</v>
      </c>
      <c r="C504" s="1">
        <v>41716</v>
      </c>
      <c r="D504" t="s">
        <v>9</v>
      </c>
      <c r="E504" t="s">
        <v>6</v>
      </c>
      <c r="F504" t="s">
        <v>7</v>
      </c>
      <c r="G504">
        <v>21</v>
      </c>
    </row>
    <row r="505" spans="1:7" x14ac:dyDescent="0.25">
      <c r="A505">
        <v>503</v>
      </c>
      <c r="B505">
        <v>108</v>
      </c>
      <c r="C505" s="1">
        <v>41717</v>
      </c>
      <c r="D505" t="s">
        <v>9</v>
      </c>
      <c r="E505" t="s">
        <v>6</v>
      </c>
      <c r="F505" t="s">
        <v>7</v>
      </c>
      <c r="G505">
        <v>21</v>
      </c>
    </row>
    <row r="506" spans="1:7" x14ac:dyDescent="0.25">
      <c r="A506">
        <v>504</v>
      </c>
      <c r="B506">
        <v>109</v>
      </c>
      <c r="C506" s="1">
        <v>41718</v>
      </c>
      <c r="D506" t="s">
        <v>9</v>
      </c>
      <c r="E506" t="s">
        <v>6</v>
      </c>
      <c r="F506" t="s">
        <v>7</v>
      </c>
      <c r="G506">
        <v>42</v>
      </c>
    </row>
    <row r="507" spans="1:7" x14ac:dyDescent="0.25">
      <c r="A507">
        <v>505</v>
      </c>
      <c r="B507">
        <v>110</v>
      </c>
      <c r="C507" s="1">
        <v>41719</v>
      </c>
      <c r="D507" t="s">
        <v>9</v>
      </c>
      <c r="E507" t="s">
        <v>6</v>
      </c>
      <c r="F507" t="s">
        <v>7</v>
      </c>
      <c r="G507">
        <v>22</v>
      </c>
    </row>
    <row r="508" spans="1:7" x14ac:dyDescent="0.25">
      <c r="A508">
        <v>506</v>
      </c>
      <c r="B508">
        <v>111</v>
      </c>
      <c r="C508" s="1">
        <v>41720</v>
      </c>
      <c r="D508" t="s">
        <v>9</v>
      </c>
      <c r="E508" t="s">
        <v>6</v>
      </c>
      <c r="F508" t="s">
        <v>7</v>
      </c>
      <c r="G508">
        <v>48</v>
      </c>
    </row>
    <row r="509" spans="1:7" x14ac:dyDescent="0.25">
      <c r="A509">
        <v>507</v>
      </c>
      <c r="B509">
        <v>112</v>
      </c>
      <c r="C509" s="1">
        <v>41721</v>
      </c>
      <c r="D509" t="s">
        <v>9</v>
      </c>
      <c r="E509" t="s">
        <v>6</v>
      </c>
      <c r="F509" t="s">
        <v>7</v>
      </c>
      <c r="G509">
        <v>24</v>
      </c>
    </row>
    <row r="510" spans="1:7" x14ac:dyDescent="0.25">
      <c r="A510">
        <v>508</v>
      </c>
      <c r="B510">
        <v>113</v>
      </c>
      <c r="C510" s="1">
        <v>41722</v>
      </c>
      <c r="D510" t="s">
        <v>9</v>
      </c>
      <c r="E510" t="s">
        <v>6</v>
      </c>
      <c r="F510" t="s">
        <v>7</v>
      </c>
      <c r="G510">
        <v>11</v>
      </c>
    </row>
    <row r="511" spans="1:7" x14ac:dyDescent="0.25">
      <c r="A511">
        <v>509</v>
      </c>
      <c r="B511">
        <v>114</v>
      </c>
      <c r="C511" s="1">
        <v>41723</v>
      </c>
      <c r="D511" t="s">
        <v>9</v>
      </c>
      <c r="E511" t="s">
        <v>6</v>
      </c>
      <c r="F511" t="s">
        <v>7</v>
      </c>
      <c r="G511">
        <v>21</v>
      </c>
    </row>
    <row r="512" spans="1:7" x14ac:dyDescent="0.25">
      <c r="A512">
        <v>510</v>
      </c>
      <c r="B512">
        <v>115</v>
      </c>
      <c r="C512" s="1">
        <v>41724</v>
      </c>
      <c r="D512" t="s">
        <v>9</v>
      </c>
      <c r="E512" t="s">
        <v>6</v>
      </c>
      <c r="F512" t="s">
        <v>7</v>
      </c>
      <c r="G512">
        <v>22</v>
      </c>
    </row>
    <row r="513" spans="1:7" x14ac:dyDescent="0.25">
      <c r="A513">
        <v>511</v>
      </c>
      <c r="B513">
        <v>116</v>
      </c>
      <c r="C513" s="1">
        <v>41725</v>
      </c>
      <c r="D513" t="s">
        <v>9</v>
      </c>
      <c r="E513" t="s">
        <v>6</v>
      </c>
      <c r="F513" t="s">
        <v>7</v>
      </c>
      <c r="G513">
        <v>66</v>
      </c>
    </row>
    <row r="514" spans="1:7" x14ac:dyDescent="0.25">
      <c r="A514">
        <v>512</v>
      </c>
      <c r="B514">
        <v>117</v>
      </c>
      <c r="C514" s="1">
        <v>41726</v>
      </c>
      <c r="D514" t="s">
        <v>9</v>
      </c>
      <c r="E514" t="s">
        <v>6</v>
      </c>
      <c r="F514" t="s">
        <v>7</v>
      </c>
      <c r="G514">
        <v>34</v>
      </c>
    </row>
    <row r="515" spans="1:7" x14ac:dyDescent="0.25">
      <c r="A515">
        <v>513</v>
      </c>
      <c r="B515">
        <v>118</v>
      </c>
      <c r="C515" s="1">
        <v>41727</v>
      </c>
      <c r="D515" t="s">
        <v>9</v>
      </c>
      <c r="E515" t="s">
        <v>6</v>
      </c>
      <c r="F515" t="s">
        <v>7</v>
      </c>
      <c r="G515">
        <v>12</v>
      </c>
    </row>
    <row r="516" spans="1:7" x14ac:dyDescent="0.25">
      <c r="A516">
        <v>514</v>
      </c>
      <c r="B516">
        <v>119</v>
      </c>
      <c r="C516" s="1">
        <v>41728</v>
      </c>
      <c r="D516" t="s">
        <v>9</v>
      </c>
      <c r="E516" t="s">
        <v>6</v>
      </c>
      <c r="F516" t="s">
        <v>7</v>
      </c>
      <c r="G516">
        <v>13</v>
      </c>
    </row>
    <row r="517" spans="1:7" x14ac:dyDescent="0.25">
      <c r="A517">
        <v>515</v>
      </c>
      <c r="B517">
        <v>120</v>
      </c>
      <c r="C517" s="1">
        <v>41729</v>
      </c>
      <c r="D517" t="s">
        <v>9</v>
      </c>
      <c r="E517" t="s">
        <v>6</v>
      </c>
      <c r="F517" t="s">
        <v>7</v>
      </c>
      <c r="G517">
        <v>0</v>
      </c>
    </row>
    <row r="518" spans="1:7" x14ac:dyDescent="0.25">
      <c r="A518">
        <v>516</v>
      </c>
      <c r="B518">
        <v>121</v>
      </c>
      <c r="C518" s="1">
        <v>41730</v>
      </c>
      <c r="D518" t="s">
        <v>9</v>
      </c>
      <c r="E518" t="s">
        <v>6</v>
      </c>
      <c r="F518" t="s">
        <v>7</v>
      </c>
      <c r="G518">
        <v>22</v>
      </c>
    </row>
    <row r="519" spans="1:7" x14ac:dyDescent="0.25">
      <c r="A519">
        <v>517</v>
      </c>
      <c r="B519">
        <v>122</v>
      </c>
      <c r="C519" s="1">
        <v>41731</v>
      </c>
      <c r="D519" t="s">
        <v>9</v>
      </c>
      <c r="E519" t="s">
        <v>6</v>
      </c>
      <c r="F519" t="s">
        <v>7</v>
      </c>
      <c r="G519">
        <v>22</v>
      </c>
    </row>
    <row r="520" spans="1:7" x14ac:dyDescent="0.25">
      <c r="A520">
        <v>518</v>
      </c>
      <c r="B520">
        <v>123</v>
      </c>
      <c r="C520" s="1">
        <v>41732</v>
      </c>
      <c r="D520" t="s">
        <v>9</v>
      </c>
      <c r="E520" t="s">
        <v>6</v>
      </c>
      <c r="F520" t="s">
        <v>7</v>
      </c>
      <c r="G520">
        <v>22</v>
      </c>
    </row>
    <row r="521" spans="1:7" x14ac:dyDescent="0.25">
      <c r="A521">
        <v>519</v>
      </c>
      <c r="B521">
        <v>124</v>
      </c>
      <c r="C521" s="1">
        <v>41733</v>
      </c>
      <c r="D521" t="s">
        <v>9</v>
      </c>
      <c r="E521" t="s">
        <v>6</v>
      </c>
      <c r="F521" t="s">
        <v>7</v>
      </c>
      <c r="G521">
        <v>46</v>
      </c>
    </row>
    <row r="522" spans="1:7" x14ac:dyDescent="0.25">
      <c r="A522">
        <v>520</v>
      </c>
      <c r="B522">
        <v>125</v>
      </c>
      <c r="C522" s="1">
        <v>41734</v>
      </c>
      <c r="D522" t="s">
        <v>9</v>
      </c>
      <c r="E522" t="s">
        <v>6</v>
      </c>
      <c r="F522" t="s">
        <v>7</v>
      </c>
      <c r="G522">
        <v>13</v>
      </c>
    </row>
    <row r="523" spans="1:7" x14ac:dyDescent="0.25">
      <c r="A523">
        <v>521</v>
      </c>
      <c r="B523">
        <v>126</v>
      </c>
      <c r="C523" s="1">
        <v>41735</v>
      </c>
      <c r="D523" t="s">
        <v>9</v>
      </c>
      <c r="E523" t="s">
        <v>6</v>
      </c>
      <c r="F523" t="s">
        <v>7</v>
      </c>
      <c r="G523">
        <v>13</v>
      </c>
    </row>
    <row r="524" spans="1:7" x14ac:dyDescent="0.25">
      <c r="A524">
        <v>522</v>
      </c>
      <c r="B524">
        <v>127</v>
      </c>
      <c r="C524" s="1">
        <v>41736</v>
      </c>
      <c r="D524" t="s">
        <v>9</v>
      </c>
      <c r="E524" t="s">
        <v>6</v>
      </c>
      <c r="F524" t="s">
        <v>7</v>
      </c>
      <c r="G524">
        <v>22</v>
      </c>
    </row>
    <row r="525" spans="1:7" x14ac:dyDescent="0.25">
      <c r="A525">
        <v>523</v>
      </c>
      <c r="B525">
        <v>128</v>
      </c>
      <c r="C525" s="1">
        <v>41737</v>
      </c>
      <c r="D525" t="s">
        <v>9</v>
      </c>
      <c r="E525" t="s">
        <v>6</v>
      </c>
      <c r="F525" t="s">
        <v>7</v>
      </c>
      <c r="G525">
        <v>11</v>
      </c>
    </row>
    <row r="526" spans="1:7" x14ac:dyDescent="0.25">
      <c r="A526">
        <v>524</v>
      </c>
      <c r="B526">
        <v>129</v>
      </c>
      <c r="C526" s="1">
        <v>41738</v>
      </c>
      <c r="D526" t="s">
        <v>9</v>
      </c>
      <c r="E526" t="s">
        <v>6</v>
      </c>
      <c r="F526" t="s">
        <v>7</v>
      </c>
      <c r="G526">
        <v>12</v>
      </c>
    </row>
    <row r="527" spans="1:7" x14ac:dyDescent="0.25">
      <c r="A527">
        <v>525</v>
      </c>
      <c r="B527">
        <v>130</v>
      </c>
      <c r="C527" s="1">
        <v>41739</v>
      </c>
      <c r="D527" t="s">
        <v>9</v>
      </c>
      <c r="E527" t="s">
        <v>6</v>
      </c>
      <c r="F527" t="s">
        <v>7</v>
      </c>
      <c r="G527">
        <v>11</v>
      </c>
    </row>
    <row r="528" spans="1:7" x14ac:dyDescent="0.25">
      <c r="A528">
        <v>526</v>
      </c>
      <c r="B528">
        <v>131</v>
      </c>
      <c r="C528" s="1">
        <v>41740</v>
      </c>
      <c r="D528" t="s">
        <v>9</v>
      </c>
      <c r="E528" t="s">
        <v>6</v>
      </c>
      <c r="F528" t="s">
        <v>7</v>
      </c>
      <c r="G528">
        <v>35</v>
      </c>
    </row>
    <row r="529" spans="1:7" x14ac:dyDescent="0.25">
      <c r="A529">
        <v>527</v>
      </c>
      <c r="B529">
        <v>132</v>
      </c>
      <c r="C529" s="1">
        <v>41741</v>
      </c>
      <c r="D529" t="s">
        <v>9</v>
      </c>
      <c r="E529" t="s">
        <v>6</v>
      </c>
      <c r="F529" t="s">
        <v>7</v>
      </c>
      <c r="G529">
        <v>0</v>
      </c>
    </row>
    <row r="530" spans="1:7" x14ac:dyDescent="0.25">
      <c r="A530">
        <v>528</v>
      </c>
      <c r="B530">
        <v>133</v>
      </c>
      <c r="C530" s="1">
        <v>41742</v>
      </c>
      <c r="D530" t="s">
        <v>9</v>
      </c>
      <c r="E530" t="s">
        <v>6</v>
      </c>
      <c r="F530" t="s">
        <v>7</v>
      </c>
      <c r="G530">
        <v>12</v>
      </c>
    </row>
    <row r="531" spans="1:7" x14ac:dyDescent="0.25">
      <c r="A531">
        <v>529</v>
      </c>
      <c r="B531">
        <v>134</v>
      </c>
      <c r="C531" s="1">
        <v>41743</v>
      </c>
      <c r="D531" t="s">
        <v>9</v>
      </c>
      <c r="E531" t="s">
        <v>6</v>
      </c>
      <c r="F531" t="s">
        <v>7</v>
      </c>
      <c r="G531">
        <v>22</v>
      </c>
    </row>
    <row r="532" spans="1:7" x14ac:dyDescent="0.25">
      <c r="A532">
        <v>530</v>
      </c>
      <c r="B532">
        <v>135</v>
      </c>
      <c r="C532" s="1">
        <v>41744</v>
      </c>
      <c r="D532" t="s">
        <v>9</v>
      </c>
      <c r="E532" t="s">
        <v>6</v>
      </c>
      <c r="F532" t="s">
        <v>7</v>
      </c>
      <c r="G532">
        <v>11</v>
      </c>
    </row>
    <row r="533" spans="1:7" x14ac:dyDescent="0.25">
      <c r="A533">
        <v>531</v>
      </c>
      <c r="B533">
        <v>136</v>
      </c>
      <c r="C533" s="1">
        <v>41745</v>
      </c>
      <c r="D533" t="s">
        <v>9</v>
      </c>
      <c r="E533" t="s">
        <v>6</v>
      </c>
      <c r="F533" t="s">
        <v>7</v>
      </c>
      <c r="G533">
        <v>0</v>
      </c>
    </row>
    <row r="534" spans="1:7" x14ac:dyDescent="0.25">
      <c r="A534">
        <v>532</v>
      </c>
      <c r="B534">
        <v>137</v>
      </c>
      <c r="C534" s="1">
        <v>41746</v>
      </c>
      <c r="D534" t="s">
        <v>9</v>
      </c>
      <c r="E534" t="s">
        <v>6</v>
      </c>
      <c r="F534" t="s">
        <v>7</v>
      </c>
      <c r="G534">
        <v>14</v>
      </c>
    </row>
    <row r="535" spans="1:7" x14ac:dyDescent="0.25">
      <c r="A535">
        <v>533</v>
      </c>
      <c r="B535">
        <v>138</v>
      </c>
      <c r="C535" s="1">
        <v>41747</v>
      </c>
      <c r="D535" t="s">
        <v>9</v>
      </c>
      <c r="E535" t="s">
        <v>6</v>
      </c>
      <c r="F535" t="s">
        <v>7</v>
      </c>
      <c r="G535">
        <v>28</v>
      </c>
    </row>
    <row r="536" spans="1:7" x14ac:dyDescent="0.25">
      <c r="A536">
        <v>534</v>
      </c>
      <c r="B536">
        <v>139</v>
      </c>
      <c r="C536" s="1">
        <v>41748</v>
      </c>
      <c r="D536" t="s">
        <v>9</v>
      </c>
      <c r="E536" t="s">
        <v>6</v>
      </c>
      <c r="F536" t="s">
        <v>7</v>
      </c>
      <c r="G536">
        <v>42</v>
      </c>
    </row>
    <row r="537" spans="1:7" x14ac:dyDescent="0.25">
      <c r="A537">
        <v>535</v>
      </c>
      <c r="B537">
        <v>140</v>
      </c>
      <c r="C537" s="1">
        <v>41749</v>
      </c>
      <c r="D537" t="s">
        <v>9</v>
      </c>
      <c r="E537" t="s">
        <v>6</v>
      </c>
      <c r="F537" t="s">
        <v>7</v>
      </c>
      <c r="G537">
        <v>14</v>
      </c>
    </row>
    <row r="538" spans="1:7" x14ac:dyDescent="0.25">
      <c r="A538">
        <v>536</v>
      </c>
      <c r="B538">
        <v>141</v>
      </c>
      <c r="C538" s="1">
        <v>41750</v>
      </c>
      <c r="D538" t="s">
        <v>9</v>
      </c>
      <c r="E538" t="s">
        <v>6</v>
      </c>
      <c r="F538" t="s">
        <v>7</v>
      </c>
      <c r="G538">
        <v>34</v>
      </c>
    </row>
    <row r="539" spans="1:7" x14ac:dyDescent="0.25">
      <c r="A539">
        <v>537</v>
      </c>
      <c r="B539">
        <v>142</v>
      </c>
      <c r="C539" s="1">
        <v>41751</v>
      </c>
      <c r="D539" t="s">
        <v>9</v>
      </c>
      <c r="E539" t="s">
        <v>6</v>
      </c>
      <c r="F539" t="s">
        <v>7</v>
      </c>
      <c r="G539">
        <v>22</v>
      </c>
    </row>
    <row r="540" spans="1:7" x14ac:dyDescent="0.25">
      <c r="A540">
        <v>538</v>
      </c>
      <c r="B540">
        <v>143</v>
      </c>
      <c r="C540" s="1">
        <v>41752</v>
      </c>
      <c r="D540" t="s">
        <v>9</v>
      </c>
      <c r="E540" t="s">
        <v>6</v>
      </c>
      <c r="F540" t="s">
        <v>7</v>
      </c>
      <c r="G540">
        <v>11</v>
      </c>
    </row>
    <row r="541" spans="1:7" x14ac:dyDescent="0.25">
      <c r="A541">
        <v>539</v>
      </c>
      <c r="B541">
        <v>144</v>
      </c>
      <c r="C541" s="1">
        <v>41753</v>
      </c>
      <c r="D541" t="s">
        <v>9</v>
      </c>
      <c r="E541" t="s">
        <v>6</v>
      </c>
      <c r="F541" t="s">
        <v>7</v>
      </c>
      <c r="G541">
        <v>22</v>
      </c>
    </row>
    <row r="542" spans="1:7" x14ac:dyDescent="0.25">
      <c r="A542">
        <v>540</v>
      </c>
      <c r="B542">
        <v>145</v>
      </c>
      <c r="C542" s="1">
        <v>41754</v>
      </c>
      <c r="D542" t="s">
        <v>9</v>
      </c>
      <c r="E542" t="s">
        <v>6</v>
      </c>
      <c r="F542" t="s">
        <v>7</v>
      </c>
      <c r="G542">
        <v>0</v>
      </c>
    </row>
    <row r="543" spans="1:7" x14ac:dyDescent="0.25">
      <c r="A543">
        <v>541</v>
      </c>
      <c r="B543">
        <v>146</v>
      </c>
      <c r="C543" s="1">
        <v>41755</v>
      </c>
      <c r="D543" t="s">
        <v>9</v>
      </c>
      <c r="E543" t="s">
        <v>6</v>
      </c>
      <c r="F543" t="s">
        <v>7</v>
      </c>
      <c r="G543">
        <v>0</v>
      </c>
    </row>
    <row r="544" spans="1:7" x14ac:dyDescent="0.25">
      <c r="A544">
        <v>542</v>
      </c>
      <c r="B544">
        <v>147</v>
      </c>
      <c r="C544" s="1">
        <v>41756</v>
      </c>
      <c r="D544" t="s">
        <v>9</v>
      </c>
      <c r="E544" t="s">
        <v>6</v>
      </c>
      <c r="F544" t="s">
        <v>7</v>
      </c>
      <c r="G544">
        <v>0</v>
      </c>
    </row>
    <row r="545" spans="1:7" x14ac:dyDescent="0.25">
      <c r="A545">
        <v>543</v>
      </c>
      <c r="B545">
        <v>148</v>
      </c>
      <c r="C545" s="1">
        <v>41757</v>
      </c>
      <c r="D545" t="s">
        <v>9</v>
      </c>
      <c r="E545" t="s">
        <v>6</v>
      </c>
      <c r="F545" t="s">
        <v>7</v>
      </c>
      <c r="G545">
        <v>22</v>
      </c>
    </row>
    <row r="546" spans="1:7" x14ac:dyDescent="0.25">
      <c r="A546">
        <v>544</v>
      </c>
      <c r="B546">
        <v>149</v>
      </c>
      <c r="C546" s="1">
        <v>41758</v>
      </c>
      <c r="D546" t="s">
        <v>9</v>
      </c>
      <c r="E546" t="s">
        <v>6</v>
      </c>
      <c r="F546" t="s">
        <v>7</v>
      </c>
      <c r="G546">
        <v>11</v>
      </c>
    </row>
    <row r="547" spans="1:7" x14ac:dyDescent="0.25">
      <c r="A547">
        <v>545</v>
      </c>
      <c r="B547">
        <v>150</v>
      </c>
      <c r="C547" s="1">
        <v>41759</v>
      </c>
      <c r="D547" t="s">
        <v>9</v>
      </c>
      <c r="E547" t="s">
        <v>6</v>
      </c>
      <c r="F547" t="s">
        <v>7</v>
      </c>
      <c r="G547">
        <v>11</v>
      </c>
    </row>
    <row r="548" spans="1:7" x14ac:dyDescent="0.25">
      <c r="A548">
        <v>546</v>
      </c>
      <c r="B548">
        <v>151</v>
      </c>
      <c r="C548" s="1">
        <v>41760</v>
      </c>
      <c r="D548" t="s">
        <v>9</v>
      </c>
      <c r="E548" t="s">
        <v>6</v>
      </c>
      <c r="F548" t="s">
        <v>7</v>
      </c>
      <c r="G548">
        <v>49</v>
      </c>
    </row>
    <row r="549" spans="1:7" x14ac:dyDescent="0.25">
      <c r="A549">
        <v>547</v>
      </c>
      <c r="B549">
        <v>152</v>
      </c>
      <c r="C549" s="1">
        <v>41761</v>
      </c>
      <c r="D549" t="s">
        <v>9</v>
      </c>
      <c r="E549" t="s">
        <v>6</v>
      </c>
      <c r="F549" t="s">
        <v>7</v>
      </c>
      <c r="G549">
        <v>0</v>
      </c>
    </row>
    <row r="550" spans="1:7" x14ac:dyDescent="0.25">
      <c r="A550">
        <v>548</v>
      </c>
      <c r="B550">
        <v>153</v>
      </c>
      <c r="C550" s="1">
        <v>41762</v>
      </c>
      <c r="D550" t="s">
        <v>9</v>
      </c>
      <c r="E550" t="s">
        <v>6</v>
      </c>
      <c r="F550" t="s">
        <v>7</v>
      </c>
      <c r="G550">
        <v>0</v>
      </c>
    </row>
    <row r="551" spans="1:7" x14ac:dyDescent="0.25">
      <c r="A551">
        <v>549</v>
      </c>
      <c r="B551">
        <v>154</v>
      </c>
      <c r="C551" s="1">
        <v>41763</v>
      </c>
      <c r="D551" t="s">
        <v>9</v>
      </c>
      <c r="E551" t="s">
        <v>6</v>
      </c>
      <c r="F551" t="s">
        <v>7</v>
      </c>
      <c r="G551">
        <v>26</v>
      </c>
    </row>
    <row r="552" spans="1:7" x14ac:dyDescent="0.25">
      <c r="A552">
        <v>550</v>
      </c>
      <c r="B552">
        <v>155</v>
      </c>
      <c r="C552" s="1">
        <v>41764</v>
      </c>
      <c r="D552" t="s">
        <v>9</v>
      </c>
      <c r="E552" t="s">
        <v>6</v>
      </c>
      <c r="F552" t="s">
        <v>7</v>
      </c>
      <c r="G552">
        <v>0</v>
      </c>
    </row>
    <row r="553" spans="1:7" x14ac:dyDescent="0.25">
      <c r="A553">
        <v>551</v>
      </c>
      <c r="B553">
        <v>156</v>
      </c>
      <c r="C553" s="1">
        <v>41765</v>
      </c>
      <c r="D553" t="s">
        <v>9</v>
      </c>
      <c r="E553" t="s">
        <v>6</v>
      </c>
      <c r="F553" t="s">
        <v>7</v>
      </c>
      <c r="G553">
        <v>11</v>
      </c>
    </row>
    <row r="554" spans="1:7" x14ac:dyDescent="0.25">
      <c r="A554">
        <v>552</v>
      </c>
      <c r="B554">
        <v>157</v>
      </c>
      <c r="C554" s="1">
        <v>41766</v>
      </c>
      <c r="D554" t="s">
        <v>9</v>
      </c>
      <c r="E554" t="s">
        <v>6</v>
      </c>
      <c r="F554" t="s">
        <v>7</v>
      </c>
      <c r="G554">
        <v>0</v>
      </c>
    </row>
    <row r="555" spans="1:7" x14ac:dyDescent="0.25">
      <c r="A555">
        <v>553</v>
      </c>
      <c r="B555">
        <v>158</v>
      </c>
      <c r="C555" s="1">
        <v>41767</v>
      </c>
      <c r="D555" t="s">
        <v>9</v>
      </c>
      <c r="E555" t="s">
        <v>6</v>
      </c>
      <c r="F555" t="s">
        <v>7</v>
      </c>
      <c r="G555">
        <v>22</v>
      </c>
    </row>
    <row r="556" spans="1:7" x14ac:dyDescent="0.25">
      <c r="A556">
        <v>554</v>
      </c>
      <c r="B556">
        <v>159</v>
      </c>
      <c r="C556" s="1">
        <v>41768</v>
      </c>
      <c r="D556" t="s">
        <v>9</v>
      </c>
      <c r="E556" t="s">
        <v>6</v>
      </c>
      <c r="F556" t="s">
        <v>7</v>
      </c>
      <c r="G556">
        <v>22</v>
      </c>
    </row>
    <row r="557" spans="1:7" x14ac:dyDescent="0.25">
      <c r="A557">
        <v>555</v>
      </c>
      <c r="B557">
        <v>160</v>
      </c>
      <c r="C557" s="1">
        <v>41769</v>
      </c>
      <c r="D557" t="s">
        <v>9</v>
      </c>
      <c r="E557" t="s">
        <v>6</v>
      </c>
      <c r="F557" t="s">
        <v>7</v>
      </c>
      <c r="G557">
        <v>12</v>
      </c>
    </row>
    <row r="558" spans="1:7" x14ac:dyDescent="0.25">
      <c r="A558">
        <v>556</v>
      </c>
      <c r="B558">
        <v>161</v>
      </c>
      <c r="C558" s="1">
        <v>41770</v>
      </c>
      <c r="D558" t="s">
        <v>9</v>
      </c>
      <c r="E558" t="s">
        <v>6</v>
      </c>
      <c r="F558" t="s">
        <v>7</v>
      </c>
      <c r="G558">
        <v>13</v>
      </c>
    </row>
    <row r="559" spans="1:7" x14ac:dyDescent="0.25">
      <c r="A559">
        <v>557</v>
      </c>
      <c r="B559">
        <v>162</v>
      </c>
      <c r="C559" s="1">
        <v>41771</v>
      </c>
      <c r="D559" t="s">
        <v>9</v>
      </c>
      <c r="E559" t="s">
        <v>6</v>
      </c>
      <c r="F559" t="s">
        <v>7</v>
      </c>
      <c r="G559">
        <v>33</v>
      </c>
    </row>
    <row r="560" spans="1:7" x14ac:dyDescent="0.25">
      <c r="A560">
        <v>558</v>
      </c>
      <c r="B560">
        <v>163</v>
      </c>
      <c r="C560" s="1">
        <v>41772</v>
      </c>
      <c r="D560" t="s">
        <v>9</v>
      </c>
      <c r="E560" t="s">
        <v>6</v>
      </c>
      <c r="F560" t="s">
        <v>7</v>
      </c>
      <c r="G560">
        <v>11</v>
      </c>
    </row>
    <row r="561" spans="1:7" x14ac:dyDescent="0.25">
      <c r="A561">
        <v>559</v>
      </c>
      <c r="B561">
        <v>164</v>
      </c>
      <c r="C561" s="1">
        <v>41773</v>
      </c>
      <c r="D561" t="s">
        <v>9</v>
      </c>
      <c r="E561" t="s">
        <v>6</v>
      </c>
      <c r="F561" t="s">
        <v>7</v>
      </c>
      <c r="G561">
        <v>0</v>
      </c>
    </row>
    <row r="562" spans="1:7" x14ac:dyDescent="0.25">
      <c r="A562">
        <v>560</v>
      </c>
      <c r="B562">
        <v>165</v>
      </c>
      <c r="C562" s="1">
        <v>41774</v>
      </c>
      <c r="D562" t="s">
        <v>9</v>
      </c>
      <c r="E562" t="s">
        <v>6</v>
      </c>
      <c r="F562" t="s">
        <v>7</v>
      </c>
      <c r="G562">
        <v>33</v>
      </c>
    </row>
    <row r="563" spans="1:7" x14ac:dyDescent="0.25">
      <c r="A563">
        <v>561</v>
      </c>
      <c r="B563">
        <v>166</v>
      </c>
      <c r="C563" s="1">
        <v>41775</v>
      </c>
      <c r="D563" t="s">
        <v>9</v>
      </c>
      <c r="E563" t="s">
        <v>6</v>
      </c>
      <c r="F563" t="s">
        <v>7</v>
      </c>
      <c r="G563">
        <v>0</v>
      </c>
    </row>
    <row r="564" spans="1:7" x14ac:dyDescent="0.25">
      <c r="A564">
        <v>562</v>
      </c>
      <c r="B564">
        <v>167</v>
      </c>
      <c r="C564" s="1">
        <v>41776</v>
      </c>
      <c r="D564" t="s">
        <v>9</v>
      </c>
      <c r="E564" t="s">
        <v>6</v>
      </c>
      <c r="F564" t="s">
        <v>7</v>
      </c>
      <c r="G564">
        <v>13</v>
      </c>
    </row>
    <row r="565" spans="1:7" x14ac:dyDescent="0.25">
      <c r="A565">
        <v>563</v>
      </c>
      <c r="B565">
        <v>168</v>
      </c>
      <c r="C565" s="1">
        <v>41777</v>
      </c>
      <c r="D565" t="s">
        <v>9</v>
      </c>
      <c r="E565" t="s">
        <v>6</v>
      </c>
      <c r="F565" t="s">
        <v>7</v>
      </c>
      <c r="G565">
        <v>26</v>
      </c>
    </row>
    <row r="566" spans="1:7" x14ac:dyDescent="0.25">
      <c r="A566">
        <v>564</v>
      </c>
      <c r="B566">
        <v>169</v>
      </c>
      <c r="C566" s="1">
        <v>41778</v>
      </c>
      <c r="D566" t="s">
        <v>9</v>
      </c>
      <c r="E566" t="s">
        <v>6</v>
      </c>
      <c r="F566" t="s">
        <v>7</v>
      </c>
      <c r="G566">
        <v>11</v>
      </c>
    </row>
    <row r="567" spans="1:7" x14ac:dyDescent="0.25">
      <c r="A567">
        <v>565</v>
      </c>
      <c r="B567">
        <v>170</v>
      </c>
      <c r="C567" s="1">
        <v>41779</v>
      </c>
      <c r="D567" t="s">
        <v>9</v>
      </c>
      <c r="E567" t="s">
        <v>6</v>
      </c>
      <c r="F567" t="s">
        <v>7</v>
      </c>
      <c r="G567">
        <v>11</v>
      </c>
    </row>
    <row r="568" spans="1:7" x14ac:dyDescent="0.25">
      <c r="A568">
        <v>566</v>
      </c>
      <c r="B568">
        <v>171</v>
      </c>
      <c r="C568" s="1">
        <v>41780</v>
      </c>
      <c r="D568" t="s">
        <v>9</v>
      </c>
      <c r="E568" t="s">
        <v>6</v>
      </c>
      <c r="F568" t="s">
        <v>7</v>
      </c>
      <c r="G568">
        <v>12</v>
      </c>
    </row>
    <row r="569" spans="1:7" x14ac:dyDescent="0.25">
      <c r="A569">
        <v>567</v>
      </c>
      <c r="B569">
        <v>172</v>
      </c>
      <c r="C569" s="1">
        <v>41781</v>
      </c>
      <c r="D569" t="s">
        <v>9</v>
      </c>
      <c r="E569" t="s">
        <v>6</v>
      </c>
      <c r="F569" t="s">
        <v>7</v>
      </c>
      <c r="G569">
        <v>12</v>
      </c>
    </row>
    <row r="570" spans="1:7" x14ac:dyDescent="0.25">
      <c r="A570">
        <v>568</v>
      </c>
      <c r="B570">
        <v>173</v>
      </c>
      <c r="C570" s="1">
        <v>41782</v>
      </c>
      <c r="D570" t="s">
        <v>9</v>
      </c>
      <c r="E570" t="s">
        <v>6</v>
      </c>
      <c r="F570" t="s">
        <v>7</v>
      </c>
      <c r="G570">
        <v>48</v>
      </c>
    </row>
    <row r="571" spans="1:7" x14ac:dyDescent="0.25">
      <c r="A571">
        <v>569</v>
      </c>
      <c r="B571">
        <v>174</v>
      </c>
      <c r="C571" s="1">
        <v>41783</v>
      </c>
      <c r="D571" t="s">
        <v>9</v>
      </c>
      <c r="E571" t="s">
        <v>6</v>
      </c>
      <c r="F571" t="s">
        <v>7</v>
      </c>
      <c r="G571">
        <v>27</v>
      </c>
    </row>
    <row r="572" spans="1:7" x14ac:dyDescent="0.25">
      <c r="A572">
        <v>570</v>
      </c>
      <c r="B572">
        <v>175</v>
      </c>
      <c r="C572" s="1">
        <v>41784</v>
      </c>
      <c r="D572" t="s">
        <v>9</v>
      </c>
      <c r="E572" t="s">
        <v>6</v>
      </c>
      <c r="F572" t="s">
        <v>7</v>
      </c>
      <c r="G572">
        <v>42</v>
      </c>
    </row>
    <row r="573" spans="1:7" x14ac:dyDescent="0.25">
      <c r="A573">
        <v>571</v>
      </c>
      <c r="B573">
        <v>176</v>
      </c>
      <c r="C573" s="1">
        <v>41785</v>
      </c>
      <c r="D573" t="s">
        <v>9</v>
      </c>
      <c r="E573" t="s">
        <v>6</v>
      </c>
      <c r="F573" t="s">
        <v>7</v>
      </c>
      <c r="G573">
        <v>23</v>
      </c>
    </row>
    <row r="574" spans="1:7" x14ac:dyDescent="0.25">
      <c r="A574">
        <v>572</v>
      </c>
      <c r="B574">
        <v>177</v>
      </c>
      <c r="C574" s="1">
        <v>41786</v>
      </c>
      <c r="D574" t="s">
        <v>9</v>
      </c>
      <c r="E574" t="s">
        <v>6</v>
      </c>
      <c r="F574" t="s">
        <v>7</v>
      </c>
      <c r="G574">
        <v>12</v>
      </c>
    </row>
    <row r="575" spans="1:7" x14ac:dyDescent="0.25">
      <c r="A575">
        <v>573</v>
      </c>
      <c r="B575">
        <v>178</v>
      </c>
      <c r="C575" s="1">
        <v>41787</v>
      </c>
      <c r="D575" t="s">
        <v>9</v>
      </c>
      <c r="E575" t="s">
        <v>6</v>
      </c>
      <c r="F575" t="s">
        <v>7</v>
      </c>
      <c r="G575">
        <v>24</v>
      </c>
    </row>
    <row r="576" spans="1:7" x14ac:dyDescent="0.25">
      <c r="A576">
        <v>574</v>
      </c>
      <c r="B576">
        <v>179</v>
      </c>
      <c r="C576" s="1">
        <v>41788</v>
      </c>
      <c r="D576" t="s">
        <v>9</v>
      </c>
      <c r="E576" t="s">
        <v>6</v>
      </c>
      <c r="F576" t="s">
        <v>7</v>
      </c>
      <c r="G576">
        <v>0</v>
      </c>
    </row>
    <row r="577" spans="1:7" x14ac:dyDescent="0.25">
      <c r="A577">
        <v>575</v>
      </c>
      <c r="B577">
        <v>180</v>
      </c>
      <c r="C577" s="1">
        <v>41789</v>
      </c>
      <c r="D577" t="s">
        <v>9</v>
      </c>
      <c r="E577" t="s">
        <v>6</v>
      </c>
      <c r="F577" t="s">
        <v>7</v>
      </c>
      <c r="G577">
        <v>12</v>
      </c>
    </row>
    <row r="578" spans="1:7" x14ac:dyDescent="0.25">
      <c r="A578">
        <v>576</v>
      </c>
      <c r="B578">
        <v>181</v>
      </c>
      <c r="C578" s="1">
        <v>41790</v>
      </c>
      <c r="D578" t="s">
        <v>9</v>
      </c>
      <c r="E578" t="s">
        <v>6</v>
      </c>
      <c r="F578" t="s">
        <v>7</v>
      </c>
      <c r="G578">
        <v>14</v>
      </c>
    </row>
    <row r="579" spans="1:7" x14ac:dyDescent="0.25">
      <c r="A579">
        <v>577</v>
      </c>
      <c r="B579">
        <v>182</v>
      </c>
      <c r="C579" s="1">
        <v>41791</v>
      </c>
      <c r="D579" t="s">
        <v>9</v>
      </c>
      <c r="E579" t="s">
        <v>6</v>
      </c>
      <c r="F579" t="s">
        <v>7</v>
      </c>
      <c r="G579">
        <v>0</v>
      </c>
    </row>
    <row r="580" spans="1:7" x14ac:dyDescent="0.25">
      <c r="A580">
        <v>578</v>
      </c>
      <c r="B580">
        <v>183</v>
      </c>
      <c r="C580" s="1">
        <v>41792</v>
      </c>
      <c r="D580" t="s">
        <v>9</v>
      </c>
      <c r="E580" t="s">
        <v>6</v>
      </c>
      <c r="F580" t="s">
        <v>7</v>
      </c>
      <c r="G580">
        <v>11</v>
      </c>
    </row>
    <row r="581" spans="1:7" x14ac:dyDescent="0.25">
      <c r="A581">
        <v>579</v>
      </c>
      <c r="B581">
        <v>184</v>
      </c>
      <c r="C581" s="1">
        <v>41793</v>
      </c>
      <c r="D581" t="s">
        <v>9</v>
      </c>
      <c r="E581" t="s">
        <v>6</v>
      </c>
      <c r="F581" t="s">
        <v>7</v>
      </c>
      <c r="G581">
        <v>0</v>
      </c>
    </row>
    <row r="582" spans="1:7" x14ac:dyDescent="0.25">
      <c r="A582">
        <v>580</v>
      </c>
      <c r="B582">
        <v>185</v>
      </c>
      <c r="C582" s="1">
        <v>41794</v>
      </c>
      <c r="D582" t="s">
        <v>9</v>
      </c>
      <c r="E582" t="s">
        <v>6</v>
      </c>
      <c r="F582" t="s">
        <v>7</v>
      </c>
      <c r="G582">
        <v>11</v>
      </c>
    </row>
    <row r="583" spans="1:7" x14ac:dyDescent="0.25">
      <c r="A583">
        <v>581</v>
      </c>
      <c r="B583">
        <v>186</v>
      </c>
      <c r="C583" s="1">
        <v>41795</v>
      </c>
      <c r="D583" t="s">
        <v>9</v>
      </c>
      <c r="E583" t="s">
        <v>6</v>
      </c>
      <c r="F583" t="s">
        <v>7</v>
      </c>
      <c r="G583">
        <v>34</v>
      </c>
    </row>
    <row r="584" spans="1:7" x14ac:dyDescent="0.25">
      <c r="A584">
        <v>582</v>
      </c>
      <c r="B584">
        <v>187</v>
      </c>
      <c r="C584" s="1">
        <v>41796</v>
      </c>
      <c r="D584" t="s">
        <v>9</v>
      </c>
      <c r="E584" t="s">
        <v>6</v>
      </c>
      <c r="F584" t="s">
        <v>7</v>
      </c>
      <c r="G584">
        <v>0</v>
      </c>
    </row>
    <row r="585" spans="1:7" x14ac:dyDescent="0.25">
      <c r="A585">
        <v>583</v>
      </c>
      <c r="B585">
        <v>188</v>
      </c>
      <c r="C585" s="1">
        <v>41797</v>
      </c>
      <c r="D585" t="s">
        <v>9</v>
      </c>
      <c r="E585" t="s">
        <v>6</v>
      </c>
      <c r="F585" t="s">
        <v>7</v>
      </c>
      <c r="G585">
        <v>25</v>
      </c>
    </row>
    <row r="586" spans="1:7" x14ac:dyDescent="0.25">
      <c r="A586">
        <v>584</v>
      </c>
      <c r="B586">
        <v>189</v>
      </c>
      <c r="C586" s="1">
        <v>41798</v>
      </c>
      <c r="D586" t="s">
        <v>9</v>
      </c>
      <c r="E586" t="s">
        <v>6</v>
      </c>
      <c r="F586" t="s">
        <v>7</v>
      </c>
      <c r="G586">
        <v>0</v>
      </c>
    </row>
    <row r="587" spans="1:7" x14ac:dyDescent="0.25">
      <c r="A587">
        <v>585</v>
      </c>
      <c r="B587">
        <v>190</v>
      </c>
      <c r="C587" s="1">
        <v>41799</v>
      </c>
      <c r="D587" t="s">
        <v>9</v>
      </c>
      <c r="E587" t="s">
        <v>6</v>
      </c>
      <c r="F587" t="s">
        <v>7</v>
      </c>
      <c r="G587">
        <v>11</v>
      </c>
    </row>
    <row r="588" spans="1:7" x14ac:dyDescent="0.25">
      <c r="A588">
        <v>586</v>
      </c>
      <c r="B588">
        <v>191</v>
      </c>
      <c r="C588" s="1">
        <v>41800</v>
      </c>
      <c r="D588" t="s">
        <v>9</v>
      </c>
      <c r="E588" t="s">
        <v>6</v>
      </c>
      <c r="F588" t="s">
        <v>7</v>
      </c>
      <c r="G588">
        <v>11</v>
      </c>
    </row>
    <row r="589" spans="1:7" x14ac:dyDescent="0.25">
      <c r="A589">
        <v>587</v>
      </c>
      <c r="B589">
        <v>192</v>
      </c>
      <c r="C589" s="1">
        <v>41801</v>
      </c>
      <c r="D589" t="s">
        <v>9</v>
      </c>
      <c r="E589" t="s">
        <v>6</v>
      </c>
      <c r="F589" t="s">
        <v>7</v>
      </c>
      <c r="G589">
        <v>23</v>
      </c>
    </row>
    <row r="590" spans="1:7" x14ac:dyDescent="0.25">
      <c r="A590">
        <v>588</v>
      </c>
      <c r="B590">
        <v>193</v>
      </c>
      <c r="C590" s="1">
        <v>41802</v>
      </c>
      <c r="D590" t="s">
        <v>9</v>
      </c>
      <c r="E590" t="s">
        <v>6</v>
      </c>
      <c r="F590" t="s">
        <v>7</v>
      </c>
      <c r="G590">
        <v>22</v>
      </c>
    </row>
    <row r="591" spans="1:7" x14ac:dyDescent="0.25">
      <c r="A591">
        <v>589</v>
      </c>
      <c r="B591">
        <v>194</v>
      </c>
      <c r="C591" s="1">
        <v>41803</v>
      </c>
      <c r="D591" t="s">
        <v>9</v>
      </c>
      <c r="E591" t="s">
        <v>6</v>
      </c>
      <c r="F591" t="s">
        <v>7</v>
      </c>
      <c r="G591">
        <v>23</v>
      </c>
    </row>
    <row r="592" spans="1:7" x14ac:dyDescent="0.25">
      <c r="A592">
        <v>590</v>
      </c>
      <c r="B592">
        <v>195</v>
      </c>
      <c r="C592" s="1">
        <v>41804</v>
      </c>
      <c r="D592" t="s">
        <v>9</v>
      </c>
      <c r="E592" t="s">
        <v>6</v>
      </c>
      <c r="F592" t="s">
        <v>7</v>
      </c>
      <c r="G592">
        <v>36</v>
      </c>
    </row>
    <row r="593" spans="1:7" x14ac:dyDescent="0.25">
      <c r="A593">
        <v>591</v>
      </c>
      <c r="B593">
        <v>196</v>
      </c>
      <c r="C593" s="1">
        <v>41805</v>
      </c>
      <c r="D593" t="s">
        <v>9</v>
      </c>
      <c r="E593" t="s">
        <v>6</v>
      </c>
      <c r="F593" t="s">
        <v>7</v>
      </c>
      <c r="G593">
        <v>25</v>
      </c>
    </row>
    <row r="594" spans="1:7" x14ac:dyDescent="0.25">
      <c r="A594">
        <v>592</v>
      </c>
      <c r="B594">
        <v>197</v>
      </c>
      <c r="C594" s="1">
        <v>41806</v>
      </c>
      <c r="D594" t="s">
        <v>9</v>
      </c>
      <c r="E594" t="s">
        <v>6</v>
      </c>
      <c r="F594" t="s">
        <v>7</v>
      </c>
      <c r="G594">
        <v>44</v>
      </c>
    </row>
    <row r="595" spans="1:7" x14ac:dyDescent="0.25">
      <c r="A595">
        <v>593</v>
      </c>
      <c r="B595">
        <v>198</v>
      </c>
      <c r="C595" s="1">
        <v>41807</v>
      </c>
      <c r="D595" t="s">
        <v>9</v>
      </c>
      <c r="E595" t="s">
        <v>6</v>
      </c>
      <c r="F595" t="s">
        <v>7</v>
      </c>
      <c r="G595">
        <v>53</v>
      </c>
    </row>
    <row r="596" spans="1:7" x14ac:dyDescent="0.25">
      <c r="A596">
        <v>594</v>
      </c>
      <c r="B596">
        <v>199</v>
      </c>
      <c r="C596" s="1">
        <v>41808</v>
      </c>
      <c r="D596" t="s">
        <v>9</v>
      </c>
      <c r="E596" t="s">
        <v>6</v>
      </c>
      <c r="F596" t="s">
        <v>7</v>
      </c>
      <c r="G596">
        <v>74</v>
      </c>
    </row>
    <row r="597" spans="1:7" x14ac:dyDescent="0.25">
      <c r="A597">
        <v>595</v>
      </c>
      <c r="B597">
        <v>200</v>
      </c>
      <c r="C597" s="1">
        <v>41809</v>
      </c>
      <c r="D597" t="s">
        <v>9</v>
      </c>
      <c r="E597" t="s">
        <v>6</v>
      </c>
      <c r="F597" t="s">
        <v>7</v>
      </c>
      <c r="G597">
        <v>62</v>
      </c>
    </row>
    <row r="598" spans="1:7" x14ac:dyDescent="0.25">
      <c r="A598">
        <v>596</v>
      </c>
      <c r="B598">
        <v>201</v>
      </c>
      <c r="C598" s="1">
        <v>41810</v>
      </c>
      <c r="D598" t="s">
        <v>9</v>
      </c>
      <c r="E598" t="s">
        <v>6</v>
      </c>
      <c r="F598" t="s">
        <v>7</v>
      </c>
      <c r="G598">
        <v>36</v>
      </c>
    </row>
    <row r="599" spans="1:7" x14ac:dyDescent="0.25">
      <c r="A599">
        <v>597</v>
      </c>
      <c r="B599">
        <v>202</v>
      </c>
      <c r="C599" s="1">
        <v>41811</v>
      </c>
      <c r="D599" t="s">
        <v>9</v>
      </c>
      <c r="E599" t="s">
        <v>6</v>
      </c>
      <c r="F599" t="s">
        <v>7</v>
      </c>
      <c r="G599">
        <v>12</v>
      </c>
    </row>
    <row r="600" spans="1:7" x14ac:dyDescent="0.25">
      <c r="A600">
        <v>598</v>
      </c>
      <c r="B600">
        <v>203</v>
      </c>
      <c r="C600" s="1">
        <v>41812</v>
      </c>
      <c r="D600" t="s">
        <v>9</v>
      </c>
      <c r="E600" t="s">
        <v>6</v>
      </c>
      <c r="F600" t="s">
        <v>7</v>
      </c>
      <c r="G600">
        <v>0</v>
      </c>
    </row>
    <row r="601" spans="1:7" x14ac:dyDescent="0.25">
      <c r="A601">
        <v>599</v>
      </c>
      <c r="B601">
        <v>204</v>
      </c>
      <c r="C601" s="1">
        <v>41813</v>
      </c>
      <c r="D601" t="s">
        <v>9</v>
      </c>
      <c r="E601" t="s">
        <v>6</v>
      </c>
      <c r="F601" t="s">
        <v>7</v>
      </c>
      <c r="G601">
        <v>74</v>
      </c>
    </row>
    <row r="602" spans="1:7" x14ac:dyDescent="0.25">
      <c r="A602">
        <v>600</v>
      </c>
      <c r="B602">
        <v>205</v>
      </c>
      <c r="C602" s="1">
        <v>41814</v>
      </c>
      <c r="D602" t="s">
        <v>9</v>
      </c>
      <c r="E602" t="s">
        <v>6</v>
      </c>
      <c r="F602" t="s">
        <v>7</v>
      </c>
      <c r="G602">
        <v>84</v>
      </c>
    </row>
    <row r="603" spans="1:7" x14ac:dyDescent="0.25">
      <c r="A603">
        <v>601</v>
      </c>
      <c r="B603">
        <v>206</v>
      </c>
      <c r="C603" s="1">
        <v>41815</v>
      </c>
      <c r="D603" t="s">
        <v>9</v>
      </c>
      <c r="E603" t="s">
        <v>6</v>
      </c>
      <c r="F603" t="s">
        <v>7</v>
      </c>
      <c r="G603">
        <v>33</v>
      </c>
    </row>
    <row r="604" spans="1:7" x14ac:dyDescent="0.25">
      <c r="A604">
        <v>602</v>
      </c>
      <c r="B604">
        <v>207</v>
      </c>
      <c r="C604" s="1">
        <v>41816</v>
      </c>
      <c r="D604" t="s">
        <v>9</v>
      </c>
      <c r="E604" t="s">
        <v>6</v>
      </c>
      <c r="F604" t="s">
        <v>7</v>
      </c>
      <c r="G604">
        <v>54</v>
      </c>
    </row>
    <row r="605" spans="1:7" x14ac:dyDescent="0.25">
      <c r="A605">
        <v>603</v>
      </c>
      <c r="B605">
        <v>208</v>
      </c>
      <c r="C605" s="1">
        <v>41817</v>
      </c>
      <c r="D605" t="s">
        <v>9</v>
      </c>
      <c r="E605" t="s">
        <v>6</v>
      </c>
      <c r="F605" t="s">
        <v>7</v>
      </c>
      <c r="G605">
        <v>12</v>
      </c>
    </row>
    <row r="606" spans="1:7" x14ac:dyDescent="0.25">
      <c r="A606">
        <v>604</v>
      </c>
      <c r="B606">
        <v>209</v>
      </c>
      <c r="C606" s="1">
        <v>41818</v>
      </c>
      <c r="D606" t="s">
        <v>9</v>
      </c>
      <c r="E606" t="s">
        <v>6</v>
      </c>
      <c r="F606" t="s">
        <v>7</v>
      </c>
      <c r="G606">
        <v>12</v>
      </c>
    </row>
    <row r="607" spans="1:7" x14ac:dyDescent="0.25">
      <c r="A607">
        <v>605</v>
      </c>
      <c r="B607">
        <v>210</v>
      </c>
      <c r="C607" s="1">
        <v>41819</v>
      </c>
      <c r="D607" t="s">
        <v>9</v>
      </c>
      <c r="E607" t="s">
        <v>6</v>
      </c>
      <c r="F607" t="s">
        <v>7</v>
      </c>
      <c r="G607">
        <v>35</v>
      </c>
    </row>
    <row r="608" spans="1:7" x14ac:dyDescent="0.25">
      <c r="A608">
        <v>606</v>
      </c>
      <c r="B608">
        <v>211</v>
      </c>
      <c r="C608" s="1">
        <v>41820</v>
      </c>
      <c r="D608" t="s">
        <v>9</v>
      </c>
      <c r="E608" t="s">
        <v>6</v>
      </c>
      <c r="F608" t="s">
        <v>7</v>
      </c>
      <c r="G608">
        <v>21</v>
      </c>
    </row>
    <row r="609" spans="1:7" x14ac:dyDescent="0.25">
      <c r="A609">
        <v>607</v>
      </c>
      <c r="B609">
        <v>0</v>
      </c>
      <c r="C609" s="1">
        <v>41791</v>
      </c>
      <c r="D609" t="s">
        <v>10</v>
      </c>
      <c r="E609" t="s">
        <v>6</v>
      </c>
      <c r="F609" t="s">
        <v>7</v>
      </c>
      <c r="G609">
        <v>12</v>
      </c>
    </row>
    <row r="610" spans="1:7" x14ac:dyDescent="0.25">
      <c r="A610">
        <v>608</v>
      </c>
      <c r="B610">
        <v>1</v>
      </c>
      <c r="C610" s="1">
        <v>41792</v>
      </c>
      <c r="D610" t="s">
        <v>10</v>
      </c>
      <c r="E610" t="s">
        <v>6</v>
      </c>
      <c r="F610" t="s">
        <v>7</v>
      </c>
      <c r="G610">
        <v>0</v>
      </c>
    </row>
    <row r="611" spans="1:7" x14ac:dyDescent="0.25">
      <c r="A611">
        <v>609</v>
      </c>
      <c r="B611">
        <v>2</v>
      </c>
      <c r="C611" s="1">
        <v>41793</v>
      </c>
      <c r="D611" t="s">
        <v>10</v>
      </c>
      <c r="E611" t="s">
        <v>6</v>
      </c>
      <c r="F611" t="s">
        <v>7</v>
      </c>
      <c r="G611">
        <v>0</v>
      </c>
    </row>
    <row r="612" spans="1:7" x14ac:dyDescent="0.25">
      <c r="A612">
        <v>610</v>
      </c>
      <c r="B612">
        <v>3</v>
      </c>
      <c r="C612" s="1">
        <v>41794</v>
      </c>
      <c r="D612" t="s">
        <v>10</v>
      </c>
      <c r="E612" t="s">
        <v>6</v>
      </c>
      <c r="F612" t="s">
        <v>7</v>
      </c>
      <c r="G612">
        <v>9</v>
      </c>
    </row>
    <row r="613" spans="1:7" x14ac:dyDescent="0.25">
      <c r="A613">
        <v>611</v>
      </c>
      <c r="B613">
        <v>4</v>
      </c>
      <c r="C613" s="1">
        <v>41795</v>
      </c>
      <c r="D613" t="s">
        <v>10</v>
      </c>
      <c r="E613" t="s">
        <v>6</v>
      </c>
      <c r="F613" t="s">
        <v>7</v>
      </c>
      <c r="G613">
        <v>19</v>
      </c>
    </row>
    <row r="614" spans="1:7" x14ac:dyDescent="0.25">
      <c r="A614">
        <v>612</v>
      </c>
      <c r="B614">
        <v>5</v>
      </c>
      <c r="C614" s="1">
        <v>41796</v>
      </c>
      <c r="D614" t="s">
        <v>10</v>
      </c>
      <c r="E614" t="s">
        <v>6</v>
      </c>
      <c r="F614" t="s">
        <v>7</v>
      </c>
      <c r="G614">
        <v>20</v>
      </c>
    </row>
    <row r="615" spans="1:7" x14ac:dyDescent="0.25">
      <c r="A615">
        <v>613</v>
      </c>
      <c r="B615">
        <v>6</v>
      </c>
      <c r="C615" s="1">
        <v>41797</v>
      </c>
      <c r="D615" t="s">
        <v>10</v>
      </c>
      <c r="E615" t="s">
        <v>6</v>
      </c>
      <c r="F615" t="s">
        <v>7</v>
      </c>
      <c r="G615">
        <v>21</v>
      </c>
    </row>
    <row r="616" spans="1:7" x14ac:dyDescent="0.25">
      <c r="A616">
        <v>614</v>
      </c>
      <c r="B616">
        <v>7</v>
      </c>
      <c r="C616" s="1">
        <v>41798</v>
      </c>
      <c r="D616" t="s">
        <v>10</v>
      </c>
      <c r="E616" t="s">
        <v>6</v>
      </c>
      <c r="F616" t="s">
        <v>7</v>
      </c>
      <c r="G616">
        <v>0</v>
      </c>
    </row>
    <row r="617" spans="1:7" x14ac:dyDescent="0.25">
      <c r="A617">
        <v>615</v>
      </c>
      <c r="B617">
        <v>8</v>
      </c>
      <c r="C617" s="1">
        <v>41799</v>
      </c>
      <c r="D617" t="s">
        <v>10</v>
      </c>
      <c r="E617" t="s">
        <v>6</v>
      </c>
      <c r="F617" t="s">
        <v>7</v>
      </c>
      <c r="G617">
        <v>0</v>
      </c>
    </row>
    <row r="618" spans="1:7" x14ac:dyDescent="0.25">
      <c r="A618">
        <v>616</v>
      </c>
      <c r="B618">
        <v>9</v>
      </c>
      <c r="C618" s="1">
        <v>41800</v>
      </c>
      <c r="D618" t="s">
        <v>10</v>
      </c>
      <c r="E618" t="s">
        <v>6</v>
      </c>
      <c r="F618" t="s">
        <v>7</v>
      </c>
      <c r="G618">
        <v>10</v>
      </c>
    </row>
    <row r="619" spans="1:7" x14ac:dyDescent="0.25">
      <c r="A619">
        <v>617</v>
      </c>
      <c r="B619">
        <v>10</v>
      </c>
      <c r="C619" s="1">
        <v>41801</v>
      </c>
      <c r="D619" t="s">
        <v>10</v>
      </c>
      <c r="E619" t="s">
        <v>6</v>
      </c>
      <c r="F619" t="s">
        <v>7</v>
      </c>
      <c r="G619">
        <v>9</v>
      </c>
    </row>
    <row r="620" spans="1:7" x14ac:dyDescent="0.25">
      <c r="A620">
        <v>618</v>
      </c>
      <c r="B620">
        <v>11</v>
      </c>
      <c r="C620" s="1">
        <v>41802</v>
      </c>
      <c r="D620" t="s">
        <v>10</v>
      </c>
      <c r="E620" t="s">
        <v>6</v>
      </c>
      <c r="F620" t="s">
        <v>7</v>
      </c>
      <c r="G620">
        <v>0</v>
      </c>
    </row>
    <row r="621" spans="1:7" x14ac:dyDescent="0.25">
      <c r="A621">
        <v>619</v>
      </c>
      <c r="B621">
        <v>12</v>
      </c>
      <c r="C621" s="1">
        <v>41803</v>
      </c>
      <c r="D621" t="s">
        <v>10</v>
      </c>
      <c r="E621" t="s">
        <v>6</v>
      </c>
      <c r="F621" t="s">
        <v>7</v>
      </c>
      <c r="G621">
        <v>10</v>
      </c>
    </row>
    <row r="622" spans="1:7" x14ac:dyDescent="0.25">
      <c r="A622">
        <v>620</v>
      </c>
      <c r="B622">
        <v>13</v>
      </c>
      <c r="C622" s="1">
        <v>41804</v>
      </c>
      <c r="D622" t="s">
        <v>10</v>
      </c>
      <c r="E622" t="s">
        <v>6</v>
      </c>
      <c r="F622" t="s">
        <v>7</v>
      </c>
      <c r="G622">
        <v>40</v>
      </c>
    </row>
    <row r="623" spans="1:7" x14ac:dyDescent="0.25">
      <c r="A623">
        <v>621</v>
      </c>
      <c r="B623">
        <v>14</v>
      </c>
      <c r="C623" s="1">
        <v>41805</v>
      </c>
      <c r="D623" t="s">
        <v>10</v>
      </c>
      <c r="E623" t="s">
        <v>6</v>
      </c>
      <c r="F623" t="s">
        <v>7</v>
      </c>
      <c r="G623">
        <v>31</v>
      </c>
    </row>
    <row r="624" spans="1:7" x14ac:dyDescent="0.25">
      <c r="A624">
        <v>622</v>
      </c>
      <c r="B624">
        <v>15</v>
      </c>
      <c r="C624" s="1">
        <v>41806</v>
      </c>
      <c r="D624" t="s">
        <v>10</v>
      </c>
      <c r="E624" t="s">
        <v>6</v>
      </c>
      <c r="F624" t="s">
        <v>7</v>
      </c>
      <c r="G624">
        <v>36</v>
      </c>
    </row>
    <row r="625" spans="1:7" x14ac:dyDescent="0.25">
      <c r="A625">
        <v>623</v>
      </c>
      <c r="B625">
        <v>16</v>
      </c>
      <c r="C625" s="1">
        <v>41807</v>
      </c>
      <c r="D625" t="s">
        <v>10</v>
      </c>
      <c r="E625" t="s">
        <v>6</v>
      </c>
      <c r="F625" t="s">
        <v>7</v>
      </c>
      <c r="G625">
        <v>18</v>
      </c>
    </row>
    <row r="626" spans="1:7" x14ac:dyDescent="0.25">
      <c r="A626">
        <v>624</v>
      </c>
      <c r="B626">
        <v>17</v>
      </c>
      <c r="C626" s="1">
        <v>41808</v>
      </c>
      <c r="D626" t="s">
        <v>10</v>
      </c>
      <c r="E626" t="s">
        <v>6</v>
      </c>
      <c r="F626" t="s">
        <v>7</v>
      </c>
      <c r="G626">
        <v>44</v>
      </c>
    </row>
    <row r="627" spans="1:7" x14ac:dyDescent="0.25">
      <c r="A627">
        <v>625</v>
      </c>
      <c r="B627">
        <v>18</v>
      </c>
      <c r="C627" s="1">
        <v>41809</v>
      </c>
      <c r="D627" t="s">
        <v>10</v>
      </c>
      <c r="E627" t="s">
        <v>6</v>
      </c>
      <c r="F627" t="s">
        <v>7</v>
      </c>
      <c r="G627">
        <v>44</v>
      </c>
    </row>
    <row r="628" spans="1:7" x14ac:dyDescent="0.25">
      <c r="A628">
        <v>626</v>
      </c>
      <c r="B628">
        <v>19</v>
      </c>
      <c r="C628" s="1">
        <v>41810</v>
      </c>
      <c r="D628" t="s">
        <v>10</v>
      </c>
      <c r="E628" t="s">
        <v>6</v>
      </c>
      <c r="F628" t="s">
        <v>7</v>
      </c>
      <c r="G628">
        <v>0</v>
      </c>
    </row>
    <row r="629" spans="1:7" x14ac:dyDescent="0.25">
      <c r="A629">
        <v>627</v>
      </c>
      <c r="B629">
        <v>20</v>
      </c>
      <c r="C629" s="1">
        <v>41811</v>
      </c>
      <c r="D629" t="s">
        <v>10</v>
      </c>
      <c r="E629" t="s">
        <v>6</v>
      </c>
      <c r="F629" t="s">
        <v>7</v>
      </c>
      <c r="G629">
        <v>10</v>
      </c>
    </row>
    <row r="630" spans="1:7" x14ac:dyDescent="0.25">
      <c r="A630">
        <v>628</v>
      </c>
      <c r="B630">
        <v>21</v>
      </c>
      <c r="C630" s="1">
        <v>41812</v>
      </c>
      <c r="D630" t="s">
        <v>10</v>
      </c>
      <c r="E630" t="s">
        <v>6</v>
      </c>
      <c r="F630" t="s">
        <v>7</v>
      </c>
      <c r="G630">
        <v>0</v>
      </c>
    </row>
    <row r="631" spans="1:7" x14ac:dyDescent="0.25">
      <c r="A631">
        <v>629</v>
      </c>
      <c r="B631">
        <v>22</v>
      </c>
      <c r="C631" s="1">
        <v>41813</v>
      </c>
      <c r="D631" t="s">
        <v>10</v>
      </c>
      <c r="E631" t="s">
        <v>6</v>
      </c>
      <c r="F631" t="s">
        <v>7</v>
      </c>
      <c r="G631">
        <v>53</v>
      </c>
    </row>
    <row r="632" spans="1:7" x14ac:dyDescent="0.25">
      <c r="A632">
        <v>630</v>
      </c>
      <c r="B632">
        <v>23</v>
      </c>
      <c r="C632" s="1">
        <v>41814</v>
      </c>
      <c r="D632" t="s">
        <v>10</v>
      </c>
      <c r="E632" t="s">
        <v>6</v>
      </c>
      <c r="F632" t="s">
        <v>7</v>
      </c>
      <c r="G632">
        <v>43</v>
      </c>
    </row>
    <row r="633" spans="1:7" x14ac:dyDescent="0.25">
      <c r="A633">
        <v>631</v>
      </c>
      <c r="B633">
        <v>24</v>
      </c>
      <c r="C633" s="1">
        <v>41815</v>
      </c>
      <c r="D633" t="s">
        <v>10</v>
      </c>
      <c r="E633" t="s">
        <v>6</v>
      </c>
      <c r="F633" t="s">
        <v>7</v>
      </c>
      <c r="G633">
        <v>27</v>
      </c>
    </row>
    <row r="634" spans="1:7" x14ac:dyDescent="0.25">
      <c r="A634">
        <v>632</v>
      </c>
      <c r="B634">
        <v>25</v>
      </c>
      <c r="C634" s="1">
        <v>41816</v>
      </c>
      <c r="D634" t="s">
        <v>10</v>
      </c>
      <c r="E634" t="s">
        <v>6</v>
      </c>
      <c r="F634" t="s">
        <v>7</v>
      </c>
      <c r="G634">
        <v>45</v>
      </c>
    </row>
    <row r="635" spans="1:7" x14ac:dyDescent="0.25">
      <c r="A635">
        <v>633</v>
      </c>
      <c r="B635">
        <v>26</v>
      </c>
      <c r="C635" s="1">
        <v>41817</v>
      </c>
      <c r="D635" t="s">
        <v>10</v>
      </c>
      <c r="E635" t="s">
        <v>6</v>
      </c>
      <c r="F635" t="s">
        <v>7</v>
      </c>
      <c r="G635">
        <v>29</v>
      </c>
    </row>
    <row r="636" spans="1:7" x14ac:dyDescent="0.25">
      <c r="A636">
        <v>634</v>
      </c>
      <c r="B636">
        <v>27</v>
      </c>
      <c r="C636" s="1">
        <v>41818</v>
      </c>
      <c r="D636" t="s">
        <v>10</v>
      </c>
      <c r="E636" t="s">
        <v>6</v>
      </c>
      <c r="F636" t="s">
        <v>7</v>
      </c>
      <c r="G636">
        <v>30</v>
      </c>
    </row>
    <row r="637" spans="1:7" x14ac:dyDescent="0.25">
      <c r="A637">
        <v>635</v>
      </c>
      <c r="B637">
        <v>28</v>
      </c>
      <c r="C637" s="1">
        <v>41819</v>
      </c>
      <c r="D637" t="s">
        <v>10</v>
      </c>
      <c r="E637" t="s">
        <v>6</v>
      </c>
      <c r="F637" t="s">
        <v>7</v>
      </c>
      <c r="G637">
        <v>67</v>
      </c>
    </row>
    <row r="638" spans="1:7" x14ac:dyDescent="0.25">
      <c r="A638">
        <v>636</v>
      </c>
      <c r="B638">
        <v>29</v>
      </c>
      <c r="C638" s="1">
        <v>41820</v>
      </c>
      <c r="D638" t="s">
        <v>10</v>
      </c>
      <c r="E638" t="s">
        <v>6</v>
      </c>
      <c r="F638" t="s">
        <v>7</v>
      </c>
      <c r="G638">
        <v>35</v>
      </c>
    </row>
    <row r="639" spans="1:7" x14ac:dyDescent="0.25">
      <c r="A639">
        <v>637</v>
      </c>
      <c r="B639">
        <v>30</v>
      </c>
      <c r="C639" s="1">
        <v>41821</v>
      </c>
      <c r="D639" t="s">
        <v>10</v>
      </c>
      <c r="E639" t="s">
        <v>6</v>
      </c>
      <c r="F639" t="s">
        <v>7</v>
      </c>
      <c r="G639">
        <v>35</v>
      </c>
    </row>
    <row r="640" spans="1:7" x14ac:dyDescent="0.25">
      <c r="A640">
        <v>638</v>
      </c>
      <c r="B640">
        <v>31</v>
      </c>
      <c r="C640" s="1">
        <v>41822</v>
      </c>
      <c r="D640" t="s">
        <v>10</v>
      </c>
      <c r="E640" t="s">
        <v>6</v>
      </c>
      <c r="F640" t="s">
        <v>7</v>
      </c>
      <c r="G640">
        <v>9</v>
      </c>
    </row>
    <row r="641" spans="1:7" x14ac:dyDescent="0.25">
      <c r="A641">
        <v>639</v>
      </c>
      <c r="B641">
        <v>32</v>
      </c>
      <c r="C641" s="1">
        <v>41823</v>
      </c>
      <c r="D641" t="s">
        <v>10</v>
      </c>
      <c r="E641" t="s">
        <v>6</v>
      </c>
      <c r="F641" t="s">
        <v>7</v>
      </c>
      <c r="G641">
        <v>27</v>
      </c>
    </row>
    <row r="642" spans="1:7" x14ac:dyDescent="0.25">
      <c r="A642">
        <v>640</v>
      </c>
      <c r="B642">
        <v>33</v>
      </c>
      <c r="C642" s="1">
        <v>41824</v>
      </c>
      <c r="D642" t="s">
        <v>10</v>
      </c>
      <c r="E642" t="s">
        <v>6</v>
      </c>
      <c r="F642" t="s">
        <v>7</v>
      </c>
      <c r="G642">
        <v>10</v>
      </c>
    </row>
    <row r="643" spans="1:7" x14ac:dyDescent="0.25">
      <c r="A643">
        <v>641</v>
      </c>
      <c r="B643">
        <v>34</v>
      </c>
      <c r="C643" s="1">
        <v>41825</v>
      </c>
      <c r="D643" t="s">
        <v>10</v>
      </c>
      <c r="E643" t="s">
        <v>6</v>
      </c>
      <c r="F643" t="s">
        <v>7</v>
      </c>
      <c r="G643">
        <v>19</v>
      </c>
    </row>
    <row r="644" spans="1:7" x14ac:dyDescent="0.25">
      <c r="A644">
        <v>642</v>
      </c>
      <c r="B644">
        <v>35</v>
      </c>
      <c r="C644" s="1">
        <v>41826</v>
      </c>
      <c r="D644" t="s">
        <v>10</v>
      </c>
      <c r="E644" t="s">
        <v>6</v>
      </c>
      <c r="F644" t="s">
        <v>7</v>
      </c>
      <c r="G644">
        <v>19</v>
      </c>
    </row>
    <row r="645" spans="1:7" x14ac:dyDescent="0.25">
      <c r="A645">
        <v>643</v>
      </c>
      <c r="B645">
        <v>36</v>
      </c>
      <c r="C645" s="1">
        <v>41827</v>
      </c>
      <c r="D645" t="s">
        <v>10</v>
      </c>
      <c r="E645" t="s">
        <v>6</v>
      </c>
      <c r="F645" t="s">
        <v>7</v>
      </c>
      <c r="G645">
        <v>61</v>
      </c>
    </row>
    <row r="646" spans="1:7" x14ac:dyDescent="0.25">
      <c r="A646">
        <v>644</v>
      </c>
      <c r="B646">
        <v>37</v>
      </c>
      <c r="C646" s="1">
        <v>41828</v>
      </c>
      <c r="D646" t="s">
        <v>10</v>
      </c>
      <c r="E646" t="s">
        <v>6</v>
      </c>
      <c r="F646" t="s">
        <v>7</v>
      </c>
      <c r="G646">
        <v>52</v>
      </c>
    </row>
    <row r="647" spans="1:7" x14ac:dyDescent="0.25">
      <c r="A647">
        <v>645</v>
      </c>
      <c r="B647">
        <v>38</v>
      </c>
      <c r="C647" s="1">
        <v>41829</v>
      </c>
      <c r="D647" t="s">
        <v>10</v>
      </c>
      <c r="E647" t="s">
        <v>6</v>
      </c>
      <c r="F647" t="s">
        <v>7</v>
      </c>
      <c r="G647">
        <v>52</v>
      </c>
    </row>
    <row r="648" spans="1:7" x14ac:dyDescent="0.25">
      <c r="A648">
        <v>646</v>
      </c>
      <c r="B648">
        <v>39</v>
      </c>
      <c r="C648" s="1">
        <v>41830</v>
      </c>
      <c r="D648" t="s">
        <v>10</v>
      </c>
      <c r="E648" t="s">
        <v>6</v>
      </c>
      <c r="F648" t="s">
        <v>7</v>
      </c>
      <c r="G648">
        <v>53</v>
      </c>
    </row>
    <row r="649" spans="1:7" x14ac:dyDescent="0.25">
      <c r="A649">
        <v>647</v>
      </c>
      <c r="B649">
        <v>40</v>
      </c>
      <c r="C649" s="1">
        <v>41831</v>
      </c>
      <c r="D649" t="s">
        <v>10</v>
      </c>
      <c r="E649" t="s">
        <v>6</v>
      </c>
      <c r="F649" t="s">
        <v>7</v>
      </c>
      <c r="G649">
        <v>47</v>
      </c>
    </row>
    <row r="650" spans="1:7" x14ac:dyDescent="0.25">
      <c r="A650">
        <v>648</v>
      </c>
      <c r="B650">
        <v>41</v>
      </c>
      <c r="C650" s="1">
        <v>41832</v>
      </c>
      <c r="D650" t="s">
        <v>10</v>
      </c>
      <c r="E650" t="s">
        <v>6</v>
      </c>
      <c r="F650" t="s">
        <v>7</v>
      </c>
      <c r="G650">
        <v>68</v>
      </c>
    </row>
    <row r="651" spans="1:7" x14ac:dyDescent="0.25">
      <c r="A651">
        <v>649</v>
      </c>
      <c r="B651">
        <v>42</v>
      </c>
      <c r="C651" s="1">
        <v>41833</v>
      </c>
      <c r="D651" t="s">
        <v>10</v>
      </c>
      <c r="E651" t="s">
        <v>6</v>
      </c>
      <c r="F651" t="s">
        <v>7</v>
      </c>
      <c r="G651">
        <v>46</v>
      </c>
    </row>
    <row r="652" spans="1:7" x14ac:dyDescent="0.25">
      <c r="A652">
        <v>650</v>
      </c>
      <c r="B652">
        <v>43</v>
      </c>
      <c r="C652" s="1">
        <v>41834</v>
      </c>
      <c r="D652" t="s">
        <v>10</v>
      </c>
      <c r="E652" t="s">
        <v>6</v>
      </c>
      <c r="F652" t="s">
        <v>7</v>
      </c>
      <c r="G652">
        <v>34</v>
      </c>
    </row>
    <row r="653" spans="1:7" x14ac:dyDescent="0.25">
      <c r="A653">
        <v>651</v>
      </c>
      <c r="B653">
        <v>44</v>
      </c>
      <c r="C653" s="1">
        <v>41835</v>
      </c>
      <c r="D653" t="s">
        <v>10</v>
      </c>
      <c r="E653" t="s">
        <v>6</v>
      </c>
      <c r="F653" t="s">
        <v>7</v>
      </c>
      <c r="G653">
        <v>25</v>
      </c>
    </row>
    <row r="654" spans="1:7" x14ac:dyDescent="0.25">
      <c r="A654">
        <v>652</v>
      </c>
      <c r="B654">
        <v>45</v>
      </c>
      <c r="C654" s="1">
        <v>41836</v>
      </c>
      <c r="D654" t="s">
        <v>10</v>
      </c>
      <c r="E654" t="s">
        <v>6</v>
      </c>
      <c r="F654" t="s">
        <v>7</v>
      </c>
      <c r="G654">
        <v>30</v>
      </c>
    </row>
    <row r="655" spans="1:7" x14ac:dyDescent="0.25">
      <c r="A655">
        <v>653</v>
      </c>
      <c r="B655">
        <v>46</v>
      </c>
      <c r="C655" s="1">
        <v>41837</v>
      </c>
      <c r="D655" t="s">
        <v>10</v>
      </c>
      <c r="E655" t="s">
        <v>6</v>
      </c>
      <c r="F655" t="s">
        <v>7</v>
      </c>
      <c r="G655">
        <v>12</v>
      </c>
    </row>
    <row r="656" spans="1:7" x14ac:dyDescent="0.25">
      <c r="A656">
        <v>654</v>
      </c>
      <c r="B656">
        <v>47</v>
      </c>
      <c r="C656" s="1">
        <v>41838</v>
      </c>
      <c r="D656" t="s">
        <v>10</v>
      </c>
      <c r="E656" t="s">
        <v>6</v>
      </c>
      <c r="F656" t="s">
        <v>7</v>
      </c>
      <c r="G656">
        <v>94</v>
      </c>
    </row>
    <row r="657" spans="1:7" x14ac:dyDescent="0.25">
      <c r="A657">
        <v>655</v>
      </c>
      <c r="B657">
        <v>48</v>
      </c>
      <c r="C657" s="1">
        <v>41839</v>
      </c>
      <c r="D657" t="s">
        <v>10</v>
      </c>
      <c r="E657" t="s">
        <v>6</v>
      </c>
      <c r="F657" t="s">
        <v>7</v>
      </c>
      <c r="G657">
        <v>43</v>
      </c>
    </row>
    <row r="658" spans="1:7" x14ac:dyDescent="0.25">
      <c r="A658">
        <v>656</v>
      </c>
      <c r="B658">
        <v>49</v>
      </c>
      <c r="C658" s="1">
        <v>41840</v>
      </c>
      <c r="D658" t="s">
        <v>10</v>
      </c>
      <c r="E658" t="s">
        <v>6</v>
      </c>
      <c r="F658" t="s">
        <v>7</v>
      </c>
      <c r="G658">
        <v>41</v>
      </c>
    </row>
    <row r="659" spans="1:7" x14ac:dyDescent="0.25">
      <c r="A659">
        <v>657</v>
      </c>
      <c r="B659">
        <v>50</v>
      </c>
      <c r="C659" s="1">
        <v>41841</v>
      </c>
      <c r="D659" t="s">
        <v>10</v>
      </c>
      <c r="E659" t="s">
        <v>6</v>
      </c>
      <c r="F659" t="s">
        <v>7</v>
      </c>
      <c r="G659">
        <v>37</v>
      </c>
    </row>
    <row r="660" spans="1:7" x14ac:dyDescent="0.25">
      <c r="A660">
        <v>658</v>
      </c>
      <c r="B660">
        <v>51</v>
      </c>
      <c r="C660" s="1">
        <v>41842</v>
      </c>
      <c r="D660" t="s">
        <v>10</v>
      </c>
      <c r="E660" t="s">
        <v>6</v>
      </c>
      <c r="F660" t="s">
        <v>7</v>
      </c>
      <c r="G660">
        <v>54</v>
      </c>
    </row>
    <row r="661" spans="1:7" x14ac:dyDescent="0.25">
      <c r="A661">
        <v>659</v>
      </c>
      <c r="B661">
        <v>52</v>
      </c>
      <c r="C661" s="1">
        <v>41843</v>
      </c>
      <c r="D661" t="s">
        <v>10</v>
      </c>
      <c r="E661" t="s">
        <v>6</v>
      </c>
      <c r="F661" t="s">
        <v>7</v>
      </c>
      <c r="G661">
        <v>48</v>
      </c>
    </row>
    <row r="662" spans="1:7" x14ac:dyDescent="0.25">
      <c r="A662">
        <v>660</v>
      </c>
      <c r="B662">
        <v>53</v>
      </c>
      <c r="C662" s="1">
        <v>41844</v>
      </c>
      <c r="D662" t="s">
        <v>10</v>
      </c>
      <c r="E662" t="s">
        <v>6</v>
      </c>
      <c r="F662" t="s">
        <v>7</v>
      </c>
      <c r="G662">
        <v>36</v>
      </c>
    </row>
    <row r="663" spans="1:7" x14ac:dyDescent="0.25">
      <c r="A663">
        <v>661</v>
      </c>
      <c r="B663">
        <v>54</v>
      </c>
      <c r="C663" s="1">
        <v>41845</v>
      </c>
      <c r="D663" t="s">
        <v>10</v>
      </c>
      <c r="E663" t="s">
        <v>6</v>
      </c>
      <c r="F663" t="s">
        <v>7</v>
      </c>
      <c r="G663">
        <v>58</v>
      </c>
    </row>
    <row r="664" spans="1:7" x14ac:dyDescent="0.25">
      <c r="A664">
        <v>662</v>
      </c>
      <c r="B664">
        <v>55</v>
      </c>
      <c r="C664" s="1">
        <v>41846</v>
      </c>
      <c r="D664" t="s">
        <v>10</v>
      </c>
      <c r="E664" t="s">
        <v>6</v>
      </c>
      <c r="F664" t="s">
        <v>7</v>
      </c>
      <c r="G664">
        <v>10</v>
      </c>
    </row>
    <row r="665" spans="1:7" x14ac:dyDescent="0.25">
      <c r="A665">
        <v>663</v>
      </c>
      <c r="B665">
        <v>56</v>
      </c>
      <c r="C665" s="1">
        <v>41847</v>
      </c>
      <c r="D665" t="s">
        <v>10</v>
      </c>
      <c r="E665" t="s">
        <v>6</v>
      </c>
      <c r="F665" t="s">
        <v>7</v>
      </c>
      <c r="G665">
        <v>28</v>
      </c>
    </row>
    <row r="666" spans="1:7" x14ac:dyDescent="0.25">
      <c r="A666">
        <v>664</v>
      </c>
      <c r="B666">
        <v>57</v>
      </c>
      <c r="C666" s="1">
        <v>41848</v>
      </c>
      <c r="D666" t="s">
        <v>10</v>
      </c>
      <c r="E666" t="s">
        <v>6</v>
      </c>
      <c r="F666" t="s">
        <v>7</v>
      </c>
      <c r="G666">
        <v>70</v>
      </c>
    </row>
    <row r="667" spans="1:7" x14ac:dyDescent="0.25">
      <c r="A667">
        <v>665</v>
      </c>
      <c r="B667">
        <v>58</v>
      </c>
      <c r="C667" s="1">
        <v>41849</v>
      </c>
      <c r="D667" t="s">
        <v>10</v>
      </c>
      <c r="E667" t="s">
        <v>6</v>
      </c>
      <c r="F667" t="s">
        <v>7</v>
      </c>
      <c r="G667">
        <v>58</v>
      </c>
    </row>
    <row r="668" spans="1:7" x14ac:dyDescent="0.25">
      <c r="A668">
        <v>666</v>
      </c>
      <c r="B668">
        <v>59</v>
      </c>
      <c r="C668" s="1">
        <v>41850</v>
      </c>
      <c r="D668" t="s">
        <v>10</v>
      </c>
      <c r="E668" t="s">
        <v>6</v>
      </c>
      <c r="F668" t="s">
        <v>7</v>
      </c>
      <c r="G668">
        <v>53</v>
      </c>
    </row>
    <row r="669" spans="1:7" x14ac:dyDescent="0.25">
      <c r="A669">
        <v>667</v>
      </c>
      <c r="B669">
        <v>60</v>
      </c>
      <c r="C669" s="1">
        <v>41851</v>
      </c>
      <c r="D669" t="s">
        <v>10</v>
      </c>
      <c r="E669" t="s">
        <v>6</v>
      </c>
      <c r="F669" t="s">
        <v>7</v>
      </c>
      <c r="G669">
        <v>78</v>
      </c>
    </row>
    <row r="670" spans="1:7" x14ac:dyDescent="0.25">
      <c r="A670">
        <v>668</v>
      </c>
      <c r="B670">
        <v>61</v>
      </c>
      <c r="C670" s="1">
        <v>41852</v>
      </c>
      <c r="D670" t="s">
        <v>10</v>
      </c>
      <c r="E670" t="s">
        <v>6</v>
      </c>
      <c r="F670" t="s">
        <v>7</v>
      </c>
      <c r="G670">
        <v>47</v>
      </c>
    </row>
    <row r="671" spans="1:7" x14ac:dyDescent="0.25">
      <c r="A671">
        <v>669</v>
      </c>
      <c r="B671">
        <v>62</v>
      </c>
      <c r="C671" s="1">
        <v>41853</v>
      </c>
      <c r="D671" t="s">
        <v>10</v>
      </c>
      <c r="E671" t="s">
        <v>6</v>
      </c>
      <c r="F671" t="s">
        <v>7</v>
      </c>
      <c r="G671">
        <v>38</v>
      </c>
    </row>
    <row r="672" spans="1:7" x14ac:dyDescent="0.25">
      <c r="A672">
        <v>670</v>
      </c>
      <c r="B672">
        <v>63</v>
      </c>
      <c r="C672" s="1">
        <v>41854</v>
      </c>
      <c r="D672" t="s">
        <v>10</v>
      </c>
      <c r="E672" t="s">
        <v>6</v>
      </c>
      <c r="F672" t="s">
        <v>7</v>
      </c>
      <c r="G672">
        <v>27</v>
      </c>
    </row>
    <row r="673" spans="1:7" x14ac:dyDescent="0.25">
      <c r="A673">
        <v>671</v>
      </c>
      <c r="B673">
        <v>64</v>
      </c>
      <c r="C673" s="1">
        <v>41855</v>
      </c>
      <c r="D673" t="s">
        <v>10</v>
      </c>
      <c r="E673" t="s">
        <v>6</v>
      </c>
      <c r="F673" t="s">
        <v>7</v>
      </c>
      <c r="G673">
        <v>43</v>
      </c>
    </row>
    <row r="674" spans="1:7" x14ac:dyDescent="0.25">
      <c r="A674">
        <v>672</v>
      </c>
      <c r="B674">
        <v>65</v>
      </c>
      <c r="C674" s="1">
        <v>41856</v>
      </c>
      <c r="D674" t="s">
        <v>10</v>
      </c>
      <c r="E674" t="s">
        <v>6</v>
      </c>
      <c r="F674" t="s">
        <v>7</v>
      </c>
      <c r="G674">
        <v>34</v>
      </c>
    </row>
    <row r="675" spans="1:7" x14ac:dyDescent="0.25">
      <c r="A675">
        <v>673</v>
      </c>
      <c r="B675">
        <v>66</v>
      </c>
      <c r="C675" s="1">
        <v>41857</v>
      </c>
      <c r="D675" t="s">
        <v>10</v>
      </c>
      <c r="E675" t="s">
        <v>6</v>
      </c>
      <c r="F675" t="s">
        <v>7</v>
      </c>
      <c r="G675">
        <v>52</v>
      </c>
    </row>
    <row r="676" spans="1:7" x14ac:dyDescent="0.25">
      <c r="A676">
        <v>674</v>
      </c>
      <c r="B676">
        <v>67</v>
      </c>
      <c r="C676" s="1">
        <v>41858</v>
      </c>
      <c r="D676" t="s">
        <v>10</v>
      </c>
      <c r="E676" t="s">
        <v>6</v>
      </c>
      <c r="F676" t="s">
        <v>7</v>
      </c>
      <c r="G676">
        <v>91</v>
      </c>
    </row>
    <row r="677" spans="1:7" x14ac:dyDescent="0.25">
      <c r="A677">
        <v>675</v>
      </c>
      <c r="B677">
        <v>68</v>
      </c>
      <c r="C677" s="1">
        <v>41859</v>
      </c>
      <c r="D677" t="s">
        <v>10</v>
      </c>
      <c r="E677" t="s">
        <v>6</v>
      </c>
      <c r="F677" t="s">
        <v>7</v>
      </c>
      <c r="G677">
        <v>9</v>
      </c>
    </row>
    <row r="678" spans="1:7" x14ac:dyDescent="0.25">
      <c r="A678">
        <v>676</v>
      </c>
      <c r="B678">
        <v>69</v>
      </c>
      <c r="C678" s="1">
        <v>41860</v>
      </c>
      <c r="D678" t="s">
        <v>10</v>
      </c>
      <c r="E678" t="s">
        <v>6</v>
      </c>
      <c r="F678" t="s">
        <v>7</v>
      </c>
      <c r="G678">
        <v>38</v>
      </c>
    </row>
    <row r="679" spans="1:7" x14ac:dyDescent="0.25">
      <c r="A679">
        <v>677</v>
      </c>
      <c r="B679">
        <v>70</v>
      </c>
      <c r="C679" s="1">
        <v>41861</v>
      </c>
      <c r="D679" t="s">
        <v>10</v>
      </c>
      <c r="E679" t="s">
        <v>6</v>
      </c>
      <c r="F679" t="s">
        <v>7</v>
      </c>
      <c r="G679">
        <v>37</v>
      </c>
    </row>
    <row r="680" spans="1:7" x14ac:dyDescent="0.25">
      <c r="A680">
        <v>678</v>
      </c>
      <c r="B680">
        <v>71</v>
      </c>
      <c r="C680" s="1">
        <v>41862</v>
      </c>
      <c r="D680" t="s">
        <v>10</v>
      </c>
      <c r="E680" t="s">
        <v>6</v>
      </c>
      <c r="F680" t="s">
        <v>7</v>
      </c>
      <c r="G680">
        <v>34</v>
      </c>
    </row>
    <row r="681" spans="1:7" x14ac:dyDescent="0.25">
      <c r="A681">
        <v>679</v>
      </c>
      <c r="B681">
        <v>72</v>
      </c>
      <c r="C681" s="1">
        <v>41863</v>
      </c>
      <c r="D681" t="s">
        <v>10</v>
      </c>
      <c r="E681" t="s">
        <v>6</v>
      </c>
      <c r="F681" t="s">
        <v>7</v>
      </c>
      <c r="G681">
        <v>59</v>
      </c>
    </row>
    <row r="682" spans="1:7" x14ac:dyDescent="0.25">
      <c r="A682">
        <v>680</v>
      </c>
      <c r="B682">
        <v>73</v>
      </c>
      <c r="C682" s="1">
        <v>41864</v>
      </c>
      <c r="D682" t="s">
        <v>10</v>
      </c>
      <c r="E682" t="s">
        <v>6</v>
      </c>
      <c r="F682" t="s">
        <v>7</v>
      </c>
      <c r="G682">
        <v>34</v>
      </c>
    </row>
    <row r="683" spans="1:7" x14ac:dyDescent="0.25">
      <c r="A683">
        <v>681</v>
      </c>
      <c r="B683">
        <v>74</v>
      </c>
      <c r="C683" s="1">
        <v>41865</v>
      </c>
      <c r="D683" t="s">
        <v>10</v>
      </c>
      <c r="E683" t="s">
        <v>6</v>
      </c>
      <c r="F683" t="s">
        <v>7</v>
      </c>
      <c r="G683">
        <v>43</v>
      </c>
    </row>
    <row r="684" spans="1:7" x14ac:dyDescent="0.25">
      <c r="A684">
        <v>682</v>
      </c>
      <c r="B684">
        <v>75</v>
      </c>
      <c r="C684" s="1">
        <v>41866</v>
      </c>
      <c r="D684" t="s">
        <v>10</v>
      </c>
      <c r="E684" t="s">
        <v>6</v>
      </c>
      <c r="F684" t="s">
        <v>7</v>
      </c>
      <c r="G684">
        <v>64</v>
      </c>
    </row>
    <row r="685" spans="1:7" x14ac:dyDescent="0.25">
      <c r="A685">
        <v>683</v>
      </c>
      <c r="B685">
        <v>76</v>
      </c>
      <c r="C685" s="1">
        <v>41867</v>
      </c>
      <c r="D685" t="s">
        <v>10</v>
      </c>
      <c r="E685" t="s">
        <v>6</v>
      </c>
      <c r="F685" t="s">
        <v>7</v>
      </c>
      <c r="G685">
        <v>19</v>
      </c>
    </row>
    <row r="686" spans="1:7" x14ac:dyDescent="0.25">
      <c r="A686">
        <v>684</v>
      </c>
      <c r="B686">
        <v>77</v>
      </c>
      <c r="C686" s="1">
        <v>41868</v>
      </c>
      <c r="D686" t="s">
        <v>10</v>
      </c>
      <c r="E686" t="s">
        <v>6</v>
      </c>
      <c r="F686" t="s">
        <v>7</v>
      </c>
      <c r="G686">
        <v>36</v>
      </c>
    </row>
    <row r="687" spans="1:7" x14ac:dyDescent="0.25">
      <c r="A687">
        <v>685</v>
      </c>
      <c r="B687">
        <v>78</v>
      </c>
      <c r="C687" s="1">
        <v>41869</v>
      </c>
      <c r="D687" t="s">
        <v>10</v>
      </c>
      <c r="E687" t="s">
        <v>6</v>
      </c>
      <c r="F687" t="s">
        <v>7</v>
      </c>
      <c r="G687">
        <v>59</v>
      </c>
    </row>
    <row r="688" spans="1:7" x14ac:dyDescent="0.25">
      <c r="A688">
        <v>686</v>
      </c>
      <c r="B688">
        <v>79</v>
      </c>
      <c r="C688" s="1">
        <v>41870</v>
      </c>
      <c r="D688" t="s">
        <v>10</v>
      </c>
      <c r="E688" t="s">
        <v>6</v>
      </c>
      <c r="F688" t="s">
        <v>7</v>
      </c>
      <c r="G688">
        <v>51</v>
      </c>
    </row>
    <row r="689" spans="1:7" x14ac:dyDescent="0.25">
      <c r="A689">
        <v>687</v>
      </c>
      <c r="B689">
        <v>80</v>
      </c>
      <c r="C689" s="1">
        <v>41871</v>
      </c>
      <c r="D689" t="s">
        <v>10</v>
      </c>
      <c r="E689" t="s">
        <v>6</v>
      </c>
      <c r="F689" t="s">
        <v>7</v>
      </c>
      <c r="G689">
        <v>9</v>
      </c>
    </row>
    <row r="690" spans="1:7" x14ac:dyDescent="0.25">
      <c r="A690">
        <v>688</v>
      </c>
      <c r="B690">
        <v>81</v>
      </c>
      <c r="C690" s="1">
        <v>41872</v>
      </c>
      <c r="D690" t="s">
        <v>10</v>
      </c>
      <c r="E690" t="s">
        <v>6</v>
      </c>
      <c r="F690" t="s">
        <v>7</v>
      </c>
      <c r="G690">
        <v>50</v>
      </c>
    </row>
    <row r="691" spans="1:7" x14ac:dyDescent="0.25">
      <c r="A691">
        <v>689</v>
      </c>
      <c r="B691">
        <v>82</v>
      </c>
      <c r="C691" s="1">
        <v>41873</v>
      </c>
      <c r="D691" t="s">
        <v>10</v>
      </c>
      <c r="E691" t="s">
        <v>6</v>
      </c>
      <c r="F691" t="s">
        <v>7</v>
      </c>
      <c r="G691">
        <v>54</v>
      </c>
    </row>
    <row r="692" spans="1:7" x14ac:dyDescent="0.25">
      <c r="A692">
        <v>690</v>
      </c>
      <c r="B692">
        <v>83</v>
      </c>
      <c r="C692" s="1">
        <v>41874</v>
      </c>
      <c r="D692" t="s">
        <v>10</v>
      </c>
      <c r="E692" t="s">
        <v>6</v>
      </c>
      <c r="F692" t="s">
        <v>7</v>
      </c>
      <c r="G692">
        <v>19</v>
      </c>
    </row>
    <row r="693" spans="1:7" x14ac:dyDescent="0.25">
      <c r="A693">
        <v>691</v>
      </c>
      <c r="B693">
        <v>84</v>
      </c>
      <c r="C693" s="1">
        <v>41875</v>
      </c>
      <c r="D693" t="s">
        <v>10</v>
      </c>
      <c r="E693" t="s">
        <v>6</v>
      </c>
      <c r="F693" t="s">
        <v>7</v>
      </c>
      <c r="G693">
        <v>29</v>
      </c>
    </row>
    <row r="694" spans="1:7" x14ac:dyDescent="0.25">
      <c r="A694">
        <v>692</v>
      </c>
      <c r="B694">
        <v>85</v>
      </c>
      <c r="C694" s="1">
        <v>41876</v>
      </c>
      <c r="D694" t="s">
        <v>10</v>
      </c>
      <c r="E694" t="s">
        <v>6</v>
      </c>
      <c r="F694" t="s">
        <v>7</v>
      </c>
      <c r="G694">
        <v>100</v>
      </c>
    </row>
    <row r="695" spans="1:7" x14ac:dyDescent="0.25">
      <c r="A695">
        <v>693</v>
      </c>
      <c r="B695">
        <v>86</v>
      </c>
      <c r="C695" s="1">
        <v>41877</v>
      </c>
      <c r="D695" t="s">
        <v>10</v>
      </c>
      <c r="E695" t="s">
        <v>6</v>
      </c>
      <c r="F695" t="s">
        <v>7</v>
      </c>
      <c r="G695">
        <v>33</v>
      </c>
    </row>
    <row r="696" spans="1:7" x14ac:dyDescent="0.25">
      <c r="A696">
        <v>694</v>
      </c>
      <c r="B696">
        <v>87</v>
      </c>
      <c r="C696" s="1">
        <v>41878</v>
      </c>
      <c r="D696" t="s">
        <v>10</v>
      </c>
      <c r="E696" t="s">
        <v>6</v>
      </c>
      <c r="F696" t="s">
        <v>7</v>
      </c>
      <c r="G696">
        <v>51</v>
      </c>
    </row>
    <row r="697" spans="1:7" x14ac:dyDescent="0.25">
      <c r="A697">
        <v>695</v>
      </c>
      <c r="B697">
        <v>88</v>
      </c>
      <c r="C697" s="1">
        <v>41879</v>
      </c>
      <c r="D697" t="s">
        <v>10</v>
      </c>
      <c r="E697" t="s">
        <v>6</v>
      </c>
      <c r="F697" t="s">
        <v>7</v>
      </c>
      <c r="G697">
        <v>52</v>
      </c>
    </row>
    <row r="698" spans="1:7" x14ac:dyDescent="0.25">
      <c r="A698">
        <v>696</v>
      </c>
      <c r="B698">
        <v>89</v>
      </c>
      <c r="C698" s="1">
        <v>41880</v>
      </c>
      <c r="D698" t="s">
        <v>10</v>
      </c>
      <c r="E698" t="s">
        <v>6</v>
      </c>
      <c r="F698" t="s">
        <v>7</v>
      </c>
      <c r="G698">
        <v>27</v>
      </c>
    </row>
    <row r="699" spans="1:7" x14ac:dyDescent="0.25">
      <c r="A699">
        <v>697</v>
      </c>
      <c r="B699">
        <v>90</v>
      </c>
      <c r="C699" s="1">
        <v>41881</v>
      </c>
      <c r="D699" t="s">
        <v>10</v>
      </c>
      <c r="E699" t="s">
        <v>6</v>
      </c>
      <c r="F699" t="s">
        <v>7</v>
      </c>
      <c r="G699">
        <v>19</v>
      </c>
    </row>
    <row r="700" spans="1:7" x14ac:dyDescent="0.25">
      <c r="A700">
        <v>698</v>
      </c>
      <c r="B700">
        <v>91</v>
      </c>
      <c r="C700" s="1">
        <v>41882</v>
      </c>
      <c r="D700" t="s">
        <v>10</v>
      </c>
      <c r="E700" t="s">
        <v>6</v>
      </c>
      <c r="F700" t="s">
        <v>7</v>
      </c>
      <c r="G700">
        <v>36</v>
      </c>
    </row>
    <row r="701" spans="1:7" x14ac:dyDescent="0.25">
      <c r="A701">
        <v>699</v>
      </c>
      <c r="B701">
        <v>92</v>
      </c>
      <c r="C701" s="1">
        <v>41883</v>
      </c>
      <c r="D701" t="s">
        <v>10</v>
      </c>
      <c r="E701" t="s">
        <v>6</v>
      </c>
      <c r="F701" t="s">
        <v>7</v>
      </c>
      <c r="G701">
        <v>73</v>
      </c>
    </row>
    <row r="702" spans="1:7" x14ac:dyDescent="0.25">
      <c r="A702">
        <v>700</v>
      </c>
      <c r="B702">
        <v>93</v>
      </c>
      <c r="C702" s="1">
        <v>41884</v>
      </c>
      <c r="D702" t="s">
        <v>10</v>
      </c>
      <c r="E702" t="s">
        <v>6</v>
      </c>
      <c r="F702" t="s">
        <v>7</v>
      </c>
      <c r="G702">
        <v>98</v>
      </c>
    </row>
    <row r="703" spans="1:7" x14ac:dyDescent="0.25">
      <c r="A703">
        <v>701</v>
      </c>
      <c r="B703">
        <v>94</v>
      </c>
      <c r="C703" s="1">
        <v>41885</v>
      </c>
      <c r="D703" t="s">
        <v>10</v>
      </c>
      <c r="E703" t="s">
        <v>6</v>
      </c>
      <c r="F703" t="s">
        <v>7</v>
      </c>
      <c r="G703">
        <v>33</v>
      </c>
    </row>
    <row r="704" spans="1:7" x14ac:dyDescent="0.25">
      <c r="A704">
        <v>702</v>
      </c>
      <c r="B704">
        <v>95</v>
      </c>
      <c r="C704" s="1">
        <v>41886</v>
      </c>
      <c r="D704" t="s">
        <v>10</v>
      </c>
      <c r="E704" t="s">
        <v>6</v>
      </c>
      <c r="F704" t="s">
        <v>7</v>
      </c>
      <c r="G704">
        <v>59</v>
      </c>
    </row>
    <row r="705" spans="1:7" x14ac:dyDescent="0.25">
      <c r="A705">
        <v>703</v>
      </c>
      <c r="B705">
        <v>96</v>
      </c>
      <c r="C705" s="1">
        <v>41887</v>
      </c>
      <c r="D705" t="s">
        <v>10</v>
      </c>
      <c r="E705" t="s">
        <v>6</v>
      </c>
      <c r="F705" t="s">
        <v>7</v>
      </c>
      <c r="G705">
        <v>45</v>
      </c>
    </row>
    <row r="706" spans="1:7" x14ac:dyDescent="0.25">
      <c r="A706">
        <v>704</v>
      </c>
      <c r="B706">
        <v>97</v>
      </c>
      <c r="C706" s="1">
        <v>41888</v>
      </c>
      <c r="D706" t="s">
        <v>10</v>
      </c>
      <c r="E706" t="s">
        <v>6</v>
      </c>
      <c r="F706" t="s">
        <v>7</v>
      </c>
      <c r="G706">
        <v>9</v>
      </c>
    </row>
    <row r="707" spans="1:7" x14ac:dyDescent="0.25">
      <c r="A707">
        <v>705</v>
      </c>
      <c r="B707">
        <v>98</v>
      </c>
      <c r="C707" s="1">
        <v>41889</v>
      </c>
      <c r="D707" t="s">
        <v>10</v>
      </c>
      <c r="E707" t="s">
        <v>6</v>
      </c>
      <c r="F707" t="s">
        <v>7</v>
      </c>
      <c r="G707">
        <v>18</v>
      </c>
    </row>
    <row r="708" spans="1:7" x14ac:dyDescent="0.25">
      <c r="A708">
        <v>706</v>
      </c>
      <c r="B708">
        <v>99</v>
      </c>
      <c r="C708" s="1">
        <v>41890</v>
      </c>
      <c r="D708" t="s">
        <v>10</v>
      </c>
      <c r="E708" t="s">
        <v>6</v>
      </c>
      <c r="F708" t="s">
        <v>7</v>
      </c>
      <c r="G708">
        <v>67</v>
      </c>
    </row>
    <row r="709" spans="1:7" x14ac:dyDescent="0.25">
      <c r="A709">
        <v>707</v>
      </c>
      <c r="B709">
        <v>100</v>
      </c>
      <c r="C709" s="1">
        <v>41891</v>
      </c>
      <c r="D709" t="s">
        <v>10</v>
      </c>
      <c r="E709" t="s">
        <v>6</v>
      </c>
      <c r="F709" t="s">
        <v>7</v>
      </c>
      <c r="G709">
        <v>33</v>
      </c>
    </row>
    <row r="710" spans="1:7" x14ac:dyDescent="0.25">
      <c r="A710">
        <v>708</v>
      </c>
      <c r="B710">
        <v>101</v>
      </c>
      <c r="C710" s="1">
        <v>41892</v>
      </c>
      <c r="D710" t="s">
        <v>10</v>
      </c>
      <c r="E710" t="s">
        <v>6</v>
      </c>
      <c r="F710" t="s">
        <v>7</v>
      </c>
      <c r="G710">
        <v>42</v>
      </c>
    </row>
    <row r="711" spans="1:7" x14ac:dyDescent="0.25">
      <c r="A711">
        <v>709</v>
      </c>
      <c r="B711">
        <v>102</v>
      </c>
      <c r="C711" s="1">
        <v>41893</v>
      </c>
      <c r="D711" t="s">
        <v>10</v>
      </c>
      <c r="E711" t="s">
        <v>6</v>
      </c>
      <c r="F711" t="s">
        <v>7</v>
      </c>
      <c r="G711">
        <v>33</v>
      </c>
    </row>
    <row r="712" spans="1:7" x14ac:dyDescent="0.25">
      <c r="A712">
        <v>710</v>
      </c>
      <c r="B712">
        <v>103</v>
      </c>
      <c r="C712" s="1">
        <v>41894</v>
      </c>
      <c r="D712" t="s">
        <v>10</v>
      </c>
      <c r="E712" t="s">
        <v>6</v>
      </c>
      <c r="F712" t="s">
        <v>7</v>
      </c>
      <c r="G712">
        <v>71</v>
      </c>
    </row>
    <row r="713" spans="1:7" x14ac:dyDescent="0.25">
      <c r="A713">
        <v>711</v>
      </c>
      <c r="B713">
        <v>104</v>
      </c>
      <c r="C713" s="1">
        <v>41895</v>
      </c>
      <c r="D713" t="s">
        <v>10</v>
      </c>
      <c r="E713" t="s">
        <v>6</v>
      </c>
      <c r="F713" t="s">
        <v>7</v>
      </c>
      <c r="G713">
        <v>46</v>
      </c>
    </row>
    <row r="714" spans="1:7" x14ac:dyDescent="0.25">
      <c r="A714">
        <v>712</v>
      </c>
      <c r="B714">
        <v>105</v>
      </c>
      <c r="C714" s="1">
        <v>41896</v>
      </c>
      <c r="D714" t="s">
        <v>10</v>
      </c>
      <c r="E714" t="s">
        <v>6</v>
      </c>
      <c r="F714" t="s">
        <v>7</v>
      </c>
      <c r="G714">
        <v>42</v>
      </c>
    </row>
    <row r="715" spans="1:7" x14ac:dyDescent="0.25">
      <c r="A715">
        <v>713</v>
      </c>
      <c r="B715">
        <v>106</v>
      </c>
      <c r="C715" s="1">
        <v>41897</v>
      </c>
      <c r="D715" t="s">
        <v>10</v>
      </c>
      <c r="E715" t="s">
        <v>6</v>
      </c>
      <c r="F715" t="s">
        <v>7</v>
      </c>
      <c r="G715">
        <v>32</v>
      </c>
    </row>
    <row r="716" spans="1:7" x14ac:dyDescent="0.25">
      <c r="A716">
        <v>714</v>
      </c>
      <c r="B716">
        <v>107</v>
      </c>
      <c r="C716" s="1">
        <v>41898</v>
      </c>
      <c r="D716" t="s">
        <v>10</v>
      </c>
      <c r="E716" t="s">
        <v>6</v>
      </c>
      <c r="F716" t="s">
        <v>7</v>
      </c>
      <c r="G716">
        <v>58</v>
      </c>
    </row>
    <row r="717" spans="1:7" x14ac:dyDescent="0.25">
      <c r="A717">
        <v>715</v>
      </c>
      <c r="B717">
        <v>108</v>
      </c>
      <c r="C717" s="1">
        <v>41899</v>
      </c>
      <c r="D717" t="s">
        <v>10</v>
      </c>
      <c r="E717" t="s">
        <v>6</v>
      </c>
      <c r="F717" t="s">
        <v>7</v>
      </c>
      <c r="G717">
        <v>33</v>
      </c>
    </row>
    <row r="718" spans="1:7" x14ac:dyDescent="0.25">
      <c r="A718">
        <v>716</v>
      </c>
      <c r="B718">
        <v>109</v>
      </c>
      <c r="C718" s="1">
        <v>41900</v>
      </c>
      <c r="D718" t="s">
        <v>10</v>
      </c>
      <c r="E718" t="s">
        <v>6</v>
      </c>
      <c r="F718" t="s">
        <v>7</v>
      </c>
      <c r="G718">
        <v>41</v>
      </c>
    </row>
    <row r="719" spans="1:7" x14ac:dyDescent="0.25">
      <c r="A719">
        <v>717</v>
      </c>
      <c r="B719">
        <v>110</v>
      </c>
      <c r="C719" s="1">
        <v>41901</v>
      </c>
      <c r="D719" t="s">
        <v>10</v>
      </c>
      <c r="E719" t="s">
        <v>6</v>
      </c>
      <c r="F719" t="s">
        <v>7</v>
      </c>
      <c r="G719">
        <v>58</v>
      </c>
    </row>
    <row r="720" spans="1:7" x14ac:dyDescent="0.25">
      <c r="A720">
        <v>718</v>
      </c>
      <c r="B720">
        <v>111</v>
      </c>
      <c r="C720" s="1">
        <v>41902</v>
      </c>
      <c r="D720" t="s">
        <v>10</v>
      </c>
      <c r="E720" t="s">
        <v>6</v>
      </c>
      <c r="F720" t="s">
        <v>7</v>
      </c>
      <c r="G720">
        <v>28</v>
      </c>
    </row>
    <row r="721" spans="1:7" x14ac:dyDescent="0.25">
      <c r="A721">
        <v>719</v>
      </c>
      <c r="B721">
        <v>112</v>
      </c>
      <c r="C721" s="1">
        <v>41903</v>
      </c>
      <c r="D721" t="s">
        <v>10</v>
      </c>
      <c r="E721" t="s">
        <v>6</v>
      </c>
      <c r="F721" t="s">
        <v>7</v>
      </c>
      <c r="G721">
        <v>28</v>
      </c>
    </row>
    <row r="722" spans="1:7" x14ac:dyDescent="0.25">
      <c r="A722">
        <v>720</v>
      </c>
      <c r="B722">
        <v>113</v>
      </c>
      <c r="C722" s="1">
        <v>41904</v>
      </c>
      <c r="D722" t="s">
        <v>10</v>
      </c>
      <c r="E722" t="s">
        <v>6</v>
      </c>
      <c r="F722" t="s">
        <v>7</v>
      </c>
      <c r="G722">
        <v>41</v>
      </c>
    </row>
    <row r="723" spans="1:7" x14ac:dyDescent="0.25">
      <c r="A723">
        <v>721</v>
      </c>
      <c r="B723">
        <v>114</v>
      </c>
      <c r="C723" s="1">
        <v>41905</v>
      </c>
      <c r="D723" t="s">
        <v>10</v>
      </c>
      <c r="E723" t="s">
        <v>6</v>
      </c>
      <c r="F723" t="s">
        <v>7</v>
      </c>
      <c r="G723">
        <v>33</v>
      </c>
    </row>
    <row r="724" spans="1:7" x14ac:dyDescent="0.25">
      <c r="A724">
        <v>722</v>
      </c>
      <c r="B724">
        <v>115</v>
      </c>
      <c r="C724" s="1">
        <v>41906</v>
      </c>
      <c r="D724" t="s">
        <v>10</v>
      </c>
      <c r="E724" t="s">
        <v>6</v>
      </c>
      <c r="F724" t="s">
        <v>7</v>
      </c>
      <c r="G724">
        <v>25</v>
      </c>
    </row>
    <row r="725" spans="1:7" x14ac:dyDescent="0.25">
      <c r="A725">
        <v>723</v>
      </c>
      <c r="B725">
        <v>116</v>
      </c>
      <c r="C725" s="1">
        <v>41907</v>
      </c>
      <c r="D725" t="s">
        <v>10</v>
      </c>
      <c r="E725" t="s">
        <v>6</v>
      </c>
      <c r="F725" t="s">
        <v>7</v>
      </c>
      <c r="G725">
        <v>59</v>
      </c>
    </row>
    <row r="726" spans="1:7" x14ac:dyDescent="0.25">
      <c r="A726">
        <v>724</v>
      </c>
      <c r="B726">
        <v>117</v>
      </c>
      <c r="C726" s="1">
        <v>41908</v>
      </c>
      <c r="D726" t="s">
        <v>10</v>
      </c>
      <c r="E726" t="s">
        <v>6</v>
      </c>
      <c r="F726" t="s">
        <v>7</v>
      </c>
      <c r="G726">
        <v>18</v>
      </c>
    </row>
    <row r="727" spans="1:7" x14ac:dyDescent="0.25">
      <c r="A727">
        <v>725</v>
      </c>
      <c r="B727">
        <v>118</v>
      </c>
      <c r="C727" s="1">
        <v>41909</v>
      </c>
      <c r="D727" t="s">
        <v>10</v>
      </c>
      <c r="E727" t="s">
        <v>6</v>
      </c>
      <c r="F727" t="s">
        <v>7</v>
      </c>
      <c r="G727">
        <v>36</v>
      </c>
    </row>
    <row r="728" spans="1:7" x14ac:dyDescent="0.25">
      <c r="A728">
        <v>726</v>
      </c>
      <c r="B728">
        <v>119</v>
      </c>
      <c r="C728" s="1">
        <v>41910</v>
      </c>
      <c r="D728" t="s">
        <v>10</v>
      </c>
      <c r="E728" t="s">
        <v>6</v>
      </c>
      <c r="F728" t="s">
        <v>7</v>
      </c>
      <c r="G728">
        <v>44</v>
      </c>
    </row>
    <row r="729" spans="1:7" x14ac:dyDescent="0.25">
      <c r="A729">
        <v>727</v>
      </c>
      <c r="B729">
        <v>120</v>
      </c>
      <c r="C729" s="1">
        <v>41911</v>
      </c>
      <c r="D729" t="s">
        <v>10</v>
      </c>
      <c r="E729" t="s">
        <v>6</v>
      </c>
      <c r="F729" t="s">
        <v>7</v>
      </c>
      <c r="G729">
        <v>33</v>
      </c>
    </row>
    <row r="730" spans="1:7" x14ac:dyDescent="0.25">
      <c r="A730">
        <v>728</v>
      </c>
      <c r="B730">
        <v>121</v>
      </c>
      <c r="C730" s="1">
        <v>41912</v>
      </c>
      <c r="D730" t="s">
        <v>10</v>
      </c>
      <c r="E730" t="s">
        <v>6</v>
      </c>
      <c r="F730" t="s">
        <v>7</v>
      </c>
      <c r="G730">
        <v>33</v>
      </c>
    </row>
    <row r="731" spans="1:7" x14ac:dyDescent="0.25">
      <c r="A731">
        <v>729</v>
      </c>
      <c r="B731">
        <v>122</v>
      </c>
      <c r="C731" s="1">
        <v>41913</v>
      </c>
      <c r="D731" t="s">
        <v>10</v>
      </c>
      <c r="E731" t="s">
        <v>6</v>
      </c>
      <c r="F731" t="s">
        <v>7</v>
      </c>
      <c r="G731">
        <v>67</v>
      </c>
    </row>
    <row r="732" spans="1:7" x14ac:dyDescent="0.25">
      <c r="A732">
        <v>730</v>
      </c>
      <c r="B732">
        <v>123</v>
      </c>
      <c r="C732" s="1">
        <v>41914</v>
      </c>
      <c r="D732" t="s">
        <v>10</v>
      </c>
      <c r="E732" t="s">
        <v>6</v>
      </c>
      <c r="F732" t="s">
        <v>7</v>
      </c>
      <c r="G732">
        <v>33</v>
      </c>
    </row>
    <row r="733" spans="1:7" x14ac:dyDescent="0.25">
      <c r="A733">
        <v>731</v>
      </c>
      <c r="B733">
        <v>124</v>
      </c>
      <c r="C733" s="1">
        <v>41915</v>
      </c>
      <c r="D733" t="s">
        <v>10</v>
      </c>
      <c r="E733" t="s">
        <v>6</v>
      </c>
      <c r="F733" t="s">
        <v>7</v>
      </c>
      <c r="G733">
        <v>35</v>
      </c>
    </row>
    <row r="734" spans="1:7" x14ac:dyDescent="0.25">
      <c r="A734">
        <v>732</v>
      </c>
      <c r="B734">
        <v>125</v>
      </c>
      <c r="C734" s="1">
        <v>41916</v>
      </c>
      <c r="D734" t="s">
        <v>10</v>
      </c>
      <c r="E734" t="s">
        <v>6</v>
      </c>
      <c r="F734" t="s">
        <v>7</v>
      </c>
      <c r="G734">
        <v>28</v>
      </c>
    </row>
    <row r="735" spans="1:7" x14ac:dyDescent="0.25">
      <c r="A735">
        <v>733</v>
      </c>
      <c r="B735">
        <v>126</v>
      </c>
      <c r="C735" s="1">
        <v>41917</v>
      </c>
      <c r="D735" t="s">
        <v>10</v>
      </c>
      <c r="E735" t="s">
        <v>6</v>
      </c>
      <c r="F735" t="s">
        <v>7</v>
      </c>
      <c r="G735">
        <v>38</v>
      </c>
    </row>
    <row r="736" spans="1:7" x14ac:dyDescent="0.25">
      <c r="A736">
        <v>734</v>
      </c>
      <c r="B736">
        <v>127</v>
      </c>
      <c r="C736" s="1">
        <v>41918</v>
      </c>
      <c r="D736" t="s">
        <v>10</v>
      </c>
      <c r="E736" t="s">
        <v>6</v>
      </c>
      <c r="F736" t="s">
        <v>7</v>
      </c>
      <c r="G736">
        <v>41</v>
      </c>
    </row>
    <row r="737" spans="1:7" x14ac:dyDescent="0.25">
      <c r="A737">
        <v>735</v>
      </c>
      <c r="B737">
        <v>128</v>
      </c>
      <c r="C737" s="1">
        <v>41919</v>
      </c>
      <c r="D737" t="s">
        <v>10</v>
      </c>
      <c r="E737" t="s">
        <v>6</v>
      </c>
      <c r="F737" t="s">
        <v>7</v>
      </c>
      <c r="G737">
        <v>49</v>
      </c>
    </row>
    <row r="738" spans="1:7" x14ac:dyDescent="0.25">
      <c r="A738">
        <v>736</v>
      </c>
      <c r="B738">
        <v>129</v>
      </c>
      <c r="C738" s="1">
        <v>41920</v>
      </c>
      <c r="D738" t="s">
        <v>10</v>
      </c>
      <c r="E738" t="s">
        <v>6</v>
      </c>
      <c r="F738" t="s">
        <v>7</v>
      </c>
      <c r="G738">
        <v>49</v>
      </c>
    </row>
    <row r="739" spans="1:7" x14ac:dyDescent="0.25">
      <c r="A739">
        <v>737</v>
      </c>
      <c r="B739">
        <v>130</v>
      </c>
      <c r="C739" s="1">
        <v>41921</v>
      </c>
      <c r="D739" t="s">
        <v>10</v>
      </c>
      <c r="E739" t="s">
        <v>6</v>
      </c>
      <c r="F739" t="s">
        <v>7</v>
      </c>
      <c r="G739">
        <v>41</v>
      </c>
    </row>
    <row r="740" spans="1:7" x14ac:dyDescent="0.25">
      <c r="A740">
        <v>738</v>
      </c>
      <c r="B740">
        <v>131</v>
      </c>
      <c r="C740" s="1">
        <v>41922</v>
      </c>
      <c r="D740" t="s">
        <v>10</v>
      </c>
      <c r="E740" t="s">
        <v>6</v>
      </c>
      <c r="F740" t="s">
        <v>7</v>
      </c>
      <c r="G740">
        <v>43</v>
      </c>
    </row>
    <row r="741" spans="1:7" x14ac:dyDescent="0.25">
      <c r="A741">
        <v>739</v>
      </c>
      <c r="B741">
        <v>132</v>
      </c>
      <c r="C741" s="1">
        <v>41923</v>
      </c>
      <c r="D741" t="s">
        <v>10</v>
      </c>
      <c r="E741" t="s">
        <v>6</v>
      </c>
      <c r="F741" t="s">
        <v>7</v>
      </c>
      <c r="G741">
        <v>36</v>
      </c>
    </row>
    <row r="742" spans="1:7" x14ac:dyDescent="0.25">
      <c r="A742">
        <v>740</v>
      </c>
      <c r="B742">
        <v>133</v>
      </c>
      <c r="C742" s="1">
        <v>41924</v>
      </c>
      <c r="D742" t="s">
        <v>10</v>
      </c>
      <c r="E742" t="s">
        <v>6</v>
      </c>
      <c r="F742" t="s">
        <v>7</v>
      </c>
      <c r="G742">
        <v>26</v>
      </c>
    </row>
    <row r="743" spans="1:7" x14ac:dyDescent="0.25">
      <c r="A743">
        <v>741</v>
      </c>
      <c r="B743">
        <v>134</v>
      </c>
      <c r="C743" s="1">
        <v>41925</v>
      </c>
      <c r="D743" t="s">
        <v>10</v>
      </c>
      <c r="E743" t="s">
        <v>6</v>
      </c>
      <c r="F743" t="s">
        <v>7</v>
      </c>
      <c r="G743">
        <v>41</v>
      </c>
    </row>
    <row r="744" spans="1:7" x14ac:dyDescent="0.25">
      <c r="A744">
        <v>742</v>
      </c>
      <c r="B744">
        <v>135</v>
      </c>
      <c r="C744" s="1">
        <v>41926</v>
      </c>
      <c r="D744" t="s">
        <v>10</v>
      </c>
      <c r="E744" t="s">
        <v>6</v>
      </c>
      <c r="F744" t="s">
        <v>7</v>
      </c>
      <c r="G744">
        <v>33</v>
      </c>
    </row>
    <row r="745" spans="1:7" x14ac:dyDescent="0.25">
      <c r="A745">
        <v>743</v>
      </c>
      <c r="B745">
        <v>136</v>
      </c>
      <c r="C745" s="1">
        <v>41927</v>
      </c>
      <c r="D745" t="s">
        <v>10</v>
      </c>
      <c r="E745" t="s">
        <v>6</v>
      </c>
      <c r="F745" t="s">
        <v>7</v>
      </c>
      <c r="G745">
        <v>49</v>
      </c>
    </row>
    <row r="746" spans="1:7" x14ac:dyDescent="0.25">
      <c r="A746">
        <v>744</v>
      </c>
      <c r="B746">
        <v>137</v>
      </c>
      <c r="C746" s="1">
        <v>41928</v>
      </c>
      <c r="D746" t="s">
        <v>10</v>
      </c>
      <c r="E746" t="s">
        <v>6</v>
      </c>
      <c r="F746" t="s">
        <v>7</v>
      </c>
      <c r="G746">
        <v>33</v>
      </c>
    </row>
    <row r="747" spans="1:7" x14ac:dyDescent="0.25">
      <c r="A747">
        <v>745</v>
      </c>
      <c r="B747">
        <v>138</v>
      </c>
      <c r="C747" s="1">
        <v>41929</v>
      </c>
      <c r="D747" t="s">
        <v>10</v>
      </c>
      <c r="E747" t="s">
        <v>6</v>
      </c>
      <c r="F747" t="s">
        <v>7</v>
      </c>
      <c r="G747">
        <v>9</v>
      </c>
    </row>
    <row r="748" spans="1:7" x14ac:dyDescent="0.25">
      <c r="A748">
        <v>746</v>
      </c>
      <c r="B748">
        <v>139</v>
      </c>
      <c r="C748" s="1">
        <v>41930</v>
      </c>
      <c r="D748" t="s">
        <v>10</v>
      </c>
      <c r="E748" t="s">
        <v>6</v>
      </c>
      <c r="F748" t="s">
        <v>7</v>
      </c>
      <c r="G748">
        <v>37</v>
      </c>
    </row>
    <row r="749" spans="1:7" x14ac:dyDescent="0.25">
      <c r="A749">
        <v>747</v>
      </c>
      <c r="B749">
        <v>140</v>
      </c>
      <c r="C749" s="1">
        <v>41931</v>
      </c>
      <c r="D749" t="s">
        <v>10</v>
      </c>
      <c r="E749" t="s">
        <v>6</v>
      </c>
      <c r="F749" t="s">
        <v>7</v>
      </c>
      <c r="G749">
        <v>56</v>
      </c>
    </row>
    <row r="750" spans="1:7" x14ac:dyDescent="0.25">
      <c r="A750">
        <v>748</v>
      </c>
      <c r="B750">
        <v>141</v>
      </c>
      <c r="C750" s="1">
        <v>41932</v>
      </c>
      <c r="D750" t="s">
        <v>10</v>
      </c>
      <c r="E750" t="s">
        <v>6</v>
      </c>
      <c r="F750" t="s">
        <v>7</v>
      </c>
      <c r="G750">
        <v>25</v>
      </c>
    </row>
    <row r="751" spans="1:7" x14ac:dyDescent="0.25">
      <c r="A751">
        <v>749</v>
      </c>
      <c r="B751">
        <v>142</v>
      </c>
      <c r="C751" s="1">
        <v>41933</v>
      </c>
      <c r="D751" t="s">
        <v>10</v>
      </c>
      <c r="E751" t="s">
        <v>6</v>
      </c>
      <c r="F751" t="s">
        <v>7</v>
      </c>
      <c r="G751">
        <v>16</v>
      </c>
    </row>
    <row r="752" spans="1:7" x14ac:dyDescent="0.25">
      <c r="A752">
        <v>750</v>
      </c>
      <c r="B752">
        <v>143</v>
      </c>
      <c r="C752" s="1">
        <v>41934</v>
      </c>
      <c r="D752" t="s">
        <v>10</v>
      </c>
      <c r="E752" t="s">
        <v>6</v>
      </c>
      <c r="F752" t="s">
        <v>7</v>
      </c>
      <c r="G752">
        <v>33</v>
      </c>
    </row>
    <row r="753" spans="1:7" x14ac:dyDescent="0.25">
      <c r="A753">
        <v>751</v>
      </c>
      <c r="B753">
        <v>144</v>
      </c>
      <c r="C753" s="1">
        <v>41935</v>
      </c>
      <c r="D753" t="s">
        <v>10</v>
      </c>
      <c r="E753" t="s">
        <v>6</v>
      </c>
      <c r="F753" t="s">
        <v>7</v>
      </c>
      <c r="G753">
        <v>25</v>
      </c>
    </row>
    <row r="754" spans="1:7" x14ac:dyDescent="0.25">
      <c r="A754">
        <v>752</v>
      </c>
      <c r="B754">
        <v>145</v>
      </c>
      <c r="C754" s="1">
        <v>41936</v>
      </c>
      <c r="D754" t="s">
        <v>10</v>
      </c>
      <c r="E754" t="s">
        <v>6</v>
      </c>
      <c r="F754" t="s">
        <v>7</v>
      </c>
      <c r="G754">
        <v>26</v>
      </c>
    </row>
    <row r="755" spans="1:7" x14ac:dyDescent="0.25">
      <c r="A755">
        <v>753</v>
      </c>
      <c r="B755">
        <v>146</v>
      </c>
      <c r="C755" s="1">
        <v>41937</v>
      </c>
      <c r="D755" t="s">
        <v>10</v>
      </c>
      <c r="E755" t="s">
        <v>6</v>
      </c>
      <c r="F755" t="s">
        <v>7</v>
      </c>
      <c r="G755">
        <v>29</v>
      </c>
    </row>
    <row r="756" spans="1:7" x14ac:dyDescent="0.25">
      <c r="A756">
        <v>754</v>
      </c>
      <c r="B756">
        <v>147</v>
      </c>
      <c r="C756" s="1">
        <v>41938</v>
      </c>
      <c r="D756" t="s">
        <v>10</v>
      </c>
      <c r="E756" t="s">
        <v>6</v>
      </c>
      <c r="F756" t="s">
        <v>7</v>
      </c>
      <c r="G756">
        <v>77</v>
      </c>
    </row>
    <row r="757" spans="1:7" x14ac:dyDescent="0.25">
      <c r="A757">
        <v>755</v>
      </c>
      <c r="B757">
        <v>148</v>
      </c>
      <c r="C757" s="1">
        <v>41939</v>
      </c>
      <c r="D757" t="s">
        <v>10</v>
      </c>
      <c r="E757" t="s">
        <v>6</v>
      </c>
      <c r="F757" t="s">
        <v>7</v>
      </c>
      <c r="G757">
        <v>40</v>
      </c>
    </row>
    <row r="758" spans="1:7" x14ac:dyDescent="0.25">
      <c r="A758">
        <v>756</v>
      </c>
      <c r="B758">
        <v>149</v>
      </c>
      <c r="C758" s="1">
        <v>41940</v>
      </c>
      <c r="D758" t="s">
        <v>10</v>
      </c>
      <c r="E758" t="s">
        <v>6</v>
      </c>
      <c r="F758" t="s">
        <v>7</v>
      </c>
      <c r="G758">
        <v>8</v>
      </c>
    </row>
    <row r="759" spans="1:7" x14ac:dyDescent="0.25">
      <c r="A759">
        <v>757</v>
      </c>
      <c r="B759">
        <v>150</v>
      </c>
      <c r="C759" s="1">
        <v>41941</v>
      </c>
      <c r="D759" t="s">
        <v>10</v>
      </c>
      <c r="E759" t="s">
        <v>6</v>
      </c>
      <c r="F759" t="s">
        <v>7</v>
      </c>
      <c r="G759">
        <v>41</v>
      </c>
    </row>
    <row r="760" spans="1:7" x14ac:dyDescent="0.25">
      <c r="A760">
        <v>758</v>
      </c>
      <c r="B760">
        <v>151</v>
      </c>
      <c r="C760" s="1">
        <v>41942</v>
      </c>
      <c r="D760" t="s">
        <v>10</v>
      </c>
      <c r="E760" t="s">
        <v>6</v>
      </c>
      <c r="F760" t="s">
        <v>7</v>
      </c>
      <c r="G760">
        <v>26</v>
      </c>
    </row>
    <row r="761" spans="1:7" x14ac:dyDescent="0.25">
      <c r="A761">
        <v>759</v>
      </c>
      <c r="B761">
        <v>152</v>
      </c>
      <c r="C761" s="1">
        <v>41943</v>
      </c>
      <c r="D761" t="s">
        <v>10</v>
      </c>
      <c r="E761" t="s">
        <v>6</v>
      </c>
      <c r="F761" t="s">
        <v>7</v>
      </c>
      <c r="G761">
        <v>47</v>
      </c>
    </row>
    <row r="762" spans="1:7" x14ac:dyDescent="0.25">
      <c r="A762">
        <v>760</v>
      </c>
      <c r="B762">
        <v>153</v>
      </c>
      <c r="C762" s="1">
        <v>41944</v>
      </c>
      <c r="D762" t="s">
        <v>10</v>
      </c>
      <c r="E762" t="s">
        <v>6</v>
      </c>
      <c r="F762" t="s">
        <v>7</v>
      </c>
      <c r="G762">
        <v>64</v>
      </c>
    </row>
    <row r="763" spans="1:7" x14ac:dyDescent="0.25">
      <c r="A763">
        <v>761</v>
      </c>
      <c r="B763">
        <v>154</v>
      </c>
      <c r="C763" s="1">
        <v>41945</v>
      </c>
      <c r="D763" t="s">
        <v>10</v>
      </c>
      <c r="E763" t="s">
        <v>6</v>
      </c>
      <c r="F763" t="s">
        <v>7</v>
      </c>
      <c r="G763">
        <v>60</v>
      </c>
    </row>
    <row r="764" spans="1:7" x14ac:dyDescent="0.25">
      <c r="A764">
        <v>762</v>
      </c>
      <c r="B764">
        <v>155</v>
      </c>
      <c r="C764" s="1">
        <v>41946</v>
      </c>
      <c r="D764" t="s">
        <v>10</v>
      </c>
      <c r="E764" t="s">
        <v>6</v>
      </c>
      <c r="F764" t="s">
        <v>7</v>
      </c>
      <c r="G764">
        <v>34</v>
      </c>
    </row>
    <row r="765" spans="1:7" x14ac:dyDescent="0.25">
      <c r="A765">
        <v>763</v>
      </c>
      <c r="B765">
        <v>156</v>
      </c>
      <c r="C765" s="1">
        <v>41947</v>
      </c>
      <c r="D765" t="s">
        <v>10</v>
      </c>
      <c r="E765" t="s">
        <v>6</v>
      </c>
      <c r="F765" t="s">
        <v>7</v>
      </c>
      <c r="G765">
        <v>67</v>
      </c>
    </row>
    <row r="766" spans="1:7" x14ac:dyDescent="0.25">
      <c r="A766">
        <v>764</v>
      </c>
      <c r="B766">
        <v>157</v>
      </c>
      <c r="C766" s="1">
        <v>41948</v>
      </c>
      <c r="D766" t="s">
        <v>10</v>
      </c>
      <c r="E766" t="s">
        <v>6</v>
      </c>
      <c r="F766" t="s">
        <v>7</v>
      </c>
      <c r="G766">
        <v>33</v>
      </c>
    </row>
    <row r="767" spans="1:7" x14ac:dyDescent="0.25">
      <c r="A767">
        <v>765</v>
      </c>
      <c r="B767">
        <v>158</v>
      </c>
      <c r="C767" s="1">
        <v>41949</v>
      </c>
      <c r="D767" t="s">
        <v>10</v>
      </c>
      <c r="E767" t="s">
        <v>6</v>
      </c>
      <c r="F767" t="s">
        <v>7</v>
      </c>
      <c r="G767">
        <v>50</v>
      </c>
    </row>
    <row r="768" spans="1:7" x14ac:dyDescent="0.25">
      <c r="A768">
        <v>766</v>
      </c>
      <c r="B768">
        <v>159</v>
      </c>
      <c r="C768" s="1">
        <v>41950</v>
      </c>
      <c r="D768" t="s">
        <v>10</v>
      </c>
      <c r="E768" t="s">
        <v>6</v>
      </c>
      <c r="F768" t="s">
        <v>7</v>
      </c>
      <c r="G768">
        <v>45</v>
      </c>
    </row>
    <row r="769" spans="1:7" x14ac:dyDescent="0.25">
      <c r="A769">
        <v>767</v>
      </c>
      <c r="B769">
        <v>160</v>
      </c>
      <c r="C769" s="1">
        <v>41951</v>
      </c>
      <c r="D769" t="s">
        <v>10</v>
      </c>
      <c r="E769" t="s">
        <v>6</v>
      </c>
      <c r="F769" t="s">
        <v>7</v>
      </c>
      <c r="G769">
        <v>28</v>
      </c>
    </row>
    <row r="770" spans="1:7" x14ac:dyDescent="0.25">
      <c r="A770">
        <v>768</v>
      </c>
      <c r="B770">
        <v>161</v>
      </c>
      <c r="C770" s="1">
        <v>41952</v>
      </c>
      <c r="D770" t="s">
        <v>10</v>
      </c>
      <c r="E770" t="s">
        <v>6</v>
      </c>
      <c r="F770" t="s">
        <v>7</v>
      </c>
      <c r="G770">
        <v>27</v>
      </c>
    </row>
    <row r="771" spans="1:7" x14ac:dyDescent="0.25">
      <c r="A771">
        <v>769</v>
      </c>
      <c r="B771">
        <v>162</v>
      </c>
      <c r="C771" s="1">
        <v>41953</v>
      </c>
      <c r="D771" t="s">
        <v>10</v>
      </c>
      <c r="E771" t="s">
        <v>6</v>
      </c>
      <c r="F771" t="s">
        <v>7</v>
      </c>
      <c r="G771">
        <v>25</v>
      </c>
    </row>
    <row r="772" spans="1:7" x14ac:dyDescent="0.25">
      <c r="A772">
        <v>770</v>
      </c>
      <c r="B772">
        <v>163</v>
      </c>
      <c r="C772" s="1">
        <v>41954</v>
      </c>
      <c r="D772" t="s">
        <v>10</v>
      </c>
      <c r="E772" t="s">
        <v>6</v>
      </c>
      <c r="F772" t="s">
        <v>7</v>
      </c>
      <c r="G772">
        <v>16</v>
      </c>
    </row>
    <row r="773" spans="1:7" x14ac:dyDescent="0.25">
      <c r="A773">
        <v>771</v>
      </c>
      <c r="B773">
        <v>164</v>
      </c>
      <c r="C773" s="1">
        <v>41955</v>
      </c>
      <c r="D773" t="s">
        <v>10</v>
      </c>
      <c r="E773" t="s">
        <v>6</v>
      </c>
      <c r="F773" t="s">
        <v>7</v>
      </c>
      <c r="G773">
        <v>57</v>
      </c>
    </row>
    <row r="774" spans="1:7" x14ac:dyDescent="0.25">
      <c r="A774">
        <v>772</v>
      </c>
      <c r="B774">
        <v>165</v>
      </c>
      <c r="C774" s="1">
        <v>41956</v>
      </c>
      <c r="D774" t="s">
        <v>10</v>
      </c>
      <c r="E774" t="s">
        <v>6</v>
      </c>
      <c r="F774" t="s">
        <v>7</v>
      </c>
      <c r="G774">
        <v>41</v>
      </c>
    </row>
    <row r="775" spans="1:7" x14ac:dyDescent="0.25">
      <c r="A775">
        <v>773</v>
      </c>
      <c r="B775">
        <v>166</v>
      </c>
      <c r="C775" s="1">
        <v>41957</v>
      </c>
      <c r="D775" t="s">
        <v>10</v>
      </c>
      <c r="E775" t="s">
        <v>6</v>
      </c>
      <c r="F775" t="s">
        <v>7</v>
      </c>
      <c r="G775">
        <v>70</v>
      </c>
    </row>
    <row r="776" spans="1:7" x14ac:dyDescent="0.25">
      <c r="A776">
        <v>774</v>
      </c>
      <c r="B776">
        <v>167</v>
      </c>
      <c r="C776" s="1">
        <v>41958</v>
      </c>
      <c r="D776" t="s">
        <v>10</v>
      </c>
      <c r="E776" t="s">
        <v>6</v>
      </c>
      <c r="F776" t="s">
        <v>7</v>
      </c>
      <c r="G776">
        <v>36</v>
      </c>
    </row>
    <row r="777" spans="1:7" x14ac:dyDescent="0.25">
      <c r="A777">
        <v>775</v>
      </c>
      <c r="B777">
        <v>168</v>
      </c>
      <c r="C777" s="1">
        <v>41959</v>
      </c>
      <c r="D777" t="s">
        <v>10</v>
      </c>
      <c r="E777" t="s">
        <v>6</v>
      </c>
      <c r="F777" t="s">
        <v>7</v>
      </c>
      <c r="G777">
        <v>53</v>
      </c>
    </row>
    <row r="778" spans="1:7" x14ac:dyDescent="0.25">
      <c r="A778">
        <v>776</v>
      </c>
      <c r="B778">
        <v>169</v>
      </c>
      <c r="C778" s="1">
        <v>41960</v>
      </c>
      <c r="D778" t="s">
        <v>10</v>
      </c>
      <c r="E778" t="s">
        <v>6</v>
      </c>
      <c r="F778" t="s">
        <v>7</v>
      </c>
      <c r="G778">
        <v>16</v>
      </c>
    </row>
    <row r="779" spans="1:7" x14ac:dyDescent="0.25">
      <c r="A779">
        <v>777</v>
      </c>
      <c r="B779">
        <v>170</v>
      </c>
      <c r="C779" s="1">
        <v>41961</v>
      </c>
      <c r="D779" t="s">
        <v>10</v>
      </c>
      <c r="E779" t="s">
        <v>6</v>
      </c>
      <c r="F779" t="s">
        <v>7</v>
      </c>
      <c r="G779">
        <v>26</v>
      </c>
    </row>
    <row r="780" spans="1:7" x14ac:dyDescent="0.25">
      <c r="A780">
        <v>778</v>
      </c>
      <c r="B780">
        <v>171</v>
      </c>
      <c r="C780" s="1">
        <v>41962</v>
      </c>
      <c r="D780" t="s">
        <v>10</v>
      </c>
      <c r="E780" t="s">
        <v>6</v>
      </c>
      <c r="F780" t="s">
        <v>7</v>
      </c>
      <c r="G780">
        <v>52</v>
      </c>
    </row>
    <row r="781" spans="1:7" x14ac:dyDescent="0.25">
      <c r="A781">
        <v>779</v>
      </c>
      <c r="B781">
        <v>172</v>
      </c>
      <c r="C781" s="1">
        <v>41963</v>
      </c>
      <c r="D781" t="s">
        <v>10</v>
      </c>
      <c r="E781" t="s">
        <v>6</v>
      </c>
      <c r="F781" t="s">
        <v>7</v>
      </c>
      <c r="G781">
        <v>58</v>
      </c>
    </row>
    <row r="782" spans="1:7" x14ac:dyDescent="0.25">
      <c r="A782">
        <v>780</v>
      </c>
      <c r="B782">
        <v>173</v>
      </c>
      <c r="C782" s="1">
        <v>41964</v>
      </c>
      <c r="D782" t="s">
        <v>10</v>
      </c>
      <c r="E782" t="s">
        <v>6</v>
      </c>
      <c r="F782" t="s">
        <v>7</v>
      </c>
      <c r="G782">
        <v>35</v>
      </c>
    </row>
    <row r="783" spans="1:7" x14ac:dyDescent="0.25">
      <c r="A783">
        <v>781</v>
      </c>
      <c r="B783">
        <v>174</v>
      </c>
      <c r="C783" s="1">
        <v>41965</v>
      </c>
      <c r="D783" t="s">
        <v>10</v>
      </c>
      <c r="E783" t="s">
        <v>6</v>
      </c>
      <c r="F783" t="s">
        <v>7</v>
      </c>
      <c r="G783">
        <v>38</v>
      </c>
    </row>
    <row r="784" spans="1:7" x14ac:dyDescent="0.25">
      <c r="A784">
        <v>782</v>
      </c>
      <c r="B784">
        <v>175</v>
      </c>
      <c r="C784" s="1">
        <v>41966</v>
      </c>
      <c r="D784" t="s">
        <v>10</v>
      </c>
      <c r="E784" t="s">
        <v>6</v>
      </c>
      <c r="F784" t="s">
        <v>7</v>
      </c>
      <c r="G784">
        <v>60</v>
      </c>
    </row>
    <row r="785" spans="1:7" x14ac:dyDescent="0.25">
      <c r="A785">
        <v>783</v>
      </c>
      <c r="B785">
        <v>176</v>
      </c>
      <c r="C785" s="1">
        <v>41967</v>
      </c>
      <c r="D785" t="s">
        <v>10</v>
      </c>
      <c r="E785" t="s">
        <v>6</v>
      </c>
      <c r="F785" t="s">
        <v>7</v>
      </c>
      <c r="G785">
        <v>16</v>
      </c>
    </row>
    <row r="786" spans="1:7" x14ac:dyDescent="0.25">
      <c r="A786">
        <v>784</v>
      </c>
      <c r="B786">
        <v>177</v>
      </c>
      <c r="C786" s="1">
        <v>41968</v>
      </c>
      <c r="D786" t="s">
        <v>10</v>
      </c>
      <c r="E786" t="s">
        <v>6</v>
      </c>
      <c r="F786" t="s">
        <v>7</v>
      </c>
      <c r="G786">
        <v>66</v>
      </c>
    </row>
    <row r="787" spans="1:7" x14ac:dyDescent="0.25">
      <c r="A787">
        <v>785</v>
      </c>
      <c r="B787">
        <v>178</v>
      </c>
      <c r="C787" s="1">
        <v>41969</v>
      </c>
      <c r="D787" t="s">
        <v>10</v>
      </c>
      <c r="E787" t="s">
        <v>6</v>
      </c>
      <c r="F787" t="s">
        <v>7</v>
      </c>
      <c r="G787">
        <v>57</v>
      </c>
    </row>
    <row r="788" spans="1:7" x14ac:dyDescent="0.25">
      <c r="A788">
        <v>786</v>
      </c>
      <c r="B788">
        <v>179</v>
      </c>
      <c r="C788" s="1">
        <v>41970</v>
      </c>
      <c r="D788" t="s">
        <v>10</v>
      </c>
      <c r="E788" t="s">
        <v>6</v>
      </c>
      <c r="F788" t="s">
        <v>7</v>
      </c>
      <c r="G788">
        <v>42</v>
      </c>
    </row>
    <row r="789" spans="1:7" x14ac:dyDescent="0.25">
      <c r="A789">
        <v>787</v>
      </c>
      <c r="B789">
        <v>180</v>
      </c>
      <c r="C789" s="1">
        <v>41971</v>
      </c>
      <c r="D789" t="s">
        <v>10</v>
      </c>
      <c r="E789" t="s">
        <v>6</v>
      </c>
      <c r="F789" t="s">
        <v>7</v>
      </c>
      <c r="G789">
        <v>36</v>
      </c>
    </row>
    <row r="790" spans="1:7" x14ac:dyDescent="0.25">
      <c r="A790">
        <v>788</v>
      </c>
      <c r="B790">
        <v>181</v>
      </c>
      <c r="C790" s="1">
        <v>41972</v>
      </c>
      <c r="D790" t="s">
        <v>10</v>
      </c>
      <c r="E790" t="s">
        <v>6</v>
      </c>
      <c r="F790" t="s">
        <v>7</v>
      </c>
      <c r="G790">
        <v>37</v>
      </c>
    </row>
    <row r="791" spans="1:7" x14ac:dyDescent="0.25">
      <c r="A791">
        <v>789</v>
      </c>
      <c r="B791">
        <v>182</v>
      </c>
      <c r="C791" s="1">
        <v>41973</v>
      </c>
      <c r="D791" t="s">
        <v>10</v>
      </c>
      <c r="E791" t="s">
        <v>6</v>
      </c>
      <c r="F791" t="s">
        <v>7</v>
      </c>
      <c r="G791">
        <v>18</v>
      </c>
    </row>
    <row r="792" spans="1:7" x14ac:dyDescent="0.25">
      <c r="A792">
        <v>790</v>
      </c>
      <c r="B792">
        <v>183</v>
      </c>
      <c r="C792" s="1">
        <v>41974</v>
      </c>
      <c r="D792" t="s">
        <v>10</v>
      </c>
      <c r="E792" t="s">
        <v>6</v>
      </c>
      <c r="F792" t="s">
        <v>7</v>
      </c>
      <c r="G792">
        <v>74</v>
      </c>
    </row>
    <row r="793" spans="1:7" x14ac:dyDescent="0.25">
      <c r="A793">
        <v>791</v>
      </c>
      <c r="B793">
        <v>184</v>
      </c>
      <c r="C793" s="1">
        <v>41975</v>
      </c>
      <c r="D793" t="s">
        <v>10</v>
      </c>
      <c r="E793" t="s">
        <v>6</v>
      </c>
      <c r="F793" t="s">
        <v>7</v>
      </c>
      <c r="G793">
        <v>56</v>
      </c>
    </row>
    <row r="794" spans="1:7" x14ac:dyDescent="0.25">
      <c r="A794">
        <v>792</v>
      </c>
      <c r="B794">
        <v>185</v>
      </c>
      <c r="C794" s="1">
        <v>41976</v>
      </c>
      <c r="D794" t="s">
        <v>10</v>
      </c>
      <c r="E794" t="s">
        <v>6</v>
      </c>
      <c r="F794" t="s">
        <v>7</v>
      </c>
      <c r="G794">
        <v>32</v>
      </c>
    </row>
    <row r="795" spans="1:7" x14ac:dyDescent="0.25">
      <c r="A795">
        <v>793</v>
      </c>
      <c r="B795">
        <v>186</v>
      </c>
      <c r="C795" s="1">
        <v>41977</v>
      </c>
      <c r="D795" t="s">
        <v>10</v>
      </c>
      <c r="E795" t="s">
        <v>6</v>
      </c>
      <c r="F795" t="s">
        <v>7</v>
      </c>
      <c r="G795">
        <v>63</v>
      </c>
    </row>
    <row r="796" spans="1:7" x14ac:dyDescent="0.25">
      <c r="A796">
        <v>794</v>
      </c>
      <c r="B796">
        <v>187</v>
      </c>
      <c r="C796" s="1">
        <v>41978</v>
      </c>
      <c r="D796" t="s">
        <v>10</v>
      </c>
      <c r="E796" t="s">
        <v>6</v>
      </c>
      <c r="F796" t="s">
        <v>7</v>
      </c>
      <c r="G796">
        <v>25</v>
      </c>
    </row>
    <row r="797" spans="1:7" x14ac:dyDescent="0.25">
      <c r="A797">
        <v>795</v>
      </c>
      <c r="B797">
        <v>188</v>
      </c>
      <c r="C797" s="1">
        <v>41979</v>
      </c>
      <c r="D797" t="s">
        <v>10</v>
      </c>
      <c r="E797" t="s">
        <v>6</v>
      </c>
      <c r="F797" t="s">
        <v>7</v>
      </c>
      <c r="G797">
        <v>62</v>
      </c>
    </row>
    <row r="798" spans="1:7" x14ac:dyDescent="0.25">
      <c r="A798">
        <v>796</v>
      </c>
      <c r="B798">
        <v>189</v>
      </c>
      <c r="C798" s="1">
        <v>41980</v>
      </c>
      <c r="D798" t="s">
        <v>10</v>
      </c>
      <c r="E798" t="s">
        <v>6</v>
      </c>
      <c r="F798" t="s">
        <v>7</v>
      </c>
      <c r="G798">
        <v>36</v>
      </c>
    </row>
    <row r="799" spans="1:7" x14ac:dyDescent="0.25">
      <c r="A799">
        <v>797</v>
      </c>
      <c r="B799">
        <v>190</v>
      </c>
      <c r="C799" s="1">
        <v>41981</v>
      </c>
      <c r="D799" t="s">
        <v>10</v>
      </c>
      <c r="E799" t="s">
        <v>6</v>
      </c>
      <c r="F799" t="s">
        <v>7</v>
      </c>
      <c r="G799">
        <v>31</v>
      </c>
    </row>
    <row r="800" spans="1:7" x14ac:dyDescent="0.25">
      <c r="A800">
        <v>798</v>
      </c>
      <c r="B800">
        <v>191</v>
      </c>
      <c r="C800" s="1">
        <v>41982</v>
      </c>
      <c r="D800" t="s">
        <v>10</v>
      </c>
      <c r="E800" t="s">
        <v>6</v>
      </c>
      <c r="F800" t="s">
        <v>7</v>
      </c>
      <c r="G800">
        <v>75</v>
      </c>
    </row>
    <row r="801" spans="1:7" x14ac:dyDescent="0.25">
      <c r="A801">
        <v>799</v>
      </c>
      <c r="B801">
        <v>192</v>
      </c>
      <c r="C801" s="1">
        <v>41983</v>
      </c>
      <c r="D801" t="s">
        <v>10</v>
      </c>
      <c r="E801" t="s">
        <v>6</v>
      </c>
      <c r="F801" t="s">
        <v>7</v>
      </c>
      <c r="G801">
        <v>41</v>
      </c>
    </row>
    <row r="802" spans="1:7" x14ac:dyDescent="0.25">
      <c r="A802">
        <v>800</v>
      </c>
      <c r="B802">
        <v>193</v>
      </c>
      <c r="C802" s="1">
        <v>41984</v>
      </c>
      <c r="D802" t="s">
        <v>10</v>
      </c>
      <c r="E802" t="s">
        <v>6</v>
      </c>
      <c r="F802" t="s">
        <v>7</v>
      </c>
      <c r="G802">
        <v>33</v>
      </c>
    </row>
    <row r="803" spans="1:7" x14ac:dyDescent="0.25">
      <c r="A803">
        <v>801</v>
      </c>
      <c r="B803">
        <v>194</v>
      </c>
      <c r="C803" s="1">
        <v>41985</v>
      </c>
      <c r="D803" t="s">
        <v>10</v>
      </c>
      <c r="E803" t="s">
        <v>6</v>
      </c>
      <c r="F803" t="s">
        <v>7</v>
      </c>
      <c r="G803">
        <v>27</v>
      </c>
    </row>
    <row r="804" spans="1:7" x14ac:dyDescent="0.25">
      <c r="A804">
        <v>802</v>
      </c>
      <c r="B804">
        <v>195</v>
      </c>
      <c r="C804" s="1">
        <v>41986</v>
      </c>
      <c r="D804" t="s">
        <v>10</v>
      </c>
      <c r="E804" t="s">
        <v>6</v>
      </c>
      <c r="F804" t="s">
        <v>7</v>
      </c>
      <c r="G804">
        <v>28</v>
      </c>
    </row>
    <row r="805" spans="1:7" x14ac:dyDescent="0.25">
      <c r="A805">
        <v>803</v>
      </c>
      <c r="B805">
        <v>196</v>
      </c>
      <c r="C805" s="1">
        <v>41987</v>
      </c>
      <c r="D805" t="s">
        <v>10</v>
      </c>
      <c r="E805" t="s">
        <v>6</v>
      </c>
      <c r="F805" t="s">
        <v>7</v>
      </c>
      <c r="G805">
        <v>9</v>
      </c>
    </row>
    <row r="806" spans="1:7" x14ac:dyDescent="0.25">
      <c r="A806">
        <v>804</v>
      </c>
      <c r="B806">
        <v>197</v>
      </c>
      <c r="C806" s="1">
        <v>41988</v>
      </c>
      <c r="D806" t="s">
        <v>10</v>
      </c>
      <c r="E806" t="s">
        <v>6</v>
      </c>
      <c r="F806" t="s">
        <v>7</v>
      </c>
      <c r="G806">
        <v>34</v>
      </c>
    </row>
    <row r="807" spans="1:7" x14ac:dyDescent="0.25">
      <c r="A807">
        <v>805</v>
      </c>
      <c r="B807">
        <v>198</v>
      </c>
      <c r="C807" s="1">
        <v>41989</v>
      </c>
      <c r="D807" t="s">
        <v>10</v>
      </c>
      <c r="E807" t="s">
        <v>6</v>
      </c>
      <c r="F807" t="s">
        <v>7</v>
      </c>
      <c r="G807">
        <v>35</v>
      </c>
    </row>
    <row r="808" spans="1:7" x14ac:dyDescent="0.25">
      <c r="A808">
        <v>806</v>
      </c>
      <c r="B808">
        <v>199</v>
      </c>
      <c r="C808" s="1">
        <v>41990</v>
      </c>
      <c r="D808" t="s">
        <v>10</v>
      </c>
      <c r="E808" t="s">
        <v>6</v>
      </c>
      <c r="F808" t="s">
        <v>7</v>
      </c>
      <c r="G808">
        <v>18</v>
      </c>
    </row>
    <row r="809" spans="1:7" x14ac:dyDescent="0.25">
      <c r="A809">
        <v>807</v>
      </c>
      <c r="B809">
        <v>200</v>
      </c>
      <c r="C809" s="1">
        <v>41991</v>
      </c>
      <c r="D809" t="s">
        <v>10</v>
      </c>
      <c r="E809" t="s">
        <v>6</v>
      </c>
      <c r="F809" t="s">
        <v>7</v>
      </c>
      <c r="G809">
        <v>28</v>
      </c>
    </row>
    <row r="810" spans="1:7" x14ac:dyDescent="0.25">
      <c r="A810">
        <v>808</v>
      </c>
      <c r="B810">
        <v>201</v>
      </c>
      <c r="C810" s="1">
        <v>41992</v>
      </c>
      <c r="D810" t="s">
        <v>10</v>
      </c>
      <c r="E810" t="s">
        <v>6</v>
      </c>
      <c r="F810" t="s">
        <v>7</v>
      </c>
      <c r="G810">
        <v>9</v>
      </c>
    </row>
    <row r="811" spans="1:7" x14ac:dyDescent="0.25">
      <c r="A811">
        <v>809</v>
      </c>
      <c r="B811">
        <v>202</v>
      </c>
      <c r="C811" s="1">
        <v>41993</v>
      </c>
      <c r="D811" t="s">
        <v>10</v>
      </c>
      <c r="E811" t="s">
        <v>6</v>
      </c>
      <c r="F811" t="s">
        <v>7</v>
      </c>
      <c r="G811">
        <v>10</v>
      </c>
    </row>
    <row r="812" spans="1:7" x14ac:dyDescent="0.25">
      <c r="A812">
        <v>810</v>
      </c>
      <c r="B812">
        <v>203</v>
      </c>
      <c r="C812" s="1">
        <v>41994</v>
      </c>
      <c r="D812" t="s">
        <v>10</v>
      </c>
      <c r="E812" t="s">
        <v>6</v>
      </c>
      <c r="F812" t="s">
        <v>7</v>
      </c>
      <c r="G812">
        <v>31</v>
      </c>
    </row>
    <row r="813" spans="1:7" x14ac:dyDescent="0.25">
      <c r="A813">
        <v>811</v>
      </c>
      <c r="B813">
        <v>204</v>
      </c>
      <c r="C813" s="1">
        <v>41995</v>
      </c>
      <c r="D813" t="s">
        <v>10</v>
      </c>
      <c r="E813" t="s">
        <v>6</v>
      </c>
      <c r="F813" t="s">
        <v>7</v>
      </c>
      <c r="G813">
        <v>27</v>
      </c>
    </row>
    <row r="814" spans="1:7" x14ac:dyDescent="0.25">
      <c r="A814">
        <v>812</v>
      </c>
      <c r="B814">
        <v>205</v>
      </c>
      <c r="C814" s="1">
        <v>41996</v>
      </c>
      <c r="D814" t="s">
        <v>10</v>
      </c>
      <c r="E814" t="s">
        <v>6</v>
      </c>
      <c r="F814" t="s">
        <v>7</v>
      </c>
      <c r="G814">
        <v>9</v>
      </c>
    </row>
    <row r="815" spans="1:7" x14ac:dyDescent="0.25">
      <c r="A815">
        <v>813</v>
      </c>
      <c r="B815">
        <v>206</v>
      </c>
      <c r="C815" s="1">
        <v>41997</v>
      </c>
      <c r="D815" t="s">
        <v>10</v>
      </c>
      <c r="E815" t="s">
        <v>6</v>
      </c>
      <c r="F815" t="s">
        <v>7</v>
      </c>
      <c r="G815">
        <v>62</v>
      </c>
    </row>
    <row r="816" spans="1:7" x14ac:dyDescent="0.25">
      <c r="A816">
        <v>814</v>
      </c>
      <c r="B816">
        <v>207</v>
      </c>
      <c r="C816" s="1">
        <v>41998</v>
      </c>
      <c r="D816" t="s">
        <v>10</v>
      </c>
      <c r="E816" t="s">
        <v>6</v>
      </c>
      <c r="F816" t="s">
        <v>7</v>
      </c>
      <c r="G816">
        <v>23</v>
      </c>
    </row>
    <row r="817" spans="1:7" x14ac:dyDescent="0.25">
      <c r="A817">
        <v>815</v>
      </c>
      <c r="B817">
        <v>208</v>
      </c>
      <c r="C817" s="1">
        <v>41999</v>
      </c>
      <c r="D817" t="s">
        <v>10</v>
      </c>
      <c r="E817" t="s">
        <v>6</v>
      </c>
      <c r="F817" t="s">
        <v>7</v>
      </c>
      <c r="G817">
        <v>0</v>
      </c>
    </row>
    <row r="818" spans="1:7" x14ac:dyDescent="0.25">
      <c r="A818">
        <v>816</v>
      </c>
      <c r="B818">
        <v>209</v>
      </c>
      <c r="C818" s="1">
        <v>42000</v>
      </c>
      <c r="D818" t="s">
        <v>10</v>
      </c>
      <c r="E818" t="s">
        <v>6</v>
      </c>
      <c r="F818" t="s">
        <v>7</v>
      </c>
      <c r="G818">
        <v>40</v>
      </c>
    </row>
    <row r="819" spans="1:7" x14ac:dyDescent="0.25">
      <c r="A819">
        <v>817</v>
      </c>
      <c r="B819">
        <v>210</v>
      </c>
      <c r="C819" s="1">
        <v>42001</v>
      </c>
      <c r="D819" t="s">
        <v>10</v>
      </c>
      <c r="E819" t="s">
        <v>6</v>
      </c>
      <c r="F819" t="s">
        <v>7</v>
      </c>
      <c r="G819">
        <v>30</v>
      </c>
    </row>
    <row r="820" spans="1:7" x14ac:dyDescent="0.25">
      <c r="A820">
        <v>818</v>
      </c>
      <c r="B820">
        <v>211</v>
      </c>
      <c r="C820" s="1">
        <v>42002</v>
      </c>
      <c r="D820" t="s">
        <v>10</v>
      </c>
      <c r="E820" t="s">
        <v>6</v>
      </c>
      <c r="F820" t="s">
        <v>7</v>
      </c>
      <c r="G820">
        <v>18</v>
      </c>
    </row>
    <row r="821" spans="1:7" x14ac:dyDescent="0.25">
      <c r="A821">
        <v>819</v>
      </c>
      <c r="B821">
        <v>212</v>
      </c>
      <c r="C821" s="1">
        <v>42003</v>
      </c>
      <c r="D821" t="s">
        <v>10</v>
      </c>
      <c r="E821" t="s">
        <v>6</v>
      </c>
      <c r="F821" t="s">
        <v>7</v>
      </c>
      <c r="G821">
        <v>29</v>
      </c>
    </row>
    <row r="822" spans="1:7" x14ac:dyDescent="0.25">
      <c r="A822">
        <v>820</v>
      </c>
      <c r="B822">
        <v>213</v>
      </c>
      <c r="C822" s="1">
        <v>42004</v>
      </c>
      <c r="D822" t="s">
        <v>10</v>
      </c>
      <c r="E822" t="s">
        <v>6</v>
      </c>
      <c r="F822" t="s">
        <v>7</v>
      </c>
      <c r="G822">
        <v>21</v>
      </c>
    </row>
    <row r="823" spans="1:7" x14ac:dyDescent="0.25">
      <c r="A823">
        <v>821</v>
      </c>
      <c r="B823">
        <v>0</v>
      </c>
      <c r="C823" s="1">
        <v>41974</v>
      </c>
      <c r="D823" t="s">
        <v>11</v>
      </c>
      <c r="E823" t="s">
        <v>6</v>
      </c>
      <c r="F823" t="s">
        <v>7</v>
      </c>
      <c r="G823">
        <v>86</v>
      </c>
    </row>
    <row r="824" spans="1:7" x14ac:dyDescent="0.25">
      <c r="A824">
        <v>822</v>
      </c>
      <c r="B824">
        <v>1</v>
      </c>
      <c r="C824" s="1">
        <v>41975</v>
      </c>
      <c r="D824" t="s">
        <v>11</v>
      </c>
      <c r="E824" t="s">
        <v>6</v>
      </c>
      <c r="F824" t="s">
        <v>7</v>
      </c>
      <c r="G824">
        <v>38</v>
      </c>
    </row>
    <row r="825" spans="1:7" x14ac:dyDescent="0.25">
      <c r="A825">
        <v>823</v>
      </c>
      <c r="B825">
        <v>2</v>
      </c>
      <c r="C825" s="1">
        <v>41976</v>
      </c>
      <c r="D825" t="s">
        <v>11</v>
      </c>
      <c r="E825" t="s">
        <v>6</v>
      </c>
      <c r="F825" t="s">
        <v>7</v>
      </c>
      <c r="G825">
        <v>38</v>
      </c>
    </row>
    <row r="826" spans="1:7" x14ac:dyDescent="0.25">
      <c r="A826">
        <v>824</v>
      </c>
      <c r="B826">
        <v>3</v>
      </c>
      <c r="C826" s="1">
        <v>41977</v>
      </c>
      <c r="D826" t="s">
        <v>11</v>
      </c>
      <c r="E826" t="s">
        <v>6</v>
      </c>
      <c r="F826" t="s">
        <v>7</v>
      </c>
      <c r="G826">
        <v>65</v>
      </c>
    </row>
    <row r="827" spans="1:7" x14ac:dyDescent="0.25">
      <c r="A827">
        <v>825</v>
      </c>
      <c r="B827">
        <v>4</v>
      </c>
      <c r="C827" s="1">
        <v>41978</v>
      </c>
      <c r="D827" t="s">
        <v>11</v>
      </c>
      <c r="E827" t="s">
        <v>6</v>
      </c>
      <c r="F827" t="s">
        <v>7</v>
      </c>
      <c r="G827">
        <v>58</v>
      </c>
    </row>
    <row r="828" spans="1:7" x14ac:dyDescent="0.25">
      <c r="A828">
        <v>826</v>
      </c>
      <c r="B828">
        <v>5</v>
      </c>
      <c r="C828" s="1">
        <v>41979</v>
      </c>
      <c r="D828" t="s">
        <v>11</v>
      </c>
      <c r="E828" t="s">
        <v>6</v>
      </c>
      <c r="F828" t="s">
        <v>7</v>
      </c>
      <c r="G828">
        <v>32</v>
      </c>
    </row>
    <row r="829" spans="1:7" x14ac:dyDescent="0.25">
      <c r="A829">
        <v>827</v>
      </c>
      <c r="B829">
        <v>6</v>
      </c>
      <c r="C829" s="1">
        <v>41980</v>
      </c>
      <c r="D829" t="s">
        <v>11</v>
      </c>
      <c r="E829" t="s">
        <v>6</v>
      </c>
      <c r="F829" t="s">
        <v>7</v>
      </c>
      <c r="G829">
        <v>53</v>
      </c>
    </row>
    <row r="830" spans="1:7" x14ac:dyDescent="0.25">
      <c r="A830">
        <v>828</v>
      </c>
      <c r="B830">
        <v>7</v>
      </c>
      <c r="C830" s="1">
        <v>41981</v>
      </c>
      <c r="D830" t="s">
        <v>11</v>
      </c>
      <c r="E830" t="s">
        <v>6</v>
      </c>
      <c r="F830" t="s">
        <v>7</v>
      </c>
      <c r="G830">
        <v>27</v>
      </c>
    </row>
    <row r="831" spans="1:7" x14ac:dyDescent="0.25">
      <c r="A831">
        <v>829</v>
      </c>
      <c r="B831">
        <v>8</v>
      </c>
      <c r="C831" s="1">
        <v>41982</v>
      </c>
      <c r="D831" t="s">
        <v>11</v>
      </c>
      <c r="E831" t="s">
        <v>6</v>
      </c>
      <c r="F831" t="s">
        <v>7</v>
      </c>
      <c r="G831">
        <v>89</v>
      </c>
    </row>
    <row r="832" spans="1:7" x14ac:dyDescent="0.25">
      <c r="A832">
        <v>830</v>
      </c>
      <c r="B832">
        <v>9</v>
      </c>
      <c r="C832" s="1">
        <v>41983</v>
      </c>
      <c r="D832" t="s">
        <v>11</v>
      </c>
      <c r="E832" t="s">
        <v>6</v>
      </c>
      <c r="F832" t="s">
        <v>7</v>
      </c>
      <c r="G832">
        <v>49</v>
      </c>
    </row>
    <row r="833" spans="1:7" x14ac:dyDescent="0.25">
      <c r="A833">
        <v>831</v>
      </c>
      <c r="B833">
        <v>10</v>
      </c>
      <c r="C833" s="1">
        <v>41984</v>
      </c>
      <c r="D833" t="s">
        <v>11</v>
      </c>
      <c r="E833" t="s">
        <v>6</v>
      </c>
      <c r="F833" t="s">
        <v>7</v>
      </c>
      <c r="G833">
        <v>30</v>
      </c>
    </row>
    <row r="834" spans="1:7" x14ac:dyDescent="0.25">
      <c r="A834">
        <v>832</v>
      </c>
      <c r="B834">
        <v>11</v>
      </c>
      <c r="C834" s="1">
        <v>41985</v>
      </c>
      <c r="D834" t="s">
        <v>11</v>
      </c>
      <c r="E834" t="s">
        <v>6</v>
      </c>
      <c r="F834" t="s">
        <v>7</v>
      </c>
      <c r="G834">
        <v>32</v>
      </c>
    </row>
    <row r="835" spans="1:7" x14ac:dyDescent="0.25">
      <c r="A835">
        <v>833</v>
      </c>
      <c r="B835">
        <v>12</v>
      </c>
      <c r="C835" s="1">
        <v>41986</v>
      </c>
      <c r="D835" t="s">
        <v>11</v>
      </c>
      <c r="E835" t="s">
        <v>6</v>
      </c>
      <c r="F835" t="s">
        <v>7</v>
      </c>
      <c r="G835">
        <v>44</v>
      </c>
    </row>
    <row r="836" spans="1:7" x14ac:dyDescent="0.25">
      <c r="A836">
        <v>834</v>
      </c>
      <c r="B836">
        <v>13</v>
      </c>
      <c r="C836" s="1">
        <v>41987</v>
      </c>
      <c r="D836" t="s">
        <v>11</v>
      </c>
      <c r="E836" t="s">
        <v>6</v>
      </c>
      <c r="F836" t="s">
        <v>7</v>
      </c>
      <c r="G836">
        <v>34</v>
      </c>
    </row>
    <row r="837" spans="1:7" x14ac:dyDescent="0.25">
      <c r="A837">
        <v>835</v>
      </c>
      <c r="B837">
        <v>14</v>
      </c>
      <c r="C837" s="1">
        <v>41988</v>
      </c>
      <c r="D837" t="s">
        <v>11</v>
      </c>
      <c r="E837" t="s">
        <v>6</v>
      </c>
      <c r="F837" t="s">
        <v>7</v>
      </c>
      <c r="G837">
        <v>30</v>
      </c>
    </row>
    <row r="838" spans="1:7" x14ac:dyDescent="0.25">
      <c r="A838">
        <v>836</v>
      </c>
      <c r="B838">
        <v>15</v>
      </c>
      <c r="C838" s="1">
        <v>41989</v>
      </c>
      <c r="D838" t="s">
        <v>11</v>
      </c>
      <c r="E838" t="s">
        <v>6</v>
      </c>
      <c r="F838" t="s">
        <v>7</v>
      </c>
      <c r="G838">
        <v>62</v>
      </c>
    </row>
    <row r="839" spans="1:7" x14ac:dyDescent="0.25">
      <c r="A839">
        <v>837</v>
      </c>
      <c r="B839">
        <v>16</v>
      </c>
      <c r="C839" s="1">
        <v>41990</v>
      </c>
      <c r="D839" t="s">
        <v>11</v>
      </c>
      <c r="E839" t="s">
        <v>6</v>
      </c>
      <c r="F839" t="s">
        <v>7</v>
      </c>
      <c r="G839">
        <v>95</v>
      </c>
    </row>
    <row r="840" spans="1:7" x14ac:dyDescent="0.25">
      <c r="A840">
        <v>838</v>
      </c>
      <c r="B840">
        <v>17</v>
      </c>
      <c r="C840" s="1">
        <v>41991</v>
      </c>
      <c r="D840" t="s">
        <v>11</v>
      </c>
      <c r="E840" t="s">
        <v>6</v>
      </c>
      <c r="F840" t="s">
        <v>7</v>
      </c>
      <c r="G840">
        <v>44</v>
      </c>
    </row>
    <row r="841" spans="1:7" x14ac:dyDescent="0.25">
      <c r="A841">
        <v>839</v>
      </c>
      <c r="B841">
        <v>18</v>
      </c>
      <c r="C841" s="1">
        <v>41992</v>
      </c>
      <c r="D841" t="s">
        <v>11</v>
      </c>
      <c r="E841" t="s">
        <v>6</v>
      </c>
      <c r="F841" t="s">
        <v>7</v>
      </c>
      <c r="G841">
        <v>33</v>
      </c>
    </row>
    <row r="842" spans="1:7" x14ac:dyDescent="0.25">
      <c r="A842">
        <v>840</v>
      </c>
      <c r="B842">
        <v>19</v>
      </c>
      <c r="C842" s="1">
        <v>41993</v>
      </c>
      <c r="D842" t="s">
        <v>11</v>
      </c>
      <c r="E842" t="s">
        <v>6</v>
      </c>
      <c r="F842" t="s">
        <v>7</v>
      </c>
      <c r="G842">
        <v>47</v>
      </c>
    </row>
    <row r="843" spans="1:7" x14ac:dyDescent="0.25">
      <c r="A843">
        <v>841</v>
      </c>
      <c r="B843">
        <v>20</v>
      </c>
      <c r="C843" s="1">
        <v>41994</v>
      </c>
      <c r="D843" t="s">
        <v>11</v>
      </c>
      <c r="E843" t="s">
        <v>6</v>
      </c>
      <c r="F843" t="s">
        <v>7</v>
      </c>
      <c r="G843">
        <v>85</v>
      </c>
    </row>
    <row r="844" spans="1:7" x14ac:dyDescent="0.25">
      <c r="A844">
        <v>842</v>
      </c>
      <c r="B844">
        <v>21</v>
      </c>
      <c r="C844" s="1">
        <v>41995</v>
      </c>
      <c r="D844" t="s">
        <v>11</v>
      </c>
      <c r="E844" t="s">
        <v>6</v>
      </c>
      <c r="F844" t="s">
        <v>7</v>
      </c>
      <c r="G844">
        <v>32</v>
      </c>
    </row>
    <row r="845" spans="1:7" x14ac:dyDescent="0.25">
      <c r="A845">
        <v>843</v>
      </c>
      <c r="B845">
        <v>22</v>
      </c>
      <c r="C845" s="1">
        <v>41996</v>
      </c>
      <c r="D845" t="s">
        <v>11</v>
      </c>
      <c r="E845" t="s">
        <v>6</v>
      </c>
      <c r="F845" t="s">
        <v>7</v>
      </c>
      <c r="G845">
        <v>22</v>
      </c>
    </row>
    <row r="846" spans="1:7" x14ac:dyDescent="0.25">
      <c r="A846">
        <v>844</v>
      </c>
      <c r="B846">
        <v>23</v>
      </c>
      <c r="C846" s="1">
        <v>41997</v>
      </c>
      <c r="D846" t="s">
        <v>11</v>
      </c>
      <c r="E846" t="s">
        <v>6</v>
      </c>
      <c r="F846" t="s">
        <v>7</v>
      </c>
      <c r="G846">
        <v>24</v>
      </c>
    </row>
    <row r="847" spans="1:7" x14ac:dyDescent="0.25">
      <c r="A847">
        <v>845</v>
      </c>
      <c r="B847">
        <v>24</v>
      </c>
      <c r="C847" s="1">
        <v>41998</v>
      </c>
      <c r="D847" t="s">
        <v>11</v>
      </c>
      <c r="E847" t="s">
        <v>6</v>
      </c>
      <c r="F847" t="s">
        <v>7</v>
      </c>
      <c r="G847">
        <v>28</v>
      </c>
    </row>
    <row r="848" spans="1:7" x14ac:dyDescent="0.25">
      <c r="A848">
        <v>846</v>
      </c>
      <c r="B848">
        <v>25</v>
      </c>
      <c r="C848" s="1">
        <v>41999</v>
      </c>
      <c r="D848" t="s">
        <v>11</v>
      </c>
      <c r="E848" t="s">
        <v>6</v>
      </c>
      <c r="F848" t="s">
        <v>7</v>
      </c>
      <c r="G848">
        <v>12</v>
      </c>
    </row>
    <row r="849" spans="1:7" x14ac:dyDescent="0.25">
      <c r="A849">
        <v>847</v>
      </c>
      <c r="B849">
        <v>26</v>
      </c>
      <c r="C849" s="1">
        <v>42000</v>
      </c>
      <c r="D849" t="s">
        <v>11</v>
      </c>
      <c r="E849" t="s">
        <v>6</v>
      </c>
      <c r="F849" t="s">
        <v>7</v>
      </c>
      <c r="G849">
        <v>24</v>
      </c>
    </row>
    <row r="850" spans="1:7" x14ac:dyDescent="0.25">
      <c r="A850">
        <v>848</v>
      </c>
      <c r="B850">
        <v>27</v>
      </c>
      <c r="C850" s="1">
        <v>42001</v>
      </c>
      <c r="D850" t="s">
        <v>11</v>
      </c>
      <c r="E850" t="s">
        <v>6</v>
      </c>
      <c r="F850" t="s">
        <v>7</v>
      </c>
      <c r="G850">
        <v>12</v>
      </c>
    </row>
    <row r="851" spans="1:7" x14ac:dyDescent="0.25">
      <c r="A851">
        <v>849</v>
      </c>
      <c r="B851">
        <v>28</v>
      </c>
      <c r="C851" s="1">
        <v>42002</v>
      </c>
      <c r="D851" t="s">
        <v>11</v>
      </c>
      <c r="E851" t="s">
        <v>6</v>
      </c>
      <c r="F851" t="s">
        <v>7</v>
      </c>
      <c r="G851">
        <v>11</v>
      </c>
    </row>
    <row r="852" spans="1:7" x14ac:dyDescent="0.25">
      <c r="A852">
        <v>850</v>
      </c>
      <c r="B852">
        <v>29</v>
      </c>
      <c r="C852" s="1">
        <v>42003</v>
      </c>
      <c r="D852" t="s">
        <v>11</v>
      </c>
      <c r="E852" t="s">
        <v>6</v>
      </c>
      <c r="F852" t="s">
        <v>7</v>
      </c>
      <c r="G852">
        <v>34</v>
      </c>
    </row>
    <row r="853" spans="1:7" x14ac:dyDescent="0.25">
      <c r="A853">
        <v>851</v>
      </c>
      <c r="B853">
        <v>30</v>
      </c>
      <c r="C853" s="1">
        <v>42004</v>
      </c>
      <c r="D853" t="s">
        <v>11</v>
      </c>
      <c r="E853" t="s">
        <v>6</v>
      </c>
      <c r="F853" t="s">
        <v>7</v>
      </c>
      <c r="G853">
        <v>24</v>
      </c>
    </row>
    <row r="854" spans="1:7" x14ac:dyDescent="0.25">
      <c r="A854">
        <v>852</v>
      </c>
      <c r="B854">
        <v>31</v>
      </c>
      <c r="C854" s="1">
        <v>42005</v>
      </c>
      <c r="D854" t="s">
        <v>11</v>
      </c>
      <c r="E854" t="s">
        <v>6</v>
      </c>
      <c r="F854" t="s">
        <v>7</v>
      </c>
      <c r="G854">
        <v>62</v>
      </c>
    </row>
    <row r="855" spans="1:7" x14ac:dyDescent="0.25">
      <c r="A855">
        <v>853</v>
      </c>
      <c r="B855">
        <v>32</v>
      </c>
      <c r="C855" s="1">
        <v>42006</v>
      </c>
      <c r="D855" t="s">
        <v>11</v>
      </c>
      <c r="E855" t="s">
        <v>6</v>
      </c>
      <c r="F855" t="s">
        <v>7</v>
      </c>
      <c r="G855">
        <v>21</v>
      </c>
    </row>
    <row r="856" spans="1:7" x14ac:dyDescent="0.25">
      <c r="A856">
        <v>854</v>
      </c>
      <c r="B856">
        <v>33</v>
      </c>
      <c r="C856" s="1">
        <v>42007</v>
      </c>
      <c r="D856" t="s">
        <v>11</v>
      </c>
      <c r="E856" t="s">
        <v>6</v>
      </c>
      <c r="F856" t="s">
        <v>7</v>
      </c>
      <c r="G856">
        <v>21</v>
      </c>
    </row>
    <row r="857" spans="1:7" x14ac:dyDescent="0.25">
      <c r="A857">
        <v>855</v>
      </c>
      <c r="B857">
        <v>34</v>
      </c>
      <c r="C857" s="1">
        <v>42008</v>
      </c>
      <c r="D857" t="s">
        <v>11</v>
      </c>
      <c r="E857" t="s">
        <v>6</v>
      </c>
      <c r="F857" t="s">
        <v>7</v>
      </c>
      <c r="G857">
        <v>43</v>
      </c>
    </row>
    <row r="858" spans="1:7" x14ac:dyDescent="0.25">
      <c r="A858">
        <v>856</v>
      </c>
      <c r="B858">
        <v>35</v>
      </c>
      <c r="C858" s="1">
        <v>42009</v>
      </c>
      <c r="D858" t="s">
        <v>11</v>
      </c>
      <c r="E858" t="s">
        <v>6</v>
      </c>
      <c r="F858" t="s">
        <v>7</v>
      </c>
      <c r="G858">
        <v>28</v>
      </c>
    </row>
    <row r="859" spans="1:7" x14ac:dyDescent="0.25">
      <c r="A859">
        <v>857</v>
      </c>
      <c r="B859">
        <v>36</v>
      </c>
      <c r="C859" s="1">
        <v>42010</v>
      </c>
      <c r="D859" t="s">
        <v>11</v>
      </c>
      <c r="E859" t="s">
        <v>6</v>
      </c>
      <c r="F859" t="s">
        <v>7</v>
      </c>
      <c r="G859">
        <v>64</v>
      </c>
    </row>
    <row r="860" spans="1:7" x14ac:dyDescent="0.25">
      <c r="A860">
        <v>858</v>
      </c>
      <c r="B860">
        <v>37</v>
      </c>
      <c r="C860" s="1">
        <v>42011</v>
      </c>
      <c r="D860" t="s">
        <v>11</v>
      </c>
      <c r="E860" t="s">
        <v>6</v>
      </c>
      <c r="F860" t="s">
        <v>7</v>
      </c>
      <c r="G860">
        <v>28</v>
      </c>
    </row>
    <row r="861" spans="1:7" x14ac:dyDescent="0.25">
      <c r="A861">
        <v>859</v>
      </c>
      <c r="B861">
        <v>38</v>
      </c>
      <c r="C861" s="1">
        <v>42012</v>
      </c>
      <c r="D861" t="s">
        <v>11</v>
      </c>
      <c r="E861" t="s">
        <v>6</v>
      </c>
      <c r="F861" t="s">
        <v>7</v>
      </c>
      <c r="G861">
        <v>38</v>
      </c>
    </row>
    <row r="862" spans="1:7" x14ac:dyDescent="0.25">
      <c r="A862">
        <v>860</v>
      </c>
      <c r="B862">
        <v>39</v>
      </c>
      <c r="C862" s="1">
        <v>42013</v>
      </c>
      <c r="D862" t="s">
        <v>11</v>
      </c>
      <c r="E862" t="s">
        <v>6</v>
      </c>
      <c r="F862" t="s">
        <v>7</v>
      </c>
      <c r="G862">
        <v>29</v>
      </c>
    </row>
    <row r="863" spans="1:7" x14ac:dyDescent="0.25">
      <c r="A863">
        <v>861</v>
      </c>
      <c r="B863">
        <v>40</v>
      </c>
      <c r="C863" s="1">
        <v>42014</v>
      </c>
      <c r="D863" t="s">
        <v>11</v>
      </c>
      <c r="E863" t="s">
        <v>6</v>
      </c>
      <c r="F863" t="s">
        <v>7</v>
      </c>
      <c r="G863">
        <v>30</v>
      </c>
    </row>
    <row r="864" spans="1:7" x14ac:dyDescent="0.25">
      <c r="A864">
        <v>862</v>
      </c>
      <c r="B864">
        <v>41</v>
      </c>
      <c r="C864" s="1">
        <v>42015</v>
      </c>
      <c r="D864" t="s">
        <v>11</v>
      </c>
      <c r="E864" t="s">
        <v>6</v>
      </c>
      <c r="F864" t="s">
        <v>7</v>
      </c>
      <c r="G864">
        <v>49</v>
      </c>
    </row>
    <row r="865" spans="1:7" x14ac:dyDescent="0.25">
      <c r="A865">
        <v>863</v>
      </c>
      <c r="B865">
        <v>42</v>
      </c>
      <c r="C865" s="1">
        <v>42016</v>
      </c>
      <c r="D865" t="s">
        <v>11</v>
      </c>
      <c r="E865" t="s">
        <v>6</v>
      </c>
      <c r="F865" t="s">
        <v>7</v>
      </c>
      <c r="G865">
        <v>45</v>
      </c>
    </row>
    <row r="866" spans="1:7" x14ac:dyDescent="0.25">
      <c r="A866">
        <v>864</v>
      </c>
      <c r="B866">
        <v>43</v>
      </c>
      <c r="C866" s="1">
        <v>42017</v>
      </c>
      <c r="D866" t="s">
        <v>11</v>
      </c>
      <c r="E866" t="s">
        <v>6</v>
      </c>
      <c r="F866" t="s">
        <v>7</v>
      </c>
      <c r="G866">
        <v>54</v>
      </c>
    </row>
    <row r="867" spans="1:7" x14ac:dyDescent="0.25">
      <c r="A867">
        <v>865</v>
      </c>
      <c r="B867">
        <v>44</v>
      </c>
      <c r="C867" s="1">
        <v>42018</v>
      </c>
      <c r="D867" t="s">
        <v>11</v>
      </c>
      <c r="E867" t="s">
        <v>6</v>
      </c>
      <c r="F867" t="s">
        <v>7</v>
      </c>
      <c r="G867">
        <v>38</v>
      </c>
    </row>
    <row r="868" spans="1:7" x14ac:dyDescent="0.25">
      <c r="A868">
        <v>866</v>
      </c>
      <c r="B868">
        <v>45</v>
      </c>
      <c r="C868" s="1">
        <v>42019</v>
      </c>
      <c r="D868" t="s">
        <v>11</v>
      </c>
      <c r="E868" t="s">
        <v>6</v>
      </c>
      <c r="F868" t="s">
        <v>7</v>
      </c>
      <c r="G868">
        <v>29</v>
      </c>
    </row>
    <row r="869" spans="1:7" x14ac:dyDescent="0.25">
      <c r="A869">
        <v>867</v>
      </c>
      <c r="B869">
        <v>46</v>
      </c>
      <c r="C869" s="1">
        <v>42020</v>
      </c>
      <c r="D869" t="s">
        <v>11</v>
      </c>
      <c r="E869" t="s">
        <v>6</v>
      </c>
      <c r="F869" t="s">
        <v>7</v>
      </c>
      <c r="G869">
        <v>20</v>
      </c>
    </row>
    <row r="870" spans="1:7" x14ac:dyDescent="0.25">
      <c r="A870">
        <v>868</v>
      </c>
      <c r="B870">
        <v>47</v>
      </c>
      <c r="C870" s="1">
        <v>42021</v>
      </c>
      <c r="D870" t="s">
        <v>11</v>
      </c>
      <c r="E870" t="s">
        <v>6</v>
      </c>
      <c r="F870" t="s">
        <v>7</v>
      </c>
      <c r="G870">
        <v>51</v>
      </c>
    </row>
    <row r="871" spans="1:7" x14ac:dyDescent="0.25">
      <c r="A871">
        <v>869</v>
      </c>
      <c r="B871">
        <v>48</v>
      </c>
      <c r="C871" s="1">
        <v>42022</v>
      </c>
      <c r="D871" t="s">
        <v>11</v>
      </c>
      <c r="E871" t="s">
        <v>6</v>
      </c>
      <c r="F871" t="s">
        <v>7</v>
      </c>
      <c r="G871">
        <v>54</v>
      </c>
    </row>
    <row r="872" spans="1:7" x14ac:dyDescent="0.25">
      <c r="A872">
        <v>870</v>
      </c>
      <c r="B872">
        <v>49</v>
      </c>
      <c r="C872" s="1">
        <v>42023</v>
      </c>
      <c r="D872" t="s">
        <v>11</v>
      </c>
      <c r="E872" t="s">
        <v>6</v>
      </c>
      <c r="F872" t="s">
        <v>7</v>
      </c>
      <c r="G872">
        <v>27</v>
      </c>
    </row>
    <row r="873" spans="1:7" x14ac:dyDescent="0.25">
      <c r="A873">
        <v>871</v>
      </c>
      <c r="B873">
        <v>50</v>
      </c>
      <c r="C873" s="1">
        <v>42024</v>
      </c>
      <c r="D873" t="s">
        <v>11</v>
      </c>
      <c r="E873" t="s">
        <v>6</v>
      </c>
      <c r="F873" t="s">
        <v>7</v>
      </c>
      <c r="G873">
        <v>9</v>
      </c>
    </row>
    <row r="874" spans="1:7" x14ac:dyDescent="0.25">
      <c r="A874">
        <v>872</v>
      </c>
      <c r="B874">
        <v>51</v>
      </c>
      <c r="C874" s="1">
        <v>42025</v>
      </c>
      <c r="D874" t="s">
        <v>11</v>
      </c>
      <c r="E874" t="s">
        <v>6</v>
      </c>
      <c r="F874" t="s">
        <v>7</v>
      </c>
      <c r="G874">
        <v>27</v>
      </c>
    </row>
    <row r="875" spans="1:7" x14ac:dyDescent="0.25">
      <c r="A875">
        <v>873</v>
      </c>
      <c r="B875">
        <v>52</v>
      </c>
      <c r="C875" s="1">
        <v>42026</v>
      </c>
      <c r="D875" t="s">
        <v>11</v>
      </c>
      <c r="E875" t="s">
        <v>6</v>
      </c>
      <c r="F875" t="s">
        <v>7</v>
      </c>
      <c r="G875">
        <v>65</v>
      </c>
    </row>
    <row r="876" spans="1:7" x14ac:dyDescent="0.25">
      <c r="A876">
        <v>874</v>
      </c>
      <c r="B876">
        <v>53</v>
      </c>
      <c r="C876" s="1">
        <v>42027</v>
      </c>
      <c r="D876" t="s">
        <v>11</v>
      </c>
      <c r="E876" t="s">
        <v>6</v>
      </c>
      <c r="F876" t="s">
        <v>7</v>
      </c>
      <c r="G876">
        <v>29</v>
      </c>
    </row>
    <row r="877" spans="1:7" x14ac:dyDescent="0.25">
      <c r="A877">
        <v>875</v>
      </c>
      <c r="B877">
        <v>54</v>
      </c>
      <c r="C877" s="1">
        <v>42028</v>
      </c>
      <c r="D877" t="s">
        <v>11</v>
      </c>
      <c r="E877" t="s">
        <v>6</v>
      </c>
      <c r="F877" t="s">
        <v>7</v>
      </c>
      <c r="G877">
        <v>31</v>
      </c>
    </row>
    <row r="878" spans="1:7" x14ac:dyDescent="0.25">
      <c r="A878">
        <v>876</v>
      </c>
      <c r="B878">
        <v>55</v>
      </c>
      <c r="C878" s="1">
        <v>42029</v>
      </c>
      <c r="D878" t="s">
        <v>11</v>
      </c>
      <c r="E878" t="s">
        <v>6</v>
      </c>
      <c r="F878" t="s">
        <v>7</v>
      </c>
      <c r="G878">
        <v>10</v>
      </c>
    </row>
    <row r="879" spans="1:7" x14ac:dyDescent="0.25">
      <c r="A879">
        <v>877</v>
      </c>
      <c r="B879">
        <v>56</v>
      </c>
      <c r="C879" s="1">
        <v>42030</v>
      </c>
      <c r="D879" t="s">
        <v>11</v>
      </c>
      <c r="E879" t="s">
        <v>6</v>
      </c>
      <c r="F879" t="s">
        <v>7</v>
      </c>
      <c r="G879">
        <v>87</v>
      </c>
    </row>
    <row r="880" spans="1:7" x14ac:dyDescent="0.25">
      <c r="A880">
        <v>878</v>
      </c>
      <c r="B880">
        <v>57</v>
      </c>
      <c r="C880" s="1">
        <v>42031</v>
      </c>
      <c r="D880" t="s">
        <v>11</v>
      </c>
      <c r="E880" t="s">
        <v>6</v>
      </c>
      <c r="F880" t="s">
        <v>7</v>
      </c>
      <c r="G880">
        <v>61</v>
      </c>
    </row>
    <row r="881" spans="1:7" x14ac:dyDescent="0.25">
      <c r="A881">
        <v>879</v>
      </c>
      <c r="B881">
        <v>58</v>
      </c>
      <c r="C881" s="1">
        <v>42032</v>
      </c>
      <c r="D881" t="s">
        <v>11</v>
      </c>
      <c r="E881" t="s">
        <v>6</v>
      </c>
      <c r="F881" t="s">
        <v>7</v>
      </c>
      <c r="G881">
        <v>18</v>
      </c>
    </row>
    <row r="882" spans="1:7" x14ac:dyDescent="0.25">
      <c r="A882">
        <v>880</v>
      </c>
      <c r="B882">
        <v>59</v>
      </c>
      <c r="C882" s="1">
        <v>42033</v>
      </c>
      <c r="D882" t="s">
        <v>11</v>
      </c>
      <c r="E882" t="s">
        <v>6</v>
      </c>
      <c r="F882" t="s">
        <v>7</v>
      </c>
      <c r="G882">
        <v>27</v>
      </c>
    </row>
    <row r="883" spans="1:7" x14ac:dyDescent="0.25">
      <c r="A883">
        <v>881</v>
      </c>
      <c r="B883">
        <v>60</v>
      </c>
      <c r="C883" s="1">
        <v>42034</v>
      </c>
      <c r="D883" t="s">
        <v>11</v>
      </c>
      <c r="E883" t="s">
        <v>6</v>
      </c>
      <c r="F883" t="s">
        <v>7</v>
      </c>
      <c r="G883">
        <v>19</v>
      </c>
    </row>
    <row r="884" spans="1:7" x14ac:dyDescent="0.25">
      <c r="A884">
        <v>882</v>
      </c>
      <c r="B884">
        <v>61</v>
      </c>
      <c r="C884" s="1">
        <v>42035</v>
      </c>
      <c r="D884" t="s">
        <v>11</v>
      </c>
      <c r="E884" t="s">
        <v>6</v>
      </c>
      <c r="F884" t="s">
        <v>7</v>
      </c>
      <c r="G884">
        <v>30</v>
      </c>
    </row>
    <row r="885" spans="1:7" x14ac:dyDescent="0.25">
      <c r="A885">
        <v>883</v>
      </c>
      <c r="B885">
        <v>62</v>
      </c>
      <c r="C885" s="1">
        <v>42036</v>
      </c>
      <c r="D885" t="s">
        <v>11</v>
      </c>
      <c r="E885" t="s">
        <v>6</v>
      </c>
      <c r="F885" t="s">
        <v>7</v>
      </c>
      <c r="G885">
        <v>19</v>
      </c>
    </row>
    <row r="886" spans="1:7" x14ac:dyDescent="0.25">
      <c r="A886">
        <v>884</v>
      </c>
      <c r="B886">
        <v>63</v>
      </c>
      <c r="C886" s="1">
        <v>42037</v>
      </c>
      <c r="D886" t="s">
        <v>11</v>
      </c>
      <c r="E886" t="s">
        <v>6</v>
      </c>
      <c r="F886" t="s">
        <v>7</v>
      </c>
      <c r="G886">
        <v>54</v>
      </c>
    </row>
    <row r="887" spans="1:7" x14ac:dyDescent="0.25">
      <c r="A887">
        <v>885</v>
      </c>
      <c r="B887">
        <v>64</v>
      </c>
      <c r="C887" s="1">
        <v>42038</v>
      </c>
      <c r="D887" t="s">
        <v>11</v>
      </c>
      <c r="E887" t="s">
        <v>6</v>
      </c>
      <c r="F887" t="s">
        <v>7</v>
      </c>
      <c r="G887">
        <v>27</v>
      </c>
    </row>
    <row r="888" spans="1:7" x14ac:dyDescent="0.25">
      <c r="A888">
        <v>886</v>
      </c>
      <c r="B888">
        <v>65</v>
      </c>
      <c r="C888" s="1">
        <v>42039</v>
      </c>
      <c r="D888" t="s">
        <v>11</v>
      </c>
      <c r="E888" t="s">
        <v>6</v>
      </c>
      <c r="F888" t="s">
        <v>7</v>
      </c>
      <c r="G888">
        <v>45</v>
      </c>
    </row>
    <row r="889" spans="1:7" x14ac:dyDescent="0.25">
      <c r="A889">
        <v>887</v>
      </c>
      <c r="B889">
        <v>66</v>
      </c>
      <c r="C889" s="1">
        <v>42040</v>
      </c>
      <c r="D889" t="s">
        <v>11</v>
      </c>
      <c r="E889" t="s">
        <v>6</v>
      </c>
      <c r="F889" t="s">
        <v>7</v>
      </c>
      <c r="G889">
        <v>37</v>
      </c>
    </row>
    <row r="890" spans="1:7" x14ac:dyDescent="0.25">
      <c r="A890">
        <v>888</v>
      </c>
      <c r="B890">
        <v>67</v>
      </c>
      <c r="C890" s="1">
        <v>42041</v>
      </c>
      <c r="D890" t="s">
        <v>11</v>
      </c>
      <c r="E890" t="s">
        <v>6</v>
      </c>
      <c r="F890" t="s">
        <v>7</v>
      </c>
      <c r="G890">
        <v>29</v>
      </c>
    </row>
    <row r="891" spans="1:7" x14ac:dyDescent="0.25">
      <c r="A891">
        <v>889</v>
      </c>
      <c r="B891">
        <v>68</v>
      </c>
      <c r="C891" s="1">
        <v>42042</v>
      </c>
      <c r="D891" t="s">
        <v>11</v>
      </c>
      <c r="E891" t="s">
        <v>6</v>
      </c>
      <c r="F891" t="s">
        <v>7</v>
      </c>
      <c r="G891">
        <v>39</v>
      </c>
    </row>
    <row r="892" spans="1:7" x14ac:dyDescent="0.25">
      <c r="A892">
        <v>890</v>
      </c>
      <c r="B892">
        <v>69</v>
      </c>
      <c r="C892" s="1">
        <v>42043</v>
      </c>
      <c r="D892" t="s">
        <v>11</v>
      </c>
      <c r="E892" t="s">
        <v>6</v>
      </c>
      <c r="F892" t="s">
        <v>7</v>
      </c>
      <c r="G892">
        <v>29</v>
      </c>
    </row>
    <row r="893" spans="1:7" x14ac:dyDescent="0.25">
      <c r="A893">
        <v>891</v>
      </c>
      <c r="B893">
        <v>70</v>
      </c>
      <c r="C893" s="1">
        <v>42044</v>
      </c>
      <c r="D893" t="s">
        <v>11</v>
      </c>
      <c r="E893" t="s">
        <v>6</v>
      </c>
      <c r="F893" t="s">
        <v>7</v>
      </c>
      <c r="G893">
        <v>35</v>
      </c>
    </row>
    <row r="894" spans="1:7" x14ac:dyDescent="0.25">
      <c r="A894">
        <v>892</v>
      </c>
      <c r="B894">
        <v>71</v>
      </c>
      <c r="C894" s="1">
        <v>42045</v>
      </c>
      <c r="D894" t="s">
        <v>11</v>
      </c>
      <c r="E894" t="s">
        <v>6</v>
      </c>
      <c r="F894" t="s">
        <v>7</v>
      </c>
      <c r="G894">
        <v>18</v>
      </c>
    </row>
    <row r="895" spans="1:7" x14ac:dyDescent="0.25">
      <c r="A895">
        <v>893</v>
      </c>
      <c r="B895">
        <v>72</v>
      </c>
      <c r="C895" s="1">
        <v>42046</v>
      </c>
      <c r="D895" t="s">
        <v>11</v>
      </c>
      <c r="E895" t="s">
        <v>6</v>
      </c>
      <c r="F895" t="s">
        <v>7</v>
      </c>
      <c r="G895">
        <v>81</v>
      </c>
    </row>
    <row r="896" spans="1:7" x14ac:dyDescent="0.25">
      <c r="A896">
        <v>894</v>
      </c>
      <c r="B896">
        <v>73</v>
      </c>
      <c r="C896" s="1">
        <v>42047</v>
      </c>
      <c r="D896" t="s">
        <v>11</v>
      </c>
      <c r="E896" t="s">
        <v>6</v>
      </c>
      <c r="F896" t="s">
        <v>7</v>
      </c>
      <c r="G896">
        <v>46</v>
      </c>
    </row>
    <row r="897" spans="1:7" x14ac:dyDescent="0.25">
      <c r="A897">
        <v>895</v>
      </c>
      <c r="B897">
        <v>74</v>
      </c>
      <c r="C897" s="1">
        <v>42048</v>
      </c>
      <c r="D897" t="s">
        <v>11</v>
      </c>
      <c r="E897" t="s">
        <v>6</v>
      </c>
      <c r="F897" t="s">
        <v>7</v>
      </c>
      <c r="G897">
        <v>10</v>
      </c>
    </row>
    <row r="898" spans="1:7" x14ac:dyDescent="0.25">
      <c r="A898">
        <v>896</v>
      </c>
      <c r="B898">
        <v>75</v>
      </c>
      <c r="C898" s="1">
        <v>42049</v>
      </c>
      <c r="D898" t="s">
        <v>11</v>
      </c>
      <c r="E898" t="s">
        <v>6</v>
      </c>
      <c r="F898" t="s">
        <v>7</v>
      </c>
      <c r="G898">
        <v>51</v>
      </c>
    </row>
    <row r="899" spans="1:7" x14ac:dyDescent="0.25">
      <c r="A899">
        <v>897</v>
      </c>
      <c r="B899">
        <v>76</v>
      </c>
      <c r="C899" s="1">
        <v>42050</v>
      </c>
      <c r="D899" t="s">
        <v>11</v>
      </c>
      <c r="E899" t="s">
        <v>6</v>
      </c>
      <c r="F899" t="s">
        <v>7</v>
      </c>
      <c r="G899">
        <v>10</v>
      </c>
    </row>
    <row r="900" spans="1:7" x14ac:dyDescent="0.25">
      <c r="A900">
        <v>898</v>
      </c>
      <c r="B900">
        <v>77</v>
      </c>
      <c r="C900" s="1">
        <v>42051</v>
      </c>
      <c r="D900" t="s">
        <v>11</v>
      </c>
      <c r="E900" t="s">
        <v>6</v>
      </c>
      <c r="F900" t="s">
        <v>7</v>
      </c>
      <c r="G900">
        <v>18</v>
      </c>
    </row>
    <row r="901" spans="1:7" x14ac:dyDescent="0.25">
      <c r="A901">
        <v>899</v>
      </c>
      <c r="B901">
        <v>78</v>
      </c>
      <c r="C901" s="1">
        <v>42052</v>
      </c>
      <c r="D901" t="s">
        <v>11</v>
      </c>
      <c r="E901" t="s">
        <v>6</v>
      </c>
      <c r="F901" t="s">
        <v>7</v>
      </c>
      <c r="G901">
        <v>27</v>
      </c>
    </row>
    <row r="902" spans="1:7" x14ac:dyDescent="0.25">
      <c r="A902">
        <v>900</v>
      </c>
      <c r="B902">
        <v>79</v>
      </c>
      <c r="C902" s="1">
        <v>42053</v>
      </c>
      <c r="D902" t="s">
        <v>11</v>
      </c>
      <c r="E902" t="s">
        <v>6</v>
      </c>
      <c r="F902" t="s">
        <v>7</v>
      </c>
      <c r="G902">
        <v>38</v>
      </c>
    </row>
    <row r="903" spans="1:7" x14ac:dyDescent="0.25">
      <c r="A903">
        <v>901</v>
      </c>
      <c r="B903">
        <v>80</v>
      </c>
      <c r="C903" s="1">
        <v>42054</v>
      </c>
      <c r="D903" t="s">
        <v>11</v>
      </c>
      <c r="E903" t="s">
        <v>6</v>
      </c>
      <c r="F903" t="s">
        <v>7</v>
      </c>
      <c r="G903">
        <v>44</v>
      </c>
    </row>
    <row r="904" spans="1:7" x14ac:dyDescent="0.25">
      <c r="A904">
        <v>902</v>
      </c>
      <c r="B904">
        <v>81</v>
      </c>
      <c r="C904" s="1">
        <v>42055</v>
      </c>
      <c r="D904" t="s">
        <v>11</v>
      </c>
      <c r="E904" t="s">
        <v>6</v>
      </c>
      <c r="F904" t="s">
        <v>7</v>
      </c>
      <c r="G904">
        <v>38</v>
      </c>
    </row>
    <row r="905" spans="1:7" x14ac:dyDescent="0.25">
      <c r="A905">
        <v>903</v>
      </c>
      <c r="B905">
        <v>82</v>
      </c>
      <c r="C905" s="1">
        <v>42056</v>
      </c>
      <c r="D905" t="s">
        <v>11</v>
      </c>
      <c r="E905" t="s">
        <v>6</v>
      </c>
      <c r="F905" t="s">
        <v>7</v>
      </c>
      <c r="G905">
        <v>39</v>
      </c>
    </row>
    <row r="906" spans="1:7" x14ac:dyDescent="0.25">
      <c r="A906">
        <v>904</v>
      </c>
      <c r="B906">
        <v>83</v>
      </c>
      <c r="C906" s="1">
        <v>42057</v>
      </c>
      <c r="D906" t="s">
        <v>11</v>
      </c>
      <c r="E906" t="s">
        <v>6</v>
      </c>
      <c r="F906" t="s">
        <v>7</v>
      </c>
      <c r="G906">
        <v>10</v>
      </c>
    </row>
    <row r="907" spans="1:7" x14ac:dyDescent="0.25">
      <c r="A907">
        <v>905</v>
      </c>
      <c r="B907">
        <v>84</v>
      </c>
      <c r="C907" s="1">
        <v>42058</v>
      </c>
      <c r="D907" t="s">
        <v>11</v>
      </c>
      <c r="E907" t="s">
        <v>6</v>
      </c>
      <c r="F907" t="s">
        <v>7</v>
      </c>
      <c r="G907">
        <v>36</v>
      </c>
    </row>
    <row r="908" spans="1:7" x14ac:dyDescent="0.25">
      <c r="A908">
        <v>906</v>
      </c>
      <c r="B908">
        <v>85</v>
      </c>
      <c r="C908" s="1">
        <v>42059</v>
      </c>
      <c r="D908" t="s">
        <v>11</v>
      </c>
      <c r="E908" t="s">
        <v>6</v>
      </c>
      <c r="F908" t="s">
        <v>7</v>
      </c>
      <c r="G908">
        <v>28</v>
      </c>
    </row>
    <row r="909" spans="1:7" x14ac:dyDescent="0.25">
      <c r="A909">
        <v>907</v>
      </c>
      <c r="B909">
        <v>86</v>
      </c>
      <c r="C909" s="1">
        <v>42060</v>
      </c>
      <c r="D909" t="s">
        <v>11</v>
      </c>
      <c r="E909" t="s">
        <v>6</v>
      </c>
      <c r="F909" t="s">
        <v>7</v>
      </c>
      <c r="G909">
        <v>42</v>
      </c>
    </row>
    <row r="910" spans="1:7" x14ac:dyDescent="0.25">
      <c r="A910">
        <v>908</v>
      </c>
      <c r="B910">
        <v>87</v>
      </c>
      <c r="C910" s="1">
        <v>42061</v>
      </c>
      <c r="D910" t="s">
        <v>11</v>
      </c>
      <c r="E910" t="s">
        <v>6</v>
      </c>
      <c r="F910" t="s">
        <v>7</v>
      </c>
      <c r="G910">
        <v>100</v>
      </c>
    </row>
    <row r="911" spans="1:7" x14ac:dyDescent="0.25">
      <c r="A911">
        <v>909</v>
      </c>
      <c r="B911">
        <v>88</v>
      </c>
      <c r="C911" s="1">
        <v>42062</v>
      </c>
      <c r="D911" t="s">
        <v>11</v>
      </c>
      <c r="E911" t="s">
        <v>6</v>
      </c>
      <c r="F911" t="s">
        <v>7</v>
      </c>
      <c r="G911">
        <v>67</v>
      </c>
    </row>
    <row r="912" spans="1:7" x14ac:dyDescent="0.25">
      <c r="A912">
        <v>910</v>
      </c>
      <c r="B912">
        <v>89</v>
      </c>
      <c r="C912" s="1">
        <v>42063</v>
      </c>
      <c r="D912" t="s">
        <v>11</v>
      </c>
      <c r="E912" t="s">
        <v>6</v>
      </c>
      <c r="F912" t="s">
        <v>7</v>
      </c>
      <c r="G912">
        <v>10</v>
      </c>
    </row>
    <row r="913" spans="1:7" x14ac:dyDescent="0.25">
      <c r="A913">
        <v>911</v>
      </c>
      <c r="B913">
        <v>90</v>
      </c>
      <c r="C913" s="1">
        <v>42064</v>
      </c>
      <c r="D913" t="s">
        <v>11</v>
      </c>
      <c r="E913" t="s">
        <v>6</v>
      </c>
      <c r="F913" t="s">
        <v>7</v>
      </c>
      <c r="G913">
        <v>29</v>
      </c>
    </row>
    <row r="914" spans="1:7" x14ac:dyDescent="0.25">
      <c r="A914">
        <v>912</v>
      </c>
      <c r="B914">
        <v>91</v>
      </c>
      <c r="C914" s="1">
        <v>42065</v>
      </c>
      <c r="D914" t="s">
        <v>11</v>
      </c>
      <c r="E914" t="s">
        <v>6</v>
      </c>
      <c r="F914" t="s">
        <v>7</v>
      </c>
      <c r="G914">
        <v>35</v>
      </c>
    </row>
    <row r="915" spans="1:7" x14ac:dyDescent="0.25">
      <c r="A915">
        <v>913</v>
      </c>
      <c r="B915">
        <v>92</v>
      </c>
      <c r="C915" s="1">
        <v>42066</v>
      </c>
      <c r="D915" t="s">
        <v>11</v>
      </c>
      <c r="E915" t="s">
        <v>6</v>
      </c>
      <c r="F915" t="s">
        <v>7</v>
      </c>
      <c r="G915">
        <v>9</v>
      </c>
    </row>
    <row r="916" spans="1:7" x14ac:dyDescent="0.25">
      <c r="A916">
        <v>914</v>
      </c>
      <c r="B916">
        <v>93</v>
      </c>
      <c r="C916" s="1">
        <v>42067</v>
      </c>
      <c r="D916" t="s">
        <v>11</v>
      </c>
      <c r="E916" t="s">
        <v>6</v>
      </c>
      <c r="F916" t="s">
        <v>7</v>
      </c>
      <c r="G916">
        <v>0</v>
      </c>
    </row>
    <row r="917" spans="1:7" x14ac:dyDescent="0.25">
      <c r="A917">
        <v>915</v>
      </c>
      <c r="B917">
        <v>94</v>
      </c>
      <c r="C917" s="1">
        <v>42068</v>
      </c>
      <c r="D917" t="s">
        <v>11</v>
      </c>
      <c r="E917" t="s">
        <v>6</v>
      </c>
      <c r="F917" t="s">
        <v>7</v>
      </c>
      <c r="G917">
        <v>35</v>
      </c>
    </row>
    <row r="918" spans="1:7" x14ac:dyDescent="0.25">
      <c r="A918">
        <v>916</v>
      </c>
      <c r="B918">
        <v>95</v>
      </c>
      <c r="C918" s="1">
        <v>42069</v>
      </c>
      <c r="D918" t="s">
        <v>11</v>
      </c>
      <c r="E918" t="s">
        <v>6</v>
      </c>
      <c r="F918" t="s">
        <v>7</v>
      </c>
      <c r="G918">
        <v>19</v>
      </c>
    </row>
    <row r="919" spans="1:7" x14ac:dyDescent="0.25">
      <c r="A919">
        <v>917</v>
      </c>
      <c r="B919">
        <v>96</v>
      </c>
      <c r="C919" s="1">
        <v>42070</v>
      </c>
      <c r="D919" t="s">
        <v>11</v>
      </c>
      <c r="E919" t="s">
        <v>6</v>
      </c>
      <c r="F919" t="s">
        <v>7</v>
      </c>
      <c r="G919">
        <v>20</v>
      </c>
    </row>
    <row r="920" spans="1:7" x14ac:dyDescent="0.25">
      <c r="A920">
        <v>918</v>
      </c>
      <c r="B920">
        <v>97</v>
      </c>
      <c r="C920" s="1">
        <v>42071</v>
      </c>
      <c r="D920" t="s">
        <v>11</v>
      </c>
      <c r="E920" t="s">
        <v>6</v>
      </c>
      <c r="F920" t="s">
        <v>7</v>
      </c>
      <c r="G920">
        <v>39</v>
      </c>
    </row>
    <row r="921" spans="1:7" x14ac:dyDescent="0.25">
      <c r="A921">
        <v>919</v>
      </c>
      <c r="B921">
        <v>98</v>
      </c>
      <c r="C921" s="1">
        <v>42072</v>
      </c>
      <c r="D921" t="s">
        <v>11</v>
      </c>
      <c r="E921" t="s">
        <v>6</v>
      </c>
      <c r="F921" t="s">
        <v>7</v>
      </c>
      <c r="G921">
        <v>53</v>
      </c>
    </row>
    <row r="922" spans="1:7" x14ac:dyDescent="0.25">
      <c r="A922">
        <v>920</v>
      </c>
      <c r="B922">
        <v>99</v>
      </c>
      <c r="C922" s="1">
        <v>42073</v>
      </c>
      <c r="D922" t="s">
        <v>11</v>
      </c>
      <c r="E922" t="s">
        <v>6</v>
      </c>
      <c r="F922" t="s">
        <v>7</v>
      </c>
      <c r="G922">
        <v>27</v>
      </c>
    </row>
    <row r="923" spans="1:7" x14ac:dyDescent="0.25">
      <c r="A923">
        <v>921</v>
      </c>
      <c r="B923">
        <v>100</v>
      </c>
      <c r="C923" s="1">
        <v>42074</v>
      </c>
      <c r="D923" t="s">
        <v>11</v>
      </c>
      <c r="E923" t="s">
        <v>6</v>
      </c>
      <c r="F923" t="s">
        <v>7</v>
      </c>
      <c r="G923">
        <v>44</v>
      </c>
    </row>
    <row r="924" spans="1:7" x14ac:dyDescent="0.25">
      <c r="A924">
        <v>922</v>
      </c>
      <c r="B924">
        <v>101</v>
      </c>
      <c r="C924" s="1">
        <v>42075</v>
      </c>
      <c r="D924" t="s">
        <v>11</v>
      </c>
      <c r="E924" t="s">
        <v>6</v>
      </c>
      <c r="F924" t="s">
        <v>7</v>
      </c>
      <c r="G924">
        <v>53</v>
      </c>
    </row>
    <row r="925" spans="1:7" x14ac:dyDescent="0.25">
      <c r="A925">
        <v>923</v>
      </c>
      <c r="B925">
        <v>102</v>
      </c>
      <c r="C925" s="1">
        <v>42076</v>
      </c>
      <c r="D925" t="s">
        <v>11</v>
      </c>
      <c r="E925" t="s">
        <v>6</v>
      </c>
      <c r="F925" t="s">
        <v>7</v>
      </c>
      <c r="G925">
        <v>38</v>
      </c>
    </row>
    <row r="926" spans="1:7" x14ac:dyDescent="0.25">
      <c r="A926">
        <v>924</v>
      </c>
      <c r="B926">
        <v>103</v>
      </c>
      <c r="C926" s="1">
        <v>42077</v>
      </c>
      <c r="D926" t="s">
        <v>11</v>
      </c>
      <c r="E926" t="s">
        <v>6</v>
      </c>
      <c r="F926" t="s">
        <v>7</v>
      </c>
      <c r="G926">
        <v>10</v>
      </c>
    </row>
    <row r="927" spans="1:7" x14ac:dyDescent="0.25">
      <c r="A927">
        <v>925</v>
      </c>
      <c r="B927">
        <v>104</v>
      </c>
      <c r="C927" s="1">
        <v>42078</v>
      </c>
      <c r="D927" t="s">
        <v>11</v>
      </c>
      <c r="E927" t="s">
        <v>6</v>
      </c>
      <c r="F927" t="s">
        <v>7</v>
      </c>
      <c r="G927">
        <v>29</v>
      </c>
    </row>
    <row r="928" spans="1:7" x14ac:dyDescent="0.25">
      <c r="A928">
        <v>926</v>
      </c>
      <c r="B928">
        <v>105</v>
      </c>
      <c r="C928" s="1">
        <v>42079</v>
      </c>
      <c r="D928" t="s">
        <v>11</v>
      </c>
      <c r="E928" t="s">
        <v>6</v>
      </c>
      <c r="F928" t="s">
        <v>7</v>
      </c>
      <c r="G928">
        <v>27</v>
      </c>
    </row>
    <row r="929" spans="1:7" x14ac:dyDescent="0.25">
      <c r="A929">
        <v>927</v>
      </c>
      <c r="B929">
        <v>106</v>
      </c>
      <c r="C929" s="1">
        <v>42080</v>
      </c>
      <c r="D929" t="s">
        <v>11</v>
      </c>
      <c r="E929" t="s">
        <v>6</v>
      </c>
      <c r="F929" t="s">
        <v>7</v>
      </c>
      <c r="G929">
        <v>0</v>
      </c>
    </row>
    <row r="930" spans="1:7" x14ac:dyDescent="0.25">
      <c r="A930">
        <v>928</v>
      </c>
      <c r="B930">
        <v>107</v>
      </c>
      <c r="C930" s="1">
        <v>42081</v>
      </c>
      <c r="D930" t="s">
        <v>11</v>
      </c>
      <c r="E930" t="s">
        <v>6</v>
      </c>
      <c r="F930" t="s">
        <v>7</v>
      </c>
      <c r="G930">
        <v>45</v>
      </c>
    </row>
    <row r="931" spans="1:7" x14ac:dyDescent="0.25">
      <c r="A931">
        <v>929</v>
      </c>
      <c r="B931">
        <v>108</v>
      </c>
      <c r="C931" s="1">
        <v>42082</v>
      </c>
      <c r="D931" t="s">
        <v>11</v>
      </c>
      <c r="E931" t="s">
        <v>6</v>
      </c>
      <c r="F931" t="s">
        <v>7</v>
      </c>
      <c r="G931">
        <v>27</v>
      </c>
    </row>
    <row r="932" spans="1:7" x14ac:dyDescent="0.25">
      <c r="A932">
        <v>930</v>
      </c>
      <c r="B932">
        <v>109</v>
      </c>
      <c r="C932" s="1">
        <v>42083</v>
      </c>
      <c r="D932" t="s">
        <v>11</v>
      </c>
      <c r="E932" t="s">
        <v>6</v>
      </c>
      <c r="F932" t="s">
        <v>7</v>
      </c>
      <c r="G932">
        <v>28</v>
      </c>
    </row>
    <row r="933" spans="1:7" x14ac:dyDescent="0.25">
      <c r="A933">
        <v>931</v>
      </c>
      <c r="B933">
        <v>110</v>
      </c>
      <c r="C933" s="1">
        <v>42084</v>
      </c>
      <c r="D933" t="s">
        <v>11</v>
      </c>
      <c r="E933" t="s">
        <v>6</v>
      </c>
      <c r="F933" t="s">
        <v>7</v>
      </c>
      <c r="G933">
        <v>20</v>
      </c>
    </row>
    <row r="934" spans="1:7" x14ac:dyDescent="0.25">
      <c r="A934">
        <v>932</v>
      </c>
      <c r="B934">
        <v>111</v>
      </c>
      <c r="C934" s="1">
        <v>42085</v>
      </c>
      <c r="D934" t="s">
        <v>11</v>
      </c>
      <c r="E934" t="s">
        <v>6</v>
      </c>
      <c r="F934" t="s">
        <v>7</v>
      </c>
      <c r="G934">
        <v>30</v>
      </c>
    </row>
    <row r="935" spans="1:7" x14ac:dyDescent="0.25">
      <c r="A935">
        <v>933</v>
      </c>
      <c r="B935">
        <v>112</v>
      </c>
      <c r="C935" s="1">
        <v>42086</v>
      </c>
      <c r="D935" t="s">
        <v>11</v>
      </c>
      <c r="E935" t="s">
        <v>6</v>
      </c>
      <c r="F935" t="s">
        <v>7</v>
      </c>
      <c r="G935">
        <v>18</v>
      </c>
    </row>
    <row r="936" spans="1:7" x14ac:dyDescent="0.25">
      <c r="A936">
        <v>934</v>
      </c>
      <c r="B936">
        <v>113</v>
      </c>
      <c r="C936" s="1">
        <v>42087</v>
      </c>
      <c r="D936" t="s">
        <v>11</v>
      </c>
      <c r="E936" t="s">
        <v>6</v>
      </c>
      <c r="F936" t="s">
        <v>7</v>
      </c>
      <c r="G936">
        <v>55</v>
      </c>
    </row>
    <row r="937" spans="1:7" x14ac:dyDescent="0.25">
      <c r="A937">
        <v>935</v>
      </c>
      <c r="B937">
        <v>114</v>
      </c>
      <c r="C937" s="1">
        <v>42088</v>
      </c>
      <c r="D937" t="s">
        <v>11</v>
      </c>
      <c r="E937" t="s">
        <v>6</v>
      </c>
      <c r="F937" t="s">
        <v>7</v>
      </c>
      <c r="G937">
        <v>21</v>
      </c>
    </row>
    <row r="938" spans="1:7" x14ac:dyDescent="0.25">
      <c r="A938">
        <v>936</v>
      </c>
      <c r="B938">
        <v>115</v>
      </c>
      <c r="C938" s="1">
        <v>42089</v>
      </c>
      <c r="D938" t="s">
        <v>11</v>
      </c>
      <c r="E938" t="s">
        <v>6</v>
      </c>
      <c r="F938" t="s">
        <v>7</v>
      </c>
      <c r="G938">
        <v>25</v>
      </c>
    </row>
    <row r="939" spans="1:7" x14ac:dyDescent="0.25">
      <c r="A939">
        <v>937</v>
      </c>
      <c r="B939">
        <v>116</v>
      </c>
      <c r="C939" s="1">
        <v>42090</v>
      </c>
      <c r="D939" t="s">
        <v>11</v>
      </c>
      <c r="E939" t="s">
        <v>6</v>
      </c>
      <c r="F939" t="s">
        <v>7</v>
      </c>
      <c r="G939">
        <v>10</v>
      </c>
    </row>
    <row r="940" spans="1:7" x14ac:dyDescent="0.25">
      <c r="A940">
        <v>938</v>
      </c>
      <c r="B940">
        <v>117</v>
      </c>
      <c r="C940" s="1">
        <v>42091</v>
      </c>
      <c r="D940" t="s">
        <v>11</v>
      </c>
      <c r="E940" t="s">
        <v>6</v>
      </c>
      <c r="F940" t="s">
        <v>7</v>
      </c>
      <c r="G940">
        <v>32</v>
      </c>
    </row>
    <row r="941" spans="1:7" x14ac:dyDescent="0.25">
      <c r="A941">
        <v>939</v>
      </c>
      <c r="B941">
        <v>118</v>
      </c>
      <c r="C941" s="1">
        <v>42092</v>
      </c>
      <c r="D941" t="s">
        <v>11</v>
      </c>
      <c r="E941" t="s">
        <v>6</v>
      </c>
      <c r="F941" t="s">
        <v>7</v>
      </c>
      <c r="G941">
        <v>11</v>
      </c>
    </row>
    <row r="942" spans="1:7" x14ac:dyDescent="0.25">
      <c r="A942">
        <v>940</v>
      </c>
      <c r="B942">
        <v>119</v>
      </c>
      <c r="C942" s="1">
        <v>42093</v>
      </c>
      <c r="D942" t="s">
        <v>11</v>
      </c>
      <c r="E942" t="s">
        <v>6</v>
      </c>
      <c r="F942" t="s">
        <v>7</v>
      </c>
      <c r="G942">
        <v>27</v>
      </c>
    </row>
    <row r="943" spans="1:7" x14ac:dyDescent="0.25">
      <c r="A943">
        <v>941</v>
      </c>
      <c r="B943">
        <v>120</v>
      </c>
      <c r="C943" s="1">
        <v>42094</v>
      </c>
      <c r="D943" t="s">
        <v>11</v>
      </c>
      <c r="E943" t="s">
        <v>6</v>
      </c>
      <c r="F943" t="s">
        <v>7</v>
      </c>
      <c r="G943">
        <v>0</v>
      </c>
    </row>
    <row r="944" spans="1:7" x14ac:dyDescent="0.25">
      <c r="A944">
        <v>942</v>
      </c>
      <c r="B944">
        <v>121</v>
      </c>
      <c r="C944" s="1">
        <v>42095</v>
      </c>
      <c r="D944" t="s">
        <v>11</v>
      </c>
      <c r="E944" t="s">
        <v>6</v>
      </c>
      <c r="F944" t="s">
        <v>7</v>
      </c>
      <c r="G944">
        <v>29</v>
      </c>
    </row>
    <row r="945" spans="1:7" x14ac:dyDescent="0.25">
      <c r="A945">
        <v>943</v>
      </c>
      <c r="B945">
        <v>122</v>
      </c>
      <c r="C945" s="1">
        <v>42096</v>
      </c>
      <c r="D945" t="s">
        <v>11</v>
      </c>
      <c r="E945" t="s">
        <v>6</v>
      </c>
      <c r="F945" t="s">
        <v>7</v>
      </c>
      <c r="G945">
        <v>33</v>
      </c>
    </row>
    <row r="946" spans="1:7" x14ac:dyDescent="0.25">
      <c r="A946">
        <v>944</v>
      </c>
      <c r="B946">
        <v>123</v>
      </c>
      <c r="C946" s="1">
        <v>42097</v>
      </c>
      <c r="D946" t="s">
        <v>11</v>
      </c>
      <c r="E946" t="s">
        <v>6</v>
      </c>
      <c r="F946" t="s">
        <v>7</v>
      </c>
      <c r="G946">
        <v>11</v>
      </c>
    </row>
    <row r="947" spans="1:7" x14ac:dyDescent="0.25">
      <c r="A947">
        <v>945</v>
      </c>
      <c r="B947">
        <v>124</v>
      </c>
      <c r="C947" s="1">
        <v>42098</v>
      </c>
      <c r="D947" t="s">
        <v>11</v>
      </c>
      <c r="E947" t="s">
        <v>6</v>
      </c>
      <c r="F947" t="s">
        <v>7</v>
      </c>
      <c r="G947">
        <v>11</v>
      </c>
    </row>
    <row r="948" spans="1:7" x14ac:dyDescent="0.25">
      <c r="A948">
        <v>946</v>
      </c>
      <c r="B948">
        <v>125</v>
      </c>
      <c r="C948" s="1">
        <v>42099</v>
      </c>
      <c r="D948" t="s">
        <v>11</v>
      </c>
      <c r="E948" t="s">
        <v>6</v>
      </c>
      <c r="F948" t="s">
        <v>7</v>
      </c>
      <c r="G948">
        <v>11</v>
      </c>
    </row>
    <row r="949" spans="1:7" x14ac:dyDescent="0.25">
      <c r="A949">
        <v>947</v>
      </c>
      <c r="B949">
        <v>126</v>
      </c>
      <c r="C949" s="1">
        <v>42100</v>
      </c>
      <c r="D949" t="s">
        <v>11</v>
      </c>
      <c r="E949" t="s">
        <v>6</v>
      </c>
      <c r="F949" t="s">
        <v>7</v>
      </c>
      <c r="G949">
        <v>55</v>
      </c>
    </row>
    <row r="950" spans="1:7" x14ac:dyDescent="0.25">
      <c r="A950">
        <v>948</v>
      </c>
      <c r="B950">
        <v>127</v>
      </c>
      <c r="C950" s="1">
        <v>42101</v>
      </c>
      <c r="D950" t="s">
        <v>11</v>
      </c>
      <c r="E950" t="s">
        <v>6</v>
      </c>
      <c r="F950" t="s">
        <v>7</v>
      </c>
      <c r="G950">
        <v>28</v>
      </c>
    </row>
    <row r="951" spans="1:7" x14ac:dyDescent="0.25">
      <c r="A951">
        <v>949</v>
      </c>
      <c r="B951">
        <v>128</v>
      </c>
      <c r="C951" s="1">
        <v>42102</v>
      </c>
      <c r="D951" t="s">
        <v>11</v>
      </c>
      <c r="E951" t="s">
        <v>6</v>
      </c>
      <c r="F951" t="s">
        <v>7</v>
      </c>
      <c r="G951">
        <v>9</v>
      </c>
    </row>
    <row r="952" spans="1:7" x14ac:dyDescent="0.25">
      <c r="A952">
        <v>950</v>
      </c>
      <c r="B952">
        <v>129</v>
      </c>
      <c r="C952" s="1">
        <v>42103</v>
      </c>
      <c r="D952" t="s">
        <v>11</v>
      </c>
      <c r="E952" t="s">
        <v>6</v>
      </c>
      <c r="F952" t="s">
        <v>7</v>
      </c>
      <c r="G952">
        <v>30</v>
      </c>
    </row>
    <row r="953" spans="1:7" x14ac:dyDescent="0.25">
      <c r="A953">
        <v>951</v>
      </c>
      <c r="B953">
        <v>130</v>
      </c>
      <c r="C953" s="1">
        <v>42104</v>
      </c>
      <c r="D953" t="s">
        <v>11</v>
      </c>
      <c r="E953" t="s">
        <v>6</v>
      </c>
      <c r="F953" t="s">
        <v>7</v>
      </c>
      <c r="G953">
        <v>29</v>
      </c>
    </row>
    <row r="954" spans="1:7" x14ac:dyDescent="0.25">
      <c r="A954">
        <v>952</v>
      </c>
      <c r="B954">
        <v>131</v>
      </c>
      <c r="C954" s="1">
        <v>42105</v>
      </c>
      <c r="D954" t="s">
        <v>11</v>
      </c>
      <c r="E954" t="s">
        <v>6</v>
      </c>
      <c r="F954" t="s">
        <v>7</v>
      </c>
      <c r="G954">
        <v>42</v>
      </c>
    </row>
    <row r="955" spans="1:7" x14ac:dyDescent="0.25">
      <c r="A955">
        <v>953</v>
      </c>
      <c r="B955">
        <v>132</v>
      </c>
      <c r="C955" s="1">
        <v>42106</v>
      </c>
      <c r="D955" t="s">
        <v>11</v>
      </c>
      <c r="E955" t="s">
        <v>6</v>
      </c>
      <c r="F955" t="s">
        <v>7</v>
      </c>
      <c r="G955">
        <v>11</v>
      </c>
    </row>
    <row r="956" spans="1:7" x14ac:dyDescent="0.25">
      <c r="A956">
        <v>954</v>
      </c>
      <c r="B956">
        <v>133</v>
      </c>
      <c r="C956" s="1">
        <v>42107</v>
      </c>
      <c r="D956" t="s">
        <v>11</v>
      </c>
      <c r="E956" t="s">
        <v>6</v>
      </c>
      <c r="F956" t="s">
        <v>7</v>
      </c>
      <c r="G956">
        <v>28</v>
      </c>
    </row>
    <row r="957" spans="1:7" x14ac:dyDescent="0.25">
      <c r="A957">
        <v>955</v>
      </c>
      <c r="B957">
        <v>134</v>
      </c>
      <c r="C957" s="1">
        <v>42108</v>
      </c>
      <c r="D957" t="s">
        <v>11</v>
      </c>
      <c r="E957" t="s">
        <v>6</v>
      </c>
      <c r="F957" t="s">
        <v>7</v>
      </c>
      <c r="G957">
        <v>28</v>
      </c>
    </row>
    <row r="958" spans="1:7" x14ac:dyDescent="0.25">
      <c r="A958">
        <v>956</v>
      </c>
      <c r="B958">
        <v>135</v>
      </c>
      <c r="C958" s="1">
        <v>42109</v>
      </c>
      <c r="D958" t="s">
        <v>11</v>
      </c>
      <c r="E958" t="s">
        <v>6</v>
      </c>
      <c r="F958" t="s">
        <v>7</v>
      </c>
      <c r="G958">
        <v>9</v>
      </c>
    </row>
    <row r="959" spans="1:7" x14ac:dyDescent="0.25">
      <c r="A959">
        <v>957</v>
      </c>
      <c r="B959">
        <v>136</v>
      </c>
      <c r="C959" s="1">
        <v>42110</v>
      </c>
      <c r="D959" t="s">
        <v>11</v>
      </c>
      <c r="E959" t="s">
        <v>6</v>
      </c>
      <c r="F959" t="s">
        <v>7</v>
      </c>
      <c r="G959">
        <v>0</v>
      </c>
    </row>
    <row r="960" spans="1:7" x14ac:dyDescent="0.25">
      <c r="A960">
        <v>958</v>
      </c>
      <c r="B960">
        <v>137</v>
      </c>
      <c r="C960" s="1">
        <v>42111</v>
      </c>
      <c r="D960" t="s">
        <v>11</v>
      </c>
      <c r="E960" t="s">
        <v>6</v>
      </c>
      <c r="F960" t="s">
        <v>7</v>
      </c>
      <c r="G960">
        <v>9</v>
      </c>
    </row>
    <row r="961" spans="1:7" x14ac:dyDescent="0.25">
      <c r="A961">
        <v>959</v>
      </c>
      <c r="B961">
        <v>138</v>
      </c>
      <c r="C961" s="1">
        <v>42112</v>
      </c>
      <c r="D961" t="s">
        <v>11</v>
      </c>
      <c r="E961" t="s">
        <v>6</v>
      </c>
      <c r="F961" t="s">
        <v>7</v>
      </c>
      <c r="G961">
        <v>42</v>
      </c>
    </row>
    <row r="962" spans="1:7" x14ac:dyDescent="0.25">
      <c r="A962">
        <v>960</v>
      </c>
      <c r="B962">
        <v>139</v>
      </c>
      <c r="C962" s="1">
        <v>42113</v>
      </c>
      <c r="D962" t="s">
        <v>11</v>
      </c>
      <c r="E962" t="s">
        <v>6</v>
      </c>
      <c r="F962" t="s">
        <v>7</v>
      </c>
      <c r="G962">
        <v>22</v>
      </c>
    </row>
    <row r="963" spans="1:7" x14ac:dyDescent="0.25">
      <c r="A963">
        <v>961</v>
      </c>
      <c r="B963">
        <v>140</v>
      </c>
      <c r="C963" s="1">
        <v>42114</v>
      </c>
      <c r="D963" t="s">
        <v>11</v>
      </c>
      <c r="E963" t="s">
        <v>6</v>
      </c>
      <c r="F963" t="s">
        <v>7</v>
      </c>
      <c r="G963">
        <v>28</v>
      </c>
    </row>
    <row r="964" spans="1:7" x14ac:dyDescent="0.25">
      <c r="A964">
        <v>962</v>
      </c>
      <c r="B964">
        <v>141</v>
      </c>
      <c r="C964" s="1">
        <v>42115</v>
      </c>
      <c r="D964" t="s">
        <v>11</v>
      </c>
      <c r="E964" t="s">
        <v>6</v>
      </c>
      <c r="F964" t="s">
        <v>7</v>
      </c>
      <c r="G964">
        <v>27</v>
      </c>
    </row>
    <row r="965" spans="1:7" x14ac:dyDescent="0.25">
      <c r="A965">
        <v>963</v>
      </c>
      <c r="B965">
        <v>142</v>
      </c>
      <c r="C965" s="1">
        <v>42116</v>
      </c>
      <c r="D965" t="s">
        <v>11</v>
      </c>
      <c r="E965" t="s">
        <v>6</v>
      </c>
      <c r="F965" t="s">
        <v>7</v>
      </c>
      <c r="G965">
        <v>19</v>
      </c>
    </row>
    <row r="966" spans="1:7" x14ac:dyDescent="0.25">
      <c r="A966">
        <v>964</v>
      </c>
      <c r="B966">
        <v>143</v>
      </c>
      <c r="C966" s="1">
        <v>42117</v>
      </c>
      <c r="D966" t="s">
        <v>11</v>
      </c>
      <c r="E966" t="s">
        <v>6</v>
      </c>
      <c r="F966" t="s">
        <v>7</v>
      </c>
      <c r="G966">
        <v>0</v>
      </c>
    </row>
    <row r="967" spans="1:7" x14ac:dyDescent="0.25">
      <c r="A967">
        <v>965</v>
      </c>
      <c r="B967">
        <v>144</v>
      </c>
      <c r="C967" s="1">
        <v>42118</v>
      </c>
      <c r="D967" t="s">
        <v>11</v>
      </c>
      <c r="E967" t="s">
        <v>6</v>
      </c>
      <c r="F967" t="s">
        <v>7</v>
      </c>
      <c r="G967">
        <v>0</v>
      </c>
    </row>
    <row r="968" spans="1:7" x14ac:dyDescent="0.25">
      <c r="A968">
        <v>966</v>
      </c>
      <c r="B968">
        <v>145</v>
      </c>
      <c r="C968" s="1">
        <v>42119</v>
      </c>
      <c r="D968" t="s">
        <v>11</v>
      </c>
      <c r="E968" t="s">
        <v>6</v>
      </c>
      <c r="F968" t="s">
        <v>7</v>
      </c>
      <c r="G968">
        <v>21</v>
      </c>
    </row>
    <row r="969" spans="1:7" x14ac:dyDescent="0.25">
      <c r="A969">
        <v>967</v>
      </c>
      <c r="B969">
        <v>146</v>
      </c>
      <c r="C969" s="1">
        <v>42120</v>
      </c>
      <c r="D969" t="s">
        <v>11</v>
      </c>
      <c r="E969" t="s">
        <v>6</v>
      </c>
      <c r="F969" t="s">
        <v>7</v>
      </c>
      <c r="G969">
        <v>0</v>
      </c>
    </row>
    <row r="970" spans="1:7" x14ac:dyDescent="0.25">
      <c r="A970">
        <v>968</v>
      </c>
      <c r="B970">
        <v>147</v>
      </c>
      <c r="C970" s="1">
        <v>42121</v>
      </c>
      <c r="D970" t="s">
        <v>11</v>
      </c>
      <c r="E970" t="s">
        <v>6</v>
      </c>
      <c r="F970" t="s">
        <v>7</v>
      </c>
      <c r="G970">
        <v>18</v>
      </c>
    </row>
    <row r="971" spans="1:7" x14ac:dyDescent="0.25">
      <c r="A971">
        <v>969</v>
      </c>
      <c r="B971">
        <v>148</v>
      </c>
      <c r="C971" s="1">
        <v>42122</v>
      </c>
      <c r="D971" t="s">
        <v>11</v>
      </c>
      <c r="E971" t="s">
        <v>6</v>
      </c>
      <c r="F971" t="s">
        <v>7</v>
      </c>
      <c r="G971">
        <v>9</v>
      </c>
    </row>
    <row r="972" spans="1:7" x14ac:dyDescent="0.25">
      <c r="A972">
        <v>970</v>
      </c>
      <c r="B972">
        <v>149</v>
      </c>
      <c r="C972" s="1">
        <v>42123</v>
      </c>
      <c r="D972" t="s">
        <v>11</v>
      </c>
      <c r="E972" t="s">
        <v>6</v>
      </c>
      <c r="F972" t="s">
        <v>7</v>
      </c>
      <c r="G972">
        <v>9</v>
      </c>
    </row>
    <row r="973" spans="1:7" x14ac:dyDescent="0.25">
      <c r="A973">
        <v>971</v>
      </c>
      <c r="B973">
        <v>150</v>
      </c>
      <c r="C973" s="1">
        <v>42124</v>
      </c>
      <c r="D973" t="s">
        <v>11</v>
      </c>
      <c r="E973" t="s">
        <v>6</v>
      </c>
      <c r="F973" t="s">
        <v>7</v>
      </c>
      <c r="G973">
        <v>9</v>
      </c>
    </row>
    <row r="974" spans="1:7" x14ac:dyDescent="0.25">
      <c r="A974">
        <v>972</v>
      </c>
      <c r="B974">
        <v>151</v>
      </c>
      <c r="C974" s="1">
        <v>42125</v>
      </c>
      <c r="D974" t="s">
        <v>11</v>
      </c>
      <c r="E974" t="s">
        <v>6</v>
      </c>
      <c r="F974" t="s">
        <v>7</v>
      </c>
      <c r="G974">
        <v>21</v>
      </c>
    </row>
    <row r="975" spans="1:7" x14ac:dyDescent="0.25">
      <c r="A975">
        <v>973</v>
      </c>
      <c r="B975">
        <v>152</v>
      </c>
      <c r="C975" s="1">
        <v>42126</v>
      </c>
      <c r="D975" t="s">
        <v>11</v>
      </c>
      <c r="E975" t="s">
        <v>6</v>
      </c>
      <c r="F975" t="s">
        <v>7</v>
      </c>
      <c r="G975">
        <v>21</v>
      </c>
    </row>
    <row r="976" spans="1:7" x14ac:dyDescent="0.25">
      <c r="A976">
        <v>974</v>
      </c>
      <c r="B976">
        <v>153</v>
      </c>
      <c r="C976" s="1">
        <v>42127</v>
      </c>
      <c r="D976" t="s">
        <v>11</v>
      </c>
      <c r="E976" t="s">
        <v>6</v>
      </c>
      <c r="F976" t="s">
        <v>7</v>
      </c>
      <c r="G976">
        <v>20</v>
      </c>
    </row>
    <row r="977" spans="1:7" x14ac:dyDescent="0.25">
      <c r="A977">
        <v>975</v>
      </c>
      <c r="B977">
        <v>154</v>
      </c>
      <c r="C977" s="1">
        <v>42128</v>
      </c>
      <c r="D977" t="s">
        <v>11</v>
      </c>
      <c r="E977" t="s">
        <v>6</v>
      </c>
      <c r="F977" t="s">
        <v>7</v>
      </c>
      <c r="G977">
        <v>47</v>
      </c>
    </row>
    <row r="978" spans="1:7" x14ac:dyDescent="0.25">
      <c r="A978">
        <v>976</v>
      </c>
      <c r="B978">
        <v>155</v>
      </c>
      <c r="C978" s="1">
        <v>42129</v>
      </c>
      <c r="D978" t="s">
        <v>11</v>
      </c>
      <c r="E978" t="s">
        <v>6</v>
      </c>
      <c r="F978" t="s">
        <v>7</v>
      </c>
      <c r="G978">
        <v>18</v>
      </c>
    </row>
    <row r="979" spans="1:7" x14ac:dyDescent="0.25">
      <c r="A979">
        <v>977</v>
      </c>
      <c r="B979">
        <v>156</v>
      </c>
      <c r="C979" s="1">
        <v>42130</v>
      </c>
      <c r="D979" t="s">
        <v>11</v>
      </c>
      <c r="E979" t="s">
        <v>6</v>
      </c>
      <c r="F979" t="s">
        <v>7</v>
      </c>
      <c r="G979">
        <v>9</v>
      </c>
    </row>
    <row r="980" spans="1:7" x14ac:dyDescent="0.25">
      <c r="A980">
        <v>978</v>
      </c>
      <c r="B980">
        <v>157</v>
      </c>
      <c r="C980" s="1">
        <v>42131</v>
      </c>
      <c r="D980" t="s">
        <v>11</v>
      </c>
      <c r="E980" t="s">
        <v>6</v>
      </c>
      <c r="F980" t="s">
        <v>7</v>
      </c>
      <c r="G980">
        <v>36</v>
      </c>
    </row>
    <row r="981" spans="1:7" x14ac:dyDescent="0.25">
      <c r="A981">
        <v>979</v>
      </c>
      <c r="B981">
        <v>158</v>
      </c>
      <c r="C981" s="1">
        <v>42132</v>
      </c>
      <c r="D981" t="s">
        <v>11</v>
      </c>
      <c r="E981" t="s">
        <v>6</v>
      </c>
      <c r="F981" t="s">
        <v>7</v>
      </c>
      <c r="G981">
        <v>10</v>
      </c>
    </row>
    <row r="982" spans="1:7" x14ac:dyDescent="0.25">
      <c r="A982">
        <v>980</v>
      </c>
      <c r="B982">
        <v>159</v>
      </c>
      <c r="C982" s="1">
        <v>42133</v>
      </c>
      <c r="D982" t="s">
        <v>11</v>
      </c>
      <c r="E982" t="s">
        <v>6</v>
      </c>
      <c r="F982" t="s">
        <v>7</v>
      </c>
      <c r="G982">
        <v>10</v>
      </c>
    </row>
    <row r="983" spans="1:7" x14ac:dyDescent="0.25">
      <c r="A983">
        <v>981</v>
      </c>
      <c r="B983">
        <v>160</v>
      </c>
      <c r="C983" s="1">
        <v>42134</v>
      </c>
      <c r="D983" t="s">
        <v>11</v>
      </c>
      <c r="E983" t="s">
        <v>6</v>
      </c>
      <c r="F983" t="s">
        <v>7</v>
      </c>
      <c r="G983">
        <v>21</v>
      </c>
    </row>
    <row r="984" spans="1:7" x14ac:dyDescent="0.25">
      <c r="A984">
        <v>982</v>
      </c>
      <c r="B984">
        <v>161</v>
      </c>
      <c r="C984" s="1">
        <v>42135</v>
      </c>
      <c r="D984" t="s">
        <v>11</v>
      </c>
      <c r="E984" t="s">
        <v>6</v>
      </c>
      <c r="F984" t="s">
        <v>7</v>
      </c>
      <c r="G984">
        <v>0</v>
      </c>
    </row>
    <row r="985" spans="1:7" x14ac:dyDescent="0.25">
      <c r="A985">
        <v>983</v>
      </c>
      <c r="B985">
        <v>162</v>
      </c>
      <c r="C985" s="1">
        <v>42136</v>
      </c>
      <c r="D985" t="s">
        <v>11</v>
      </c>
      <c r="E985" t="s">
        <v>6</v>
      </c>
      <c r="F985" t="s">
        <v>7</v>
      </c>
      <c r="G985">
        <v>28</v>
      </c>
    </row>
    <row r="986" spans="1:7" x14ac:dyDescent="0.25">
      <c r="A986">
        <v>984</v>
      </c>
      <c r="B986">
        <v>163</v>
      </c>
      <c r="C986" s="1">
        <v>42137</v>
      </c>
      <c r="D986" t="s">
        <v>11</v>
      </c>
      <c r="E986" t="s">
        <v>6</v>
      </c>
      <c r="F986" t="s">
        <v>7</v>
      </c>
      <c r="G986">
        <v>28</v>
      </c>
    </row>
    <row r="987" spans="1:7" x14ac:dyDescent="0.25">
      <c r="A987">
        <v>985</v>
      </c>
      <c r="B987">
        <v>164</v>
      </c>
      <c r="C987" s="1">
        <v>42138</v>
      </c>
      <c r="D987" t="s">
        <v>11</v>
      </c>
      <c r="E987" t="s">
        <v>6</v>
      </c>
      <c r="F987" t="s">
        <v>7</v>
      </c>
      <c r="G987">
        <v>38</v>
      </c>
    </row>
    <row r="988" spans="1:7" x14ac:dyDescent="0.25">
      <c r="A988">
        <v>986</v>
      </c>
      <c r="B988">
        <v>165</v>
      </c>
      <c r="C988" s="1">
        <v>42139</v>
      </c>
      <c r="D988" t="s">
        <v>11</v>
      </c>
      <c r="E988" t="s">
        <v>6</v>
      </c>
      <c r="F988" t="s">
        <v>7</v>
      </c>
      <c r="G988">
        <v>19</v>
      </c>
    </row>
    <row r="989" spans="1:7" x14ac:dyDescent="0.25">
      <c r="A989">
        <v>987</v>
      </c>
      <c r="B989">
        <v>166</v>
      </c>
      <c r="C989" s="1">
        <v>42140</v>
      </c>
      <c r="D989" t="s">
        <v>11</v>
      </c>
      <c r="E989" t="s">
        <v>6</v>
      </c>
      <c r="F989" t="s">
        <v>7</v>
      </c>
      <c r="G989">
        <v>22</v>
      </c>
    </row>
    <row r="990" spans="1:7" x14ac:dyDescent="0.25">
      <c r="A990">
        <v>988</v>
      </c>
      <c r="B990">
        <v>167</v>
      </c>
      <c r="C990" s="1">
        <v>42141</v>
      </c>
      <c r="D990" t="s">
        <v>11</v>
      </c>
      <c r="E990" t="s">
        <v>6</v>
      </c>
      <c r="F990" t="s">
        <v>7</v>
      </c>
      <c r="G990">
        <v>22</v>
      </c>
    </row>
    <row r="991" spans="1:7" x14ac:dyDescent="0.25">
      <c r="A991">
        <v>989</v>
      </c>
      <c r="B991">
        <v>168</v>
      </c>
      <c r="C991" s="1">
        <v>42142</v>
      </c>
      <c r="D991" t="s">
        <v>11</v>
      </c>
      <c r="E991" t="s">
        <v>6</v>
      </c>
      <c r="F991" t="s">
        <v>7</v>
      </c>
      <c r="G991">
        <v>18</v>
      </c>
    </row>
    <row r="992" spans="1:7" x14ac:dyDescent="0.25">
      <c r="A992">
        <v>990</v>
      </c>
      <c r="B992">
        <v>169</v>
      </c>
      <c r="C992" s="1">
        <v>42143</v>
      </c>
      <c r="D992" t="s">
        <v>11</v>
      </c>
      <c r="E992" t="s">
        <v>6</v>
      </c>
      <c r="F992" t="s">
        <v>7</v>
      </c>
      <c r="G992">
        <v>28</v>
      </c>
    </row>
    <row r="993" spans="1:7" x14ac:dyDescent="0.25">
      <c r="A993">
        <v>991</v>
      </c>
      <c r="B993">
        <v>170</v>
      </c>
      <c r="C993" s="1">
        <v>42144</v>
      </c>
      <c r="D993" t="s">
        <v>11</v>
      </c>
      <c r="E993" t="s">
        <v>6</v>
      </c>
      <c r="F993" t="s">
        <v>7</v>
      </c>
      <c r="G993">
        <v>9</v>
      </c>
    </row>
    <row r="994" spans="1:7" x14ac:dyDescent="0.25">
      <c r="A994">
        <v>992</v>
      </c>
      <c r="B994">
        <v>171</v>
      </c>
      <c r="C994" s="1">
        <v>42145</v>
      </c>
      <c r="D994" t="s">
        <v>11</v>
      </c>
      <c r="E994" t="s">
        <v>6</v>
      </c>
      <c r="F994" t="s">
        <v>7</v>
      </c>
      <c r="G994">
        <v>9</v>
      </c>
    </row>
    <row r="995" spans="1:7" x14ac:dyDescent="0.25">
      <c r="A995">
        <v>993</v>
      </c>
      <c r="B995">
        <v>172</v>
      </c>
      <c r="C995" s="1">
        <v>42146</v>
      </c>
      <c r="D995" t="s">
        <v>11</v>
      </c>
      <c r="E995" t="s">
        <v>6</v>
      </c>
      <c r="F995" t="s">
        <v>7</v>
      </c>
      <c r="G995">
        <v>10</v>
      </c>
    </row>
    <row r="996" spans="1:7" x14ac:dyDescent="0.25">
      <c r="A996">
        <v>994</v>
      </c>
      <c r="B996">
        <v>173</v>
      </c>
      <c r="C996" s="1">
        <v>42147</v>
      </c>
      <c r="D996" t="s">
        <v>11</v>
      </c>
      <c r="E996" t="s">
        <v>6</v>
      </c>
      <c r="F996" t="s">
        <v>7</v>
      </c>
      <c r="G996">
        <v>32</v>
      </c>
    </row>
    <row r="997" spans="1:7" x14ac:dyDescent="0.25">
      <c r="A997">
        <v>995</v>
      </c>
      <c r="B997">
        <v>174</v>
      </c>
      <c r="C997" s="1">
        <v>42148</v>
      </c>
      <c r="D997" t="s">
        <v>11</v>
      </c>
      <c r="E997" t="s">
        <v>6</v>
      </c>
      <c r="F997" t="s">
        <v>7</v>
      </c>
      <c r="G997">
        <v>22</v>
      </c>
    </row>
    <row r="998" spans="1:7" x14ac:dyDescent="0.25">
      <c r="A998">
        <v>996</v>
      </c>
      <c r="B998">
        <v>175</v>
      </c>
      <c r="C998" s="1">
        <v>42149</v>
      </c>
      <c r="D998" t="s">
        <v>11</v>
      </c>
      <c r="E998" t="s">
        <v>6</v>
      </c>
      <c r="F998" t="s">
        <v>7</v>
      </c>
      <c r="G998">
        <v>37</v>
      </c>
    </row>
    <row r="999" spans="1:7" x14ac:dyDescent="0.25">
      <c r="A999">
        <v>997</v>
      </c>
      <c r="B999">
        <v>176</v>
      </c>
      <c r="C999" s="1">
        <v>42150</v>
      </c>
      <c r="D999" t="s">
        <v>11</v>
      </c>
      <c r="E999" t="s">
        <v>6</v>
      </c>
      <c r="F999" t="s">
        <v>7</v>
      </c>
      <c r="G999">
        <v>9</v>
      </c>
    </row>
    <row r="1000" spans="1:7" x14ac:dyDescent="0.25">
      <c r="A1000">
        <v>998</v>
      </c>
      <c r="B1000">
        <v>177</v>
      </c>
      <c r="C1000" s="1">
        <v>42151</v>
      </c>
      <c r="D1000" t="s">
        <v>11</v>
      </c>
      <c r="E1000" t="s">
        <v>6</v>
      </c>
      <c r="F1000" t="s">
        <v>7</v>
      </c>
      <c r="G1000">
        <v>28</v>
      </c>
    </row>
    <row r="1001" spans="1:7" x14ac:dyDescent="0.25">
      <c r="A1001">
        <v>999</v>
      </c>
      <c r="B1001">
        <v>178</v>
      </c>
      <c r="C1001" s="1">
        <v>42152</v>
      </c>
      <c r="D1001" t="s">
        <v>11</v>
      </c>
      <c r="E1001" t="s">
        <v>6</v>
      </c>
      <c r="F1001" t="s">
        <v>7</v>
      </c>
      <c r="G1001">
        <v>28</v>
      </c>
    </row>
    <row r="1002" spans="1:7" x14ac:dyDescent="0.25">
      <c r="A1002">
        <v>1000</v>
      </c>
      <c r="B1002">
        <v>179</v>
      </c>
      <c r="C1002" s="1">
        <v>42153</v>
      </c>
      <c r="D1002" t="s">
        <v>11</v>
      </c>
      <c r="E1002" t="s">
        <v>6</v>
      </c>
      <c r="F1002" t="s">
        <v>7</v>
      </c>
      <c r="G1002">
        <v>0</v>
      </c>
    </row>
    <row r="1003" spans="1:7" x14ac:dyDescent="0.25">
      <c r="A1003">
        <v>1001</v>
      </c>
      <c r="B1003">
        <v>180</v>
      </c>
      <c r="C1003" s="1">
        <v>42154</v>
      </c>
      <c r="D1003" t="s">
        <v>11</v>
      </c>
      <c r="E1003" t="s">
        <v>6</v>
      </c>
      <c r="F1003" t="s">
        <v>7</v>
      </c>
      <c r="G1003">
        <v>21</v>
      </c>
    </row>
    <row r="1004" spans="1:7" x14ac:dyDescent="0.25">
      <c r="A1004">
        <v>1002</v>
      </c>
      <c r="B1004">
        <v>181</v>
      </c>
      <c r="C1004" s="1">
        <v>42155</v>
      </c>
      <c r="D1004" t="s">
        <v>11</v>
      </c>
      <c r="E1004" t="s">
        <v>6</v>
      </c>
      <c r="F1004" t="s">
        <v>7</v>
      </c>
      <c r="G1004">
        <v>55</v>
      </c>
    </row>
    <row r="1005" spans="1:7" x14ac:dyDescent="0.25">
      <c r="A1005">
        <v>1003</v>
      </c>
      <c r="B1005">
        <v>182</v>
      </c>
      <c r="C1005" s="1">
        <v>42156</v>
      </c>
      <c r="D1005" t="s">
        <v>11</v>
      </c>
      <c r="E1005" t="s">
        <v>6</v>
      </c>
      <c r="F1005" t="s">
        <v>7</v>
      </c>
      <c r="G1005">
        <v>9</v>
      </c>
    </row>
    <row r="1006" spans="1:7" x14ac:dyDescent="0.25">
      <c r="A1006">
        <v>1004</v>
      </c>
      <c r="B1006">
        <v>183</v>
      </c>
      <c r="C1006" s="1">
        <v>42157</v>
      </c>
      <c r="D1006" t="s">
        <v>11</v>
      </c>
      <c r="E1006" t="s">
        <v>6</v>
      </c>
      <c r="F1006" t="s">
        <v>7</v>
      </c>
      <c r="G1006">
        <v>35</v>
      </c>
    </row>
    <row r="1007" spans="1:7" x14ac:dyDescent="0.25">
      <c r="A1007">
        <v>1005</v>
      </c>
      <c r="B1007">
        <v>184</v>
      </c>
      <c r="C1007" s="1">
        <v>42158</v>
      </c>
      <c r="D1007" t="s">
        <v>11</v>
      </c>
      <c r="E1007" t="s">
        <v>6</v>
      </c>
      <c r="F1007" t="s">
        <v>7</v>
      </c>
      <c r="G1007">
        <v>26</v>
      </c>
    </row>
    <row r="1008" spans="1:7" x14ac:dyDescent="0.25">
      <c r="A1008">
        <v>1006</v>
      </c>
      <c r="B1008">
        <v>185</v>
      </c>
      <c r="C1008" s="1">
        <v>42159</v>
      </c>
      <c r="D1008" t="s">
        <v>11</v>
      </c>
      <c r="E1008" t="s">
        <v>6</v>
      </c>
      <c r="F1008" t="s">
        <v>7</v>
      </c>
      <c r="G1008">
        <v>27</v>
      </c>
    </row>
    <row r="1009" spans="1:7" x14ac:dyDescent="0.25">
      <c r="A1009">
        <v>1007</v>
      </c>
      <c r="B1009">
        <v>186</v>
      </c>
      <c r="C1009" s="1">
        <v>42160</v>
      </c>
      <c r="D1009" t="s">
        <v>11</v>
      </c>
      <c r="E1009" t="s">
        <v>6</v>
      </c>
      <c r="F1009" t="s">
        <v>7</v>
      </c>
      <c r="G1009">
        <v>19</v>
      </c>
    </row>
    <row r="1010" spans="1:7" x14ac:dyDescent="0.25">
      <c r="A1010">
        <v>1008</v>
      </c>
      <c r="B1010">
        <v>187</v>
      </c>
      <c r="C1010" s="1">
        <v>42161</v>
      </c>
      <c r="D1010" t="s">
        <v>11</v>
      </c>
      <c r="E1010" t="s">
        <v>6</v>
      </c>
      <c r="F1010" t="s">
        <v>7</v>
      </c>
      <c r="G1010">
        <v>0</v>
      </c>
    </row>
    <row r="1011" spans="1:7" x14ac:dyDescent="0.25">
      <c r="A1011">
        <v>1009</v>
      </c>
      <c r="B1011">
        <v>188</v>
      </c>
      <c r="C1011" s="1">
        <v>42162</v>
      </c>
      <c r="D1011" t="s">
        <v>11</v>
      </c>
      <c r="E1011" t="s">
        <v>6</v>
      </c>
      <c r="F1011" t="s">
        <v>7</v>
      </c>
      <c r="G1011">
        <v>20</v>
      </c>
    </row>
    <row r="1012" spans="1:7" x14ac:dyDescent="0.25">
      <c r="A1012">
        <v>1010</v>
      </c>
      <c r="B1012">
        <v>189</v>
      </c>
      <c r="C1012" s="1">
        <v>42163</v>
      </c>
      <c r="D1012" t="s">
        <v>11</v>
      </c>
      <c r="E1012" t="s">
        <v>6</v>
      </c>
      <c r="F1012" t="s">
        <v>7</v>
      </c>
      <c r="G1012">
        <v>35</v>
      </c>
    </row>
    <row r="1013" spans="1:7" x14ac:dyDescent="0.25">
      <c r="A1013">
        <v>1011</v>
      </c>
      <c r="B1013">
        <v>190</v>
      </c>
      <c r="C1013" s="1">
        <v>42164</v>
      </c>
      <c r="D1013" t="s">
        <v>11</v>
      </c>
      <c r="E1013" t="s">
        <v>6</v>
      </c>
      <c r="F1013" t="s">
        <v>7</v>
      </c>
      <c r="G1013">
        <v>17</v>
      </c>
    </row>
    <row r="1014" spans="1:7" x14ac:dyDescent="0.25">
      <c r="A1014">
        <v>1012</v>
      </c>
      <c r="B1014">
        <v>191</v>
      </c>
      <c r="C1014" s="1">
        <v>42165</v>
      </c>
      <c r="D1014" t="s">
        <v>11</v>
      </c>
      <c r="E1014" t="s">
        <v>6</v>
      </c>
      <c r="F1014" t="s">
        <v>7</v>
      </c>
      <c r="G1014">
        <v>25</v>
      </c>
    </row>
    <row r="1015" spans="1:7" x14ac:dyDescent="0.25">
      <c r="A1015">
        <v>1013</v>
      </c>
      <c r="B1015">
        <v>192</v>
      </c>
      <c r="C1015" s="1">
        <v>42166</v>
      </c>
      <c r="D1015" t="s">
        <v>11</v>
      </c>
      <c r="E1015" t="s">
        <v>6</v>
      </c>
      <c r="F1015" t="s">
        <v>7</v>
      </c>
      <c r="G1015">
        <v>45</v>
      </c>
    </row>
    <row r="1016" spans="1:7" x14ac:dyDescent="0.25">
      <c r="A1016">
        <v>1014</v>
      </c>
      <c r="B1016">
        <v>193</v>
      </c>
      <c r="C1016" s="1">
        <v>42167</v>
      </c>
      <c r="D1016" t="s">
        <v>11</v>
      </c>
      <c r="E1016" t="s">
        <v>6</v>
      </c>
      <c r="F1016" t="s">
        <v>7</v>
      </c>
      <c r="G1016">
        <v>18</v>
      </c>
    </row>
    <row r="1017" spans="1:7" x14ac:dyDescent="0.25">
      <c r="A1017">
        <v>1015</v>
      </c>
      <c r="B1017">
        <v>194</v>
      </c>
      <c r="C1017" s="1">
        <v>42168</v>
      </c>
      <c r="D1017" t="s">
        <v>11</v>
      </c>
      <c r="E1017" t="s">
        <v>6</v>
      </c>
      <c r="F1017" t="s">
        <v>7</v>
      </c>
      <c r="G1017">
        <v>10</v>
      </c>
    </row>
    <row r="1018" spans="1:7" x14ac:dyDescent="0.25">
      <c r="A1018">
        <v>1016</v>
      </c>
      <c r="B1018">
        <v>195</v>
      </c>
      <c r="C1018" s="1">
        <v>42169</v>
      </c>
      <c r="D1018" t="s">
        <v>11</v>
      </c>
      <c r="E1018" t="s">
        <v>6</v>
      </c>
      <c r="F1018" t="s">
        <v>7</v>
      </c>
      <c r="G1018">
        <v>46</v>
      </c>
    </row>
    <row r="1019" spans="1:7" x14ac:dyDescent="0.25">
      <c r="A1019">
        <v>1017</v>
      </c>
      <c r="B1019">
        <v>196</v>
      </c>
      <c r="C1019" s="1">
        <v>42170</v>
      </c>
      <c r="D1019" t="s">
        <v>11</v>
      </c>
      <c r="E1019" t="s">
        <v>6</v>
      </c>
      <c r="F1019" t="s">
        <v>7</v>
      </c>
      <c r="G1019">
        <v>33</v>
      </c>
    </row>
    <row r="1020" spans="1:7" x14ac:dyDescent="0.25">
      <c r="A1020">
        <v>1018</v>
      </c>
      <c r="B1020">
        <v>197</v>
      </c>
      <c r="C1020" s="1">
        <v>42171</v>
      </c>
      <c r="D1020" t="s">
        <v>11</v>
      </c>
      <c r="E1020" t="s">
        <v>6</v>
      </c>
      <c r="F1020" t="s">
        <v>7</v>
      </c>
      <c r="G1020">
        <v>8</v>
      </c>
    </row>
    <row r="1021" spans="1:7" x14ac:dyDescent="0.25">
      <c r="A1021">
        <v>1019</v>
      </c>
      <c r="B1021">
        <v>198</v>
      </c>
      <c r="C1021" s="1">
        <v>42172</v>
      </c>
      <c r="D1021" t="s">
        <v>11</v>
      </c>
      <c r="E1021" t="s">
        <v>6</v>
      </c>
      <c r="F1021" t="s">
        <v>7</v>
      </c>
      <c r="G1021">
        <v>25</v>
      </c>
    </row>
    <row r="1022" spans="1:7" x14ac:dyDescent="0.25">
      <c r="A1022">
        <v>1020</v>
      </c>
      <c r="B1022">
        <v>199</v>
      </c>
      <c r="C1022" s="1">
        <v>42173</v>
      </c>
      <c r="D1022" t="s">
        <v>11</v>
      </c>
      <c r="E1022" t="s">
        <v>6</v>
      </c>
      <c r="F1022" t="s">
        <v>7</v>
      </c>
      <c r="G1022">
        <v>51</v>
      </c>
    </row>
    <row r="1023" spans="1:7" x14ac:dyDescent="0.25">
      <c r="A1023">
        <v>1021</v>
      </c>
      <c r="B1023">
        <v>200</v>
      </c>
      <c r="C1023" s="1">
        <v>42174</v>
      </c>
      <c r="D1023" t="s">
        <v>11</v>
      </c>
      <c r="E1023" t="s">
        <v>6</v>
      </c>
      <c r="F1023" t="s">
        <v>7</v>
      </c>
      <c r="G1023">
        <v>0</v>
      </c>
    </row>
    <row r="1024" spans="1:7" x14ac:dyDescent="0.25">
      <c r="A1024">
        <v>1022</v>
      </c>
      <c r="B1024">
        <v>201</v>
      </c>
      <c r="C1024" s="1">
        <v>42175</v>
      </c>
      <c r="D1024" t="s">
        <v>11</v>
      </c>
      <c r="E1024" t="s">
        <v>6</v>
      </c>
      <c r="F1024" t="s">
        <v>7</v>
      </c>
      <c r="G1024">
        <v>27</v>
      </c>
    </row>
    <row r="1025" spans="1:7" x14ac:dyDescent="0.25">
      <c r="A1025">
        <v>1023</v>
      </c>
      <c r="B1025">
        <v>202</v>
      </c>
      <c r="C1025" s="1">
        <v>42176</v>
      </c>
      <c r="D1025" t="s">
        <v>11</v>
      </c>
      <c r="E1025" t="s">
        <v>6</v>
      </c>
      <c r="F1025" t="s">
        <v>7</v>
      </c>
      <c r="G1025">
        <v>44</v>
      </c>
    </row>
    <row r="1026" spans="1:7" x14ac:dyDescent="0.25">
      <c r="A1026">
        <v>1024</v>
      </c>
      <c r="B1026">
        <v>203</v>
      </c>
      <c r="C1026" s="1">
        <v>42177</v>
      </c>
      <c r="D1026" t="s">
        <v>11</v>
      </c>
      <c r="E1026" t="s">
        <v>6</v>
      </c>
      <c r="F1026" t="s">
        <v>7</v>
      </c>
      <c r="G1026">
        <v>41</v>
      </c>
    </row>
    <row r="1027" spans="1:7" x14ac:dyDescent="0.25">
      <c r="A1027">
        <v>1025</v>
      </c>
      <c r="B1027">
        <v>204</v>
      </c>
      <c r="C1027" s="1">
        <v>42178</v>
      </c>
      <c r="D1027" t="s">
        <v>11</v>
      </c>
      <c r="E1027" t="s">
        <v>6</v>
      </c>
      <c r="F1027" t="s">
        <v>7</v>
      </c>
      <c r="G1027">
        <v>33</v>
      </c>
    </row>
    <row r="1028" spans="1:7" x14ac:dyDescent="0.25">
      <c r="A1028">
        <v>1026</v>
      </c>
      <c r="B1028">
        <v>205</v>
      </c>
      <c r="C1028" s="1">
        <v>42179</v>
      </c>
      <c r="D1028" t="s">
        <v>11</v>
      </c>
      <c r="E1028" t="s">
        <v>6</v>
      </c>
      <c r="F1028" t="s">
        <v>7</v>
      </c>
      <c r="G1028">
        <v>41</v>
      </c>
    </row>
    <row r="1029" spans="1:7" x14ac:dyDescent="0.25">
      <c r="A1029">
        <v>1027</v>
      </c>
      <c r="B1029">
        <v>206</v>
      </c>
      <c r="C1029" s="1">
        <v>42180</v>
      </c>
      <c r="D1029" t="s">
        <v>11</v>
      </c>
      <c r="E1029" t="s">
        <v>6</v>
      </c>
      <c r="F1029" t="s">
        <v>7</v>
      </c>
      <c r="G1029">
        <v>17</v>
      </c>
    </row>
    <row r="1030" spans="1:7" x14ac:dyDescent="0.25">
      <c r="A1030">
        <v>1028</v>
      </c>
      <c r="B1030">
        <v>207</v>
      </c>
      <c r="C1030" s="1">
        <v>42181</v>
      </c>
      <c r="D1030" t="s">
        <v>11</v>
      </c>
      <c r="E1030" t="s">
        <v>6</v>
      </c>
      <c r="F1030" t="s">
        <v>7</v>
      </c>
      <c r="G1030">
        <v>18</v>
      </c>
    </row>
    <row r="1031" spans="1:7" x14ac:dyDescent="0.25">
      <c r="A1031">
        <v>1029</v>
      </c>
      <c r="B1031">
        <v>208</v>
      </c>
      <c r="C1031" s="1">
        <v>42182</v>
      </c>
      <c r="D1031" t="s">
        <v>11</v>
      </c>
      <c r="E1031" t="s">
        <v>6</v>
      </c>
      <c r="F1031" t="s">
        <v>7</v>
      </c>
      <c r="G1031">
        <v>0</v>
      </c>
    </row>
    <row r="1032" spans="1:7" x14ac:dyDescent="0.25">
      <c r="A1032">
        <v>1030</v>
      </c>
      <c r="B1032">
        <v>209</v>
      </c>
      <c r="C1032" s="1">
        <v>42183</v>
      </c>
      <c r="D1032" t="s">
        <v>11</v>
      </c>
      <c r="E1032" t="s">
        <v>6</v>
      </c>
      <c r="F1032" t="s">
        <v>7</v>
      </c>
      <c r="G1032">
        <v>79</v>
      </c>
    </row>
    <row r="1033" spans="1:7" x14ac:dyDescent="0.25">
      <c r="A1033">
        <v>1031</v>
      </c>
      <c r="B1033">
        <v>210</v>
      </c>
      <c r="C1033" s="1">
        <v>42184</v>
      </c>
      <c r="D1033" t="s">
        <v>11</v>
      </c>
      <c r="E1033" t="s">
        <v>6</v>
      </c>
      <c r="F1033" t="s">
        <v>7</v>
      </c>
      <c r="G1033">
        <v>25</v>
      </c>
    </row>
    <row r="1034" spans="1:7" x14ac:dyDescent="0.25">
      <c r="A1034">
        <v>1032</v>
      </c>
      <c r="B1034">
        <v>211</v>
      </c>
      <c r="C1034" s="1">
        <v>42185</v>
      </c>
      <c r="D1034" t="s">
        <v>11</v>
      </c>
      <c r="E1034" t="s">
        <v>6</v>
      </c>
      <c r="F1034" t="s">
        <v>7</v>
      </c>
      <c r="G1034">
        <v>49</v>
      </c>
    </row>
    <row r="1035" spans="1:7" x14ac:dyDescent="0.25">
      <c r="A1035">
        <v>1033</v>
      </c>
      <c r="B1035">
        <v>0</v>
      </c>
      <c r="C1035" s="1">
        <v>42156</v>
      </c>
      <c r="D1035" t="s">
        <v>12</v>
      </c>
      <c r="E1035" t="s">
        <v>6</v>
      </c>
      <c r="F1035" t="s">
        <v>7</v>
      </c>
      <c r="G1035">
        <v>0</v>
      </c>
    </row>
    <row r="1036" spans="1:7" x14ac:dyDescent="0.25">
      <c r="A1036">
        <v>1034</v>
      </c>
      <c r="B1036">
        <v>1</v>
      </c>
      <c r="C1036" s="1">
        <v>42157</v>
      </c>
      <c r="D1036" t="s">
        <v>12</v>
      </c>
      <c r="E1036" t="s">
        <v>6</v>
      </c>
      <c r="F1036" t="s">
        <v>7</v>
      </c>
      <c r="G1036">
        <v>8</v>
      </c>
    </row>
    <row r="1037" spans="1:7" x14ac:dyDescent="0.25">
      <c r="A1037">
        <v>1035</v>
      </c>
      <c r="B1037">
        <v>2</v>
      </c>
      <c r="C1037" s="1">
        <v>42158</v>
      </c>
      <c r="D1037" t="s">
        <v>12</v>
      </c>
      <c r="E1037" t="s">
        <v>6</v>
      </c>
      <c r="F1037" t="s">
        <v>7</v>
      </c>
      <c r="G1037">
        <v>4</v>
      </c>
    </row>
    <row r="1038" spans="1:7" x14ac:dyDescent="0.25">
      <c r="A1038">
        <v>1036</v>
      </c>
      <c r="B1038">
        <v>3</v>
      </c>
      <c r="C1038" s="1">
        <v>42159</v>
      </c>
      <c r="D1038" t="s">
        <v>12</v>
      </c>
      <c r="E1038" t="s">
        <v>6</v>
      </c>
      <c r="F1038" t="s">
        <v>7</v>
      </c>
      <c r="G1038">
        <v>8</v>
      </c>
    </row>
    <row r="1039" spans="1:7" x14ac:dyDescent="0.25">
      <c r="A1039">
        <v>1037</v>
      </c>
      <c r="B1039">
        <v>4</v>
      </c>
      <c r="C1039" s="1">
        <v>42160</v>
      </c>
      <c r="D1039" t="s">
        <v>12</v>
      </c>
      <c r="E1039" t="s">
        <v>6</v>
      </c>
      <c r="F1039" t="s">
        <v>7</v>
      </c>
      <c r="G1039">
        <v>9</v>
      </c>
    </row>
    <row r="1040" spans="1:7" x14ac:dyDescent="0.25">
      <c r="A1040">
        <v>1038</v>
      </c>
      <c r="B1040">
        <v>5</v>
      </c>
      <c r="C1040" s="1">
        <v>42161</v>
      </c>
      <c r="D1040" t="s">
        <v>12</v>
      </c>
      <c r="E1040" t="s">
        <v>6</v>
      </c>
      <c r="F1040" t="s">
        <v>7</v>
      </c>
      <c r="G1040">
        <v>5</v>
      </c>
    </row>
    <row r="1041" spans="1:7" x14ac:dyDescent="0.25">
      <c r="A1041">
        <v>1039</v>
      </c>
      <c r="B1041">
        <v>6</v>
      </c>
      <c r="C1041" s="1">
        <v>42162</v>
      </c>
      <c r="D1041" t="s">
        <v>12</v>
      </c>
      <c r="E1041" t="s">
        <v>6</v>
      </c>
      <c r="F1041" t="s">
        <v>7</v>
      </c>
      <c r="G1041">
        <v>5</v>
      </c>
    </row>
    <row r="1042" spans="1:7" x14ac:dyDescent="0.25">
      <c r="A1042">
        <v>1040</v>
      </c>
      <c r="B1042">
        <v>7</v>
      </c>
      <c r="C1042" s="1">
        <v>42163</v>
      </c>
      <c r="D1042" t="s">
        <v>12</v>
      </c>
      <c r="E1042" t="s">
        <v>6</v>
      </c>
      <c r="F1042" t="s">
        <v>7</v>
      </c>
      <c r="G1042">
        <v>12</v>
      </c>
    </row>
    <row r="1043" spans="1:7" x14ac:dyDescent="0.25">
      <c r="A1043">
        <v>1041</v>
      </c>
      <c r="B1043">
        <v>8</v>
      </c>
      <c r="C1043" s="1">
        <v>42164</v>
      </c>
      <c r="D1043" t="s">
        <v>12</v>
      </c>
      <c r="E1043" t="s">
        <v>6</v>
      </c>
      <c r="F1043" t="s">
        <v>7</v>
      </c>
      <c r="G1043">
        <v>8</v>
      </c>
    </row>
    <row r="1044" spans="1:7" x14ac:dyDescent="0.25">
      <c r="A1044">
        <v>1042</v>
      </c>
      <c r="B1044">
        <v>9</v>
      </c>
      <c r="C1044" s="1">
        <v>42165</v>
      </c>
      <c r="D1044" t="s">
        <v>12</v>
      </c>
      <c r="E1044" t="s">
        <v>6</v>
      </c>
      <c r="F1044" t="s">
        <v>7</v>
      </c>
      <c r="G1044">
        <v>8</v>
      </c>
    </row>
    <row r="1045" spans="1:7" x14ac:dyDescent="0.25">
      <c r="A1045">
        <v>1043</v>
      </c>
      <c r="B1045">
        <v>10</v>
      </c>
      <c r="C1045" s="1">
        <v>42166</v>
      </c>
      <c r="D1045" t="s">
        <v>12</v>
      </c>
      <c r="E1045" t="s">
        <v>6</v>
      </c>
      <c r="F1045" t="s">
        <v>7</v>
      </c>
      <c r="G1045">
        <v>8</v>
      </c>
    </row>
    <row r="1046" spans="1:7" x14ac:dyDescent="0.25">
      <c r="A1046">
        <v>1044</v>
      </c>
      <c r="B1046">
        <v>11</v>
      </c>
      <c r="C1046" s="1">
        <v>42167</v>
      </c>
      <c r="D1046" t="s">
        <v>12</v>
      </c>
      <c r="E1046" t="s">
        <v>6</v>
      </c>
      <c r="F1046" t="s">
        <v>7</v>
      </c>
      <c r="G1046">
        <v>4</v>
      </c>
    </row>
    <row r="1047" spans="1:7" x14ac:dyDescent="0.25">
      <c r="A1047">
        <v>1045</v>
      </c>
      <c r="B1047">
        <v>12</v>
      </c>
      <c r="C1047" s="1">
        <v>42168</v>
      </c>
      <c r="D1047" t="s">
        <v>12</v>
      </c>
      <c r="E1047" t="s">
        <v>6</v>
      </c>
      <c r="F1047" t="s">
        <v>7</v>
      </c>
      <c r="G1047">
        <v>0</v>
      </c>
    </row>
    <row r="1048" spans="1:7" x14ac:dyDescent="0.25">
      <c r="A1048">
        <v>1046</v>
      </c>
      <c r="B1048">
        <v>13</v>
      </c>
      <c r="C1048" s="1">
        <v>42169</v>
      </c>
      <c r="D1048" t="s">
        <v>12</v>
      </c>
      <c r="E1048" t="s">
        <v>6</v>
      </c>
      <c r="F1048" t="s">
        <v>7</v>
      </c>
      <c r="G1048">
        <v>9</v>
      </c>
    </row>
    <row r="1049" spans="1:7" x14ac:dyDescent="0.25">
      <c r="A1049">
        <v>1047</v>
      </c>
      <c r="B1049">
        <v>14</v>
      </c>
      <c r="C1049" s="1">
        <v>42170</v>
      </c>
      <c r="D1049" t="s">
        <v>12</v>
      </c>
      <c r="E1049" t="s">
        <v>6</v>
      </c>
      <c r="F1049" t="s">
        <v>7</v>
      </c>
      <c r="G1049">
        <v>19</v>
      </c>
    </row>
    <row r="1050" spans="1:7" x14ac:dyDescent="0.25">
      <c r="A1050">
        <v>1048</v>
      </c>
      <c r="B1050">
        <v>15</v>
      </c>
      <c r="C1050" s="1">
        <v>42171</v>
      </c>
      <c r="D1050" t="s">
        <v>12</v>
      </c>
      <c r="E1050" t="s">
        <v>6</v>
      </c>
      <c r="F1050" t="s">
        <v>7</v>
      </c>
      <c r="G1050">
        <v>23</v>
      </c>
    </row>
    <row r="1051" spans="1:7" x14ac:dyDescent="0.25">
      <c r="A1051">
        <v>1049</v>
      </c>
      <c r="B1051">
        <v>16</v>
      </c>
      <c r="C1051" s="1">
        <v>42172</v>
      </c>
      <c r="D1051" t="s">
        <v>12</v>
      </c>
      <c r="E1051" t="s">
        <v>6</v>
      </c>
      <c r="F1051" t="s">
        <v>7</v>
      </c>
      <c r="G1051">
        <v>19</v>
      </c>
    </row>
    <row r="1052" spans="1:7" x14ac:dyDescent="0.25">
      <c r="A1052">
        <v>1050</v>
      </c>
      <c r="B1052">
        <v>17</v>
      </c>
      <c r="C1052" s="1">
        <v>42173</v>
      </c>
      <c r="D1052" t="s">
        <v>12</v>
      </c>
      <c r="E1052" t="s">
        <v>6</v>
      </c>
      <c r="F1052" t="s">
        <v>7</v>
      </c>
      <c r="G1052">
        <v>16</v>
      </c>
    </row>
    <row r="1053" spans="1:7" x14ac:dyDescent="0.25">
      <c r="A1053">
        <v>1051</v>
      </c>
      <c r="B1053">
        <v>18</v>
      </c>
      <c r="C1053" s="1">
        <v>42174</v>
      </c>
      <c r="D1053" t="s">
        <v>12</v>
      </c>
      <c r="E1053" t="s">
        <v>6</v>
      </c>
      <c r="F1053" t="s">
        <v>7</v>
      </c>
      <c r="G1053">
        <v>16</v>
      </c>
    </row>
    <row r="1054" spans="1:7" x14ac:dyDescent="0.25">
      <c r="A1054">
        <v>1052</v>
      </c>
      <c r="B1054">
        <v>19</v>
      </c>
      <c r="C1054" s="1">
        <v>42175</v>
      </c>
      <c r="D1054" t="s">
        <v>12</v>
      </c>
      <c r="E1054" t="s">
        <v>6</v>
      </c>
      <c r="F1054" t="s">
        <v>7</v>
      </c>
      <c r="G1054">
        <v>12</v>
      </c>
    </row>
    <row r="1055" spans="1:7" x14ac:dyDescent="0.25">
      <c r="A1055">
        <v>1053</v>
      </c>
      <c r="B1055">
        <v>20</v>
      </c>
      <c r="C1055" s="1">
        <v>42176</v>
      </c>
      <c r="D1055" t="s">
        <v>12</v>
      </c>
      <c r="E1055" t="s">
        <v>6</v>
      </c>
      <c r="F1055" t="s">
        <v>7</v>
      </c>
      <c r="G1055">
        <v>12</v>
      </c>
    </row>
    <row r="1056" spans="1:7" x14ac:dyDescent="0.25">
      <c r="A1056">
        <v>1054</v>
      </c>
      <c r="B1056">
        <v>21</v>
      </c>
      <c r="C1056" s="1">
        <v>42177</v>
      </c>
      <c r="D1056" t="s">
        <v>12</v>
      </c>
      <c r="E1056" t="s">
        <v>6</v>
      </c>
      <c r="F1056" t="s">
        <v>7</v>
      </c>
      <c r="G1056">
        <v>27</v>
      </c>
    </row>
    <row r="1057" spans="1:7" x14ac:dyDescent="0.25">
      <c r="A1057">
        <v>1055</v>
      </c>
      <c r="B1057">
        <v>22</v>
      </c>
      <c r="C1057" s="1">
        <v>42178</v>
      </c>
      <c r="D1057" t="s">
        <v>12</v>
      </c>
      <c r="E1057" t="s">
        <v>6</v>
      </c>
      <c r="F1057" t="s">
        <v>7</v>
      </c>
      <c r="G1057">
        <v>15</v>
      </c>
    </row>
    <row r="1058" spans="1:7" x14ac:dyDescent="0.25">
      <c r="A1058">
        <v>1056</v>
      </c>
      <c r="B1058">
        <v>23</v>
      </c>
      <c r="C1058" s="1">
        <v>42179</v>
      </c>
      <c r="D1058" t="s">
        <v>12</v>
      </c>
      <c r="E1058" t="s">
        <v>6</v>
      </c>
      <c r="F1058" t="s">
        <v>7</v>
      </c>
      <c r="G1058">
        <v>11</v>
      </c>
    </row>
    <row r="1059" spans="1:7" x14ac:dyDescent="0.25">
      <c r="A1059">
        <v>1057</v>
      </c>
      <c r="B1059">
        <v>24</v>
      </c>
      <c r="C1059" s="1">
        <v>42180</v>
      </c>
      <c r="D1059" t="s">
        <v>12</v>
      </c>
      <c r="E1059" t="s">
        <v>6</v>
      </c>
      <c r="F1059" t="s">
        <v>7</v>
      </c>
      <c r="G1059">
        <v>12</v>
      </c>
    </row>
    <row r="1060" spans="1:7" x14ac:dyDescent="0.25">
      <c r="A1060">
        <v>1058</v>
      </c>
      <c r="B1060">
        <v>25</v>
      </c>
      <c r="C1060" s="1">
        <v>42181</v>
      </c>
      <c r="D1060" t="s">
        <v>12</v>
      </c>
      <c r="E1060" t="s">
        <v>6</v>
      </c>
      <c r="F1060" t="s">
        <v>7</v>
      </c>
      <c r="G1060">
        <v>20</v>
      </c>
    </row>
    <row r="1061" spans="1:7" x14ac:dyDescent="0.25">
      <c r="A1061">
        <v>1059</v>
      </c>
      <c r="B1061">
        <v>26</v>
      </c>
      <c r="C1061" s="1">
        <v>42182</v>
      </c>
      <c r="D1061" t="s">
        <v>12</v>
      </c>
      <c r="E1061" t="s">
        <v>6</v>
      </c>
      <c r="F1061" t="s">
        <v>7</v>
      </c>
      <c r="G1061">
        <v>4</v>
      </c>
    </row>
    <row r="1062" spans="1:7" x14ac:dyDescent="0.25">
      <c r="A1062">
        <v>1060</v>
      </c>
      <c r="B1062">
        <v>27</v>
      </c>
      <c r="C1062" s="1">
        <v>42183</v>
      </c>
      <c r="D1062" t="s">
        <v>12</v>
      </c>
      <c r="E1062" t="s">
        <v>6</v>
      </c>
      <c r="F1062" t="s">
        <v>7</v>
      </c>
      <c r="G1062">
        <v>16</v>
      </c>
    </row>
    <row r="1063" spans="1:7" x14ac:dyDescent="0.25">
      <c r="A1063">
        <v>1061</v>
      </c>
      <c r="B1063">
        <v>28</v>
      </c>
      <c r="C1063" s="1">
        <v>42184</v>
      </c>
      <c r="D1063" t="s">
        <v>12</v>
      </c>
      <c r="E1063" t="s">
        <v>6</v>
      </c>
      <c r="F1063" t="s">
        <v>7</v>
      </c>
      <c r="G1063">
        <v>19</v>
      </c>
    </row>
    <row r="1064" spans="1:7" x14ac:dyDescent="0.25">
      <c r="A1064">
        <v>1062</v>
      </c>
      <c r="B1064">
        <v>29</v>
      </c>
      <c r="C1064" s="1">
        <v>42185</v>
      </c>
      <c r="D1064" t="s">
        <v>12</v>
      </c>
      <c r="E1064" t="s">
        <v>6</v>
      </c>
      <c r="F1064" t="s">
        <v>7</v>
      </c>
      <c r="G1064">
        <v>15</v>
      </c>
    </row>
    <row r="1065" spans="1:7" x14ac:dyDescent="0.25">
      <c r="A1065">
        <v>1063</v>
      </c>
      <c r="B1065">
        <v>30</v>
      </c>
      <c r="C1065" s="1">
        <v>42186</v>
      </c>
      <c r="D1065" t="s">
        <v>12</v>
      </c>
      <c r="E1065" t="s">
        <v>6</v>
      </c>
      <c r="F1065" t="s">
        <v>7</v>
      </c>
      <c r="G1065">
        <v>15</v>
      </c>
    </row>
    <row r="1066" spans="1:7" x14ac:dyDescent="0.25">
      <c r="A1066">
        <v>1064</v>
      </c>
      <c r="B1066">
        <v>31</v>
      </c>
      <c r="C1066" s="1">
        <v>42187</v>
      </c>
      <c r="D1066" t="s">
        <v>12</v>
      </c>
      <c r="E1066" t="s">
        <v>6</v>
      </c>
      <c r="F1066" t="s">
        <v>7</v>
      </c>
      <c r="G1066">
        <v>38</v>
      </c>
    </row>
    <row r="1067" spans="1:7" x14ac:dyDescent="0.25">
      <c r="A1067">
        <v>1065</v>
      </c>
      <c r="B1067">
        <v>32</v>
      </c>
      <c r="C1067" s="1">
        <v>42188</v>
      </c>
      <c r="D1067" t="s">
        <v>12</v>
      </c>
      <c r="E1067" t="s">
        <v>6</v>
      </c>
      <c r="F1067" t="s">
        <v>7</v>
      </c>
      <c r="G1067">
        <v>12</v>
      </c>
    </row>
    <row r="1068" spans="1:7" x14ac:dyDescent="0.25">
      <c r="A1068">
        <v>1066</v>
      </c>
      <c r="B1068">
        <v>33</v>
      </c>
      <c r="C1068" s="1">
        <v>42189</v>
      </c>
      <c r="D1068" t="s">
        <v>12</v>
      </c>
      <c r="E1068" t="s">
        <v>6</v>
      </c>
      <c r="F1068" t="s">
        <v>7</v>
      </c>
      <c r="G1068">
        <v>28</v>
      </c>
    </row>
    <row r="1069" spans="1:7" x14ac:dyDescent="0.25">
      <c r="A1069">
        <v>1067</v>
      </c>
      <c r="B1069">
        <v>34</v>
      </c>
      <c r="C1069" s="1">
        <v>42190</v>
      </c>
      <c r="D1069" t="s">
        <v>12</v>
      </c>
      <c r="E1069" t="s">
        <v>6</v>
      </c>
      <c r="F1069" t="s">
        <v>7</v>
      </c>
      <c r="G1069">
        <v>35</v>
      </c>
    </row>
    <row r="1070" spans="1:7" x14ac:dyDescent="0.25">
      <c r="A1070">
        <v>1068</v>
      </c>
      <c r="B1070">
        <v>35</v>
      </c>
      <c r="C1070" s="1">
        <v>42191</v>
      </c>
      <c r="D1070" t="s">
        <v>12</v>
      </c>
      <c r="E1070" t="s">
        <v>6</v>
      </c>
      <c r="F1070" t="s">
        <v>7</v>
      </c>
      <c r="G1070">
        <v>18</v>
      </c>
    </row>
    <row r="1071" spans="1:7" x14ac:dyDescent="0.25">
      <c r="A1071">
        <v>1069</v>
      </c>
      <c r="B1071">
        <v>36</v>
      </c>
      <c r="C1071" s="1">
        <v>42192</v>
      </c>
      <c r="D1071" t="s">
        <v>12</v>
      </c>
      <c r="E1071" t="s">
        <v>6</v>
      </c>
      <c r="F1071" t="s">
        <v>7</v>
      </c>
      <c r="G1071">
        <v>22</v>
      </c>
    </row>
    <row r="1072" spans="1:7" x14ac:dyDescent="0.25">
      <c r="A1072">
        <v>1070</v>
      </c>
      <c r="B1072">
        <v>37</v>
      </c>
      <c r="C1072" s="1">
        <v>42193</v>
      </c>
      <c r="D1072" t="s">
        <v>12</v>
      </c>
      <c r="E1072" t="s">
        <v>6</v>
      </c>
      <c r="F1072" t="s">
        <v>7</v>
      </c>
      <c r="G1072">
        <v>25</v>
      </c>
    </row>
    <row r="1073" spans="1:7" x14ac:dyDescent="0.25">
      <c r="A1073">
        <v>1071</v>
      </c>
      <c r="B1073">
        <v>38</v>
      </c>
      <c r="C1073" s="1">
        <v>42194</v>
      </c>
      <c r="D1073" t="s">
        <v>12</v>
      </c>
      <c r="E1073" t="s">
        <v>6</v>
      </c>
      <c r="F1073" t="s">
        <v>7</v>
      </c>
      <c r="G1073">
        <v>10</v>
      </c>
    </row>
    <row r="1074" spans="1:7" x14ac:dyDescent="0.25">
      <c r="A1074">
        <v>1072</v>
      </c>
      <c r="B1074">
        <v>39</v>
      </c>
      <c r="C1074" s="1">
        <v>42195</v>
      </c>
      <c r="D1074" t="s">
        <v>12</v>
      </c>
      <c r="E1074" t="s">
        <v>6</v>
      </c>
      <c r="F1074" t="s">
        <v>7</v>
      </c>
      <c r="G1074">
        <v>27</v>
      </c>
    </row>
    <row r="1075" spans="1:7" x14ac:dyDescent="0.25">
      <c r="A1075">
        <v>1073</v>
      </c>
      <c r="B1075">
        <v>40</v>
      </c>
      <c r="C1075" s="1">
        <v>42196</v>
      </c>
      <c r="D1075" t="s">
        <v>12</v>
      </c>
      <c r="E1075" t="s">
        <v>6</v>
      </c>
      <c r="F1075" t="s">
        <v>7</v>
      </c>
      <c r="G1075">
        <v>27</v>
      </c>
    </row>
    <row r="1076" spans="1:7" x14ac:dyDescent="0.25">
      <c r="A1076">
        <v>1074</v>
      </c>
      <c r="B1076">
        <v>41</v>
      </c>
      <c r="C1076" s="1">
        <v>42197</v>
      </c>
      <c r="D1076" t="s">
        <v>12</v>
      </c>
      <c r="E1076" t="s">
        <v>6</v>
      </c>
      <c r="F1076" t="s">
        <v>7</v>
      </c>
      <c r="G1076">
        <v>4</v>
      </c>
    </row>
    <row r="1077" spans="1:7" x14ac:dyDescent="0.25">
      <c r="A1077">
        <v>1075</v>
      </c>
      <c r="B1077">
        <v>42</v>
      </c>
      <c r="C1077" s="1">
        <v>42198</v>
      </c>
      <c r="D1077" t="s">
        <v>12</v>
      </c>
      <c r="E1077" t="s">
        <v>6</v>
      </c>
      <c r="F1077" t="s">
        <v>7</v>
      </c>
      <c r="G1077">
        <v>29</v>
      </c>
    </row>
    <row r="1078" spans="1:7" x14ac:dyDescent="0.25">
      <c r="A1078">
        <v>1076</v>
      </c>
      <c r="B1078">
        <v>43</v>
      </c>
      <c r="C1078" s="1">
        <v>42199</v>
      </c>
      <c r="D1078" t="s">
        <v>12</v>
      </c>
      <c r="E1078" t="s">
        <v>6</v>
      </c>
      <c r="F1078" t="s">
        <v>7</v>
      </c>
      <c r="G1078">
        <v>22</v>
      </c>
    </row>
    <row r="1079" spans="1:7" x14ac:dyDescent="0.25">
      <c r="A1079">
        <v>1077</v>
      </c>
      <c r="B1079">
        <v>44</v>
      </c>
      <c r="C1079" s="1">
        <v>42200</v>
      </c>
      <c r="D1079" t="s">
        <v>12</v>
      </c>
      <c r="E1079" t="s">
        <v>6</v>
      </c>
      <c r="F1079" t="s">
        <v>7</v>
      </c>
      <c r="G1079">
        <v>15</v>
      </c>
    </row>
    <row r="1080" spans="1:7" x14ac:dyDescent="0.25">
      <c r="A1080">
        <v>1078</v>
      </c>
      <c r="B1080">
        <v>45</v>
      </c>
      <c r="C1080" s="1">
        <v>42201</v>
      </c>
      <c r="D1080" t="s">
        <v>12</v>
      </c>
      <c r="E1080" t="s">
        <v>6</v>
      </c>
      <c r="F1080" t="s">
        <v>7</v>
      </c>
      <c r="G1080">
        <v>24</v>
      </c>
    </row>
    <row r="1081" spans="1:7" x14ac:dyDescent="0.25">
      <c r="A1081">
        <v>1079</v>
      </c>
      <c r="B1081">
        <v>46</v>
      </c>
      <c r="C1081" s="1">
        <v>42202</v>
      </c>
      <c r="D1081" t="s">
        <v>12</v>
      </c>
      <c r="E1081" t="s">
        <v>6</v>
      </c>
      <c r="F1081" t="s">
        <v>7</v>
      </c>
      <c r="G1081">
        <v>19</v>
      </c>
    </row>
    <row r="1082" spans="1:7" x14ac:dyDescent="0.25">
      <c r="A1082">
        <v>1080</v>
      </c>
      <c r="B1082">
        <v>47</v>
      </c>
      <c r="C1082" s="1">
        <v>42203</v>
      </c>
      <c r="D1082" t="s">
        <v>12</v>
      </c>
      <c r="E1082" t="s">
        <v>6</v>
      </c>
      <c r="F1082" t="s">
        <v>7</v>
      </c>
      <c r="G1082">
        <v>13</v>
      </c>
    </row>
    <row r="1083" spans="1:7" x14ac:dyDescent="0.25">
      <c r="A1083">
        <v>1081</v>
      </c>
      <c r="B1083">
        <v>48</v>
      </c>
      <c r="C1083" s="1">
        <v>42204</v>
      </c>
      <c r="D1083" t="s">
        <v>12</v>
      </c>
      <c r="E1083" t="s">
        <v>6</v>
      </c>
      <c r="F1083" t="s">
        <v>7</v>
      </c>
      <c r="G1083">
        <v>33</v>
      </c>
    </row>
    <row r="1084" spans="1:7" x14ac:dyDescent="0.25">
      <c r="A1084">
        <v>1082</v>
      </c>
      <c r="B1084">
        <v>49</v>
      </c>
      <c r="C1084" s="1">
        <v>42205</v>
      </c>
      <c r="D1084" t="s">
        <v>12</v>
      </c>
      <c r="E1084" t="s">
        <v>6</v>
      </c>
      <c r="F1084" t="s">
        <v>7</v>
      </c>
      <c r="G1084">
        <v>31</v>
      </c>
    </row>
    <row r="1085" spans="1:7" x14ac:dyDescent="0.25">
      <c r="A1085">
        <v>1083</v>
      </c>
      <c r="B1085">
        <v>50</v>
      </c>
      <c r="C1085" s="1">
        <v>42206</v>
      </c>
      <c r="D1085" t="s">
        <v>12</v>
      </c>
      <c r="E1085" t="s">
        <v>6</v>
      </c>
      <c r="F1085" t="s">
        <v>7</v>
      </c>
      <c r="G1085">
        <v>30</v>
      </c>
    </row>
    <row r="1086" spans="1:7" x14ac:dyDescent="0.25">
      <c r="A1086">
        <v>1084</v>
      </c>
      <c r="B1086">
        <v>51</v>
      </c>
      <c r="C1086" s="1">
        <v>42207</v>
      </c>
      <c r="D1086" t="s">
        <v>12</v>
      </c>
      <c r="E1086" t="s">
        <v>6</v>
      </c>
      <c r="F1086" t="s">
        <v>7</v>
      </c>
      <c r="G1086">
        <v>31</v>
      </c>
    </row>
    <row r="1087" spans="1:7" x14ac:dyDescent="0.25">
      <c r="A1087">
        <v>1085</v>
      </c>
      <c r="B1087">
        <v>52</v>
      </c>
      <c r="C1087" s="1">
        <v>42208</v>
      </c>
      <c r="D1087" t="s">
        <v>12</v>
      </c>
      <c r="E1087" t="s">
        <v>6</v>
      </c>
      <c r="F1087" t="s">
        <v>7</v>
      </c>
      <c r="G1087">
        <v>38</v>
      </c>
    </row>
    <row r="1088" spans="1:7" x14ac:dyDescent="0.25">
      <c r="A1088">
        <v>1086</v>
      </c>
      <c r="B1088">
        <v>53</v>
      </c>
      <c r="C1088" s="1">
        <v>42209</v>
      </c>
      <c r="D1088" t="s">
        <v>12</v>
      </c>
      <c r="E1088" t="s">
        <v>6</v>
      </c>
      <c r="F1088" t="s">
        <v>7</v>
      </c>
      <c r="G1088">
        <v>8</v>
      </c>
    </row>
    <row r="1089" spans="1:7" x14ac:dyDescent="0.25">
      <c r="A1089">
        <v>1087</v>
      </c>
      <c r="B1089">
        <v>54</v>
      </c>
      <c r="C1089" s="1">
        <v>42210</v>
      </c>
      <c r="D1089" t="s">
        <v>12</v>
      </c>
      <c r="E1089" t="s">
        <v>6</v>
      </c>
      <c r="F1089" t="s">
        <v>7</v>
      </c>
      <c r="G1089">
        <v>17</v>
      </c>
    </row>
    <row r="1090" spans="1:7" x14ac:dyDescent="0.25">
      <c r="A1090">
        <v>1088</v>
      </c>
      <c r="B1090">
        <v>55</v>
      </c>
      <c r="C1090" s="1">
        <v>42211</v>
      </c>
      <c r="D1090" t="s">
        <v>12</v>
      </c>
      <c r="E1090" t="s">
        <v>6</v>
      </c>
      <c r="F1090" t="s">
        <v>7</v>
      </c>
      <c r="G1090">
        <v>8</v>
      </c>
    </row>
    <row r="1091" spans="1:7" x14ac:dyDescent="0.25">
      <c r="A1091">
        <v>1089</v>
      </c>
      <c r="B1091">
        <v>56</v>
      </c>
      <c r="C1091" s="1">
        <v>42212</v>
      </c>
      <c r="D1091" t="s">
        <v>12</v>
      </c>
      <c r="E1091" t="s">
        <v>6</v>
      </c>
      <c r="F1091" t="s">
        <v>7</v>
      </c>
      <c r="G1091">
        <v>29</v>
      </c>
    </row>
    <row r="1092" spans="1:7" x14ac:dyDescent="0.25">
      <c r="A1092">
        <v>1090</v>
      </c>
      <c r="B1092">
        <v>57</v>
      </c>
      <c r="C1092" s="1">
        <v>42213</v>
      </c>
      <c r="D1092" t="s">
        <v>12</v>
      </c>
      <c r="E1092" t="s">
        <v>6</v>
      </c>
      <c r="F1092" t="s">
        <v>7</v>
      </c>
      <c r="G1092">
        <v>30</v>
      </c>
    </row>
    <row r="1093" spans="1:7" x14ac:dyDescent="0.25">
      <c r="A1093">
        <v>1091</v>
      </c>
      <c r="B1093">
        <v>58</v>
      </c>
      <c r="C1093" s="1">
        <v>42214</v>
      </c>
      <c r="D1093" t="s">
        <v>12</v>
      </c>
      <c r="E1093" t="s">
        <v>6</v>
      </c>
      <c r="F1093" t="s">
        <v>7</v>
      </c>
      <c r="G1093">
        <v>30</v>
      </c>
    </row>
    <row r="1094" spans="1:7" x14ac:dyDescent="0.25">
      <c r="A1094">
        <v>1092</v>
      </c>
      <c r="B1094">
        <v>59</v>
      </c>
      <c r="C1094" s="1">
        <v>42215</v>
      </c>
      <c r="D1094" t="s">
        <v>12</v>
      </c>
      <c r="E1094" t="s">
        <v>6</v>
      </c>
      <c r="F1094" t="s">
        <v>7</v>
      </c>
      <c r="G1094">
        <v>58</v>
      </c>
    </row>
    <row r="1095" spans="1:7" x14ac:dyDescent="0.25">
      <c r="A1095">
        <v>1093</v>
      </c>
      <c r="B1095">
        <v>60</v>
      </c>
      <c r="C1095" s="1">
        <v>42216</v>
      </c>
      <c r="D1095" t="s">
        <v>12</v>
      </c>
      <c r="E1095" t="s">
        <v>6</v>
      </c>
      <c r="F1095" t="s">
        <v>7</v>
      </c>
      <c r="G1095">
        <v>41</v>
      </c>
    </row>
    <row r="1096" spans="1:7" x14ac:dyDescent="0.25">
      <c r="A1096">
        <v>1094</v>
      </c>
      <c r="B1096">
        <v>61</v>
      </c>
      <c r="C1096" s="1">
        <v>42217</v>
      </c>
      <c r="D1096" t="s">
        <v>12</v>
      </c>
      <c r="E1096" t="s">
        <v>6</v>
      </c>
      <c r="F1096" t="s">
        <v>7</v>
      </c>
      <c r="G1096">
        <v>25</v>
      </c>
    </row>
    <row r="1097" spans="1:7" x14ac:dyDescent="0.25">
      <c r="A1097">
        <v>1095</v>
      </c>
      <c r="B1097">
        <v>62</v>
      </c>
      <c r="C1097" s="1">
        <v>42218</v>
      </c>
      <c r="D1097" t="s">
        <v>12</v>
      </c>
      <c r="E1097" t="s">
        <v>6</v>
      </c>
      <c r="F1097" t="s">
        <v>7</v>
      </c>
      <c r="G1097">
        <v>12</v>
      </c>
    </row>
    <row r="1098" spans="1:7" x14ac:dyDescent="0.25">
      <c r="A1098">
        <v>1096</v>
      </c>
      <c r="B1098">
        <v>63</v>
      </c>
      <c r="C1098" s="1">
        <v>42219</v>
      </c>
      <c r="D1098" t="s">
        <v>12</v>
      </c>
      <c r="E1098" t="s">
        <v>6</v>
      </c>
      <c r="F1098" t="s">
        <v>7</v>
      </c>
      <c r="G1098">
        <v>41</v>
      </c>
    </row>
    <row r="1099" spans="1:7" x14ac:dyDescent="0.25">
      <c r="A1099">
        <v>1097</v>
      </c>
      <c r="B1099">
        <v>64</v>
      </c>
      <c r="C1099" s="1">
        <v>42220</v>
      </c>
      <c r="D1099" t="s">
        <v>12</v>
      </c>
      <c r="E1099" t="s">
        <v>6</v>
      </c>
      <c r="F1099" t="s">
        <v>7</v>
      </c>
      <c r="G1099">
        <v>19</v>
      </c>
    </row>
    <row r="1100" spans="1:7" x14ac:dyDescent="0.25">
      <c r="A1100">
        <v>1098</v>
      </c>
      <c r="B1100">
        <v>65</v>
      </c>
      <c r="C1100" s="1">
        <v>42221</v>
      </c>
      <c r="D1100" t="s">
        <v>12</v>
      </c>
      <c r="E1100" t="s">
        <v>6</v>
      </c>
      <c r="F1100" t="s">
        <v>7</v>
      </c>
      <c r="G1100">
        <v>19</v>
      </c>
    </row>
    <row r="1101" spans="1:7" x14ac:dyDescent="0.25">
      <c r="A1101">
        <v>1099</v>
      </c>
      <c r="B1101">
        <v>66</v>
      </c>
      <c r="C1101" s="1">
        <v>42222</v>
      </c>
      <c r="D1101" t="s">
        <v>12</v>
      </c>
      <c r="E1101" t="s">
        <v>6</v>
      </c>
      <c r="F1101" t="s">
        <v>7</v>
      </c>
      <c r="G1101">
        <v>30</v>
      </c>
    </row>
    <row r="1102" spans="1:7" x14ac:dyDescent="0.25">
      <c r="A1102">
        <v>1100</v>
      </c>
      <c r="B1102">
        <v>67</v>
      </c>
      <c r="C1102" s="1">
        <v>42223</v>
      </c>
      <c r="D1102" t="s">
        <v>12</v>
      </c>
      <c r="E1102" t="s">
        <v>6</v>
      </c>
      <c r="F1102" t="s">
        <v>7</v>
      </c>
      <c r="G1102">
        <v>32</v>
      </c>
    </row>
    <row r="1103" spans="1:7" x14ac:dyDescent="0.25">
      <c r="A1103">
        <v>1101</v>
      </c>
      <c r="B1103">
        <v>68</v>
      </c>
      <c r="C1103" s="1">
        <v>42224</v>
      </c>
      <c r="D1103" t="s">
        <v>12</v>
      </c>
      <c r="E1103" t="s">
        <v>6</v>
      </c>
      <c r="F1103" t="s">
        <v>7</v>
      </c>
      <c r="G1103">
        <v>13</v>
      </c>
    </row>
    <row r="1104" spans="1:7" x14ac:dyDescent="0.25">
      <c r="A1104">
        <v>1102</v>
      </c>
      <c r="B1104">
        <v>69</v>
      </c>
      <c r="C1104" s="1">
        <v>42225</v>
      </c>
      <c r="D1104" t="s">
        <v>12</v>
      </c>
      <c r="E1104" t="s">
        <v>6</v>
      </c>
      <c r="F1104" t="s">
        <v>7</v>
      </c>
      <c r="G1104">
        <v>28</v>
      </c>
    </row>
    <row r="1105" spans="1:7" x14ac:dyDescent="0.25">
      <c r="A1105">
        <v>1103</v>
      </c>
      <c r="B1105">
        <v>70</v>
      </c>
      <c r="C1105" s="1">
        <v>42226</v>
      </c>
      <c r="D1105" t="s">
        <v>12</v>
      </c>
      <c r="E1105" t="s">
        <v>6</v>
      </c>
      <c r="F1105" t="s">
        <v>7</v>
      </c>
      <c r="G1105">
        <v>27</v>
      </c>
    </row>
    <row r="1106" spans="1:7" x14ac:dyDescent="0.25">
      <c r="A1106">
        <v>1104</v>
      </c>
      <c r="B1106">
        <v>71</v>
      </c>
      <c r="C1106" s="1">
        <v>42227</v>
      </c>
      <c r="D1106" t="s">
        <v>12</v>
      </c>
      <c r="E1106" t="s">
        <v>6</v>
      </c>
      <c r="F1106" t="s">
        <v>7</v>
      </c>
      <c r="G1106">
        <v>34</v>
      </c>
    </row>
    <row r="1107" spans="1:7" x14ac:dyDescent="0.25">
      <c r="A1107">
        <v>1105</v>
      </c>
      <c r="B1107">
        <v>72</v>
      </c>
      <c r="C1107" s="1">
        <v>42228</v>
      </c>
      <c r="D1107" t="s">
        <v>12</v>
      </c>
      <c r="E1107" t="s">
        <v>6</v>
      </c>
      <c r="F1107" t="s">
        <v>7</v>
      </c>
      <c r="G1107">
        <v>23</v>
      </c>
    </row>
    <row r="1108" spans="1:7" x14ac:dyDescent="0.25">
      <c r="A1108">
        <v>1106</v>
      </c>
      <c r="B1108">
        <v>73</v>
      </c>
      <c r="C1108" s="1">
        <v>42229</v>
      </c>
      <c r="D1108" t="s">
        <v>12</v>
      </c>
      <c r="E1108" t="s">
        <v>6</v>
      </c>
      <c r="F1108" t="s">
        <v>7</v>
      </c>
      <c r="G1108">
        <v>19</v>
      </c>
    </row>
    <row r="1109" spans="1:7" x14ac:dyDescent="0.25">
      <c r="A1109">
        <v>1107</v>
      </c>
      <c r="B1109">
        <v>74</v>
      </c>
      <c r="C1109" s="1">
        <v>42230</v>
      </c>
      <c r="D1109" t="s">
        <v>12</v>
      </c>
      <c r="E1109" t="s">
        <v>6</v>
      </c>
      <c r="F1109" t="s">
        <v>7</v>
      </c>
      <c r="G1109">
        <v>24</v>
      </c>
    </row>
    <row r="1110" spans="1:7" x14ac:dyDescent="0.25">
      <c r="A1110">
        <v>1108</v>
      </c>
      <c r="B1110">
        <v>75</v>
      </c>
      <c r="C1110" s="1">
        <v>42231</v>
      </c>
      <c r="D1110" t="s">
        <v>12</v>
      </c>
      <c r="E1110" t="s">
        <v>6</v>
      </c>
      <c r="F1110" t="s">
        <v>7</v>
      </c>
      <c r="G1110">
        <v>43</v>
      </c>
    </row>
    <row r="1111" spans="1:7" x14ac:dyDescent="0.25">
      <c r="A1111">
        <v>1109</v>
      </c>
      <c r="B1111">
        <v>76</v>
      </c>
      <c r="C1111" s="1">
        <v>42232</v>
      </c>
      <c r="D1111" t="s">
        <v>12</v>
      </c>
      <c r="E1111" t="s">
        <v>6</v>
      </c>
      <c r="F1111" t="s">
        <v>7</v>
      </c>
      <c r="G1111">
        <v>29</v>
      </c>
    </row>
    <row r="1112" spans="1:7" x14ac:dyDescent="0.25">
      <c r="A1112">
        <v>1110</v>
      </c>
      <c r="B1112">
        <v>77</v>
      </c>
      <c r="C1112" s="1">
        <v>42233</v>
      </c>
      <c r="D1112" t="s">
        <v>12</v>
      </c>
      <c r="E1112" t="s">
        <v>6</v>
      </c>
      <c r="F1112" t="s">
        <v>7</v>
      </c>
      <c r="G1112">
        <v>57</v>
      </c>
    </row>
    <row r="1113" spans="1:7" x14ac:dyDescent="0.25">
      <c r="A1113">
        <v>1111</v>
      </c>
      <c r="B1113">
        <v>78</v>
      </c>
      <c r="C1113" s="1">
        <v>42234</v>
      </c>
      <c r="D1113" t="s">
        <v>12</v>
      </c>
      <c r="E1113" t="s">
        <v>6</v>
      </c>
      <c r="F1113" t="s">
        <v>7</v>
      </c>
      <c r="G1113">
        <v>49</v>
      </c>
    </row>
    <row r="1114" spans="1:7" x14ac:dyDescent="0.25">
      <c r="A1114">
        <v>1112</v>
      </c>
      <c r="B1114">
        <v>79</v>
      </c>
      <c r="C1114" s="1">
        <v>42235</v>
      </c>
      <c r="D1114" t="s">
        <v>12</v>
      </c>
      <c r="E1114" t="s">
        <v>6</v>
      </c>
      <c r="F1114" t="s">
        <v>7</v>
      </c>
      <c r="G1114">
        <v>54</v>
      </c>
    </row>
    <row r="1115" spans="1:7" x14ac:dyDescent="0.25">
      <c r="A1115">
        <v>1113</v>
      </c>
      <c r="B1115">
        <v>80</v>
      </c>
      <c r="C1115" s="1">
        <v>42236</v>
      </c>
      <c r="D1115" t="s">
        <v>12</v>
      </c>
      <c r="E1115" t="s">
        <v>6</v>
      </c>
      <c r="F1115" t="s">
        <v>7</v>
      </c>
      <c r="G1115">
        <v>56</v>
      </c>
    </row>
    <row r="1116" spans="1:7" x14ac:dyDescent="0.25">
      <c r="A1116">
        <v>1114</v>
      </c>
      <c r="B1116">
        <v>81</v>
      </c>
      <c r="C1116" s="1">
        <v>42237</v>
      </c>
      <c r="D1116" t="s">
        <v>12</v>
      </c>
      <c r="E1116" t="s">
        <v>6</v>
      </c>
      <c r="F1116" t="s">
        <v>7</v>
      </c>
      <c r="G1116">
        <v>28</v>
      </c>
    </row>
    <row r="1117" spans="1:7" x14ac:dyDescent="0.25">
      <c r="A1117">
        <v>1115</v>
      </c>
      <c r="B1117">
        <v>82</v>
      </c>
      <c r="C1117" s="1">
        <v>42238</v>
      </c>
      <c r="D1117" t="s">
        <v>12</v>
      </c>
      <c r="E1117" t="s">
        <v>6</v>
      </c>
      <c r="F1117" t="s">
        <v>7</v>
      </c>
      <c r="G1117">
        <v>45</v>
      </c>
    </row>
    <row r="1118" spans="1:7" x14ac:dyDescent="0.25">
      <c r="A1118">
        <v>1116</v>
      </c>
      <c r="B1118">
        <v>83</v>
      </c>
      <c r="C1118" s="1">
        <v>42239</v>
      </c>
      <c r="D1118" t="s">
        <v>12</v>
      </c>
      <c r="E1118" t="s">
        <v>6</v>
      </c>
      <c r="F1118" t="s">
        <v>7</v>
      </c>
      <c r="G1118">
        <v>28</v>
      </c>
    </row>
    <row r="1119" spans="1:7" x14ac:dyDescent="0.25">
      <c r="A1119">
        <v>1117</v>
      </c>
      <c r="B1119">
        <v>84</v>
      </c>
      <c r="C1119" s="1">
        <v>42240</v>
      </c>
      <c r="D1119" t="s">
        <v>12</v>
      </c>
      <c r="E1119" t="s">
        <v>6</v>
      </c>
      <c r="F1119" t="s">
        <v>7</v>
      </c>
      <c r="G1119">
        <v>23</v>
      </c>
    </row>
    <row r="1120" spans="1:7" x14ac:dyDescent="0.25">
      <c r="A1120">
        <v>1118</v>
      </c>
      <c r="B1120">
        <v>85</v>
      </c>
      <c r="C1120" s="1">
        <v>42241</v>
      </c>
      <c r="D1120" t="s">
        <v>12</v>
      </c>
      <c r="E1120" t="s">
        <v>6</v>
      </c>
      <c r="F1120" t="s">
        <v>7</v>
      </c>
      <c r="G1120">
        <v>46</v>
      </c>
    </row>
    <row r="1121" spans="1:7" x14ac:dyDescent="0.25">
      <c r="A1121">
        <v>1119</v>
      </c>
      <c r="B1121">
        <v>86</v>
      </c>
      <c r="C1121" s="1">
        <v>42242</v>
      </c>
      <c r="D1121" t="s">
        <v>12</v>
      </c>
      <c r="E1121" t="s">
        <v>6</v>
      </c>
      <c r="F1121" t="s">
        <v>7</v>
      </c>
      <c r="G1121">
        <v>49</v>
      </c>
    </row>
    <row r="1122" spans="1:7" x14ac:dyDescent="0.25">
      <c r="A1122">
        <v>1120</v>
      </c>
      <c r="B1122">
        <v>87</v>
      </c>
      <c r="C1122" s="1">
        <v>42243</v>
      </c>
      <c r="D1122" t="s">
        <v>12</v>
      </c>
      <c r="E1122" t="s">
        <v>6</v>
      </c>
      <c r="F1122" t="s">
        <v>7</v>
      </c>
      <c r="G1122">
        <v>43</v>
      </c>
    </row>
    <row r="1123" spans="1:7" x14ac:dyDescent="0.25">
      <c r="A1123">
        <v>1121</v>
      </c>
      <c r="B1123">
        <v>88</v>
      </c>
      <c r="C1123" s="1">
        <v>42244</v>
      </c>
      <c r="D1123" t="s">
        <v>12</v>
      </c>
      <c r="E1123" t="s">
        <v>6</v>
      </c>
      <c r="F1123" t="s">
        <v>7</v>
      </c>
      <c r="G1123">
        <v>29</v>
      </c>
    </row>
    <row r="1124" spans="1:7" x14ac:dyDescent="0.25">
      <c r="A1124">
        <v>1122</v>
      </c>
      <c r="B1124">
        <v>89</v>
      </c>
      <c r="C1124" s="1">
        <v>42245</v>
      </c>
      <c r="D1124" t="s">
        <v>12</v>
      </c>
      <c r="E1124" t="s">
        <v>6</v>
      </c>
      <c r="F1124" t="s">
        <v>7</v>
      </c>
      <c r="G1124">
        <v>26</v>
      </c>
    </row>
    <row r="1125" spans="1:7" x14ac:dyDescent="0.25">
      <c r="A1125">
        <v>1123</v>
      </c>
      <c r="B1125">
        <v>90</v>
      </c>
      <c r="C1125" s="1">
        <v>42246</v>
      </c>
      <c r="D1125" t="s">
        <v>12</v>
      </c>
      <c r="E1125" t="s">
        <v>6</v>
      </c>
      <c r="F1125" t="s">
        <v>7</v>
      </c>
      <c r="G1125">
        <v>26</v>
      </c>
    </row>
    <row r="1126" spans="1:7" x14ac:dyDescent="0.25">
      <c r="A1126">
        <v>1124</v>
      </c>
      <c r="B1126">
        <v>91</v>
      </c>
      <c r="C1126" s="1">
        <v>42247</v>
      </c>
      <c r="D1126" t="s">
        <v>12</v>
      </c>
      <c r="E1126" t="s">
        <v>6</v>
      </c>
      <c r="F1126" t="s">
        <v>7</v>
      </c>
      <c r="G1126">
        <v>23</v>
      </c>
    </row>
    <row r="1127" spans="1:7" x14ac:dyDescent="0.25">
      <c r="A1127">
        <v>1125</v>
      </c>
      <c r="B1127">
        <v>92</v>
      </c>
      <c r="C1127" s="1">
        <v>42248</v>
      </c>
      <c r="D1127" t="s">
        <v>12</v>
      </c>
      <c r="E1127" t="s">
        <v>6</v>
      </c>
      <c r="F1127" t="s">
        <v>7</v>
      </c>
      <c r="G1127">
        <v>49</v>
      </c>
    </row>
    <row r="1128" spans="1:7" x14ac:dyDescent="0.25">
      <c r="A1128">
        <v>1126</v>
      </c>
      <c r="B1128">
        <v>93</v>
      </c>
      <c r="C1128" s="1">
        <v>42249</v>
      </c>
      <c r="D1128" t="s">
        <v>12</v>
      </c>
      <c r="E1128" t="s">
        <v>6</v>
      </c>
      <c r="F1128" t="s">
        <v>7</v>
      </c>
      <c r="G1128">
        <v>42</v>
      </c>
    </row>
    <row r="1129" spans="1:7" x14ac:dyDescent="0.25">
      <c r="A1129">
        <v>1127</v>
      </c>
      <c r="B1129">
        <v>94</v>
      </c>
      <c r="C1129" s="1">
        <v>42250</v>
      </c>
      <c r="D1129" t="s">
        <v>12</v>
      </c>
      <c r="E1129" t="s">
        <v>6</v>
      </c>
      <c r="F1129" t="s">
        <v>7</v>
      </c>
      <c r="G1129">
        <v>34</v>
      </c>
    </row>
    <row r="1130" spans="1:7" x14ac:dyDescent="0.25">
      <c r="A1130">
        <v>1128</v>
      </c>
      <c r="B1130">
        <v>95</v>
      </c>
      <c r="C1130" s="1">
        <v>42251</v>
      </c>
      <c r="D1130" t="s">
        <v>12</v>
      </c>
      <c r="E1130" t="s">
        <v>6</v>
      </c>
      <c r="F1130" t="s">
        <v>7</v>
      </c>
      <c r="G1130">
        <v>28</v>
      </c>
    </row>
    <row r="1131" spans="1:7" x14ac:dyDescent="0.25">
      <c r="A1131">
        <v>1129</v>
      </c>
      <c r="B1131">
        <v>96</v>
      </c>
      <c r="C1131" s="1">
        <v>42252</v>
      </c>
      <c r="D1131" t="s">
        <v>12</v>
      </c>
      <c r="E1131" t="s">
        <v>6</v>
      </c>
      <c r="F1131" t="s">
        <v>7</v>
      </c>
      <c r="G1131">
        <v>50</v>
      </c>
    </row>
    <row r="1132" spans="1:7" x14ac:dyDescent="0.25">
      <c r="A1132">
        <v>1130</v>
      </c>
      <c r="B1132">
        <v>97</v>
      </c>
      <c r="C1132" s="1">
        <v>42253</v>
      </c>
      <c r="D1132" t="s">
        <v>12</v>
      </c>
      <c r="E1132" t="s">
        <v>6</v>
      </c>
      <c r="F1132" t="s">
        <v>7</v>
      </c>
      <c r="G1132">
        <v>44</v>
      </c>
    </row>
    <row r="1133" spans="1:7" x14ac:dyDescent="0.25">
      <c r="A1133">
        <v>1131</v>
      </c>
      <c r="B1133">
        <v>98</v>
      </c>
      <c r="C1133" s="1">
        <v>42254</v>
      </c>
      <c r="D1133" t="s">
        <v>12</v>
      </c>
      <c r="E1133" t="s">
        <v>6</v>
      </c>
      <c r="F1133" t="s">
        <v>7</v>
      </c>
      <c r="G1133">
        <v>45</v>
      </c>
    </row>
    <row r="1134" spans="1:7" x14ac:dyDescent="0.25">
      <c r="A1134">
        <v>1132</v>
      </c>
      <c r="B1134">
        <v>99</v>
      </c>
      <c r="C1134" s="1">
        <v>42255</v>
      </c>
      <c r="D1134" t="s">
        <v>12</v>
      </c>
      <c r="E1134" t="s">
        <v>6</v>
      </c>
      <c r="F1134" t="s">
        <v>7</v>
      </c>
      <c r="G1134">
        <v>64</v>
      </c>
    </row>
    <row r="1135" spans="1:7" x14ac:dyDescent="0.25">
      <c r="A1135">
        <v>1133</v>
      </c>
      <c r="B1135">
        <v>100</v>
      </c>
      <c r="C1135" s="1">
        <v>42256</v>
      </c>
      <c r="D1135" t="s">
        <v>12</v>
      </c>
      <c r="E1135" t="s">
        <v>6</v>
      </c>
      <c r="F1135" t="s">
        <v>7</v>
      </c>
      <c r="G1135">
        <v>30</v>
      </c>
    </row>
    <row r="1136" spans="1:7" x14ac:dyDescent="0.25">
      <c r="A1136">
        <v>1134</v>
      </c>
      <c r="B1136">
        <v>101</v>
      </c>
      <c r="C1136" s="1">
        <v>42257</v>
      </c>
      <c r="D1136" t="s">
        <v>12</v>
      </c>
      <c r="E1136" t="s">
        <v>6</v>
      </c>
      <c r="F1136" t="s">
        <v>7</v>
      </c>
      <c r="G1136">
        <v>42</v>
      </c>
    </row>
    <row r="1137" spans="1:7" x14ac:dyDescent="0.25">
      <c r="A1137">
        <v>1135</v>
      </c>
      <c r="B1137">
        <v>102</v>
      </c>
      <c r="C1137" s="1">
        <v>42258</v>
      </c>
      <c r="D1137" t="s">
        <v>12</v>
      </c>
      <c r="E1137" t="s">
        <v>6</v>
      </c>
      <c r="F1137" t="s">
        <v>7</v>
      </c>
      <c r="G1137">
        <v>39</v>
      </c>
    </row>
    <row r="1138" spans="1:7" x14ac:dyDescent="0.25">
      <c r="A1138">
        <v>1136</v>
      </c>
      <c r="B1138">
        <v>103</v>
      </c>
      <c r="C1138" s="1">
        <v>42259</v>
      </c>
      <c r="D1138" t="s">
        <v>12</v>
      </c>
      <c r="E1138" t="s">
        <v>6</v>
      </c>
      <c r="F1138" t="s">
        <v>7</v>
      </c>
      <c r="G1138">
        <v>50</v>
      </c>
    </row>
    <row r="1139" spans="1:7" x14ac:dyDescent="0.25">
      <c r="A1139">
        <v>1137</v>
      </c>
      <c r="B1139">
        <v>104</v>
      </c>
      <c r="C1139" s="1">
        <v>42260</v>
      </c>
      <c r="D1139" t="s">
        <v>12</v>
      </c>
      <c r="E1139" t="s">
        <v>6</v>
      </c>
      <c r="F1139" t="s">
        <v>7</v>
      </c>
      <c r="G1139">
        <v>52</v>
      </c>
    </row>
    <row r="1140" spans="1:7" x14ac:dyDescent="0.25">
      <c r="A1140">
        <v>1138</v>
      </c>
      <c r="B1140">
        <v>105</v>
      </c>
      <c r="C1140" s="1">
        <v>42261</v>
      </c>
      <c r="D1140" t="s">
        <v>12</v>
      </c>
      <c r="E1140" t="s">
        <v>6</v>
      </c>
      <c r="F1140" t="s">
        <v>7</v>
      </c>
      <c r="G1140">
        <v>52</v>
      </c>
    </row>
    <row r="1141" spans="1:7" x14ac:dyDescent="0.25">
      <c r="A1141">
        <v>1139</v>
      </c>
      <c r="B1141">
        <v>106</v>
      </c>
      <c r="C1141" s="1">
        <v>42262</v>
      </c>
      <c r="D1141" t="s">
        <v>12</v>
      </c>
      <c r="E1141" t="s">
        <v>6</v>
      </c>
      <c r="F1141" t="s">
        <v>7</v>
      </c>
      <c r="G1141">
        <v>41</v>
      </c>
    </row>
    <row r="1142" spans="1:7" x14ac:dyDescent="0.25">
      <c r="A1142">
        <v>1140</v>
      </c>
      <c r="B1142">
        <v>107</v>
      </c>
      <c r="C1142" s="1">
        <v>42263</v>
      </c>
      <c r="D1142" t="s">
        <v>12</v>
      </c>
      <c r="E1142" t="s">
        <v>6</v>
      </c>
      <c r="F1142" t="s">
        <v>7</v>
      </c>
      <c r="G1142">
        <v>37</v>
      </c>
    </row>
    <row r="1143" spans="1:7" x14ac:dyDescent="0.25">
      <c r="A1143">
        <v>1141</v>
      </c>
      <c r="B1143">
        <v>108</v>
      </c>
      <c r="C1143" s="1">
        <v>42264</v>
      </c>
      <c r="D1143" t="s">
        <v>12</v>
      </c>
      <c r="E1143" t="s">
        <v>6</v>
      </c>
      <c r="F1143" t="s">
        <v>7</v>
      </c>
      <c r="G1143">
        <v>34</v>
      </c>
    </row>
    <row r="1144" spans="1:7" x14ac:dyDescent="0.25">
      <c r="A1144">
        <v>1142</v>
      </c>
      <c r="B1144">
        <v>109</v>
      </c>
      <c r="C1144" s="1">
        <v>42265</v>
      </c>
      <c r="D1144" t="s">
        <v>12</v>
      </c>
      <c r="E1144" t="s">
        <v>6</v>
      </c>
      <c r="F1144" t="s">
        <v>7</v>
      </c>
      <c r="G1144">
        <v>16</v>
      </c>
    </row>
    <row r="1145" spans="1:7" x14ac:dyDescent="0.25">
      <c r="A1145">
        <v>1143</v>
      </c>
      <c r="B1145">
        <v>110</v>
      </c>
      <c r="C1145" s="1">
        <v>42266</v>
      </c>
      <c r="D1145" t="s">
        <v>12</v>
      </c>
      <c r="E1145" t="s">
        <v>6</v>
      </c>
      <c r="F1145" t="s">
        <v>7</v>
      </c>
      <c r="G1145">
        <v>29</v>
      </c>
    </row>
    <row r="1146" spans="1:7" x14ac:dyDescent="0.25">
      <c r="A1146">
        <v>1144</v>
      </c>
      <c r="B1146">
        <v>111</v>
      </c>
      <c r="C1146" s="1">
        <v>42267</v>
      </c>
      <c r="D1146" t="s">
        <v>12</v>
      </c>
      <c r="E1146" t="s">
        <v>6</v>
      </c>
      <c r="F1146" t="s">
        <v>7</v>
      </c>
      <c r="G1146">
        <v>20</v>
      </c>
    </row>
    <row r="1147" spans="1:7" x14ac:dyDescent="0.25">
      <c r="A1147">
        <v>1145</v>
      </c>
      <c r="B1147">
        <v>112</v>
      </c>
      <c r="C1147" s="1">
        <v>42268</v>
      </c>
      <c r="D1147" t="s">
        <v>12</v>
      </c>
      <c r="E1147" t="s">
        <v>6</v>
      </c>
      <c r="F1147" t="s">
        <v>7</v>
      </c>
      <c r="G1147">
        <v>48</v>
      </c>
    </row>
    <row r="1148" spans="1:7" x14ac:dyDescent="0.25">
      <c r="A1148">
        <v>1146</v>
      </c>
      <c r="B1148">
        <v>113</v>
      </c>
      <c r="C1148" s="1">
        <v>42269</v>
      </c>
      <c r="D1148" t="s">
        <v>12</v>
      </c>
      <c r="E1148" t="s">
        <v>6</v>
      </c>
      <c r="F1148" t="s">
        <v>7</v>
      </c>
      <c r="G1148">
        <v>52</v>
      </c>
    </row>
    <row r="1149" spans="1:7" x14ac:dyDescent="0.25">
      <c r="A1149">
        <v>1147</v>
      </c>
      <c r="B1149">
        <v>114</v>
      </c>
      <c r="C1149" s="1">
        <v>42270</v>
      </c>
      <c r="D1149" t="s">
        <v>12</v>
      </c>
      <c r="E1149" t="s">
        <v>6</v>
      </c>
      <c r="F1149" t="s">
        <v>7</v>
      </c>
      <c r="G1149">
        <v>34</v>
      </c>
    </row>
    <row r="1150" spans="1:7" x14ac:dyDescent="0.25">
      <c r="A1150">
        <v>1148</v>
      </c>
      <c r="B1150">
        <v>115</v>
      </c>
      <c r="C1150" s="1">
        <v>42271</v>
      </c>
      <c r="D1150" t="s">
        <v>12</v>
      </c>
      <c r="E1150" t="s">
        <v>6</v>
      </c>
      <c r="F1150" t="s">
        <v>7</v>
      </c>
      <c r="G1150">
        <v>44</v>
      </c>
    </row>
    <row r="1151" spans="1:7" x14ac:dyDescent="0.25">
      <c r="A1151">
        <v>1149</v>
      </c>
      <c r="B1151">
        <v>116</v>
      </c>
      <c r="C1151" s="1">
        <v>42272</v>
      </c>
      <c r="D1151" t="s">
        <v>12</v>
      </c>
      <c r="E1151" t="s">
        <v>6</v>
      </c>
      <c r="F1151" t="s">
        <v>7</v>
      </c>
      <c r="G1151">
        <v>51</v>
      </c>
    </row>
    <row r="1152" spans="1:7" x14ac:dyDescent="0.25">
      <c r="A1152">
        <v>1150</v>
      </c>
      <c r="B1152">
        <v>117</v>
      </c>
      <c r="C1152" s="1">
        <v>42273</v>
      </c>
      <c r="D1152" t="s">
        <v>12</v>
      </c>
      <c r="E1152" t="s">
        <v>6</v>
      </c>
      <c r="F1152" t="s">
        <v>7</v>
      </c>
      <c r="G1152">
        <v>34</v>
      </c>
    </row>
    <row r="1153" spans="1:7" x14ac:dyDescent="0.25">
      <c r="A1153">
        <v>1151</v>
      </c>
      <c r="B1153">
        <v>118</v>
      </c>
      <c r="C1153" s="1">
        <v>42274</v>
      </c>
      <c r="D1153" t="s">
        <v>12</v>
      </c>
      <c r="E1153" t="s">
        <v>6</v>
      </c>
      <c r="F1153" t="s">
        <v>7</v>
      </c>
      <c r="G1153">
        <v>61</v>
      </c>
    </row>
    <row r="1154" spans="1:7" x14ac:dyDescent="0.25">
      <c r="A1154">
        <v>1152</v>
      </c>
      <c r="B1154">
        <v>119</v>
      </c>
      <c r="C1154" s="1">
        <v>42275</v>
      </c>
      <c r="D1154" t="s">
        <v>12</v>
      </c>
      <c r="E1154" t="s">
        <v>6</v>
      </c>
      <c r="F1154" t="s">
        <v>7</v>
      </c>
      <c r="G1154">
        <v>48</v>
      </c>
    </row>
    <row r="1155" spans="1:7" x14ac:dyDescent="0.25">
      <c r="A1155">
        <v>1153</v>
      </c>
      <c r="B1155">
        <v>120</v>
      </c>
      <c r="C1155" s="1">
        <v>42276</v>
      </c>
      <c r="D1155" t="s">
        <v>12</v>
      </c>
      <c r="E1155" t="s">
        <v>6</v>
      </c>
      <c r="F1155" t="s">
        <v>7</v>
      </c>
      <c r="G1155">
        <v>44</v>
      </c>
    </row>
    <row r="1156" spans="1:7" x14ac:dyDescent="0.25">
      <c r="A1156">
        <v>1154</v>
      </c>
      <c r="B1156">
        <v>121</v>
      </c>
      <c r="C1156" s="1">
        <v>42277</v>
      </c>
      <c r="D1156" t="s">
        <v>12</v>
      </c>
      <c r="E1156" t="s">
        <v>6</v>
      </c>
      <c r="F1156" t="s">
        <v>7</v>
      </c>
      <c r="G1156">
        <v>53</v>
      </c>
    </row>
    <row r="1157" spans="1:7" x14ac:dyDescent="0.25">
      <c r="A1157">
        <v>1155</v>
      </c>
      <c r="B1157">
        <v>122</v>
      </c>
      <c r="C1157" s="1">
        <v>42278</v>
      </c>
      <c r="D1157" t="s">
        <v>12</v>
      </c>
      <c r="E1157" t="s">
        <v>6</v>
      </c>
      <c r="F1157" t="s">
        <v>7</v>
      </c>
      <c r="G1157">
        <v>100</v>
      </c>
    </row>
    <row r="1158" spans="1:7" x14ac:dyDescent="0.25">
      <c r="A1158">
        <v>1156</v>
      </c>
      <c r="B1158">
        <v>123</v>
      </c>
      <c r="C1158" s="1">
        <v>42279</v>
      </c>
      <c r="D1158" t="s">
        <v>12</v>
      </c>
      <c r="E1158" t="s">
        <v>6</v>
      </c>
      <c r="F1158" t="s">
        <v>7</v>
      </c>
      <c r="G1158">
        <v>62</v>
      </c>
    </row>
    <row r="1159" spans="1:7" x14ac:dyDescent="0.25">
      <c r="A1159">
        <v>1157</v>
      </c>
      <c r="B1159">
        <v>124</v>
      </c>
      <c r="C1159" s="1">
        <v>42280</v>
      </c>
      <c r="D1159" t="s">
        <v>12</v>
      </c>
      <c r="E1159" t="s">
        <v>6</v>
      </c>
      <c r="F1159" t="s">
        <v>7</v>
      </c>
      <c r="G1159">
        <v>50</v>
      </c>
    </row>
    <row r="1160" spans="1:7" x14ac:dyDescent="0.25">
      <c r="A1160">
        <v>1158</v>
      </c>
      <c r="B1160">
        <v>125</v>
      </c>
      <c r="C1160" s="1">
        <v>42281</v>
      </c>
      <c r="D1160" t="s">
        <v>12</v>
      </c>
      <c r="E1160" t="s">
        <v>6</v>
      </c>
      <c r="F1160" t="s">
        <v>7</v>
      </c>
      <c r="G1160">
        <v>64</v>
      </c>
    </row>
    <row r="1161" spans="1:7" x14ac:dyDescent="0.25">
      <c r="A1161">
        <v>1159</v>
      </c>
      <c r="B1161">
        <v>126</v>
      </c>
      <c r="C1161" s="1">
        <v>42282</v>
      </c>
      <c r="D1161" t="s">
        <v>12</v>
      </c>
      <c r="E1161" t="s">
        <v>6</v>
      </c>
      <c r="F1161" t="s">
        <v>7</v>
      </c>
      <c r="G1161">
        <v>89</v>
      </c>
    </row>
    <row r="1162" spans="1:7" x14ac:dyDescent="0.25">
      <c r="A1162">
        <v>1160</v>
      </c>
      <c r="B1162">
        <v>127</v>
      </c>
      <c r="C1162" s="1">
        <v>42283</v>
      </c>
      <c r="D1162" t="s">
        <v>12</v>
      </c>
      <c r="E1162" t="s">
        <v>6</v>
      </c>
      <c r="F1162" t="s">
        <v>7</v>
      </c>
      <c r="G1162">
        <v>45</v>
      </c>
    </row>
    <row r="1163" spans="1:7" x14ac:dyDescent="0.25">
      <c r="A1163">
        <v>1161</v>
      </c>
      <c r="B1163">
        <v>128</v>
      </c>
      <c r="C1163" s="1">
        <v>42284</v>
      </c>
      <c r="D1163" t="s">
        <v>12</v>
      </c>
      <c r="E1163" t="s">
        <v>6</v>
      </c>
      <c r="F1163" t="s">
        <v>7</v>
      </c>
      <c r="G1163">
        <v>56</v>
      </c>
    </row>
    <row r="1164" spans="1:7" x14ac:dyDescent="0.25">
      <c r="A1164">
        <v>1162</v>
      </c>
      <c r="B1164">
        <v>129</v>
      </c>
      <c r="C1164" s="1">
        <v>42285</v>
      </c>
      <c r="D1164" t="s">
        <v>12</v>
      </c>
      <c r="E1164" t="s">
        <v>6</v>
      </c>
      <c r="F1164" t="s">
        <v>7</v>
      </c>
      <c r="G1164">
        <v>93</v>
      </c>
    </row>
    <row r="1165" spans="1:7" x14ac:dyDescent="0.25">
      <c r="A1165">
        <v>1163</v>
      </c>
      <c r="B1165">
        <v>130</v>
      </c>
      <c r="C1165" s="1">
        <v>42286</v>
      </c>
      <c r="D1165" t="s">
        <v>12</v>
      </c>
      <c r="E1165" t="s">
        <v>6</v>
      </c>
      <c r="F1165" t="s">
        <v>7</v>
      </c>
      <c r="G1165">
        <v>51</v>
      </c>
    </row>
    <row r="1166" spans="1:7" x14ac:dyDescent="0.25">
      <c r="A1166">
        <v>1164</v>
      </c>
      <c r="B1166">
        <v>131</v>
      </c>
      <c r="C1166" s="1">
        <v>42287</v>
      </c>
      <c r="D1166" t="s">
        <v>12</v>
      </c>
      <c r="E1166" t="s">
        <v>6</v>
      </c>
      <c r="F1166" t="s">
        <v>7</v>
      </c>
      <c r="G1166">
        <v>58</v>
      </c>
    </row>
    <row r="1167" spans="1:7" x14ac:dyDescent="0.25">
      <c r="A1167">
        <v>1165</v>
      </c>
      <c r="B1167">
        <v>132</v>
      </c>
      <c r="C1167" s="1">
        <v>42288</v>
      </c>
      <c r="D1167" t="s">
        <v>12</v>
      </c>
      <c r="E1167" t="s">
        <v>6</v>
      </c>
      <c r="F1167" t="s">
        <v>7</v>
      </c>
      <c r="G1167">
        <v>43</v>
      </c>
    </row>
    <row r="1168" spans="1:7" x14ac:dyDescent="0.25">
      <c r="A1168">
        <v>1166</v>
      </c>
      <c r="B1168">
        <v>133</v>
      </c>
      <c r="C1168" s="1">
        <v>42289</v>
      </c>
      <c r="D1168" t="s">
        <v>12</v>
      </c>
      <c r="E1168" t="s">
        <v>6</v>
      </c>
      <c r="F1168" t="s">
        <v>7</v>
      </c>
      <c r="G1168">
        <v>72</v>
      </c>
    </row>
    <row r="1169" spans="1:7" x14ac:dyDescent="0.25">
      <c r="A1169">
        <v>1167</v>
      </c>
      <c r="B1169">
        <v>134</v>
      </c>
      <c r="C1169" s="1">
        <v>42290</v>
      </c>
      <c r="D1169" t="s">
        <v>12</v>
      </c>
      <c r="E1169" t="s">
        <v>6</v>
      </c>
      <c r="F1169" t="s">
        <v>7</v>
      </c>
      <c r="G1169">
        <v>62</v>
      </c>
    </row>
    <row r="1170" spans="1:7" x14ac:dyDescent="0.25">
      <c r="A1170">
        <v>1168</v>
      </c>
      <c r="B1170">
        <v>135</v>
      </c>
      <c r="C1170" s="1">
        <v>42291</v>
      </c>
      <c r="D1170" t="s">
        <v>12</v>
      </c>
      <c r="E1170" t="s">
        <v>6</v>
      </c>
      <c r="F1170" t="s">
        <v>7</v>
      </c>
      <c r="G1170">
        <v>48</v>
      </c>
    </row>
    <row r="1171" spans="1:7" x14ac:dyDescent="0.25">
      <c r="A1171">
        <v>1169</v>
      </c>
      <c r="B1171">
        <v>136</v>
      </c>
      <c r="C1171" s="1">
        <v>42292</v>
      </c>
      <c r="D1171" t="s">
        <v>12</v>
      </c>
      <c r="E1171" t="s">
        <v>6</v>
      </c>
      <c r="F1171" t="s">
        <v>7</v>
      </c>
      <c r="G1171">
        <v>34</v>
      </c>
    </row>
    <row r="1172" spans="1:7" x14ac:dyDescent="0.25">
      <c r="A1172">
        <v>1170</v>
      </c>
      <c r="B1172">
        <v>137</v>
      </c>
      <c r="C1172" s="1">
        <v>42293</v>
      </c>
      <c r="D1172" t="s">
        <v>12</v>
      </c>
      <c r="E1172" t="s">
        <v>6</v>
      </c>
      <c r="F1172" t="s">
        <v>7</v>
      </c>
      <c r="G1172">
        <v>39</v>
      </c>
    </row>
    <row r="1173" spans="1:7" x14ac:dyDescent="0.25">
      <c r="A1173">
        <v>1171</v>
      </c>
      <c r="B1173">
        <v>138</v>
      </c>
      <c r="C1173" s="1">
        <v>42294</v>
      </c>
      <c r="D1173" t="s">
        <v>12</v>
      </c>
      <c r="E1173" t="s">
        <v>6</v>
      </c>
      <c r="F1173" t="s">
        <v>7</v>
      </c>
      <c r="G1173">
        <v>51</v>
      </c>
    </row>
    <row r="1174" spans="1:7" x14ac:dyDescent="0.25">
      <c r="A1174">
        <v>1172</v>
      </c>
      <c r="B1174">
        <v>139</v>
      </c>
      <c r="C1174" s="1">
        <v>42295</v>
      </c>
      <c r="D1174" t="s">
        <v>12</v>
      </c>
      <c r="E1174" t="s">
        <v>6</v>
      </c>
      <c r="F1174" t="s">
        <v>7</v>
      </c>
      <c r="G1174">
        <v>45</v>
      </c>
    </row>
    <row r="1175" spans="1:7" x14ac:dyDescent="0.25">
      <c r="A1175">
        <v>1173</v>
      </c>
      <c r="B1175">
        <v>140</v>
      </c>
      <c r="C1175" s="1">
        <v>42296</v>
      </c>
      <c r="D1175" t="s">
        <v>12</v>
      </c>
      <c r="E1175" t="s">
        <v>6</v>
      </c>
      <c r="F1175" t="s">
        <v>7</v>
      </c>
      <c r="G1175">
        <v>55</v>
      </c>
    </row>
    <row r="1176" spans="1:7" x14ac:dyDescent="0.25">
      <c r="A1176">
        <v>1174</v>
      </c>
      <c r="B1176">
        <v>141</v>
      </c>
      <c r="C1176" s="1">
        <v>42297</v>
      </c>
      <c r="D1176" t="s">
        <v>12</v>
      </c>
      <c r="E1176" t="s">
        <v>6</v>
      </c>
      <c r="F1176" t="s">
        <v>7</v>
      </c>
      <c r="G1176">
        <v>61</v>
      </c>
    </row>
    <row r="1177" spans="1:7" x14ac:dyDescent="0.25">
      <c r="A1177">
        <v>1175</v>
      </c>
      <c r="B1177">
        <v>142</v>
      </c>
      <c r="C1177" s="1">
        <v>42298</v>
      </c>
      <c r="D1177" t="s">
        <v>12</v>
      </c>
      <c r="E1177" t="s">
        <v>6</v>
      </c>
      <c r="F1177" t="s">
        <v>7</v>
      </c>
      <c r="G1177">
        <v>58</v>
      </c>
    </row>
    <row r="1178" spans="1:7" x14ac:dyDescent="0.25">
      <c r="A1178">
        <v>1176</v>
      </c>
      <c r="B1178">
        <v>143</v>
      </c>
      <c r="C1178" s="1">
        <v>42299</v>
      </c>
      <c r="D1178" t="s">
        <v>12</v>
      </c>
      <c r="E1178" t="s">
        <v>6</v>
      </c>
      <c r="F1178" t="s">
        <v>7</v>
      </c>
      <c r="G1178">
        <v>46</v>
      </c>
    </row>
    <row r="1179" spans="1:7" x14ac:dyDescent="0.25">
      <c r="A1179">
        <v>1177</v>
      </c>
      <c r="B1179">
        <v>144</v>
      </c>
      <c r="C1179" s="1">
        <v>42300</v>
      </c>
      <c r="D1179" t="s">
        <v>12</v>
      </c>
      <c r="E1179" t="s">
        <v>6</v>
      </c>
      <c r="F1179" t="s">
        <v>7</v>
      </c>
      <c r="G1179">
        <v>57</v>
      </c>
    </row>
    <row r="1180" spans="1:7" x14ac:dyDescent="0.25">
      <c r="A1180">
        <v>1178</v>
      </c>
      <c r="B1180">
        <v>145</v>
      </c>
      <c r="C1180" s="1">
        <v>42301</v>
      </c>
      <c r="D1180" t="s">
        <v>12</v>
      </c>
      <c r="E1180" t="s">
        <v>6</v>
      </c>
      <c r="F1180" t="s">
        <v>7</v>
      </c>
      <c r="G1180">
        <v>52</v>
      </c>
    </row>
    <row r="1181" spans="1:7" x14ac:dyDescent="0.25">
      <c r="A1181">
        <v>1179</v>
      </c>
      <c r="B1181">
        <v>146</v>
      </c>
      <c r="C1181" s="1">
        <v>42302</v>
      </c>
      <c r="D1181" t="s">
        <v>12</v>
      </c>
      <c r="E1181" t="s">
        <v>6</v>
      </c>
      <c r="F1181" t="s">
        <v>7</v>
      </c>
      <c r="G1181">
        <v>39</v>
      </c>
    </row>
    <row r="1182" spans="1:7" x14ac:dyDescent="0.25">
      <c r="A1182">
        <v>1180</v>
      </c>
      <c r="B1182">
        <v>147</v>
      </c>
      <c r="C1182" s="1">
        <v>42303</v>
      </c>
      <c r="D1182" t="s">
        <v>12</v>
      </c>
      <c r="E1182" t="s">
        <v>6</v>
      </c>
      <c r="F1182" t="s">
        <v>7</v>
      </c>
      <c r="G1182">
        <v>41</v>
      </c>
    </row>
    <row r="1183" spans="1:7" x14ac:dyDescent="0.25">
      <c r="A1183">
        <v>1181</v>
      </c>
      <c r="B1183">
        <v>148</v>
      </c>
      <c r="C1183" s="1">
        <v>42304</v>
      </c>
      <c r="D1183" t="s">
        <v>12</v>
      </c>
      <c r="E1183" t="s">
        <v>6</v>
      </c>
      <c r="F1183" t="s">
        <v>7</v>
      </c>
      <c r="G1183">
        <v>38</v>
      </c>
    </row>
    <row r="1184" spans="1:7" x14ac:dyDescent="0.25">
      <c r="A1184">
        <v>1182</v>
      </c>
      <c r="B1184">
        <v>149</v>
      </c>
      <c r="C1184" s="1">
        <v>42305</v>
      </c>
      <c r="D1184" t="s">
        <v>12</v>
      </c>
      <c r="E1184" t="s">
        <v>6</v>
      </c>
      <c r="F1184" t="s">
        <v>7</v>
      </c>
      <c r="G1184">
        <v>38</v>
      </c>
    </row>
    <row r="1185" spans="1:7" x14ac:dyDescent="0.25">
      <c r="A1185">
        <v>1183</v>
      </c>
      <c r="B1185">
        <v>150</v>
      </c>
      <c r="C1185" s="1">
        <v>42306</v>
      </c>
      <c r="D1185" t="s">
        <v>12</v>
      </c>
      <c r="E1185" t="s">
        <v>6</v>
      </c>
      <c r="F1185" t="s">
        <v>7</v>
      </c>
      <c r="G1185">
        <v>43</v>
      </c>
    </row>
    <row r="1186" spans="1:7" x14ac:dyDescent="0.25">
      <c r="A1186">
        <v>1184</v>
      </c>
      <c r="B1186">
        <v>151</v>
      </c>
      <c r="C1186" s="1">
        <v>42307</v>
      </c>
      <c r="D1186" t="s">
        <v>12</v>
      </c>
      <c r="E1186" t="s">
        <v>6</v>
      </c>
      <c r="F1186" t="s">
        <v>7</v>
      </c>
      <c r="G1186">
        <v>36</v>
      </c>
    </row>
    <row r="1187" spans="1:7" x14ac:dyDescent="0.25">
      <c r="A1187">
        <v>1185</v>
      </c>
      <c r="B1187">
        <v>152</v>
      </c>
      <c r="C1187" s="1">
        <v>42308</v>
      </c>
      <c r="D1187" t="s">
        <v>12</v>
      </c>
      <c r="E1187" t="s">
        <v>6</v>
      </c>
      <c r="F1187" t="s">
        <v>7</v>
      </c>
      <c r="G1187">
        <v>32</v>
      </c>
    </row>
    <row r="1188" spans="1:7" x14ac:dyDescent="0.25">
      <c r="A1188">
        <v>1186</v>
      </c>
      <c r="B1188">
        <v>153</v>
      </c>
      <c r="C1188" s="1">
        <v>42309</v>
      </c>
      <c r="D1188" t="s">
        <v>12</v>
      </c>
      <c r="E1188" t="s">
        <v>6</v>
      </c>
      <c r="F1188" t="s">
        <v>7</v>
      </c>
      <c r="G1188">
        <v>84</v>
      </c>
    </row>
    <row r="1189" spans="1:7" x14ac:dyDescent="0.25">
      <c r="A1189">
        <v>1187</v>
      </c>
      <c r="B1189">
        <v>154</v>
      </c>
      <c r="C1189" s="1">
        <v>42310</v>
      </c>
      <c r="D1189" t="s">
        <v>12</v>
      </c>
      <c r="E1189" t="s">
        <v>6</v>
      </c>
      <c r="F1189" t="s">
        <v>7</v>
      </c>
      <c r="G1189">
        <v>46</v>
      </c>
    </row>
    <row r="1190" spans="1:7" x14ac:dyDescent="0.25">
      <c r="A1190">
        <v>1188</v>
      </c>
      <c r="B1190">
        <v>155</v>
      </c>
      <c r="C1190" s="1">
        <v>42311</v>
      </c>
      <c r="D1190" t="s">
        <v>12</v>
      </c>
      <c r="E1190" t="s">
        <v>6</v>
      </c>
      <c r="F1190" t="s">
        <v>7</v>
      </c>
      <c r="G1190">
        <v>26</v>
      </c>
    </row>
    <row r="1191" spans="1:7" x14ac:dyDescent="0.25">
      <c r="A1191">
        <v>1189</v>
      </c>
      <c r="B1191">
        <v>156</v>
      </c>
      <c r="C1191" s="1">
        <v>42312</v>
      </c>
      <c r="D1191" t="s">
        <v>12</v>
      </c>
      <c r="E1191" t="s">
        <v>6</v>
      </c>
      <c r="F1191" t="s">
        <v>7</v>
      </c>
      <c r="G1191">
        <v>46</v>
      </c>
    </row>
    <row r="1192" spans="1:7" x14ac:dyDescent="0.25">
      <c r="A1192">
        <v>1190</v>
      </c>
      <c r="B1192">
        <v>157</v>
      </c>
      <c r="C1192" s="1">
        <v>42313</v>
      </c>
      <c r="D1192" t="s">
        <v>12</v>
      </c>
      <c r="E1192" t="s">
        <v>6</v>
      </c>
      <c r="F1192" t="s">
        <v>7</v>
      </c>
      <c r="G1192">
        <v>69</v>
      </c>
    </row>
    <row r="1193" spans="1:7" x14ac:dyDescent="0.25">
      <c r="A1193">
        <v>1191</v>
      </c>
      <c r="B1193">
        <v>158</v>
      </c>
      <c r="C1193" s="1">
        <v>42314</v>
      </c>
      <c r="D1193" t="s">
        <v>12</v>
      </c>
      <c r="E1193" t="s">
        <v>6</v>
      </c>
      <c r="F1193" t="s">
        <v>7</v>
      </c>
      <c r="G1193">
        <v>32</v>
      </c>
    </row>
    <row r="1194" spans="1:7" x14ac:dyDescent="0.25">
      <c r="A1194">
        <v>1192</v>
      </c>
      <c r="B1194">
        <v>159</v>
      </c>
      <c r="C1194" s="1">
        <v>42315</v>
      </c>
      <c r="D1194" t="s">
        <v>12</v>
      </c>
      <c r="E1194" t="s">
        <v>6</v>
      </c>
      <c r="F1194" t="s">
        <v>7</v>
      </c>
      <c r="G1194">
        <v>47</v>
      </c>
    </row>
    <row r="1195" spans="1:7" x14ac:dyDescent="0.25">
      <c r="A1195">
        <v>1193</v>
      </c>
      <c r="B1195">
        <v>160</v>
      </c>
      <c r="C1195" s="1">
        <v>42316</v>
      </c>
      <c r="D1195" t="s">
        <v>12</v>
      </c>
      <c r="E1195" t="s">
        <v>6</v>
      </c>
      <c r="F1195" t="s">
        <v>7</v>
      </c>
      <c r="G1195">
        <v>25</v>
      </c>
    </row>
    <row r="1196" spans="1:7" x14ac:dyDescent="0.25">
      <c r="A1196">
        <v>1194</v>
      </c>
      <c r="B1196">
        <v>161</v>
      </c>
      <c r="C1196" s="1">
        <v>42317</v>
      </c>
      <c r="D1196" t="s">
        <v>12</v>
      </c>
      <c r="E1196" t="s">
        <v>6</v>
      </c>
      <c r="F1196" t="s">
        <v>7</v>
      </c>
      <c r="G1196">
        <v>44</v>
      </c>
    </row>
    <row r="1197" spans="1:7" x14ac:dyDescent="0.25">
      <c r="A1197">
        <v>1195</v>
      </c>
      <c r="B1197">
        <v>162</v>
      </c>
      <c r="C1197" s="1">
        <v>42318</v>
      </c>
      <c r="D1197" t="s">
        <v>12</v>
      </c>
      <c r="E1197" t="s">
        <v>6</v>
      </c>
      <c r="F1197" t="s">
        <v>7</v>
      </c>
      <c r="G1197">
        <v>49</v>
      </c>
    </row>
    <row r="1198" spans="1:7" x14ac:dyDescent="0.25">
      <c r="A1198">
        <v>1196</v>
      </c>
      <c r="B1198">
        <v>163</v>
      </c>
      <c r="C1198" s="1">
        <v>42319</v>
      </c>
      <c r="D1198" t="s">
        <v>12</v>
      </c>
      <c r="E1198" t="s">
        <v>6</v>
      </c>
      <c r="F1198" t="s">
        <v>7</v>
      </c>
      <c r="G1198">
        <v>41</v>
      </c>
    </row>
    <row r="1199" spans="1:7" x14ac:dyDescent="0.25">
      <c r="A1199">
        <v>1197</v>
      </c>
      <c r="B1199">
        <v>164</v>
      </c>
      <c r="C1199" s="1">
        <v>42320</v>
      </c>
      <c r="D1199" t="s">
        <v>12</v>
      </c>
      <c r="E1199" t="s">
        <v>6</v>
      </c>
      <c r="F1199" t="s">
        <v>7</v>
      </c>
      <c r="G1199">
        <v>41</v>
      </c>
    </row>
    <row r="1200" spans="1:7" x14ac:dyDescent="0.25">
      <c r="A1200">
        <v>1198</v>
      </c>
      <c r="B1200">
        <v>165</v>
      </c>
      <c r="C1200" s="1">
        <v>42321</v>
      </c>
      <c r="D1200" t="s">
        <v>12</v>
      </c>
      <c r="E1200" t="s">
        <v>6</v>
      </c>
      <c r="F1200" t="s">
        <v>7</v>
      </c>
      <c r="G1200">
        <v>52</v>
      </c>
    </row>
    <row r="1201" spans="1:7" x14ac:dyDescent="0.25">
      <c r="A1201">
        <v>1199</v>
      </c>
      <c r="B1201">
        <v>166</v>
      </c>
      <c r="C1201" s="1">
        <v>42322</v>
      </c>
      <c r="D1201" t="s">
        <v>12</v>
      </c>
      <c r="E1201" t="s">
        <v>6</v>
      </c>
      <c r="F1201" t="s">
        <v>7</v>
      </c>
      <c r="G1201">
        <v>37</v>
      </c>
    </row>
    <row r="1202" spans="1:7" x14ac:dyDescent="0.25">
      <c r="A1202">
        <v>1200</v>
      </c>
      <c r="B1202">
        <v>167</v>
      </c>
      <c r="C1202" s="1">
        <v>42323</v>
      </c>
      <c r="D1202" t="s">
        <v>12</v>
      </c>
      <c r="E1202" t="s">
        <v>6</v>
      </c>
      <c r="F1202" t="s">
        <v>7</v>
      </c>
      <c r="G1202">
        <v>32</v>
      </c>
    </row>
    <row r="1203" spans="1:7" x14ac:dyDescent="0.25">
      <c r="A1203">
        <v>1201</v>
      </c>
      <c r="B1203">
        <v>168</v>
      </c>
      <c r="C1203" s="1">
        <v>42324</v>
      </c>
      <c r="D1203" t="s">
        <v>12</v>
      </c>
      <c r="E1203" t="s">
        <v>6</v>
      </c>
      <c r="F1203" t="s">
        <v>7</v>
      </c>
      <c r="G1203">
        <v>41</v>
      </c>
    </row>
    <row r="1204" spans="1:7" x14ac:dyDescent="0.25">
      <c r="A1204">
        <v>1202</v>
      </c>
      <c r="B1204">
        <v>169</v>
      </c>
      <c r="C1204" s="1">
        <v>42325</v>
      </c>
      <c r="D1204" t="s">
        <v>12</v>
      </c>
      <c r="E1204" t="s">
        <v>6</v>
      </c>
      <c r="F1204" t="s">
        <v>7</v>
      </c>
      <c r="G1204">
        <v>26</v>
      </c>
    </row>
    <row r="1205" spans="1:7" x14ac:dyDescent="0.25">
      <c r="A1205">
        <v>1203</v>
      </c>
      <c r="B1205">
        <v>170</v>
      </c>
      <c r="C1205" s="1">
        <v>42326</v>
      </c>
      <c r="D1205" t="s">
        <v>12</v>
      </c>
      <c r="E1205" t="s">
        <v>6</v>
      </c>
      <c r="F1205" t="s">
        <v>7</v>
      </c>
      <c r="G1205">
        <v>27</v>
      </c>
    </row>
    <row r="1206" spans="1:7" x14ac:dyDescent="0.25">
      <c r="A1206">
        <v>1204</v>
      </c>
      <c r="B1206">
        <v>171</v>
      </c>
      <c r="C1206" s="1">
        <v>42327</v>
      </c>
      <c r="D1206" t="s">
        <v>12</v>
      </c>
      <c r="E1206" t="s">
        <v>6</v>
      </c>
      <c r="F1206" t="s">
        <v>7</v>
      </c>
      <c r="G1206">
        <v>42</v>
      </c>
    </row>
    <row r="1207" spans="1:7" x14ac:dyDescent="0.25">
      <c r="A1207">
        <v>1205</v>
      </c>
      <c r="B1207">
        <v>172</v>
      </c>
      <c r="C1207" s="1">
        <v>42328</v>
      </c>
      <c r="D1207" t="s">
        <v>12</v>
      </c>
      <c r="E1207" t="s">
        <v>6</v>
      </c>
      <c r="F1207" t="s">
        <v>7</v>
      </c>
      <c r="G1207">
        <v>42</v>
      </c>
    </row>
    <row r="1208" spans="1:7" x14ac:dyDescent="0.25">
      <c r="A1208">
        <v>1206</v>
      </c>
      <c r="B1208">
        <v>173</v>
      </c>
      <c r="C1208" s="1">
        <v>42329</v>
      </c>
      <c r="D1208" t="s">
        <v>12</v>
      </c>
      <c r="E1208" t="s">
        <v>6</v>
      </c>
      <c r="F1208" t="s">
        <v>7</v>
      </c>
      <c r="G1208">
        <v>29</v>
      </c>
    </row>
    <row r="1209" spans="1:7" x14ac:dyDescent="0.25">
      <c r="A1209">
        <v>1207</v>
      </c>
      <c r="B1209">
        <v>174</v>
      </c>
      <c r="C1209" s="1">
        <v>42330</v>
      </c>
      <c r="D1209" t="s">
        <v>12</v>
      </c>
      <c r="E1209" t="s">
        <v>6</v>
      </c>
      <c r="F1209" t="s">
        <v>7</v>
      </c>
      <c r="G1209">
        <v>12</v>
      </c>
    </row>
    <row r="1210" spans="1:7" x14ac:dyDescent="0.25">
      <c r="A1210">
        <v>1208</v>
      </c>
      <c r="B1210">
        <v>175</v>
      </c>
      <c r="C1210" s="1">
        <v>42331</v>
      </c>
      <c r="D1210" t="s">
        <v>12</v>
      </c>
      <c r="E1210" t="s">
        <v>6</v>
      </c>
      <c r="F1210" t="s">
        <v>7</v>
      </c>
      <c r="G1210">
        <v>25</v>
      </c>
    </row>
    <row r="1211" spans="1:7" x14ac:dyDescent="0.25">
      <c r="A1211">
        <v>1209</v>
      </c>
      <c r="B1211">
        <v>176</v>
      </c>
      <c r="C1211" s="1">
        <v>42332</v>
      </c>
      <c r="D1211" t="s">
        <v>12</v>
      </c>
      <c r="E1211" t="s">
        <v>6</v>
      </c>
      <c r="F1211" t="s">
        <v>7</v>
      </c>
      <c r="G1211">
        <v>18</v>
      </c>
    </row>
    <row r="1212" spans="1:7" x14ac:dyDescent="0.25">
      <c r="A1212">
        <v>1210</v>
      </c>
      <c r="B1212">
        <v>177</v>
      </c>
      <c r="C1212" s="1">
        <v>42333</v>
      </c>
      <c r="D1212" t="s">
        <v>12</v>
      </c>
      <c r="E1212" t="s">
        <v>6</v>
      </c>
      <c r="F1212" t="s">
        <v>7</v>
      </c>
      <c r="G1212">
        <v>22</v>
      </c>
    </row>
    <row r="1213" spans="1:7" x14ac:dyDescent="0.25">
      <c r="A1213">
        <v>1211</v>
      </c>
      <c r="B1213">
        <v>178</v>
      </c>
      <c r="C1213" s="1">
        <v>42334</v>
      </c>
      <c r="D1213" t="s">
        <v>12</v>
      </c>
      <c r="E1213" t="s">
        <v>6</v>
      </c>
      <c r="F1213" t="s">
        <v>7</v>
      </c>
      <c r="G1213">
        <v>41</v>
      </c>
    </row>
    <row r="1214" spans="1:7" x14ac:dyDescent="0.25">
      <c r="A1214">
        <v>1212</v>
      </c>
      <c r="B1214">
        <v>179</v>
      </c>
      <c r="C1214" s="1">
        <v>42335</v>
      </c>
      <c r="D1214" t="s">
        <v>12</v>
      </c>
      <c r="E1214" t="s">
        <v>6</v>
      </c>
      <c r="F1214" t="s">
        <v>7</v>
      </c>
      <c r="G1214">
        <v>23</v>
      </c>
    </row>
    <row r="1215" spans="1:7" x14ac:dyDescent="0.25">
      <c r="A1215">
        <v>1213</v>
      </c>
      <c r="B1215">
        <v>180</v>
      </c>
      <c r="C1215" s="1">
        <v>42336</v>
      </c>
      <c r="D1215" t="s">
        <v>12</v>
      </c>
      <c r="E1215" t="s">
        <v>6</v>
      </c>
      <c r="F1215" t="s">
        <v>7</v>
      </c>
      <c r="G1215">
        <v>21</v>
      </c>
    </row>
    <row r="1216" spans="1:7" x14ac:dyDescent="0.25">
      <c r="A1216">
        <v>1214</v>
      </c>
      <c r="B1216">
        <v>181</v>
      </c>
      <c r="C1216" s="1">
        <v>42337</v>
      </c>
      <c r="D1216" t="s">
        <v>12</v>
      </c>
      <c r="E1216" t="s">
        <v>6</v>
      </c>
      <c r="F1216" t="s">
        <v>7</v>
      </c>
      <c r="G1216">
        <v>38</v>
      </c>
    </row>
    <row r="1217" spans="1:7" x14ac:dyDescent="0.25">
      <c r="A1217">
        <v>1215</v>
      </c>
      <c r="B1217">
        <v>182</v>
      </c>
      <c r="C1217" s="1">
        <v>42338</v>
      </c>
      <c r="D1217" t="s">
        <v>12</v>
      </c>
      <c r="E1217" t="s">
        <v>6</v>
      </c>
      <c r="F1217" t="s">
        <v>7</v>
      </c>
      <c r="G1217">
        <v>33</v>
      </c>
    </row>
    <row r="1218" spans="1:7" x14ac:dyDescent="0.25">
      <c r="A1218">
        <v>1216</v>
      </c>
      <c r="B1218">
        <v>183</v>
      </c>
      <c r="C1218" s="1">
        <v>42339</v>
      </c>
      <c r="D1218" t="s">
        <v>12</v>
      </c>
      <c r="E1218" t="s">
        <v>6</v>
      </c>
      <c r="F1218" t="s">
        <v>7</v>
      </c>
      <c r="G1218">
        <v>26</v>
      </c>
    </row>
    <row r="1219" spans="1:7" x14ac:dyDescent="0.25">
      <c r="A1219">
        <v>1217</v>
      </c>
      <c r="B1219">
        <v>184</v>
      </c>
      <c r="C1219" s="1">
        <v>42340</v>
      </c>
      <c r="D1219" t="s">
        <v>12</v>
      </c>
      <c r="E1219" t="s">
        <v>6</v>
      </c>
      <c r="F1219" t="s">
        <v>7</v>
      </c>
      <c r="G1219">
        <v>37</v>
      </c>
    </row>
    <row r="1220" spans="1:7" x14ac:dyDescent="0.25">
      <c r="A1220">
        <v>1218</v>
      </c>
      <c r="B1220">
        <v>185</v>
      </c>
      <c r="C1220" s="1">
        <v>42341</v>
      </c>
      <c r="D1220" t="s">
        <v>12</v>
      </c>
      <c r="E1220" t="s">
        <v>6</v>
      </c>
      <c r="F1220" t="s">
        <v>7</v>
      </c>
      <c r="G1220">
        <v>26</v>
      </c>
    </row>
    <row r="1221" spans="1:7" x14ac:dyDescent="0.25">
      <c r="A1221">
        <v>1219</v>
      </c>
      <c r="B1221">
        <v>186</v>
      </c>
      <c r="C1221" s="1">
        <v>42342</v>
      </c>
      <c r="D1221" t="s">
        <v>12</v>
      </c>
      <c r="E1221" t="s">
        <v>6</v>
      </c>
      <c r="F1221" t="s">
        <v>7</v>
      </c>
      <c r="G1221">
        <v>28</v>
      </c>
    </row>
    <row r="1222" spans="1:7" x14ac:dyDescent="0.25">
      <c r="A1222">
        <v>1220</v>
      </c>
      <c r="B1222">
        <v>187</v>
      </c>
      <c r="C1222" s="1">
        <v>42343</v>
      </c>
      <c r="D1222" t="s">
        <v>12</v>
      </c>
      <c r="E1222" t="s">
        <v>6</v>
      </c>
      <c r="F1222" t="s">
        <v>7</v>
      </c>
      <c r="G1222">
        <v>45</v>
      </c>
    </row>
    <row r="1223" spans="1:7" x14ac:dyDescent="0.25">
      <c r="A1223">
        <v>1221</v>
      </c>
      <c r="B1223">
        <v>188</v>
      </c>
      <c r="C1223" s="1">
        <v>42344</v>
      </c>
      <c r="D1223" t="s">
        <v>12</v>
      </c>
      <c r="E1223" t="s">
        <v>6</v>
      </c>
      <c r="F1223" t="s">
        <v>7</v>
      </c>
      <c r="G1223">
        <v>31</v>
      </c>
    </row>
    <row r="1224" spans="1:7" x14ac:dyDescent="0.25">
      <c r="A1224">
        <v>1222</v>
      </c>
      <c r="B1224">
        <v>189</v>
      </c>
      <c r="C1224" s="1">
        <v>42345</v>
      </c>
      <c r="D1224" t="s">
        <v>12</v>
      </c>
      <c r="E1224" t="s">
        <v>6</v>
      </c>
      <c r="F1224" t="s">
        <v>7</v>
      </c>
      <c r="G1224">
        <v>26</v>
      </c>
    </row>
    <row r="1225" spans="1:7" x14ac:dyDescent="0.25">
      <c r="A1225">
        <v>1223</v>
      </c>
      <c r="B1225">
        <v>190</v>
      </c>
      <c r="C1225" s="1">
        <v>42346</v>
      </c>
      <c r="D1225" t="s">
        <v>12</v>
      </c>
      <c r="E1225" t="s">
        <v>6</v>
      </c>
      <c r="F1225" t="s">
        <v>7</v>
      </c>
      <c r="G1225">
        <v>22</v>
      </c>
    </row>
    <row r="1226" spans="1:7" x14ac:dyDescent="0.25">
      <c r="A1226">
        <v>1224</v>
      </c>
      <c r="B1226">
        <v>191</v>
      </c>
      <c r="C1226" s="1">
        <v>42347</v>
      </c>
      <c r="D1226" t="s">
        <v>12</v>
      </c>
      <c r="E1226" t="s">
        <v>6</v>
      </c>
      <c r="F1226" t="s">
        <v>7</v>
      </c>
      <c r="G1226">
        <v>34</v>
      </c>
    </row>
    <row r="1227" spans="1:7" x14ac:dyDescent="0.25">
      <c r="A1227">
        <v>1225</v>
      </c>
      <c r="B1227">
        <v>192</v>
      </c>
      <c r="C1227" s="1">
        <v>42348</v>
      </c>
      <c r="D1227" t="s">
        <v>12</v>
      </c>
      <c r="E1227" t="s">
        <v>6</v>
      </c>
      <c r="F1227" t="s">
        <v>7</v>
      </c>
      <c r="G1227">
        <v>27</v>
      </c>
    </row>
    <row r="1228" spans="1:7" x14ac:dyDescent="0.25">
      <c r="A1228">
        <v>1226</v>
      </c>
      <c r="B1228">
        <v>193</v>
      </c>
      <c r="C1228" s="1">
        <v>42349</v>
      </c>
      <c r="D1228" t="s">
        <v>12</v>
      </c>
      <c r="E1228" t="s">
        <v>6</v>
      </c>
      <c r="F1228" t="s">
        <v>7</v>
      </c>
      <c r="G1228">
        <v>20</v>
      </c>
    </row>
    <row r="1229" spans="1:7" x14ac:dyDescent="0.25">
      <c r="A1229">
        <v>1227</v>
      </c>
      <c r="B1229">
        <v>194</v>
      </c>
      <c r="C1229" s="1">
        <v>42350</v>
      </c>
      <c r="D1229" t="s">
        <v>12</v>
      </c>
      <c r="E1229" t="s">
        <v>6</v>
      </c>
      <c r="F1229" t="s">
        <v>7</v>
      </c>
      <c r="G1229">
        <v>38</v>
      </c>
    </row>
    <row r="1230" spans="1:7" x14ac:dyDescent="0.25">
      <c r="A1230">
        <v>1228</v>
      </c>
      <c r="B1230">
        <v>195</v>
      </c>
      <c r="C1230" s="1">
        <v>42351</v>
      </c>
      <c r="D1230" t="s">
        <v>12</v>
      </c>
      <c r="E1230" t="s">
        <v>6</v>
      </c>
      <c r="F1230" t="s">
        <v>7</v>
      </c>
      <c r="G1230">
        <v>41</v>
      </c>
    </row>
    <row r="1231" spans="1:7" x14ac:dyDescent="0.25">
      <c r="A1231">
        <v>1229</v>
      </c>
      <c r="B1231">
        <v>196</v>
      </c>
      <c r="C1231" s="1">
        <v>42352</v>
      </c>
      <c r="D1231" t="s">
        <v>12</v>
      </c>
      <c r="E1231" t="s">
        <v>6</v>
      </c>
      <c r="F1231" t="s">
        <v>7</v>
      </c>
      <c r="G1231">
        <v>42</v>
      </c>
    </row>
    <row r="1232" spans="1:7" x14ac:dyDescent="0.25">
      <c r="A1232">
        <v>1230</v>
      </c>
      <c r="B1232">
        <v>197</v>
      </c>
      <c r="C1232" s="1">
        <v>42353</v>
      </c>
      <c r="D1232" t="s">
        <v>12</v>
      </c>
      <c r="E1232" t="s">
        <v>6</v>
      </c>
      <c r="F1232" t="s">
        <v>7</v>
      </c>
      <c r="G1232">
        <v>24</v>
      </c>
    </row>
    <row r="1233" spans="1:7" x14ac:dyDescent="0.25">
      <c r="A1233">
        <v>1231</v>
      </c>
      <c r="B1233">
        <v>198</v>
      </c>
      <c r="C1233" s="1">
        <v>42354</v>
      </c>
      <c r="D1233" t="s">
        <v>12</v>
      </c>
      <c r="E1233" t="s">
        <v>6</v>
      </c>
      <c r="F1233" t="s">
        <v>7</v>
      </c>
      <c r="G1233">
        <v>24</v>
      </c>
    </row>
    <row r="1234" spans="1:7" x14ac:dyDescent="0.25">
      <c r="A1234">
        <v>1232</v>
      </c>
      <c r="B1234">
        <v>199</v>
      </c>
      <c r="C1234" s="1">
        <v>42355</v>
      </c>
      <c r="D1234" t="s">
        <v>12</v>
      </c>
      <c r="E1234" t="s">
        <v>6</v>
      </c>
      <c r="F1234" t="s">
        <v>7</v>
      </c>
      <c r="G1234">
        <v>39</v>
      </c>
    </row>
    <row r="1235" spans="1:7" x14ac:dyDescent="0.25">
      <c r="A1235">
        <v>1233</v>
      </c>
      <c r="B1235">
        <v>200</v>
      </c>
      <c r="C1235" s="1">
        <v>42356</v>
      </c>
      <c r="D1235" t="s">
        <v>12</v>
      </c>
      <c r="E1235" t="s">
        <v>6</v>
      </c>
      <c r="F1235" t="s">
        <v>7</v>
      </c>
      <c r="G1235">
        <v>22</v>
      </c>
    </row>
    <row r="1236" spans="1:7" x14ac:dyDescent="0.25">
      <c r="A1236">
        <v>1234</v>
      </c>
      <c r="B1236">
        <v>201</v>
      </c>
      <c r="C1236" s="1">
        <v>42357</v>
      </c>
      <c r="D1236" t="s">
        <v>12</v>
      </c>
      <c r="E1236" t="s">
        <v>6</v>
      </c>
      <c r="F1236" t="s">
        <v>7</v>
      </c>
      <c r="G1236">
        <v>23</v>
      </c>
    </row>
    <row r="1237" spans="1:7" x14ac:dyDescent="0.25">
      <c r="A1237">
        <v>1235</v>
      </c>
      <c r="B1237">
        <v>202</v>
      </c>
      <c r="C1237" s="1">
        <v>42358</v>
      </c>
      <c r="D1237" t="s">
        <v>12</v>
      </c>
      <c r="E1237" t="s">
        <v>6</v>
      </c>
      <c r="F1237" t="s">
        <v>7</v>
      </c>
      <c r="G1237">
        <v>14</v>
      </c>
    </row>
    <row r="1238" spans="1:7" x14ac:dyDescent="0.25">
      <c r="A1238">
        <v>1236</v>
      </c>
      <c r="B1238">
        <v>203</v>
      </c>
      <c r="C1238" s="1">
        <v>42359</v>
      </c>
      <c r="D1238" t="s">
        <v>12</v>
      </c>
      <c r="E1238" t="s">
        <v>6</v>
      </c>
      <c r="F1238" t="s">
        <v>7</v>
      </c>
      <c r="G1238">
        <v>31</v>
      </c>
    </row>
    <row r="1239" spans="1:7" x14ac:dyDescent="0.25">
      <c r="A1239">
        <v>1237</v>
      </c>
      <c r="B1239">
        <v>204</v>
      </c>
      <c r="C1239" s="1">
        <v>42360</v>
      </c>
      <c r="D1239" t="s">
        <v>12</v>
      </c>
      <c r="E1239" t="s">
        <v>6</v>
      </c>
      <c r="F1239" t="s">
        <v>7</v>
      </c>
      <c r="G1239">
        <v>25</v>
      </c>
    </row>
    <row r="1240" spans="1:7" x14ac:dyDescent="0.25">
      <c r="A1240">
        <v>1238</v>
      </c>
      <c r="B1240">
        <v>205</v>
      </c>
      <c r="C1240" s="1">
        <v>42361</v>
      </c>
      <c r="D1240" t="s">
        <v>12</v>
      </c>
      <c r="E1240" t="s">
        <v>6</v>
      </c>
      <c r="F1240" t="s">
        <v>7</v>
      </c>
      <c r="G1240">
        <v>22</v>
      </c>
    </row>
    <row r="1241" spans="1:7" x14ac:dyDescent="0.25">
      <c r="A1241">
        <v>1239</v>
      </c>
      <c r="B1241">
        <v>206</v>
      </c>
      <c r="C1241" s="1">
        <v>42362</v>
      </c>
      <c r="D1241" t="s">
        <v>12</v>
      </c>
      <c r="E1241" t="s">
        <v>6</v>
      </c>
      <c r="F1241" t="s">
        <v>7</v>
      </c>
      <c r="G1241">
        <v>5</v>
      </c>
    </row>
    <row r="1242" spans="1:7" x14ac:dyDescent="0.25">
      <c r="A1242">
        <v>1240</v>
      </c>
      <c r="B1242">
        <v>207</v>
      </c>
      <c r="C1242" s="1">
        <v>42363</v>
      </c>
      <c r="D1242" t="s">
        <v>12</v>
      </c>
      <c r="E1242" t="s">
        <v>6</v>
      </c>
      <c r="F1242" t="s">
        <v>7</v>
      </c>
      <c r="G1242">
        <v>22</v>
      </c>
    </row>
    <row r="1243" spans="1:7" x14ac:dyDescent="0.25">
      <c r="A1243">
        <v>1241</v>
      </c>
      <c r="B1243">
        <v>208</v>
      </c>
      <c r="C1243" s="1">
        <v>42364</v>
      </c>
      <c r="D1243" t="s">
        <v>12</v>
      </c>
      <c r="E1243" t="s">
        <v>6</v>
      </c>
      <c r="F1243" t="s">
        <v>7</v>
      </c>
      <c r="G1243">
        <v>19</v>
      </c>
    </row>
    <row r="1244" spans="1:7" x14ac:dyDescent="0.25">
      <c r="A1244">
        <v>1242</v>
      </c>
      <c r="B1244">
        <v>209</v>
      </c>
      <c r="C1244" s="1">
        <v>42365</v>
      </c>
      <c r="D1244" t="s">
        <v>12</v>
      </c>
      <c r="E1244" t="s">
        <v>6</v>
      </c>
      <c r="F1244" t="s">
        <v>7</v>
      </c>
      <c r="G1244">
        <v>24</v>
      </c>
    </row>
    <row r="1245" spans="1:7" x14ac:dyDescent="0.25">
      <c r="A1245">
        <v>1243</v>
      </c>
      <c r="B1245">
        <v>210</v>
      </c>
      <c r="C1245" s="1">
        <v>42366</v>
      </c>
      <c r="D1245" t="s">
        <v>12</v>
      </c>
      <c r="E1245" t="s">
        <v>6</v>
      </c>
      <c r="F1245" t="s">
        <v>7</v>
      </c>
      <c r="G1245">
        <v>8</v>
      </c>
    </row>
    <row r="1246" spans="1:7" x14ac:dyDescent="0.25">
      <c r="A1246">
        <v>1244</v>
      </c>
      <c r="B1246">
        <v>211</v>
      </c>
      <c r="C1246" s="1">
        <v>42367</v>
      </c>
      <c r="D1246" t="s">
        <v>12</v>
      </c>
      <c r="E1246" t="s">
        <v>6</v>
      </c>
      <c r="F1246" t="s">
        <v>7</v>
      </c>
      <c r="G1246">
        <v>21</v>
      </c>
    </row>
    <row r="1247" spans="1:7" x14ac:dyDescent="0.25">
      <c r="A1247">
        <v>1245</v>
      </c>
      <c r="B1247">
        <v>212</v>
      </c>
      <c r="C1247" s="1">
        <v>42368</v>
      </c>
      <c r="D1247" t="s">
        <v>12</v>
      </c>
      <c r="E1247" t="s">
        <v>6</v>
      </c>
      <c r="F1247" t="s">
        <v>7</v>
      </c>
      <c r="G1247">
        <v>18</v>
      </c>
    </row>
    <row r="1248" spans="1:7" x14ac:dyDescent="0.25">
      <c r="A1248">
        <v>1246</v>
      </c>
      <c r="B1248">
        <v>213</v>
      </c>
      <c r="C1248" s="1">
        <v>42369</v>
      </c>
      <c r="D1248" t="s">
        <v>12</v>
      </c>
      <c r="E1248" t="s">
        <v>6</v>
      </c>
      <c r="F1248" t="s">
        <v>7</v>
      </c>
      <c r="G1248">
        <v>14</v>
      </c>
    </row>
    <row r="1249" spans="1:7" x14ac:dyDescent="0.25">
      <c r="A1249">
        <v>1247</v>
      </c>
      <c r="B1249">
        <v>0</v>
      </c>
      <c r="C1249" s="1">
        <v>42339</v>
      </c>
      <c r="D1249" t="s">
        <v>13</v>
      </c>
      <c r="E1249" t="s">
        <v>6</v>
      </c>
      <c r="F1249" t="s">
        <v>7</v>
      </c>
      <c r="G1249">
        <v>51</v>
      </c>
    </row>
    <row r="1250" spans="1:7" x14ac:dyDescent="0.25">
      <c r="A1250">
        <v>1248</v>
      </c>
      <c r="B1250">
        <v>1</v>
      </c>
      <c r="C1250" s="1">
        <v>42340</v>
      </c>
      <c r="D1250" t="s">
        <v>13</v>
      </c>
      <c r="E1250" t="s">
        <v>6</v>
      </c>
      <c r="F1250" t="s">
        <v>7</v>
      </c>
      <c r="G1250">
        <v>83</v>
      </c>
    </row>
    <row r="1251" spans="1:7" x14ac:dyDescent="0.25">
      <c r="A1251">
        <v>1249</v>
      </c>
      <c r="B1251">
        <v>2</v>
      </c>
      <c r="C1251" s="1">
        <v>42341</v>
      </c>
      <c r="D1251" t="s">
        <v>13</v>
      </c>
      <c r="E1251" t="s">
        <v>6</v>
      </c>
      <c r="F1251" t="s">
        <v>7</v>
      </c>
      <c r="G1251">
        <v>84</v>
      </c>
    </row>
    <row r="1252" spans="1:7" x14ac:dyDescent="0.25">
      <c r="A1252">
        <v>1250</v>
      </c>
      <c r="B1252">
        <v>3</v>
      </c>
      <c r="C1252" s="1">
        <v>42342</v>
      </c>
      <c r="D1252" t="s">
        <v>13</v>
      </c>
      <c r="E1252" t="s">
        <v>6</v>
      </c>
      <c r="F1252" t="s">
        <v>7</v>
      </c>
      <c r="G1252">
        <v>14</v>
      </c>
    </row>
    <row r="1253" spans="1:7" x14ac:dyDescent="0.25">
      <c r="A1253">
        <v>1251</v>
      </c>
      <c r="B1253">
        <v>4</v>
      </c>
      <c r="C1253" s="1">
        <v>42343</v>
      </c>
      <c r="D1253" t="s">
        <v>13</v>
      </c>
      <c r="E1253" t="s">
        <v>6</v>
      </c>
      <c r="F1253" t="s">
        <v>7</v>
      </c>
      <c r="G1253">
        <v>43</v>
      </c>
    </row>
    <row r="1254" spans="1:7" x14ac:dyDescent="0.25">
      <c r="A1254">
        <v>1252</v>
      </c>
      <c r="B1254">
        <v>5</v>
      </c>
      <c r="C1254" s="1">
        <v>42344</v>
      </c>
      <c r="D1254" t="s">
        <v>13</v>
      </c>
      <c r="E1254" t="s">
        <v>6</v>
      </c>
      <c r="F1254" t="s">
        <v>7</v>
      </c>
      <c r="G1254">
        <v>21</v>
      </c>
    </row>
    <row r="1255" spans="1:7" x14ac:dyDescent="0.25">
      <c r="A1255">
        <v>1253</v>
      </c>
      <c r="B1255">
        <v>6</v>
      </c>
      <c r="C1255" s="1">
        <v>42345</v>
      </c>
      <c r="D1255" t="s">
        <v>13</v>
      </c>
      <c r="E1255" t="s">
        <v>6</v>
      </c>
      <c r="F1255" t="s">
        <v>7</v>
      </c>
      <c r="G1255">
        <v>44</v>
      </c>
    </row>
    <row r="1256" spans="1:7" x14ac:dyDescent="0.25">
      <c r="A1256">
        <v>1254</v>
      </c>
      <c r="B1256">
        <v>7</v>
      </c>
      <c r="C1256" s="1">
        <v>42346</v>
      </c>
      <c r="D1256" t="s">
        <v>13</v>
      </c>
      <c r="E1256" t="s">
        <v>6</v>
      </c>
      <c r="F1256" t="s">
        <v>7</v>
      </c>
      <c r="G1256">
        <v>19</v>
      </c>
    </row>
    <row r="1257" spans="1:7" x14ac:dyDescent="0.25">
      <c r="A1257">
        <v>1255</v>
      </c>
      <c r="B1257">
        <v>8</v>
      </c>
      <c r="C1257" s="1">
        <v>42347</v>
      </c>
      <c r="D1257" t="s">
        <v>13</v>
      </c>
      <c r="E1257" t="s">
        <v>6</v>
      </c>
      <c r="F1257" t="s">
        <v>7</v>
      </c>
      <c r="G1257">
        <v>84</v>
      </c>
    </row>
    <row r="1258" spans="1:7" x14ac:dyDescent="0.25">
      <c r="A1258">
        <v>1256</v>
      </c>
      <c r="B1258">
        <v>9</v>
      </c>
      <c r="C1258" s="1">
        <v>42348</v>
      </c>
      <c r="D1258" t="s">
        <v>13</v>
      </c>
      <c r="E1258" t="s">
        <v>6</v>
      </c>
      <c r="F1258" t="s">
        <v>7</v>
      </c>
      <c r="G1258">
        <v>53</v>
      </c>
    </row>
    <row r="1259" spans="1:7" x14ac:dyDescent="0.25">
      <c r="A1259">
        <v>1257</v>
      </c>
      <c r="B1259">
        <v>10</v>
      </c>
      <c r="C1259" s="1">
        <v>42349</v>
      </c>
      <c r="D1259" t="s">
        <v>13</v>
      </c>
      <c r="E1259" t="s">
        <v>6</v>
      </c>
      <c r="F1259" t="s">
        <v>7</v>
      </c>
      <c r="G1259">
        <v>14</v>
      </c>
    </row>
    <row r="1260" spans="1:7" x14ac:dyDescent="0.25">
      <c r="A1260">
        <v>1258</v>
      </c>
      <c r="B1260">
        <v>11</v>
      </c>
      <c r="C1260" s="1">
        <v>42350</v>
      </c>
      <c r="D1260" t="s">
        <v>13</v>
      </c>
      <c r="E1260" t="s">
        <v>6</v>
      </c>
      <c r="F1260" t="s">
        <v>7</v>
      </c>
      <c r="G1260">
        <v>52</v>
      </c>
    </row>
    <row r="1261" spans="1:7" x14ac:dyDescent="0.25">
      <c r="A1261">
        <v>1259</v>
      </c>
      <c r="B1261">
        <v>12</v>
      </c>
      <c r="C1261" s="1">
        <v>42351</v>
      </c>
      <c r="D1261" t="s">
        <v>13</v>
      </c>
      <c r="E1261" t="s">
        <v>6</v>
      </c>
      <c r="F1261" t="s">
        <v>7</v>
      </c>
      <c r="G1261">
        <v>49</v>
      </c>
    </row>
    <row r="1262" spans="1:7" x14ac:dyDescent="0.25">
      <c r="A1262">
        <v>1260</v>
      </c>
      <c r="B1262">
        <v>13</v>
      </c>
      <c r="C1262" s="1">
        <v>42352</v>
      </c>
      <c r="D1262" t="s">
        <v>13</v>
      </c>
      <c r="E1262" t="s">
        <v>6</v>
      </c>
      <c r="F1262" t="s">
        <v>7</v>
      </c>
      <c r="G1262">
        <v>39</v>
      </c>
    </row>
    <row r="1263" spans="1:7" x14ac:dyDescent="0.25">
      <c r="A1263">
        <v>1261</v>
      </c>
      <c r="B1263">
        <v>14</v>
      </c>
      <c r="C1263" s="1">
        <v>42353</v>
      </c>
      <c r="D1263" t="s">
        <v>13</v>
      </c>
      <c r="E1263" t="s">
        <v>6</v>
      </c>
      <c r="F1263" t="s">
        <v>7</v>
      </c>
      <c r="G1263">
        <v>55</v>
      </c>
    </row>
    <row r="1264" spans="1:7" x14ac:dyDescent="0.25">
      <c r="A1264">
        <v>1262</v>
      </c>
      <c r="B1264">
        <v>15</v>
      </c>
      <c r="C1264" s="1">
        <v>42354</v>
      </c>
      <c r="D1264" t="s">
        <v>13</v>
      </c>
      <c r="E1264" t="s">
        <v>6</v>
      </c>
      <c r="F1264" t="s">
        <v>7</v>
      </c>
      <c r="G1264">
        <v>28</v>
      </c>
    </row>
    <row r="1265" spans="1:7" x14ac:dyDescent="0.25">
      <c r="A1265">
        <v>1263</v>
      </c>
      <c r="B1265">
        <v>16</v>
      </c>
      <c r="C1265" s="1">
        <v>42355</v>
      </c>
      <c r="D1265" t="s">
        <v>13</v>
      </c>
      <c r="E1265" t="s">
        <v>6</v>
      </c>
      <c r="F1265" t="s">
        <v>7</v>
      </c>
      <c r="G1265">
        <v>52</v>
      </c>
    </row>
    <row r="1266" spans="1:7" x14ac:dyDescent="0.25">
      <c r="A1266">
        <v>1264</v>
      </c>
      <c r="B1266">
        <v>17</v>
      </c>
      <c r="C1266" s="1">
        <v>42356</v>
      </c>
      <c r="D1266" t="s">
        <v>13</v>
      </c>
      <c r="E1266" t="s">
        <v>6</v>
      </c>
      <c r="F1266" t="s">
        <v>7</v>
      </c>
      <c r="G1266">
        <v>15</v>
      </c>
    </row>
    <row r="1267" spans="1:7" x14ac:dyDescent="0.25">
      <c r="A1267">
        <v>1265</v>
      </c>
      <c r="B1267">
        <v>18</v>
      </c>
      <c r="C1267" s="1">
        <v>42357</v>
      </c>
      <c r="D1267" t="s">
        <v>13</v>
      </c>
      <c r="E1267" t="s">
        <v>6</v>
      </c>
      <c r="F1267" t="s">
        <v>7</v>
      </c>
      <c r="G1267">
        <v>71</v>
      </c>
    </row>
    <row r="1268" spans="1:7" x14ac:dyDescent="0.25">
      <c r="A1268">
        <v>1266</v>
      </c>
      <c r="B1268">
        <v>19</v>
      </c>
      <c r="C1268" s="1">
        <v>42358</v>
      </c>
      <c r="D1268" t="s">
        <v>13</v>
      </c>
      <c r="E1268" t="s">
        <v>6</v>
      </c>
      <c r="F1268" t="s">
        <v>7</v>
      </c>
      <c r="G1268">
        <v>25</v>
      </c>
    </row>
    <row r="1269" spans="1:7" x14ac:dyDescent="0.25">
      <c r="A1269">
        <v>1267</v>
      </c>
      <c r="B1269">
        <v>20</v>
      </c>
      <c r="C1269" s="1">
        <v>42359</v>
      </c>
      <c r="D1269" t="s">
        <v>13</v>
      </c>
      <c r="E1269" t="s">
        <v>6</v>
      </c>
      <c r="F1269" t="s">
        <v>7</v>
      </c>
      <c r="G1269">
        <v>40</v>
      </c>
    </row>
    <row r="1270" spans="1:7" x14ac:dyDescent="0.25">
      <c r="A1270">
        <v>1268</v>
      </c>
      <c r="B1270">
        <v>21</v>
      </c>
      <c r="C1270" s="1">
        <v>42360</v>
      </c>
      <c r="D1270" t="s">
        <v>13</v>
      </c>
      <c r="E1270" t="s">
        <v>6</v>
      </c>
      <c r="F1270" t="s">
        <v>7</v>
      </c>
      <c r="G1270">
        <v>37</v>
      </c>
    </row>
    <row r="1271" spans="1:7" x14ac:dyDescent="0.25">
      <c r="A1271">
        <v>1269</v>
      </c>
      <c r="B1271">
        <v>22</v>
      </c>
      <c r="C1271" s="1">
        <v>42361</v>
      </c>
      <c r="D1271" t="s">
        <v>13</v>
      </c>
      <c r="E1271" t="s">
        <v>6</v>
      </c>
      <c r="F1271" t="s">
        <v>7</v>
      </c>
      <c r="G1271">
        <v>31</v>
      </c>
    </row>
    <row r="1272" spans="1:7" x14ac:dyDescent="0.25">
      <c r="A1272">
        <v>1270</v>
      </c>
      <c r="B1272">
        <v>23</v>
      </c>
      <c r="C1272" s="1">
        <v>42362</v>
      </c>
      <c r="D1272" t="s">
        <v>13</v>
      </c>
      <c r="E1272" t="s">
        <v>6</v>
      </c>
      <c r="F1272" t="s">
        <v>7</v>
      </c>
      <c r="G1272">
        <v>17</v>
      </c>
    </row>
    <row r="1273" spans="1:7" x14ac:dyDescent="0.25">
      <c r="A1273">
        <v>1271</v>
      </c>
      <c r="B1273">
        <v>24</v>
      </c>
      <c r="C1273" s="1">
        <v>42363</v>
      </c>
      <c r="D1273" t="s">
        <v>13</v>
      </c>
      <c r="E1273" t="s">
        <v>6</v>
      </c>
      <c r="F1273" t="s">
        <v>7</v>
      </c>
      <c r="G1273">
        <v>10</v>
      </c>
    </row>
    <row r="1274" spans="1:7" x14ac:dyDescent="0.25">
      <c r="A1274">
        <v>1272</v>
      </c>
      <c r="B1274">
        <v>25</v>
      </c>
      <c r="C1274" s="1">
        <v>42364</v>
      </c>
      <c r="D1274" t="s">
        <v>13</v>
      </c>
      <c r="E1274" t="s">
        <v>6</v>
      </c>
      <c r="F1274" t="s">
        <v>7</v>
      </c>
      <c r="G1274">
        <v>41</v>
      </c>
    </row>
    <row r="1275" spans="1:7" x14ac:dyDescent="0.25">
      <c r="A1275">
        <v>1273</v>
      </c>
      <c r="B1275">
        <v>26</v>
      </c>
      <c r="C1275" s="1">
        <v>42365</v>
      </c>
      <c r="D1275" t="s">
        <v>13</v>
      </c>
      <c r="E1275" t="s">
        <v>6</v>
      </c>
      <c r="F1275" t="s">
        <v>7</v>
      </c>
      <c r="G1275">
        <v>8</v>
      </c>
    </row>
    <row r="1276" spans="1:7" x14ac:dyDescent="0.25">
      <c r="A1276">
        <v>1274</v>
      </c>
      <c r="B1276">
        <v>27</v>
      </c>
      <c r="C1276" s="1">
        <v>42366</v>
      </c>
      <c r="D1276" t="s">
        <v>13</v>
      </c>
      <c r="E1276" t="s">
        <v>6</v>
      </c>
      <c r="F1276" t="s">
        <v>7</v>
      </c>
      <c r="G1276">
        <v>0</v>
      </c>
    </row>
    <row r="1277" spans="1:7" x14ac:dyDescent="0.25">
      <c r="A1277">
        <v>1275</v>
      </c>
      <c r="B1277">
        <v>28</v>
      </c>
      <c r="C1277" s="1">
        <v>42367</v>
      </c>
      <c r="D1277" t="s">
        <v>13</v>
      </c>
      <c r="E1277" t="s">
        <v>6</v>
      </c>
      <c r="F1277" t="s">
        <v>7</v>
      </c>
      <c r="G1277">
        <v>80</v>
      </c>
    </row>
    <row r="1278" spans="1:7" x14ac:dyDescent="0.25">
      <c r="A1278">
        <v>1276</v>
      </c>
      <c r="B1278">
        <v>29</v>
      </c>
      <c r="C1278" s="1">
        <v>42368</v>
      </c>
      <c r="D1278" t="s">
        <v>13</v>
      </c>
      <c r="E1278" t="s">
        <v>6</v>
      </c>
      <c r="F1278" t="s">
        <v>7</v>
      </c>
      <c r="G1278">
        <v>31</v>
      </c>
    </row>
    <row r="1279" spans="1:7" x14ac:dyDescent="0.25">
      <c r="A1279">
        <v>1277</v>
      </c>
      <c r="B1279">
        <v>30</v>
      </c>
      <c r="C1279" s="1">
        <v>42369</v>
      </c>
      <c r="D1279" t="s">
        <v>13</v>
      </c>
      <c r="E1279" t="s">
        <v>6</v>
      </c>
      <c r="F1279" t="s">
        <v>7</v>
      </c>
      <c r="G1279">
        <v>40</v>
      </c>
    </row>
    <row r="1280" spans="1:7" x14ac:dyDescent="0.25">
      <c r="A1280">
        <v>1278</v>
      </c>
      <c r="B1280">
        <v>31</v>
      </c>
      <c r="C1280" s="1">
        <v>42370</v>
      </c>
      <c r="D1280" t="s">
        <v>13</v>
      </c>
      <c r="E1280" t="s">
        <v>6</v>
      </c>
      <c r="F1280" t="s">
        <v>7</v>
      </c>
      <c r="G1280">
        <v>63</v>
      </c>
    </row>
    <row r="1281" spans="1:7" x14ac:dyDescent="0.25">
      <c r="A1281">
        <v>1279</v>
      </c>
      <c r="B1281">
        <v>32</v>
      </c>
      <c r="C1281" s="1">
        <v>42371</v>
      </c>
      <c r="D1281" t="s">
        <v>13</v>
      </c>
      <c r="E1281" t="s">
        <v>6</v>
      </c>
      <c r="F1281" t="s">
        <v>7</v>
      </c>
      <c r="G1281">
        <v>80</v>
      </c>
    </row>
    <row r="1282" spans="1:7" x14ac:dyDescent="0.25">
      <c r="A1282">
        <v>1280</v>
      </c>
      <c r="B1282">
        <v>33</v>
      </c>
      <c r="C1282" s="1">
        <v>42372</v>
      </c>
      <c r="D1282" t="s">
        <v>13</v>
      </c>
      <c r="E1282" t="s">
        <v>6</v>
      </c>
      <c r="F1282" t="s">
        <v>7</v>
      </c>
      <c r="G1282">
        <v>16</v>
      </c>
    </row>
    <row r="1283" spans="1:7" x14ac:dyDescent="0.25">
      <c r="A1283">
        <v>1281</v>
      </c>
      <c r="B1283">
        <v>34</v>
      </c>
      <c r="C1283" s="1">
        <v>42373</v>
      </c>
      <c r="D1283" t="s">
        <v>13</v>
      </c>
      <c r="E1283" t="s">
        <v>6</v>
      </c>
      <c r="F1283" t="s">
        <v>7</v>
      </c>
      <c r="G1283">
        <v>67</v>
      </c>
    </row>
    <row r="1284" spans="1:7" x14ac:dyDescent="0.25">
      <c r="A1284">
        <v>1282</v>
      </c>
      <c r="B1284">
        <v>35</v>
      </c>
      <c r="C1284" s="1">
        <v>42374</v>
      </c>
      <c r="D1284" t="s">
        <v>13</v>
      </c>
      <c r="E1284" t="s">
        <v>6</v>
      </c>
      <c r="F1284" t="s">
        <v>7</v>
      </c>
      <c r="G1284">
        <v>100</v>
      </c>
    </row>
    <row r="1285" spans="1:7" x14ac:dyDescent="0.25">
      <c r="A1285">
        <v>1283</v>
      </c>
      <c r="B1285">
        <v>36</v>
      </c>
      <c r="C1285" s="1">
        <v>42375</v>
      </c>
      <c r="D1285" t="s">
        <v>13</v>
      </c>
      <c r="E1285" t="s">
        <v>6</v>
      </c>
      <c r="F1285" t="s">
        <v>7</v>
      </c>
      <c r="G1285">
        <v>54</v>
      </c>
    </row>
    <row r="1286" spans="1:7" x14ac:dyDescent="0.25">
      <c r="A1286">
        <v>1284</v>
      </c>
      <c r="B1286">
        <v>37</v>
      </c>
      <c r="C1286" s="1">
        <v>42376</v>
      </c>
      <c r="D1286" t="s">
        <v>13</v>
      </c>
      <c r="E1286" t="s">
        <v>6</v>
      </c>
      <c r="F1286" t="s">
        <v>7</v>
      </c>
      <c r="G1286">
        <v>46</v>
      </c>
    </row>
    <row r="1287" spans="1:7" x14ac:dyDescent="0.25">
      <c r="A1287">
        <v>1285</v>
      </c>
      <c r="B1287">
        <v>38</v>
      </c>
      <c r="C1287" s="1">
        <v>42377</v>
      </c>
      <c r="D1287" t="s">
        <v>13</v>
      </c>
      <c r="E1287" t="s">
        <v>6</v>
      </c>
      <c r="F1287" t="s">
        <v>7</v>
      </c>
      <c r="G1287">
        <v>41</v>
      </c>
    </row>
    <row r="1288" spans="1:7" x14ac:dyDescent="0.25">
      <c r="A1288">
        <v>1286</v>
      </c>
      <c r="B1288">
        <v>39</v>
      </c>
      <c r="C1288" s="1">
        <v>42378</v>
      </c>
      <c r="D1288" t="s">
        <v>13</v>
      </c>
      <c r="E1288" t="s">
        <v>6</v>
      </c>
      <c r="F1288" t="s">
        <v>7</v>
      </c>
      <c r="G1288">
        <v>43</v>
      </c>
    </row>
    <row r="1289" spans="1:7" x14ac:dyDescent="0.25">
      <c r="A1289">
        <v>1287</v>
      </c>
      <c r="B1289">
        <v>40</v>
      </c>
      <c r="C1289" s="1">
        <v>42379</v>
      </c>
      <c r="D1289" t="s">
        <v>13</v>
      </c>
      <c r="E1289" t="s">
        <v>6</v>
      </c>
      <c r="F1289" t="s">
        <v>7</v>
      </c>
      <c r="G1289">
        <v>35</v>
      </c>
    </row>
    <row r="1290" spans="1:7" x14ac:dyDescent="0.25">
      <c r="A1290">
        <v>1288</v>
      </c>
      <c r="B1290">
        <v>41</v>
      </c>
      <c r="C1290" s="1">
        <v>42380</v>
      </c>
      <c r="D1290" t="s">
        <v>13</v>
      </c>
      <c r="E1290" t="s">
        <v>6</v>
      </c>
      <c r="F1290" t="s">
        <v>7</v>
      </c>
      <c r="G1290">
        <v>52</v>
      </c>
    </row>
    <row r="1291" spans="1:7" x14ac:dyDescent="0.25">
      <c r="A1291">
        <v>1289</v>
      </c>
      <c r="B1291">
        <v>42</v>
      </c>
      <c r="C1291" s="1">
        <v>42381</v>
      </c>
      <c r="D1291" t="s">
        <v>13</v>
      </c>
      <c r="E1291" t="s">
        <v>6</v>
      </c>
      <c r="F1291" t="s">
        <v>7</v>
      </c>
      <c r="G1291">
        <v>46</v>
      </c>
    </row>
    <row r="1292" spans="1:7" x14ac:dyDescent="0.25">
      <c r="A1292">
        <v>1290</v>
      </c>
      <c r="B1292">
        <v>43</v>
      </c>
      <c r="C1292" s="1">
        <v>42382</v>
      </c>
      <c r="D1292" t="s">
        <v>13</v>
      </c>
      <c r="E1292" t="s">
        <v>6</v>
      </c>
      <c r="F1292" t="s">
        <v>7</v>
      </c>
      <c r="G1292">
        <v>66</v>
      </c>
    </row>
    <row r="1293" spans="1:7" x14ac:dyDescent="0.25">
      <c r="A1293">
        <v>1291</v>
      </c>
      <c r="B1293">
        <v>44</v>
      </c>
      <c r="C1293" s="1">
        <v>42383</v>
      </c>
      <c r="D1293" t="s">
        <v>13</v>
      </c>
      <c r="E1293" t="s">
        <v>6</v>
      </c>
      <c r="F1293" t="s">
        <v>7</v>
      </c>
      <c r="G1293">
        <v>46</v>
      </c>
    </row>
    <row r="1294" spans="1:7" x14ac:dyDescent="0.25">
      <c r="A1294">
        <v>1292</v>
      </c>
      <c r="B1294">
        <v>45</v>
      </c>
      <c r="C1294" s="1">
        <v>42384</v>
      </c>
      <c r="D1294" t="s">
        <v>13</v>
      </c>
      <c r="E1294" t="s">
        <v>6</v>
      </c>
      <c r="F1294" t="s">
        <v>7</v>
      </c>
      <c r="G1294">
        <v>35</v>
      </c>
    </row>
    <row r="1295" spans="1:7" x14ac:dyDescent="0.25">
      <c r="A1295">
        <v>1293</v>
      </c>
      <c r="B1295">
        <v>46</v>
      </c>
      <c r="C1295" s="1">
        <v>42385</v>
      </c>
      <c r="D1295" t="s">
        <v>13</v>
      </c>
      <c r="E1295" t="s">
        <v>6</v>
      </c>
      <c r="F1295" t="s">
        <v>7</v>
      </c>
      <c r="G1295">
        <v>22</v>
      </c>
    </row>
    <row r="1296" spans="1:7" x14ac:dyDescent="0.25">
      <c r="A1296">
        <v>1294</v>
      </c>
      <c r="B1296">
        <v>47</v>
      </c>
      <c r="C1296" s="1">
        <v>42386</v>
      </c>
      <c r="D1296" t="s">
        <v>13</v>
      </c>
      <c r="E1296" t="s">
        <v>6</v>
      </c>
      <c r="F1296" t="s">
        <v>7</v>
      </c>
      <c r="G1296">
        <v>36</v>
      </c>
    </row>
    <row r="1297" spans="1:7" x14ac:dyDescent="0.25">
      <c r="A1297">
        <v>1295</v>
      </c>
      <c r="B1297">
        <v>48</v>
      </c>
      <c r="C1297" s="1">
        <v>42387</v>
      </c>
      <c r="D1297" t="s">
        <v>13</v>
      </c>
      <c r="E1297" t="s">
        <v>6</v>
      </c>
      <c r="F1297" t="s">
        <v>7</v>
      </c>
      <c r="G1297">
        <v>33</v>
      </c>
    </row>
    <row r="1298" spans="1:7" x14ac:dyDescent="0.25">
      <c r="A1298">
        <v>1296</v>
      </c>
      <c r="B1298">
        <v>49</v>
      </c>
      <c r="C1298" s="1">
        <v>42388</v>
      </c>
      <c r="D1298" t="s">
        <v>13</v>
      </c>
      <c r="E1298" t="s">
        <v>6</v>
      </c>
      <c r="F1298" t="s">
        <v>7</v>
      </c>
      <c r="G1298">
        <v>26</v>
      </c>
    </row>
    <row r="1299" spans="1:7" x14ac:dyDescent="0.25">
      <c r="A1299">
        <v>1297</v>
      </c>
      <c r="B1299">
        <v>50</v>
      </c>
      <c r="C1299" s="1">
        <v>42389</v>
      </c>
      <c r="D1299" t="s">
        <v>13</v>
      </c>
      <c r="E1299" t="s">
        <v>6</v>
      </c>
      <c r="F1299" t="s">
        <v>7</v>
      </c>
      <c r="G1299">
        <v>51</v>
      </c>
    </row>
    <row r="1300" spans="1:7" x14ac:dyDescent="0.25">
      <c r="A1300">
        <v>1298</v>
      </c>
      <c r="B1300">
        <v>51</v>
      </c>
      <c r="C1300" s="1">
        <v>42390</v>
      </c>
      <c r="D1300" t="s">
        <v>13</v>
      </c>
      <c r="E1300" t="s">
        <v>6</v>
      </c>
      <c r="F1300" t="s">
        <v>7</v>
      </c>
      <c r="G1300">
        <v>46</v>
      </c>
    </row>
    <row r="1301" spans="1:7" x14ac:dyDescent="0.25">
      <c r="A1301">
        <v>1299</v>
      </c>
      <c r="B1301">
        <v>52</v>
      </c>
      <c r="C1301" s="1">
        <v>42391</v>
      </c>
      <c r="D1301" t="s">
        <v>13</v>
      </c>
      <c r="E1301" t="s">
        <v>6</v>
      </c>
      <c r="F1301" t="s">
        <v>7</v>
      </c>
      <c r="G1301">
        <v>41</v>
      </c>
    </row>
    <row r="1302" spans="1:7" x14ac:dyDescent="0.25">
      <c r="A1302">
        <v>1300</v>
      </c>
      <c r="B1302">
        <v>53</v>
      </c>
      <c r="C1302" s="1">
        <v>42392</v>
      </c>
      <c r="D1302" t="s">
        <v>13</v>
      </c>
      <c r="E1302" t="s">
        <v>6</v>
      </c>
      <c r="F1302" t="s">
        <v>7</v>
      </c>
      <c r="G1302">
        <v>43</v>
      </c>
    </row>
    <row r="1303" spans="1:7" x14ac:dyDescent="0.25">
      <c r="A1303">
        <v>1301</v>
      </c>
      <c r="B1303">
        <v>54</v>
      </c>
      <c r="C1303" s="1">
        <v>42393</v>
      </c>
      <c r="D1303" t="s">
        <v>13</v>
      </c>
      <c r="E1303" t="s">
        <v>6</v>
      </c>
      <c r="F1303" t="s">
        <v>7</v>
      </c>
      <c r="G1303">
        <v>77</v>
      </c>
    </row>
    <row r="1304" spans="1:7" x14ac:dyDescent="0.25">
      <c r="A1304">
        <v>1302</v>
      </c>
      <c r="B1304">
        <v>55</v>
      </c>
      <c r="C1304" s="1">
        <v>42394</v>
      </c>
      <c r="D1304" t="s">
        <v>13</v>
      </c>
      <c r="E1304" t="s">
        <v>6</v>
      </c>
      <c r="F1304" t="s">
        <v>7</v>
      </c>
      <c r="G1304">
        <v>46</v>
      </c>
    </row>
    <row r="1305" spans="1:7" x14ac:dyDescent="0.25">
      <c r="A1305">
        <v>1303</v>
      </c>
      <c r="B1305">
        <v>56</v>
      </c>
      <c r="C1305" s="1">
        <v>42395</v>
      </c>
      <c r="D1305" t="s">
        <v>13</v>
      </c>
      <c r="E1305" t="s">
        <v>6</v>
      </c>
      <c r="F1305" t="s">
        <v>7</v>
      </c>
      <c r="G1305">
        <v>58</v>
      </c>
    </row>
    <row r="1306" spans="1:7" x14ac:dyDescent="0.25">
      <c r="A1306">
        <v>1304</v>
      </c>
      <c r="B1306">
        <v>57</v>
      </c>
      <c r="C1306" s="1">
        <v>42396</v>
      </c>
      <c r="D1306" t="s">
        <v>13</v>
      </c>
      <c r="E1306" t="s">
        <v>6</v>
      </c>
      <c r="F1306" t="s">
        <v>7</v>
      </c>
      <c r="G1306">
        <v>39</v>
      </c>
    </row>
    <row r="1307" spans="1:7" x14ac:dyDescent="0.25">
      <c r="A1307">
        <v>1305</v>
      </c>
      <c r="B1307">
        <v>58</v>
      </c>
      <c r="C1307" s="1">
        <v>42397</v>
      </c>
      <c r="D1307" t="s">
        <v>13</v>
      </c>
      <c r="E1307" t="s">
        <v>6</v>
      </c>
      <c r="F1307" t="s">
        <v>7</v>
      </c>
      <c r="G1307">
        <v>26</v>
      </c>
    </row>
    <row r="1308" spans="1:7" x14ac:dyDescent="0.25">
      <c r="A1308">
        <v>1306</v>
      </c>
      <c r="B1308">
        <v>59</v>
      </c>
      <c r="C1308" s="1">
        <v>42398</v>
      </c>
      <c r="D1308" t="s">
        <v>13</v>
      </c>
      <c r="E1308" t="s">
        <v>6</v>
      </c>
      <c r="F1308" t="s">
        <v>7</v>
      </c>
      <c r="G1308">
        <v>21</v>
      </c>
    </row>
    <row r="1309" spans="1:7" x14ac:dyDescent="0.25">
      <c r="A1309">
        <v>1307</v>
      </c>
      <c r="B1309">
        <v>60</v>
      </c>
      <c r="C1309" s="1">
        <v>42399</v>
      </c>
      <c r="D1309" t="s">
        <v>13</v>
      </c>
      <c r="E1309" t="s">
        <v>6</v>
      </c>
      <c r="F1309" t="s">
        <v>7</v>
      </c>
      <c r="G1309">
        <v>28</v>
      </c>
    </row>
    <row r="1310" spans="1:7" x14ac:dyDescent="0.25">
      <c r="A1310">
        <v>1308</v>
      </c>
      <c r="B1310">
        <v>61</v>
      </c>
      <c r="C1310" s="1">
        <v>42400</v>
      </c>
      <c r="D1310" t="s">
        <v>13</v>
      </c>
      <c r="E1310" t="s">
        <v>6</v>
      </c>
      <c r="F1310" t="s">
        <v>7</v>
      </c>
      <c r="G1310">
        <v>27</v>
      </c>
    </row>
    <row r="1311" spans="1:7" x14ac:dyDescent="0.25">
      <c r="A1311">
        <v>1309</v>
      </c>
      <c r="B1311">
        <v>62</v>
      </c>
      <c r="C1311" s="1">
        <v>42401</v>
      </c>
      <c r="D1311" t="s">
        <v>13</v>
      </c>
      <c r="E1311" t="s">
        <v>6</v>
      </c>
      <c r="F1311" t="s">
        <v>7</v>
      </c>
      <c r="G1311">
        <v>38</v>
      </c>
    </row>
    <row r="1312" spans="1:7" x14ac:dyDescent="0.25">
      <c r="A1312">
        <v>1310</v>
      </c>
      <c r="B1312">
        <v>63</v>
      </c>
      <c r="C1312" s="1">
        <v>42402</v>
      </c>
      <c r="D1312" t="s">
        <v>13</v>
      </c>
      <c r="E1312" t="s">
        <v>6</v>
      </c>
      <c r="F1312" t="s">
        <v>7</v>
      </c>
      <c r="G1312">
        <v>38</v>
      </c>
    </row>
    <row r="1313" spans="1:7" x14ac:dyDescent="0.25">
      <c r="A1313">
        <v>1311</v>
      </c>
      <c r="B1313">
        <v>64</v>
      </c>
      <c r="C1313" s="1">
        <v>42403</v>
      </c>
      <c r="D1313" t="s">
        <v>13</v>
      </c>
      <c r="E1313" t="s">
        <v>6</v>
      </c>
      <c r="F1313" t="s">
        <v>7</v>
      </c>
      <c r="G1313">
        <v>44</v>
      </c>
    </row>
    <row r="1314" spans="1:7" x14ac:dyDescent="0.25">
      <c r="A1314">
        <v>1312</v>
      </c>
      <c r="B1314">
        <v>65</v>
      </c>
      <c r="C1314" s="1">
        <v>42404</v>
      </c>
      <c r="D1314" t="s">
        <v>13</v>
      </c>
      <c r="E1314" t="s">
        <v>6</v>
      </c>
      <c r="F1314" t="s">
        <v>7</v>
      </c>
      <c r="G1314">
        <v>32</v>
      </c>
    </row>
    <row r="1315" spans="1:7" x14ac:dyDescent="0.25">
      <c r="A1315">
        <v>1313</v>
      </c>
      <c r="B1315">
        <v>66</v>
      </c>
      <c r="C1315" s="1">
        <v>42405</v>
      </c>
      <c r="D1315" t="s">
        <v>13</v>
      </c>
      <c r="E1315" t="s">
        <v>6</v>
      </c>
      <c r="F1315" t="s">
        <v>7</v>
      </c>
      <c r="G1315">
        <v>0</v>
      </c>
    </row>
    <row r="1316" spans="1:7" x14ac:dyDescent="0.25">
      <c r="A1316">
        <v>1314</v>
      </c>
      <c r="B1316">
        <v>67</v>
      </c>
      <c r="C1316" s="1">
        <v>42406</v>
      </c>
      <c r="D1316" t="s">
        <v>13</v>
      </c>
      <c r="E1316" t="s">
        <v>6</v>
      </c>
      <c r="F1316" t="s">
        <v>7</v>
      </c>
      <c r="G1316">
        <v>28</v>
      </c>
    </row>
    <row r="1317" spans="1:7" x14ac:dyDescent="0.25">
      <c r="A1317">
        <v>1315</v>
      </c>
      <c r="B1317">
        <v>68</v>
      </c>
      <c r="C1317" s="1">
        <v>42407</v>
      </c>
      <c r="D1317" t="s">
        <v>13</v>
      </c>
      <c r="E1317" t="s">
        <v>6</v>
      </c>
      <c r="F1317" t="s">
        <v>7</v>
      </c>
      <c r="G1317">
        <v>36</v>
      </c>
    </row>
    <row r="1318" spans="1:7" x14ac:dyDescent="0.25">
      <c r="A1318">
        <v>1316</v>
      </c>
      <c r="B1318">
        <v>69</v>
      </c>
      <c r="C1318" s="1">
        <v>42408</v>
      </c>
      <c r="D1318" t="s">
        <v>13</v>
      </c>
      <c r="E1318" t="s">
        <v>6</v>
      </c>
      <c r="F1318" t="s">
        <v>7</v>
      </c>
      <c r="G1318">
        <v>38</v>
      </c>
    </row>
    <row r="1319" spans="1:7" x14ac:dyDescent="0.25">
      <c r="A1319">
        <v>1317</v>
      </c>
      <c r="B1319">
        <v>70</v>
      </c>
      <c r="C1319" s="1">
        <v>42409</v>
      </c>
      <c r="D1319" t="s">
        <v>13</v>
      </c>
      <c r="E1319" t="s">
        <v>6</v>
      </c>
      <c r="F1319" t="s">
        <v>7</v>
      </c>
      <c r="G1319">
        <v>26</v>
      </c>
    </row>
    <row r="1320" spans="1:7" x14ac:dyDescent="0.25">
      <c r="A1320">
        <v>1318</v>
      </c>
      <c r="B1320">
        <v>71</v>
      </c>
      <c r="C1320" s="1">
        <v>42410</v>
      </c>
      <c r="D1320" t="s">
        <v>13</v>
      </c>
      <c r="E1320" t="s">
        <v>6</v>
      </c>
      <c r="F1320" t="s">
        <v>7</v>
      </c>
      <c r="G1320">
        <v>32</v>
      </c>
    </row>
    <row r="1321" spans="1:7" x14ac:dyDescent="0.25">
      <c r="A1321">
        <v>1319</v>
      </c>
      <c r="B1321">
        <v>72</v>
      </c>
      <c r="C1321" s="1">
        <v>42411</v>
      </c>
      <c r="D1321" t="s">
        <v>13</v>
      </c>
      <c r="E1321" t="s">
        <v>6</v>
      </c>
      <c r="F1321" t="s">
        <v>7</v>
      </c>
      <c r="G1321">
        <v>26</v>
      </c>
    </row>
    <row r="1322" spans="1:7" x14ac:dyDescent="0.25">
      <c r="A1322">
        <v>1320</v>
      </c>
      <c r="B1322">
        <v>73</v>
      </c>
      <c r="C1322" s="1">
        <v>42412</v>
      </c>
      <c r="D1322" t="s">
        <v>13</v>
      </c>
      <c r="E1322" t="s">
        <v>6</v>
      </c>
      <c r="F1322" t="s">
        <v>7</v>
      </c>
      <c r="G1322">
        <v>27</v>
      </c>
    </row>
    <row r="1323" spans="1:7" x14ac:dyDescent="0.25">
      <c r="A1323">
        <v>1321</v>
      </c>
      <c r="B1323">
        <v>74</v>
      </c>
      <c r="C1323" s="1">
        <v>42413</v>
      </c>
      <c r="D1323" t="s">
        <v>13</v>
      </c>
      <c r="E1323" t="s">
        <v>6</v>
      </c>
      <c r="F1323" t="s">
        <v>7</v>
      </c>
      <c r="G1323">
        <v>49</v>
      </c>
    </row>
    <row r="1324" spans="1:7" x14ac:dyDescent="0.25">
      <c r="A1324">
        <v>1322</v>
      </c>
      <c r="B1324">
        <v>75</v>
      </c>
      <c r="C1324" s="1">
        <v>42414</v>
      </c>
      <c r="D1324" t="s">
        <v>13</v>
      </c>
      <c r="E1324" t="s">
        <v>6</v>
      </c>
      <c r="F1324" t="s">
        <v>7</v>
      </c>
      <c r="G1324">
        <v>35</v>
      </c>
    </row>
    <row r="1325" spans="1:7" x14ac:dyDescent="0.25">
      <c r="A1325">
        <v>1323</v>
      </c>
      <c r="B1325">
        <v>76</v>
      </c>
      <c r="C1325" s="1">
        <v>42415</v>
      </c>
      <c r="D1325" t="s">
        <v>13</v>
      </c>
      <c r="E1325" t="s">
        <v>6</v>
      </c>
      <c r="F1325" t="s">
        <v>7</v>
      </c>
      <c r="G1325">
        <v>51</v>
      </c>
    </row>
    <row r="1326" spans="1:7" x14ac:dyDescent="0.25">
      <c r="A1326">
        <v>1324</v>
      </c>
      <c r="B1326">
        <v>77</v>
      </c>
      <c r="C1326" s="1">
        <v>42416</v>
      </c>
      <c r="D1326" t="s">
        <v>13</v>
      </c>
      <c r="E1326" t="s">
        <v>6</v>
      </c>
      <c r="F1326" t="s">
        <v>7</v>
      </c>
      <c r="G1326">
        <v>51</v>
      </c>
    </row>
    <row r="1327" spans="1:7" x14ac:dyDescent="0.25">
      <c r="A1327">
        <v>1325</v>
      </c>
      <c r="B1327">
        <v>78</v>
      </c>
      <c r="C1327" s="1">
        <v>42417</v>
      </c>
      <c r="D1327" t="s">
        <v>13</v>
      </c>
      <c r="E1327" t="s">
        <v>6</v>
      </c>
      <c r="F1327" t="s">
        <v>7</v>
      </c>
      <c r="G1327">
        <v>26</v>
      </c>
    </row>
    <row r="1328" spans="1:7" x14ac:dyDescent="0.25">
      <c r="A1328">
        <v>1326</v>
      </c>
      <c r="B1328">
        <v>79</v>
      </c>
      <c r="C1328" s="1">
        <v>42418</v>
      </c>
      <c r="D1328" t="s">
        <v>13</v>
      </c>
      <c r="E1328" t="s">
        <v>6</v>
      </c>
      <c r="F1328" t="s">
        <v>7</v>
      </c>
      <c r="G1328">
        <v>51</v>
      </c>
    </row>
    <row r="1329" spans="1:7" x14ac:dyDescent="0.25">
      <c r="A1329">
        <v>1327</v>
      </c>
      <c r="B1329">
        <v>80</v>
      </c>
      <c r="C1329" s="1">
        <v>42419</v>
      </c>
      <c r="D1329" t="s">
        <v>13</v>
      </c>
      <c r="E1329" t="s">
        <v>6</v>
      </c>
      <c r="F1329" t="s">
        <v>7</v>
      </c>
      <c r="G1329">
        <v>42</v>
      </c>
    </row>
    <row r="1330" spans="1:7" x14ac:dyDescent="0.25">
      <c r="A1330">
        <v>1328</v>
      </c>
      <c r="B1330">
        <v>81</v>
      </c>
      <c r="C1330" s="1">
        <v>42420</v>
      </c>
      <c r="D1330" t="s">
        <v>13</v>
      </c>
      <c r="E1330" t="s">
        <v>6</v>
      </c>
      <c r="F1330" t="s">
        <v>7</v>
      </c>
      <c r="G1330">
        <v>28</v>
      </c>
    </row>
    <row r="1331" spans="1:7" x14ac:dyDescent="0.25">
      <c r="A1331">
        <v>1329</v>
      </c>
      <c r="B1331">
        <v>82</v>
      </c>
      <c r="C1331" s="1">
        <v>42421</v>
      </c>
      <c r="D1331" t="s">
        <v>13</v>
      </c>
      <c r="E1331" t="s">
        <v>6</v>
      </c>
      <c r="F1331" t="s">
        <v>7</v>
      </c>
      <c r="G1331">
        <v>40</v>
      </c>
    </row>
    <row r="1332" spans="1:7" x14ac:dyDescent="0.25">
      <c r="A1332">
        <v>1330</v>
      </c>
      <c r="B1332">
        <v>83</v>
      </c>
      <c r="C1332" s="1">
        <v>42422</v>
      </c>
      <c r="D1332" t="s">
        <v>13</v>
      </c>
      <c r="E1332" t="s">
        <v>6</v>
      </c>
      <c r="F1332" t="s">
        <v>7</v>
      </c>
      <c r="G1332">
        <v>32</v>
      </c>
    </row>
    <row r="1333" spans="1:7" x14ac:dyDescent="0.25">
      <c r="A1333">
        <v>1331</v>
      </c>
      <c r="B1333">
        <v>84</v>
      </c>
      <c r="C1333" s="1">
        <v>42423</v>
      </c>
      <c r="D1333" t="s">
        <v>13</v>
      </c>
      <c r="E1333" t="s">
        <v>6</v>
      </c>
      <c r="F1333" t="s">
        <v>7</v>
      </c>
      <c r="G1333">
        <v>37</v>
      </c>
    </row>
    <row r="1334" spans="1:7" x14ac:dyDescent="0.25">
      <c r="A1334">
        <v>1332</v>
      </c>
      <c r="B1334">
        <v>85</v>
      </c>
      <c r="C1334" s="1">
        <v>42424</v>
      </c>
      <c r="D1334" t="s">
        <v>13</v>
      </c>
      <c r="E1334" t="s">
        <v>6</v>
      </c>
      <c r="F1334" t="s">
        <v>7</v>
      </c>
      <c r="G1334">
        <v>27</v>
      </c>
    </row>
    <row r="1335" spans="1:7" x14ac:dyDescent="0.25">
      <c r="A1335">
        <v>1333</v>
      </c>
      <c r="B1335">
        <v>86</v>
      </c>
      <c r="C1335" s="1">
        <v>42425</v>
      </c>
      <c r="D1335" t="s">
        <v>13</v>
      </c>
      <c r="E1335" t="s">
        <v>6</v>
      </c>
      <c r="F1335" t="s">
        <v>7</v>
      </c>
      <c r="G1335">
        <v>44</v>
      </c>
    </row>
    <row r="1336" spans="1:7" x14ac:dyDescent="0.25">
      <c r="A1336">
        <v>1334</v>
      </c>
      <c r="B1336">
        <v>87</v>
      </c>
      <c r="C1336" s="1">
        <v>42426</v>
      </c>
      <c r="D1336" t="s">
        <v>13</v>
      </c>
      <c r="E1336" t="s">
        <v>6</v>
      </c>
      <c r="F1336" t="s">
        <v>7</v>
      </c>
      <c r="G1336">
        <v>46</v>
      </c>
    </row>
    <row r="1337" spans="1:7" x14ac:dyDescent="0.25">
      <c r="A1337">
        <v>1335</v>
      </c>
      <c r="B1337">
        <v>88</v>
      </c>
      <c r="C1337" s="1">
        <v>42427</v>
      </c>
      <c r="D1337" t="s">
        <v>13</v>
      </c>
      <c r="E1337" t="s">
        <v>6</v>
      </c>
      <c r="F1337" t="s">
        <v>7</v>
      </c>
      <c r="G1337">
        <v>34</v>
      </c>
    </row>
    <row r="1338" spans="1:7" x14ac:dyDescent="0.25">
      <c r="A1338">
        <v>1336</v>
      </c>
      <c r="B1338">
        <v>89</v>
      </c>
      <c r="C1338" s="1">
        <v>42428</v>
      </c>
      <c r="D1338" t="s">
        <v>13</v>
      </c>
      <c r="E1338" t="s">
        <v>6</v>
      </c>
      <c r="F1338" t="s">
        <v>7</v>
      </c>
      <c r="G1338">
        <v>26</v>
      </c>
    </row>
    <row r="1339" spans="1:7" x14ac:dyDescent="0.25">
      <c r="A1339">
        <v>1337</v>
      </c>
      <c r="B1339">
        <v>90</v>
      </c>
      <c r="C1339" s="1">
        <v>42429</v>
      </c>
      <c r="D1339" t="s">
        <v>13</v>
      </c>
      <c r="E1339" t="s">
        <v>6</v>
      </c>
      <c r="F1339" t="s">
        <v>7</v>
      </c>
      <c r="G1339">
        <v>49</v>
      </c>
    </row>
    <row r="1340" spans="1:7" x14ac:dyDescent="0.25">
      <c r="A1340">
        <v>1338</v>
      </c>
      <c r="B1340">
        <v>91</v>
      </c>
      <c r="C1340" s="1">
        <v>42430</v>
      </c>
      <c r="D1340" t="s">
        <v>13</v>
      </c>
      <c r="E1340" t="s">
        <v>6</v>
      </c>
      <c r="F1340" t="s">
        <v>7</v>
      </c>
      <c r="G1340">
        <v>38</v>
      </c>
    </row>
    <row r="1341" spans="1:7" x14ac:dyDescent="0.25">
      <c r="A1341">
        <v>1339</v>
      </c>
      <c r="B1341">
        <v>92</v>
      </c>
      <c r="C1341" s="1">
        <v>42431</v>
      </c>
      <c r="D1341" t="s">
        <v>13</v>
      </c>
      <c r="E1341" t="s">
        <v>6</v>
      </c>
      <c r="F1341" t="s">
        <v>7</v>
      </c>
      <c r="G1341">
        <v>31</v>
      </c>
    </row>
    <row r="1342" spans="1:7" x14ac:dyDescent="0.25">
      <c r="A1342">
        <v>1340</v>
      </c>
      <c r="B1342">
        <v>93</v>
      </c>
      <c r="C1342" s="1">
        <v>42432</v>
      </c>
      <c r="D1342" t="s">
        <v>13</v>
      </c>
      <c r="E1342" t="s">
        <v>6</v>
      </c>
      <c r="F1342" t="s">
        <v>7</v>
      </c>
      <c r="G1342">
        <v>13</v>
      </c>
    </row>
    <row r="1343" spans="1:7" x14ac:dyDescent="0.25">
      <c r="A1343">
        <v>1341</v>
      </c>
      <c r="B1343">
        <v>94</v>
      </c>
      <c r="C1343" s="1">
        <v>42433</v>
      </c>
      <c r="D1343" t="s">
        <v>13</v>
      </c>
      <c r="E1343" t="s">
        <v>6</v>
      </c>
      <c r="F1343" t="s">
        <v>7</v>
      </c>
      <c r="G1343">
        <v>33</v>
      </c>
    </row>
    <row r="1344" spans="1:7" x14ac:dyDescent="0.25">
      <c r="A1344">
        <v>1342</v>
      </c>
      <c r="B1344">
        <v>95</v>
      </c>
      <c r="C1344" s="1">
        <v>42434</v>
      </c>
      <c r="D1344" t="s">
        <v>13</v>
      </c>
      <c r="E1344" t="s">
        <v>6</v>
      </c>
      <c r="F1344" t="s">
        <v>7</v>
      </c>
      <c r="G1344">
        <v>14</v>
      </c>
    </row>
    <row r="1345" spans="1:7" x14ac:dyDescent="0.25">
      <c r="A1345">
        <v>1343</v>
      </c>
      <c r="B1345">
        <v>96</v>
      </c>
      <c r="C1345" s="1">
        <v>42435</v>
      </c>
      <c r="D1345" t="s">
        <v>13</v>
      </c>
      <c r="E1345" t="s">
        <v>6</v>
      </c>
      <c r="F1345" t="s">
        <v>7</v>
      </c>
      <c r="G1345">
        <v>34</v>
      </c>
    </row>
    <row r="1346" spans="1:7" x14ac:dyDescent="0.25">
      <c r="A1346">
        <v>1344</v>
      </c>
      <c r="B1346">
        <v>97</v>
      </c>
      <c r="C1346" s="1">
        <v>42436</v>
      </c>
      <c r="D1346" t="s">
        <v>13</v>
      </c>
      <c r="E1346" t="s">
        <v>6</v>
      </c>
      <c r="F1346" t="s">
        <v>7</v>
      </c>
      <c r="G1346">
        <v>25</v>
      </c>
    </row>
    <row r="1347" spans="1:7" x14ac:dyDescent="0.25">
      <c r="A1347">
        <v>1345</v>
      </c>
      <c r="B1347">
        <v>98</v>
      </c>
      <c r="C1347" s="1">
        <v>42437</v>
      </c>
      <c r="D1347" t="s">
        <v>13</v>
      </c>
      <c r="E1347" t="s">
        <v>6</v>
      </c>
      <c r="F1347" t="s">
        <v>7</v>
      </c>
      <c r="G1347">
        <v>49</v>
      </c>
    </row>
    <row r="1348" spans="1:7" x14ac:dyDescent="0.25">
      <c r="A1348">
        <v>1346</v>
      </c>
      <c r="B1348">
        <v>99</v>
      </c>
      <c r="C1348" s="1">
        <v>42438</v>
      </c>
      <c r="D1348" t="s">
        <v>13</v>
      </c>
      <c r="E1348" t="s">
        <v>6</v>
      </c>
      <c r="F1348" t="s">
        <v>7</v>
      </c>
      <c r="G1348">
        <v>49</v>
      </c>
    </row>
    <row r="1349" spans="1:7" x14ac:dyDescent="0.25">
      <c r="A1349">
        <v>1347</v>
      </c>
      <c r="B1349">
        <v>100</v>
      </c>
      <c r="C1349" s="1">
        <v>42439</v>
      </c>
      <c r="D1349" t="s">
        <v>13</v>
      </c>
      <c r="E1349" t="s">
        <v>6</v>
      </c>
      <c r="F1349" t="s">
        <v>7</v>
      </c>
      <c r="G1349">
        <v>38</v>
      </c>
    </row>
    <row r="1350" spans="1:7" x14ac:dyDescent="0.25">
      <c r="A1350">
        <v>1348</v>
      </c>
      <c r="B1350">
        <v>101</v>
      </c>
      <c r="C1350" s="1">
        <v>42440</v>
      </c>
      <c r="D1350" t="s">
        <v>13</v>
      </c>
      <c r="E1350" t="s">
        <v>6</v>
      </c>
      <c r="F1350" t="s">
        <v>7</v>
      </c>
      <c r="G1350">
        <v>46</v>
      </c>
    </row>
    <row r="1351" spans="1:7" x14ac:dyDescent="0.25">
      <c r="A1351">
        <v>1349</v>
      </c>
      <c r="B1351">
        <v>102</v>
      </c>
      <c r="C1351" s="1">
        <v>42441</v>
      </c>
      <c r="D1351" t="s">
        <v>13</v>
      </c>
      <c r="E1351" t="s">
        <v>6</v>
      </c>
      <c r="F1351" t="s">
        <v>7</v>
      </c>
      <c r="G1351">
        <v>14</v>
      </c>
    </row>
    <row r="1352" spans="1:7" x14ac:dyDescent="0.25">
      <c r="A1352">
        <v>1350</v>
      </c>
      <c r="B1352">
        <v>103</v>
      </c>
      <c r="C1352" s="1">
        <v>42442</v>
      </c>
      <c r="D1352" t="s">
        <v>13</v>
      </c>
      <c r="E1352" t="s">
        <v>6</v>
      </c>
      <c r="F1352" t="s">
        <v>7</v>
      </c>
      <c r="G1352">
        <v>27</v>
      </c>
    </row>
    <row r="1353" spans="1:7" x14ac:dyDescent="0.25">
      <c r="A1353">
        <v>1351</v>
      </c>
      <c r="B1353">
        <v>104</v>
      </c>
      <c r="C1353" s="1">
        <v>42443</v>
      </c>
      <c r="D1353" t="s">
        <v>13</v>
      </c>
      <c r="E1353" t="s">
        <v>6</v>
      </c>
      <c r="F1353" t="s">
        <v>7</v>
      </c>
      <c r="G1353">
        <v>31</v>
      </c>
    </row>
    <row r="1354" spans="1:7" x14ac:dyDescent="0.25">
      <c r="A1354">
        <v>1352</v>
      </c>
      <c r="B1354">
        <v>105</v>
      </c>
      <c r="C1354" s="1">
        <v>42444</v>
      </c>
      <c r="D1354" t="s">
        <v>13</v>
      </c>
      <c r="E1354" t="s">
        <v>6</v>
      </c>
      <c r="F1354" t="s">
        <v>7</v>
      </c>
      <c r="G1354">
        <v>31</v>
      </c>
    </row>
    <row r="1355" spans="1:7" x14ac:dyDescent="0.25">
      <c r="A1355">
        <v>1353</v>
      </c>
      <c r="B1355">
        <v>106</v>
      </c>
      <c r="C1355" s="1">
        <v>42445</v>
      </c>
      <c r="D1355" t="s">
        <v>13</v>
      </c>
      <c r="E1355" t="s">
        <v>6</v>
      </c>
      <c r="F1355" t="s">
        <v>7</v>
      </c>
      <c r="G1355">
        <v>51</v>
      </c>
    </row>
    <row r="1356" spans="1:7" x14ac:dyDescent="0.25">
      <c r="A1356">
        <v>1354</v>
      </c>
      <c r="B1356">
        <v>107</v>
      </c>
      <c r="C1356" s="1">
        <v>42446</v>
      </c>
      <c r="D1356" t="s">
        <v>13</v>
      </c>
      <c r="E1356" t="s">
        <v>6</v>
      </c>
      <c r="F1356" t="s">
        <v>7</v>
      </c>
      <c r="G1356">
        <v>58</v>
      </c>
    </row>
    <row r="1357" spans="1:7" x14ac:dyDescent="0.25">
      <c r="A1357">
        <v>1355</v>
      </c>
      <c r="B1357">
        <v>108</v>
      </c>
      <c r="C1357" s="1">
        <v>42447</v>
      </c>
      <c r="D1357" t="s">
        <v>13</v>
      </c>
      <c r="E1357" t="s">
        <v>6</v>
      </c>
      <c r="F1357" t="s">
        <v>7</v>
      </c>
      <c r="G1357">
        <v>20</v>
      </c>
    </row>
    <row r="1358" spans="1:7" x14ac:dyDescent="0.25">
      <c r="A1358">
        <v>1356</v>
      </c>
      <c r="B1358">
        <v>109</v>
      </c>
      <c r="C1358" s="1">
        <v>42448</v>
      </c>
      <c r="D1358" t="s">
        <v>13</v>
      </c>
      <c r="E1358" t="s">
        <v>6</v>
      </c>
      <c r="F1358" t="s">
        <v>7</v>
      </c>
      <c r="G1358">
        <v>22</v>
      </c>
    </row>
    <row r="1359" spans="1:7" x14ac:dyDescent="0.25">
      <c r="A1359">
        <v>1357</v>
      </c>
      <c r="B1359">
        <v>110</v>
      </c>
      <c r="C1359" s="1">
        <v>42449</v>
      </c>
      <c r="D1359" t="s">
        <v>13</v>
      </c>
      <c r="E1359" t="s">
        <v>6</v>
      </c>
      <c r="F1359" t="s">
        <v>7</v>
      </c>
      <c r="G1359">
        <v>7</v>
      </c>
    </row>
    <row r="1360" spans="1:7" x14ac:dyDescent="0.25">
      <c r="A1360">
        <v>1358</v>
      </c>
      <c r="B1360">
        <v>111</v>
      </c>
      <c r="C1360" s="1">
        <v>42450</v>
      </c>
      <c r="D1360" t="s">
        <v>13</v>
      </c>
      <c r="E1360" t="s">
        <v>6</v>
      </c>
      <c r="F1360" t="s">
        <v>7</v>
      </c>
      <c r="G1360">
        <v>47</v>
      </c>
    </row>
    <row r="1361" spans="1:7" x14ac:dyDescent="0.25">
      <c r="A1361">
        <v>1359</v>
      </c>
      <c r="B1361">
        <v>112</v>
      </c>
      <c r="C1361" s="1">
        <v>42451</v>
      </c>
      <c r="D1361" t="s">
        <v>13</v>
      </c>
      <c r="E1361" t="s">
        <v>6</v>
      </c>
      <c r="F1361" t="s">
        <v>7</v>
      </c>
      <c r="G1361">
        <v>20</v>
      </c>
    </row>
    <row r="1362" spans="1:7" x14ac:dyDescent="0.25">
      <c r="A1362">
        <v>1360</v>
      </c>
      <c r="B1362">
        <v>113</v>
      </c>
      <c r="C1362" s="1">
        <v>42452</v>
      </c>
      <c r="D1362" t="s">
        <v>13</v>
      </c>
      <c r="E1362" t="s">
        <v>6</v>
      </c>
      <c r="F1362" t="s">
        <v>7</v>
      </c>
      <c r="G1362">
        <v>34</v>
      </c>
    </row>
    <row r="1363" spans="1:7" x14ac:dyDescent="0.25">
      <c r="A1363">
        <v>1361</v>
      </c>
      <c r="B1363">
        <v>114</v>
      </c>
      <c r="C1363" s="1">
        <v>42453</v>
      </c>
      <c r="D1363" t="s">
        <v>13</v>
      </c>
      <c r="E1363" t="s">
        <v>6</v>
      </c>
      <c r="F1363" t="s">
        <v>7</v>
      </c>
      <c r="G1363">
        <v>31</v>
      </c>
    </row>
    <row r="1364" spans="1:7" x14ac:dyDescent="0.25">
      <c r="A1364">
        <v>1362</v>
      </c>
      <c r="B1364">
        <v>115</v>
      </c>
      <c r="C1364" s="1">
        <v>42454</v>
      </c>
      <c r="D1364" t="s">
        <v>13</v>
      </c>
      <c r="E1364" t="s">
        <v>6</v>
      </c>
      <c r="F1364" t="s">
        <v>7</v>
      </c>
      <c r="G1364">
        <v>31</v>
      </c>
    </row>
    <row r="1365" spans="1:7" x14ac:dyDescent="0.25">
      <c r="A1365">
        <v>1363</v>
      </c>
      <c r="B1365">
        <v>116</v>
      </c>
      <c r="C1365" s="1">
        <v>42455</v>
      </c>
      <c r="D1365" t="s">
        <v>13</v>
      </c>
      <c r="E1365" t="s">
        <v>6</v>
      </c>
      <c r="F1365" t="s">
        <v>7</v>
      </c>
      <c r="G1365">
        <v>24</v>
      </c>
    </row>
    <row r="1366" spans="1:7" x14ac:dyDescent="0.25">
      <c r="A1366">
        <v>1364</v>
      </c>
      <c r="B1366">
        <v>117</v>
      </c>
      <c r="C1366" s="1">
        <v>42456</v>
      </c>
      <c r="D1366" t="s">
        <v>13</v>
      </c>
      <c r="E1366" t="s">
        <v>6</v>
      </c>
      <c r="F1366" t="s">
        <v>7</v>
      </c>
      <c r="G1366">
        <v>23</v>
      </c>
    </row>
    <row r="1367" spans="1:7" x14ac:dyDescent="0.25">
      <c r="A1367">
        <v>1365</v>
      </c>
      <c r="B1367">
        <v>118</v>
      </c>
      <c r="C1367" s="1">
        <v>42457</v>
      </c>
      <c r="D1367" t="s">
        <v>13</v>
      </c>
      <c r="E1367" t="s">
        <v>6</v>
      </c>
      <c r="F1367" t="s">
        <v>7</v>
      </c>
      <c r="G1367">
        <v>13</v>
      </c>
    </row>
    <row r="1368" spans="1:7" x14ac:dyDescent="0.25">
      <c r="A1368">
        <v>1366</v>
      </c>
      <c r="B1368">
        <v>119</v>
      </c>
      <c r="C1368" s="1">
        <v>42458</v>
      </c>
      <c r="D1368" t="s">
        <v>13</v>
      </c>
      <c r="E1368" t="s">
        <v>6</v>
      </c>
      <c r="F1368" t="s">
        <v>7</v>
      </c>
      <c r="G1368">
        <v>20</v>
      </c>
    </row>
    <row r="1369" spans="1:7" x14ac:dyDescent="0.25">
      <c r="A1369">
        <v>1367</v>
      </c>
      <c r="B1369">
        <v>120</v>
      </c>
      <c r="C1369" s="1">
        <v>42459</v>
      </c>
      <c r="D1369" t="s">
        <v>13</v>
      </c>
      <c r="E1369" t="s">
        <v>6</v>
      </c>
      <c r="F1369" t="s">
        <v>7</v>
      </c>
      <c r="G1369">
        <v>20</v>
      </c>
    </row>
    <row r="1370" spans="1:7" x14ac:dyDescent="0.25">
      <c r="A1370">
        <v>1368</v>
      </c>
      <c r="B1370">
        <v>121</v>
      </c>
      <c r="C1370" s="1">
        <v>42460</v>
      </c>
      <c r="D1370" t="s">
        <v>13</v>
      </c>
      <c r="E1370" t="s">
        <v>6</v>
      </c>
      <c r="F1370" t="s">
        <v>7</v>
      </c>
      <c r="G1370">
        <v>20</v>
      </c>
    </row>
    <row r="1371" spans="1:7" x14ac:dyDescent="0.25">
      <c r="A1371">
        <v>1369</v>
      </c>
      <c r="B1371">
        <v>122</v>
      </c>
      <c r="C1371" s="1">
        <v>42461</v>
      </c>
      <c r="D1371" t="s">
        <v>13</v>
      </c>
      <c r="E1371" t="s">
        <v>6</v>
      </c>
      <c r="F1371" t="s">
        <v>7</v>
      </c>
      <c r="G1371">
        <v>27</v>
      </c>
    </row>
    <row r="1372" spans="1:7" x14ac:dyDescent="0.25">
      <c r="A1372">
        <v>1370</v>
      </c>
      <c r="B1372">
        <v>123</v>
      </c>
      <c r="C1372" s="1">
        <v>42462</v>
      </c>
      <c r="D1372" t="s">
        <v>13</v>
      </c>
      <c r="E1372" t="s">
        <v>6</v>
      </c>
      <c r="F1372" t="s">
        <v>7</v>
      </c>
      <c r="G1372">
        <v>8</v>
      </c>
    </row>
    <row r="1373" spans="1:7" x14ac:dyDescent="0.25">
      <c r="A1373">
        <v>1371</v>
      </c>
      <c r="B1373">
        <v>124</v>
      </c>
      <c r="C1373" s="1">
        <v>42463</v>
      </c>
      <c r="D1373" t="s">
        <v>13</v>
      </c>
      <c r="E1373" t="s">
        <v>6</v>
      </c>
      <c r="F1373" t="s">
        <v>7</v>
      </c>
      <c r="G1373">
        <v>46</v>
      </c>
    </row>
    <row r="1374" spans="1:7" x14ac:dyDescent="0.25">
      <c r="A1374">
        <v>1372</v>
      </c>
      <c r="B1374">
        <v>125</v>
      </c>
      <c r="C1374" s="1">
        <v>42464</v>
      </c>
      <c r="D1374" t="s">
        <v>13</v>
      </c>
      <c r="E1374" t="s">
        <v>6</v>
      </c>
      <c r="F1374" t="s">
        <v>7</v>
      </c>
      <c r="G1374">
        <v>0</v>
      </c>
    </row>
    <row r="1375" spans="1:7" x14ac:dyDescent="0.25">
      <c r="A1375">
        <v>1373</v>
      </c>
      <c r="B1375">
        <v>126</v>
      </c>
      <c r="C1375" s="1">
        <v>42465</v>
      </c>
      <c r="D1375" t="s">
        <v>13</v>
      </c>
      <c r="E1375" t="s">
        <v>6</v>
      </c>
      <c r="F1375" t="s">
        <v>7</v>
      </c>
      <c r="G1375">
        <v>20</v>
      </c>
    </row>
    <row r="1376" spans="1:7" x14ac:dyDescent="0.25">
      <c r="A1376">
        <v>1374</v>
      </c>
      <c r="B1376">
        <v>127</v>
      </c>
      <c r="C1376" s="1">
        <v>42466</v>
      </c>
      <c r="D1376" t="s">
        <v>13</v>
      </c>
      <c r="E1376" t="s">
        <v>6</v>
      </c>
      <c r="F1376" t="s">
        <v>7</v>
      </c>
      <c r="G1376">
        <v>33</v>
      </c>
    </row>
    <row r="1377" spans="1:7" x14ac:dyDescent="0.25">
      <c r="A1377">
        <v>1375</v>
      </c>
      <c r="B1377">
        <v>128</v>
      </c>
      <c r="C1377" s="1">
        <v>42467</v>
      </c>
      <c r="D1377" t="s">
        <v>13</v>
      </c>
      <c r="E1377" t="s">
        <v>6</v>
      </c>
      <c r="F1377" t="s">
        <v>7</v>
      </c>
      <c r="G1377">
        <v>26</v>
      </c>
    </row>
    <row r="1378" spans="1:7" x14ac:dyDescent="0.25">
      <c r="A1378">
        <v>1376</v>
      </c>
      <c r="B1378">
        <v>129</v>
      </c>
      <c r="C1378" s="1">
        <v>42468</v>
      </c>
      <c r="D1378" t="s">
        <v>13</v>
      </c>
      <c r="E1378" t="s">
        <v>6</v>
      </c>
      <c r="F1378" t="s">
        <v>7</v>
      </c>
      <c r="G1378">
        <v>35</v>
      </c>
    </row>
    <row r="1379" spans="1:7" x14ac:dyDescent="0.25">
      <c r="A1379">
        <v>1377</v>
      </c>
      <c r="B1379">
        <v>130</v>
      </c>
      <c r="C1379" s="1">
        <v>42469</v>
      </c>
      <c r="D1379" t="s">
        <v>13</v>
      </c>
      <c r="E1379" t="s">
        <v>6</v>
      </c>
      <c r="F1379" t="s">
        <v>7</v>
      </c>
      <c r="G1379">
        <v>15</v>
      </c>
    </row>
    <row r="1380" spans="1:7" x14ac:dyDescent="0.25">
      <c r="A1380">
        <v>1378</v>
      </c>
      <c r="B1380">
        <v>131</v>
      </c>
      <c r="C1380" s="1">
        <v>42470</v>
      </c>
      <c r="D1380" t="s">
        <v>13</v>
      </c>
      <c r="E1380" t="s">
        <v>6</v>
      </c>
      <c r="F1380" t="s">
        <v>7</v>
      </c>
      <c r="G1380">
        <v>14</v>
      </c>
    </row>
    <row r="1381" spans="1:7" x14ac:dyDescent="0.25">
      <c r="A1381">
        <v>1379</v>
      </c>
      <c r="B1381">
        <v>132</v>
      </c>
      <c r="C1381" s="1">
        <v>42471</v>
      </c>
      <c r="D1381" t="s">
        <v>13</v>
      </c>
      <c r="E1381" t="s">
        <v>6</v>
      </c>
      <c r="F1381" t="s">
        <v>7</v>
      </c>
      <c r="G1381">
        <v>33</v>
      </c>
    </row>
    <row r="1382" spans="1:7" x14ac:dyDescent="0.25">
      <c r="A1382">
        <v>1380</v>
      </c>
      <c r="B1382">
        <v>133</v>
      </c>
      <c r="C1382" s="1">
        <v>42472</v>
      </c>
      <c r="D1382" t="s">
        <v>13</v>
      </c>
      <c r="E1382" t="s">
        <v>6</v>
      </c>
      <c r="F1382" t="s">
        <v>7</v>
      </c>
      <c r="G1382">
        <v>32</v>
      </c>
    </row>
    <row r="1383" spans="1:7" x14ac:dyDescent="0.25">
      <c r="A1383">
        <v>1381</v>
      </c>
      <c r="B1383">
        <v>134</v>
      </c>
      <c r="C1383" s="1">
        <v>42473</v>
      </c>
      <c r="D1383" t="s">
        <v>13</v>
      </c>
      <c r="E1383" t="s">
        <v>6</v>
      </c>
      <c r="F1383" t="s">
        <v>7</v>
      </c>
      <c r="G1383">
        <v>0</v>
      </c>
    </row>
    <row r="1384" spans="1:7" x14ac:dyDescent="0.25">
      <c r="A1384">
        <v>1382</v>
      </c>
      <c r="B1384">
        <v>135</v>
      </c>
      <c r="C1384" s="1">
        <v>42474</v>
      </c>
      <c r="D1384" t="s">
        <v>13</v>
      </c>
      <c r="E1384" t="s">
        <v>6</v>
      </c>
      <c r="F1384" t="s">
        <v>7</v>
      </c>
      <c r="G1384">
        <v>20</v>
      </c>
    </row>
    <row r="1385" spans="1:7" x14ac:dyDescent="0.25">
      <c r="A1385">
        <v>1383</v>
      </c>
      <c r="B1385">
        <v>136</v>
      </c>
      <c r="C1385" s="1">
        <v>42475</v>
      </c>
      <c r="D1385" t="s">
        <v>13</v>
      </c>
      <c r="E1385" t="s">
        <v>6</v>
      </c>
      <c r="F1385" t="s">
        <v>7</v>
      </c>
      <c r="G1385">
        <v>14</v>
      </c>
    </row>
    <row r="1386" spans="1:7" x14ac:dyDescent="0.25">
      <c r="A1386">
        <v>1384</v>
      </c>
      <c r="B1386">
        <v>137</v>
      </c>
      <c r="C1386" s="1">
        <v>42476</v>
      </c>
      <c r="D1386" t="s">
        <v>13</v>
      </c>
      <c r="E1386" t="s">
        <v>6</v>
      </c>
      <c r="F1386" t="s">
        <v>7</v>
      </c>
      <c r="G1386">
        <v>16</v>
      </c>
    </row>
    <row r="1387" spans="1:7" x14ac:dyDescent="0.25">
      <c r="A1387">
        <v>1385</v>
      </c>
      <c r="B1387">
        <v>138</v>
      </c>
      <c r="C1387" s="1">
        <v>42477</v>
      </c>
      <c r="D1387" t="s">
        <v>13</v>
      </c>
      <c r="E1387" t="s">
        <v>6</v>
      </c>
      <c r="F1387" t="s">
        <v>7</v>
      </c>
      <c r="G1387">
        <v>15</v>
      </c>
    </row>
    <row r="1388" spans="1:7" x14ac:dyDescent="0.25">
      <c r="A1388">
        <v>1386</v>
      </c>
      <c r="B1388">
        <v>139</v>
      </c>
      <c r="C1388" s="1">
        <v>42478</v>
      </c>
      <c r="D1388" t="s">
        <v>13</v>
      </c>
      <c r="E1388" t="s">
        <v>6</v>
      </c>
      <c r="F1388" t="s">
        <v>7</v>
      </c>
      <c r="G1388">
        <v>20</v>
      </c>
    </row>
    <row r="1389" spans="1:7" x14ac:dyDescent="0.25">
      <c r="A1389">
        <v>1387</v>
      </c>
      <c r="B1389">
        <v>140</v>
      </c>
      <c r="C1389" s="1">
        <v>42479</v>
      </c>
      <c r="D1389" t="s">
        <v>13</v>
      </c>
      <c r="E1389" t="s">
        <v>6</v>
      </c>
      <c r="F1389" t="s">
        <v>7</v>
      </c>
      <c r="G1389">
        <v>13</v>
      </c>
    </row>
    <row r="1390" spans="1:7" x14ac:dyDescent="0.25">
      <c r="A1390">
        <v>1388</v>
      </c>
      <c r="B1390">
        <v>141</v>
      </c>
      <c r="C1390" s="1">
        <v>42480</v>
      </c>
      <c r="D1390" t="s">
        <v>13</v>
      </c>
      <c r="E1390" t="s">
        <v>6</v>
      </c>
      <c r="F1390" t="s">
        <v>7</v>
      </c>
      <c r="G1390">
        <v>7</v>
      </c>
    </row>
    <row r="1391" spans="1:7" x14ac:dyDescent="0.25">
      <c r="A1391">
        <v>1389</v>
      </c>
      <c r="B1391">
        <v>142</v>
      </c>
      <c r="C1391" s="1">
        <v>42481</v>
      </c>
      <c r="D1391" t="s">
        <v>13</v>
      </c>
      <c r="E1391" t="s">
        <v>6</v>
      </c>
      <c r="F1391" t="s">
        <v>7</v>
      </c>
      <c r="G1391">
        <v>13</v>
      </c>
    </row>
    <row r="1392" spans="1:7" x14ac:dyDescent="0.25">
      <c r="A1392">
        <v>1390</v>
      </c>
      <c r="B1392">
        <v>143</v>
      </c>
      <c r="C1392" s="1">
        <v>42482</v>
      </c>
      <c r="D1392" t="s">
        <v>13</v>
      </c>
      <c r="E1392" t="s">
        <v>6</v>
      </c>
      <c r="F1392" t="s">
        <v>7</v>
      </c>
      <c r="G1392">
        <v>21</v>
      </c>
    </row>
    <row r="1393" spans="1:7" x14ac:dyDescent="0.25">
      <c r="A1393">
        <v>1391</v>
      </c>
      <c r="B1393">
        <v>144</v>
      </c>
      <c r="C1393" s="1">
        <v>42483</v>
      </c>
      <c r="D1393" t="s">
        <v>13</v>
      </c>
      <c r="E1393" t="s">
        <v>6</v>
      </c>
      <c r="F1393" t="s">
        <v>7</v>
      </c>
      <c r="G1393">
        <v>0</v>
      </c>
    </row>
    <row r="1394" spans="1:7" x14ac:dyDescent="0.25">
      <c r="A1394">
        <v>1392</v>
      </c>
      <c r="B1394">
        <v>145</v>
      </c>
      <c r="C1394" s="1">
        <v>42484</v>
      </c>
      <c r="D1394" t="s">
        <v>13</v>
      </c>
      <c r="E1394" t="s">
        <v>6</v>
      </c>
      <c r="F1394" t="s">
        <v>7</v>
      </c>
      <c r="G1394">
        <v>16</v>
      </c>
    </row>
    <row r="1395" spans="1:7" x14ac:dyDescent="0.25">
      <c r="A1395">
        <v>1393</v>
      </c>
      <c r="B1395">
        <v>146</v>
      </c>
      <c r="C1395" s="1">
        <v>42485</v>
      </c>
      <c r="D1395" t="s">
        <v>13</v>
      </c>
      <c r="E1395" t="s">
        <v>6</v>
      </c>
      <c r="F1395" t="s">
        <v>7</v>
      </c>
      <c r="G1395">
        <v>13</v>
      </c>
    </row>
    <row r="1396" spans="1:7" x14ac:dyDescent="0.25">
      <c r="A1396">
        <v>1394</v>
      </c>
      <c r="B1396">
        <v>147</v>
      </c>
      <c r="C1396" s="1">
        <v>42486</v>
      </c>
      <c r="D1396" t="s">
        <v>13</v>
      </c>
      <c r="E1396" t="s">
        <v>6</v>
      </c>
      <c r="F1396" t="s">
        <v>7</v>
      </c>
      <c r="G1396">
        <v>13</v>
      </c>
    </row>
    <row r="1397" spans="1:7" x14ac:dyDescent="0.25">
      <c r="A1397">
        <v>1395</v>
      </c>
      <c r="B1397">
        <v>148</v>
      </c>
      <c r="C1397" s="1">
        <v>42487</v>
      </c>
      <c r="D1397" t="s">
        <v>13</v>
      </c>
      <c r="E1397" t="s">
        <v>6</v>
      </c>
      <c r="F1397" t="s">
        <v>7</v>
      </c>
      <c r="G1397">
        <v>20</v>
      </c>
    </row>
    <row r="1398" spans="1:7" x14ac:dyDescent="0.25">
      <c r="A1398">
        <v>1396</v>
      </c>
      <c r="B1398">
        <v>149</v>
      </c>
      <c r="C1398" s="1">
        <v>42488</v>
      </c>
      <c r="D1398" t="s">
        <v>13</v>
      </c>
      <c r="E1398" t="s">
        <v>6</v>
      </c>
      <c r="F1398" t="s">
        <v>7</v>
      </c>
      <c r="G1398">
        <v>0</v>
      </c>
    </row>
    <row r="1399" spans="1:7" x14ac:dyDescent="0.25">
      <c r="A1399">
        <v>1397</v>
      </c>
      <c r="B1399">
        <v>150</v>
      </c>
      <c r="C1399" s="1">
        <v>42489</v>
      </c>
      <c r="D1399" t="s">
        <v>13</v>
      </c>
      <c r="E1399" t="s">
        <v>6</v>
      </c>
      <c r="F1399" t="s">
        <v>7</v>
      </c>
      <c r="G1399">
        <v>14</v>
      </c>
    </row>
    <row r="1400" spans="1:7" x14ac:dyDescent="0.25">
      <c r="A1400">
        <v>1398</v>
      </c>
      <c r="B1400">
        <v>151</v>
      </c>
      <c r="C1400" s="1">
        <v>42490</v>
      </c>
      <c r="D1400" t="s">
        <v>13</v>
      </c>
      <c r="E1400" t="s">
        <v>6</v>
      </c>
      <c r="F1400" t="s">
        <v>7</v>
      </c>
      <c r="G1400">
        <v>0</v>
      </c>
    </row>
    <row r="1401" spans="1:7" x14ac:dyDescent="0.25">
      <c r="A1401">
        <v>1399</v>
      </c>
      <c r="B1401">
        <v>152</v>
      </c>
      <c r="C1401" s="1">
        <v>42491</v>
      </c>
      <c r="D1401" t="s">
        <v>13</v>
      </c>
      <c r="E1401" t="s">
        <v>6</v>
      </c>
      <c r="F1401" t="s">
        <v>7</v>
      </c>
      <c r="G1401">
        <v>24</v>
      </c>
    </row>
    <row r="1402" spans="1:7" x14ac:dyDescent="0.25">
      <c r="A1402">
        <v>1400</v>
      </c>
      <c r="B1402">
        <v>153</v>
      </c>
      <c r="C1402" s="1">
        <v>42492</v>
      </c>
      <c r="D1402" t="s">
        <v>13</v>
      </c>
      <c r="E1402" t="s">
        <v>6</v>
      </c>
      <c r="F1402" t="s">
        <v>7</v>
      </c>
      <c r="G1402">
        <v>20</v>
      </c>
    </row>
    <row r="1403" spans="1:7" x14ac:dyDescent="0.25">
      <c r="A1403">
        <v>1401</v>
      </c>
      <c r="B1403">
        <v>154</v>
      </c>
      <c r="C1403" s="1">
        <v>42493</v>
      </c>
      <c r="D1403" t="s">
        <v>13</v>
      </c>
      <c r="E1403" t="s">
        <v>6</v>
      </c>
      <c r="F1403" t="s">
        <v>7</v>
      </c>
      <c r="G1403">
        <v>20</v>
      </c>
    </row>
    <row r="1404" spans="1:7" x14ac:dyDescent="0.25">
      <c r="A1404">
        <v>1402</v>
      </c>
      <c r="B1404">
        <v>155</v>
      </c>
      <c r="C1404" s="1">
        <v>42494</v>
      </c>
      <c r="D1404" t="s">
        <v>13</v>
      </c>
      <c r="E1404" t="s">
        <v>6</v>
      </c>
      <c r="F1404" t="s">
        <v>7</v>
      </c>
      <c r="G1404">
        <v>20</v>
      </c>
    </row>
    <row r="1405" spans="1:7" x14ac:dyDescent="0.25">
      <c r="A1405">
        <v>1403</v>
      </c>
      <c r="B1405">
        <v>156</v>
      </c>
      <c r="C1405" s="1">
        <v>42495</v>
      </c>
      <c r="D1405" t="s">
        <v>13</v>
      </c>
      <c r="E1405" t="s">
        <v>6</v>
      </c>
      <c r="F1405" t="s">
        <v>7</v>
      </c>
      <c r="G1405">
        <v>27</v>
      </c>
    </row>
    <row r="1406" spans="1:7" x14ac:dyDescent="0.25">
      <c r="A1406">
        <v>1404</v>
      </c>
      <c r="B1406">
        <v>157</v>
      </c>
      <c r="C1406" s="1">
        <v>42496</v>
      </c>
      <c r="D1406" t="s">
        <v>13</v>
      </c>
      <c r="E1406" t="s">
        <v>6</v>
      </c>
      <c r="F1406" t="s">
        <v>7</v>
      </c>
      <c r="G1406">
        <v>21</v>
      </c>
    </row>
    <row r="1407" spans="1:7" x14ac:dyDescent="0.25">
      <c r="A1407">
        <v>1405</v>
      </c>
      <c r="B1407">
        <v>158</v>
      </c>
      <c r="C1407" s="1">
        <v>42497</v>
      </c>
      <c r="D1407" t="s">
        <v>13</v>
      </c>
      <c r="E1407" t="s">
        <v>6</v>
      </c>
      <c r="F1407" t="s">
        <v>7</v>
      </c>
      <c r="G1407">
        <v>7</v>
      </c>
    </row>
    <row r="1408" spans="1:7" x14ac:dyDescent="0.25">
      <c r="A1408">
        <v>1406</v>
      </c>
      <c r="B1408">
        <v>159</v>
      </c>
      <c r="C1408" s="1">
        <v>42498</v>
      </c>
      <c r="D1408" t="s">
        <v>13</v>
      </c>
      <c r="E1408" t="s">
        <v>6</v>
      </c>
      <c r="F1408" t="s">
        <v>7</v>
      </c>
      <c r="G1408">
        <v>15</v>
      </c>
    </row>
    <row r="1409" spans="1:7" x14ac:dyDescent="0.25">
      <c r="A1409">
        <v>1407</v>
      </c>
      <c r="B1409">
        <v>160</v>
      </c>
      <c r="C1409" s="1">
        <v>42499</v>
      </c>
      <c r="D1409" t="s">
        <v>13</v>
      </c>
      <c r="E1409" t="s">
        <v>6</v>
      </c>
      <c r="F1409" t="s">
        <v>7</v>
      </c>
      <c r="G1409">
        <v>26</v>
      </c>
    </row>
    <row r="1410" spans="1:7" x14ac:dyDescent="0.25">
      <c r="A1410">
        <v>1408</v>
      </c>
      <c r="B1410">
        <v>161</v>
      </c>
      <c r="C1410" s="1">
        <v>42500</v>
      </c>
      <c r="D1410" t="s">
        <v>13</v>
      </c>
      <c r="E1410" t="s">
        <v>6</v>
      </c>
      <c r="F1410" t="s">
        <v>7</v>
      </c>
      <c r="G1410">
        <v>0</v>
      </c>
    </row>
    <row r="1411" spans="1:7" x14ac:dyDescent="0.25">
      <c r="A1411">
        <v>1409</v>
      </c>
      <c r="B1411">
        <v>162</v>
      </c>
      <c r="C1411" s="1">
        <v>42501</v>
      </c>
      <c r="D1411" t="s">
        <v>13</v>
      </c>
      <c r="E1411" t="s">
        <v>6</v>
      </c>
      <c r="F1411" t="s">
        <v>7</v>
      </c>
      <c r="G1411">
        <v>6</v>
      </c>
    </row>
    <row r="1412" spans="1:7" x14ac:dyDescent="0.25">
      <c r="A1412">
        <v>1410</v>
      </c>
      <c r="B1412">
        <v>163</v>
      </c>
      <c r="C1412" s="1">
        <v>42502</v>
      </c>
      <c r="D1412" t="s">
        <v>13</v>
      </c>
      <c r="E1412" t="s">
        <v>6</v>
      </c>
      <c r="F1412" t="s">
        <v>7</v>
      </c>
      <c r="G1412">
        <v>0</v>
      </c>
    </row>
    <row r="1413" spans="1:7" x14ac:dyDescent="0.25">
      <c r="A1413">
        <v>1411</v>
      </c>
      <c r="B1413">
        <v>164</v>
      </c>
      <c r="C1413" s="1">
        <v>42503</v>
      </c>
      <c r="D1413" t="s">
        <v>13</v>
      </c>
      <c r="E1413" t="s">
        <v>6</v>
      </c>
      <c r="F1413" t="s">
        <v>7</v>
      </c>
      <c r="G1413">
        <v>7</v>
      </c>
    </row>
    <row r="1414" spans="1:7" x14ac:dyDescent="0.25">
      <c r="A1414">
        <v>1412</v>
      </c>
      <c r="B1414">
        <v>165</v>
      </c>
      <c r="C1414" s="1">
        <v>42504</v>
      </c>
      <c r="D1414" t="s">
        <v>13</v>
      </c>
      <c r="E1414" t="s">
        <v>6</v>
      </c>
      <c r="F1414" t="s">
        <v>7</v>
      </c>
      <c r="G1414">
        <v>15</v>
      </c>
    </row>
    <row r="1415" spans="1:7" x14ac:dyDescent="0.25">
      <c r="A1415">
        <v>1413</v>
      </c>
      <c r="B1415">
        <v>166</v>
      </c>
      <c r="C1415" s="1">
        <v>42505</v>
      </c>
      <c r="D1415" t="s">
        <v>13</v>
      </c>
      <c r="E1415" t="s">
        <v>6</v>
      </c>
      <c r="F1415" t="s">
        <v>7</v>
      </c>
      <c r="G1415">
        <v>39</v>
      </c>
    </row>
    <row r="1416" spans="1:7" x14ac:dyDescent="0.25">
      <c r="A1416">
        <v>1414</v>
      </c>
      <c r="B1416">
        <v>167</v>
      </c>
      <c r="C1416" s="1">
        <v>42506</v>
      </c>
      <c r="D1416" t="s">
        <v>13</v>
      </c>
      <c r="E1416" t="s">
        <v>6</v>
      </c>
      <c r="F1416" t="s">
        <v>7</v>
      </c>
      <c r="G1416">
        <v>26</v>
      </c>
    </row>
    <row r="1417" spans="1:7" x14ac:dyDescent="0.25">
      <c r="A1417">
        <v>1415</v>
      </c>
      <c r="B1417">
        <v>168</v>
      </c>
      <c r="C1417" s="1">
        <v>42507</v>
      </c>
      <c r="D1417" t="s">
        <v>13</v>
      </c>
      <c r="E1417" t="s">
        <v>6</v>
      </c>
      <c r="F1417" t="s">
        <v>7</v>
      </c>
      <c r="G1417">
        <v>7</v>
      </c>
    </row>
    <row r="1418" spans="1:7" x14ac:dyDescent="0.25">
      <c r="A1418">
        <v>1416</v>
      </c>
      <c r="B1418">
        <v>169</v>
      </c>
      <c r="C1418" s="1">
        <v>42508</v>
      </c>
      <c r="D1418" t="s">
        <v>13</v>
      </c>
      <c r="E1418" t="s">
        <v>6</v>
      </c>
      <c r="F1418" t="s">
        <v>7</v>
      </c>
      <c r="G1418">
        <v>27</v>
      </c>
    </row>
    <row r="1419" spans="1:7" x14ac:dyDescent="0.25">
      <c r="A1419">
        <v>1417</v>
      </c>
      <c r="B1419">
        <v>170</v>
      </c>
      <c r="C1419" s="1">
        <v>42509</v>
      </c>
      <c r="D1419" t="s">
        <v>13</v>
      </c>
      <c r="E1419" t="s">
        <v>6</v>
      </c>
      <c r="F1419" t="s">
        <v>7</v>
      </c>
      <c r="G1419">
        <v>32</v>
      </c>
    </row>
    <row r="1420" spans="1:7" x14ac:dyDescent="0.25">
      <c r="A1420">
        <v>1418</v>
      </c>
      <c r="B1420">
        <v>171</v>
      </c>
      <c r="C1420" s="1">
        <v>42510</v>
      </c>
      <c r="D1420" t="s">
        <v>13</v>
      </c>
      <c r="E1420" t="s">
        <v>6</v>
      </c>
      <c r="F1420" t="s">
        <v>7</v>
      </c>
      <c r="G1420">
        <v>14</v>
      </c>
    </row>
    <row r="1421" spans="1:7" x14ac:dyDescent="0.25">
      <c r="A1421">
        <v>1419</v>
      </c>
      <c r="B1421">
        <v>172</v>
      </c>
      <c r="C1421" s="1">
        <v>42511</v>
      </c>
      <c r="D1421" t="s">
        <v>13</v>
      </c>
      <c r="E1421" t="s">
        <v>6</v>
      </c>
      <c r="F1421" t="s">
        <v>7</v>
      </c>
      <c r="G1421">
        <v>0</v>
      </c>
    </row>
    <row r="1422" spans="1:7" x14ac:dyDescent="0.25">
      <c r="A1422">
        <v>1420</v>
      </c>
      <c r="B1422">
        <v>173</v>
      </c>
      <c r="C1422" s="1">
        <v>42512</v>
      </c>
      <c r="D1422" t="s">
        <v>13</v>
      </c>
      <c r="E1422" t="s">
        <v>6</v>
      </c>
      <c r="F1422" t="s">
        <v>7</v>
      </c>
      <c r="G1422">
        <v>48</v>
      </c>
    </row>
    <row r="1423" spans="1:7" x14ac:dyDescent="0.25">
      <c r="A1423">
        <v>1421</v>
      </c>
      <c r="B1423">
        <v>174</v>
      </c>
      <c r="C1423" s="1">
        <v>42513</v>
      </c>
      <c r="D1423" t="s">
        <v>13</v>
      </c>
      <c r="E1423" t="s">
        <v>6</v>
      </c>
      <c r="F1423" t="s">
        <v>7</v>
      </c>
      <c r="G1423">
        <v>26</v>
      </c>
    </row>
    <row r="1424" spans="1:7" x14ac:dyDescent="0.25">
      <c r="A1424">
        <v>1422</v>
      </c>
      <c r="B1424">
        <v>175</v>
      </c>
      <c r="C1424" s="1">
        <v>42514</v>
      </c>
      <c r="D1424" t="s">
        <v>13</v>
      </c>
      <c r="E1424" t="s">
        <v>6</v>
      </c>
      <c r="F1424" t="s">
        <v>7</v>
      </c>
      <c r="G1424">
        <v>13</v>
      </c>
    </row>
    <row r="1425" spans="1:7" x14ac:dyDescent="0.25">
      <c r="A1425">
        <v>1423</v>
      </c>
      <c r="B1425">
        <v>176</v>
      </c>
      <c r="C1425" s="1">
        <v>42515</v>
      </c>
      <c r="D1425" t="s">
        <v>13</v>
      </c>
      <c r="E1425" t="s">
        <v>6</v>
      </c>
      <c r="F1425" t="s">
        <v>7</v>
      </c>
      <c r="G1425">
        <v>0</v>
      </c>
    </row>
    <row r="1426" spans="1:7" x14ac:dyDescent="0.25">
      <c r="A1426">
        <v>1424</v>
      </c>
      <c r="B1426">
        <v>177</v>
      </c>
      <c r="C1426" s="1">
        <v>42516</v>
      </c>
      <c r="D1426" t="s">
        <v>13</v>
      </c>
      <c r="E1426" t="s">
        <v>6</v>
      </c>
      <c r="F1426" t="s">
        <v>7</v>
      </c>
      <c r="G1426">
        <v>13</v>
      </c>
    </row>
    <row r="1427" spans="1:7" x14ac:dyDescent="0.25">
      <c r="A1427">
        <v>1425</v>
      </c>
      <c r="B1427">
        <v>178</v>
      </c>
      <c r="C1427" s="1">
        <v>42517</v>
      </c>
      <c r="D1427" t="s">
        <v>13</v>
      </c>
      <c r="E1427" t="s">
        <v>6</v>
      </c>
      <c r="F1427" t="s">
        <v>7</v>
      </c>
      <c r="G1427">
        <v>14</v>
      </c>
    </row>
    <row r="1428" spans="1:7" x14ac:dyDescent="0.25">
      <c r="A1428">
        <v>1426</v>
      </c>
      <c r="B1428">
        <v>179</v>
      </c>
      <c r="C1428" s="1">
        <v>42518</v>
      </c>
      <c r="D1428" t="s">
        <v>13</v>
      </c>
      <c r="E1428" t="s">
        <v>6</v>
      </c>
      <c r="F1428" t="s">
        <v>7</v>
      </c>
      <c r="G1428">
        <v>38</v>
      </c>
    </row>
    <row r="1429" spans="1:7" x14ac:dyDescent="0.25">
      <c r="A1429">
        <v>1427</v>
      </c>
      <c r="B1429">
        <v>180</v>
      </c>
      <c r="C1429" s="1">
        <v>42519</v>
      </c>
      <c r="D1429" t="s">
        <v>13</v>
      </c>
      <c r="E1429" t="s">
        <v>6</v>
      </c>
      <c r="F1429" t="s">
        <v>7</v>
      </c>
      <c r="G1429">
        <v>0</v>
      </c>
    </row>
    <row r="1430" spans="1:7" x14ac:dyDescent="0.25">
      <c r="A1430">
        <v>1428</v>
      </c>
      <c r="B1430">
        <v>181</v>
      </c>
      <c r="C1430" s="1">
        <v>42520</v>
      </c>
      <c r="D1430" t="s">
        <v>13</v>
      </c>
      <c r="E1430" t="s">
        <v>6</v>
      </c>
      <c r="F1430" t="s">
        <v>7</v>
      </c>
      <c r="G1430">
        <v>20</v>
      </c>
    </row>
    <row r="1431" spans="1:7" x14ac:dyDescent="0.25">
      <c r="A1431">
        <v>1429</v>
      </c>
      <c r="B1431">
        <v>182</v>
      </c>
      <c r="C1431" s="1">
        <v>42521</v>
      </c>
      <c r="D1431" t="s">
        <v>13</v>
      </c>
      <c r="E1431" t="s">
        <v>6</v>
      </c>
      <c r="F1431" t="s">
        <v>7</v>
      </c>
      <c r="G1431">
        <v>20</v>
      </c>
    </row>
    <row r="1432" spans="1:7" x14ac:dyDescent="0.25">
      <c r="A1432">
        <v>1430</v>
      </c>
      <c r="B1432">
        <v>183</v>
      </c>
      <c r="C1432" s="1">
        <v>42522</v>
      </c>
      <c r="D1432" t="s">
        <v>13</v>
      </c>
      <c r="E1432" t="s">
        <v>6</v>
      </c>
      <c r="F1432" t="s">
        <v>7</v>
      </c>
      <c r="G1432">
        <v>41</v>
      </c>
    </row>
    <row r="1433" spans="1:7" x14ac:dyDescent="0.25">
      <c r="A1433">
        <v>1431</v>
      </c>
      <c r="B1433">
        <v>184</v>
      </c>
      <c r="C1433" s="1">
        <v>42523</v>
      </c>
      <c r="D1433" t="s">
        <v>13</v>
      </c>
      <c r="E1433" t="s">
        <v>6</v>
      </c>
      <c r="F1433" t="s">
        <v>7</v>
      </c>
      <c r="G1433">
        <v>20</v>
      </c>
    </row>
    <row r="1434" spans="1:7" x14ac:dyDescent="0.25">
      <c r="A1434">
        <v>1432</v>
      </c>
      <c r="B1434">
        <v>185</v>
      </c>
      <c r="C1434" s="1">
        <v>42524</v>
      </c>
      <c r="D1434" t="s">
        <v>13</v>
      </c>
      <c r="E1434" t="s">
        <v>6</v>
      </c>
      <c r="F1434" t="s">
        <v>7</v>
      </c>
      <c r="G1434">
        <v>21</v>
      </c>
    </row>
    <row r="1435" spans="1:7" x14ac:dyDescent="0.25">
      <c r="A1435">
        <v>1433</v>
      </c>
      <c r="B1435">
        <v>186</v>
      </c>
      <c r="C1435" s="1">
        <v>42525</v>
      </c>
      <c r="D1435" t="s">
        <v>13</v>
      </c>
      <c r="E1435" t="s">
        <v>6</v>
      </c>
      <c r="F1435" t="s">
        <v>7</v>
      </c>
      <c r="G1435">
        <v>39</v>
      </c>
    </row>
    <row r="1436" spans="1:7" x14ac:dyDescent="0.25">
      <c r="A1436">
        <v>1434</v>
      </c>
      <c r="B1436">
        <v>187</v>
      </c>
      <c r="C1436" s="1">
        <v>42526</v>
      </c>
      <c r="D1436" t="s">
        <v>13</v>
      </c>
      <c r="E1436" t="s">
        <v>6</v>
      </c>
      <c r="F1436" t="s">
        <v>7</v>
      </c>
      <c r="G1436">
        <v>0</v>
      </c>
    </row>
    <row r="1437" spans="1:7" x14ac:dyDescent="0.25">
      <c r="A1437">
        <v>1435</v>
      </c>
      <c r="B1437">
        <v>188</v>
      </c>
      <c r="C1437" s="1">
        <v>42527</v>
      </c>
      <c r="D1437" t="s">
        <v>13</v>
      </c>
      <c r="E1437" t="s">
        <v>6</v>
      </c>
      <c r="F1437" t="s">
        <v>7</v>
      </c>
      <c r="G1437">
        <v>20</v>
      </c>
    </row>
    <row r="1438" spans="1:7" x14ac:dyDescent="0.25">
      <c r="A1438">
        <v>1436</v>
      </c>
      <c r="B1438">
        <v>189</v>
      </c>
      <c r="C1438" s="1">
        <v>42528</v>
      </c>
      <c r="D1438" t="s">
        <v>13</v>
      </c>
      <c r="E1438" t="s">
        <v>6</v>
      </c>
      <c r="F1438" t="s">
        <v>7</v>
      </c>
      <c r="G1438">
        <v>40</v>
      </c>
    </row>
    <row r="1439" spans="1:7" x14ac:dyDescent="0.25">
      <c r="A1439">
        <v>1437</v>
      </c>
      <c r="B1439">
        <v>190</v>
      </c>
      <c r="C1439" s="1">
        <v>42529</v>
      </c>
      <c r="D1439" t="s">
        <v>13</v>
      </c>
      <c r="E1439" t="s">
        <v>6</v>
      </c>
      <c r="F1439" t="s">
        <v>7</v>
      </c>
      <c r="G1439">
        <v>20</v>
      </c>
    </row>
    <row r="1440" spans="1:7" x14ac:dyDescent="0.25">
      <c r="A1440">
        <v>1438</v>
      </c>
      <c r="B1440">
        <v>191</v>
      </c>
      <c r="C1440" s="1">
        <v>42530</v>
      </c>
      <c r="D1440" t="s">
        <v>13</v>
      </c>
      <c r="E1440" t="s">
        <v>6</v>
      </c>
      <c r="F1440" t="s">
        <v>7</v>
      </c>
      <c r="G1440">
        <v>39</v>
      </c>
    </row>
    <row r="1441" spans="1:7" x14ac:dyDescent="0.25">
      <c r="A1441">
        <v>1439</v>
      </c>
      <c r="B1441">
        <v>192</v>
      </c>
      <c r="C1441" s="1">
        <v>42531</v>
      </c>
      <c r="D1441" t="s">
        <v>13</v>
      </c>
      <c r="E1441" t="s">
        <v>6</v>
      </c>
      <c r="F1441" t="s">
        <v>7</v>
      </c>
      <c r="G1441">
        <v>21</v>
      </c>
    </row>
    <row r="1442" spans="1:7" x14ac:dyDescent="0.25">
      <c r="A1442">
        <v>1440</v>
      </c>
      <c r="B1442">
        <v>193</v>
      </c>
      <c r="C1442" s="1">
        <v>42532</v>
      </c>
      <c r="D1442" t="s">
        <v>13</v>
      </c>
      <c r="E1442" t="s">
        <v>6</v>
      </c>
      <c r="F1442" t="s">
        <v>7</v>
      </c>
      <c r="G1442">
        <v>8</v>
      </c>
    </row>
    <row r="1443" spans="1:7" x14ac:dyDescent="0.25">
      <c r="A1443">
        <v>1441</v>
      </c>
      <c r="B1443">
        <v>194</v>
      </c>
      <c r="C1443" s="1">
        <v>42533</v>
      </c>
      <c r="D1443" t="s">
        <v>13</v>
      </c>
      <c r="E1443" t="s">
        <v>6</v>
      </c>
      <c r="F1443" t="s">
        <v>7</v>
      </c>
      <c r="G1443">
        <v>24</v>
      </c>
    </row>
    <row r="1444" spans="1:7" x14ac:dyDescent="0.25">
      <c r="A1444">
        <v>1442</v>
      </c>
      <c r="B1444">
        <v>195</v>
      </c>
      <c r="C1444" s="1">
        <v>42534</v>
      </c>
      <c r="D1444" t="s">
        <v>13</v>
      </c>
      <c r="E1444" t="s">
        <v>6</v>
      </c>
      <c r="F1444" t="s">
        <v>7</v>
      </c>
      <c r="G1444">
        <v>26</v>
      </c>
    </row>
    <row r="1445" spans="1:7" x14ac:dyDescent="0.25">
      <c r="A1445">
        <v>1443</v>
      </c>
      <c r="B1445">
        <v>196</v>
      </c>
      <c r="C1445" s="1">
        <v>42535</v>
      </c>
      <c r="D1445" t="s">
        <v>13</v>
      </c>
      <c r="E1445" t="s">
        <v>6</v>
      </c>
      <c r="F1445" t="s">
        <v>7</v>
      </c>
      <c r="G1445">
        <v>30</v>
      </c>
    </row>
    <row r="1446" spans="1:7" x14ac:dyDescent="0.25">
      <c r="A1446">
        <v>1444</v>
      </c>
      <c r="B1446">
        <v>197</v>
      </c>
      <c r="C1446" s="1">
        <v>42536</v>
      </c>
      <c r="D1446" t="s">
        <v>13</v>
      </c>
      <c r="E1446" t="s">
        <v>6</v>
      </c>
      <c r="F1446" t="s">
        <v>7</v>
      </c>
      <c r="G1446">
        <v>19</v>
      </c>
    </row>
    <row r="1447" spans="1:7" x14ac:dyDescent="0.25">
      <c r="A1447">
        <v>1445</v>
      </c>
      <c r="B1447">
        <v>198</v>
      </c>
      <c r="C1447" s="1">
        <v>42537</v>
      </c>
      <c r="D1447" t="s">
        <v>13</v>
      </c>
      <c r="E1447" t="s">
        <v>6</v>
      </c>
      <c r="F1447" t="s">
        <v>7</v>
      </c>
      <c r="G1447">
        <v>13</v>
      </c>
    </row>
    <row r="1448" spans="1:7" x14ac:dyDescent="0.25">
      <c r="A1448">
        <v>1446</v>
      </c>
      <c r="B1448">
        <v>199</v>
      </c>
      <c r="C1448" s="1">
        <v>42538</v>
      </c>
      <c r="D1448" t="s">
        <v>13</v>
      </c>
      <c r="E1448" t="s">
        <v>6</v>
      </c>
      <c r="F1448" t="s">
        <v>7</v>
      </c>
      <c r="G1448">
        <v>13</v>
      </c>
    </row>
    <row r="1449" spans="1:7" x14ac:dyDescent="0.25">
      <c r="A1449">
        <v>1447</v>
      </c>
      <c r="B1449">
        <v>200</v>
      </c>
      <c r="C1449" s="1">
        <v>42539</v>
      </c>
      <c r="D1449" t="s">
        <v>13</v>
      </c>
      <c r="E1449" t="s">
        <v>6</v>
      </c>
      <c r="F1449" t="s">
        <v>7</v>
      </c>
      <c r="G1449">
        <v>48</v>
      </c>
    </row>
    <row r="1450" spans="1:7" x14ac:dyDescent="0.25">
      <c r="A1450">
        <v>1448</v>
      </c>
      <c r="B1450">
        <v>201</v>
      </c>
      <c r="C1450" s="1">
        <v>42540</v>
      </c>
      <c r="D1450" t="s">
        <v>13</v>
      </c>
      <c r="E1450" t="s">
        <v>6</v>
      </c>
      <c r="F1450" t="s">
        <v>7</v>
      </c>
      <c r="G1450">
        <v>41</v>
      </c>
    </row>
    <row r="1451" spans="1:7" x14ac:dyDescent="0.25">
      <c r="A1451">
        <v>1449</v>
      </c>
      <c r="B1451">
        <v>202</v>
      </c>
      <c r="C1451" s="1">
        <v>42541</v>
      </c>
      <c r="D1451" t="s">
        <v>13</v>
      </c>
      <c r="E1451" t="s">
        <v>6</v>
      </c>
      <c r="F1451" t="s">
        <v>7</v>
      </c>
      <c r="G1451">
        <v>18</v>
      </c>
    </row>
    <row r="1452" spans="1:7" x14ac:dyDescent="0.25">
      <c r="A1452">
        <v>1450</v>
      </c>
      <c r="B1452">
        <v>203</v>
      </c>
      <c r="C1452" s="1">
        <v>42542</v>
      </c>
      <c r="D1452" t="s">
        <v>13</v>
      </c>
      <c r="E1452" t="s">
        <v>6</v>
      </c>
      <c r="F1452" t="s">
        <v>7</v>
      </c>
      <c r="G1452">
        <v>60</v>
      </c>
    </row>
    <row r="1453" spans="1:7" x14ac:dyDescent="0.25">
      <c r="A1453">
        <v>1451</v>
      </c>
      <c r="B1453">
        <v>204</v>
      </c>
      <c r="C1453" s="1">
        <v>42543</v>
      </c>
      <c r="D1453" t="s">
        <v>13</v>
      </c>
      <c r="E1453" t="s">
        <v>6</v>
      </c>
      <c r="F1453" t="s">
        <v>7</v>
      </c>
      <c r="G1453">
        <v>36</v>
      </c>
    </row>
    <row r="1454" spans="1:7" x14ac:dyDescent="0.25">
      <c r="A1454">
        <v>1452</v>
      </c>
      <c r="B1454">
        <v>205</v>
      </c>
      <c r="C1454" s="1">
        <v>42544</v>
      </c>
      <c r="D1454" t="s">
        <v>13</v>
      </c>
      <c r="E1454" t="s">
        <v>6</v>
      </c>
      <c r="F1454" t="s">
        <v>7</v>
      </c>
      <c r="G1454">
        <v>32</v>
      </c>
    </row>
    <row r="1455" spans="1:7" x14ac:dyDescent="0.25">
      <c r="A1455">
        <v>1453</v>
      </c>
      <c r="B1455">
        <v>206</v>
      </c>
      <c r="C1455" s="1">
        <v>42545</v>
      </c>
      <c r="D1455" t="s">
        <v>13</v>
      </c>
      <c r="E1455" t="s">
        <v>6</v>
      </c>
      <c r="F1455" t="s">
        <v>7</v>
      </c>
      <c r="G1455">
        <v>27</v>
      </c>
    </row>
    <row r="1456" spans="1:7" x14ac:dyDescent="0.25">
      <c r="A1456">
        <v>1454</v>
      </c>
      <c r="B1456">
        <v>207</v>
      </c>
      <c r="C1456" s="1">
        <v>42546</v>
      </c>
      <c r="D1456" t="s">
        <v>13</v>
      </c>
      <c r="E1456" t="s">
        <v>6</v>
      </c>
      <c r="F1456" t="s">
        <v>7</v>
      </c>
      <c r="G1456">
        <v>7</v>
      </c>
    </row>
    <row r="1457" spans="1:7" x14ac:dyDescent="0.25">
      <c r="A1457">
        <v>1455</v>
      </c>
      <c r="B1457">
        <v>208</v>
      </c>
      <c r="C1457" s="1">
        <v>42547</v>
      </c>
      <c r="D1457" t="s">
        <v>13</v>
      </c>
      <c r="E1457" t="s">
        <v>6</v>
      </c>
      <c r="F1457" t="s">
        <v>7</v>
      </c>
      <c r="G1457">
        <v>13</v>
      </c>
    </row>
    <row r="1458" spans="1:7" x14ac:dyDescent="0.25">
      <c r="A1458">
        <v>1456</v>
      </c>
      <c r="B1458">
        <v>209</v>
      </c>
      <c r="C1458" s="1">
        <v>42548</v>
      </c>
      <c r="D1458" t="s">
        <v>13</v>
      </c>
      <c r="E1458" t="s">
        <v>6</v>
      </c>
      <c r="F1458" t="s">
        <v>7</v>
      </c>
      <c r="G1458">
        <v>36</v>
      </c>
    </row>
    <row r="1459" spans="1:7" x14ac:dyDescent="0.25">
      <c r="A1459">
        <v>1457</v>
      </c>
      <c r="B1459">
        <v>210</v>
      </c>
      <c r="C1459" s="1">
        <v>42549</v>
      </c>
      <c r="D1459" t="s">
        <v>13</v>
      </c>
      <c r="E1459" t="s">
        <v>6</v>
      </c>
      <c r="F1459" t="s">
        <v>7</v>
      </c>
      <c r="G1459">
        <v>36</v>
      </c>
    </row>
    <row r="1460" spans="1:7" x14ac:dyDescent="0.25">
      <c r="A1460">
        <v>1458</v>
      </c>
      <c r="B1460">
        <v>211</v>
      </c>
      <c r="C1460" s="1">
        <v>42550</v>
      </c>
      <c r="D1460" t="s">
        <v>13</v>
      </c>
      <c r="E1460" t="s">
        <v>6</v>
      </c>
      <c r="F1460" t="s">
        <v>7</v>
      </c>
      <c r="G1460">
        <v>36</v>
      </c>
    </row>
    <row r="1461" spans="1:7" x14ac:dyDescent="0.25">
      <c r="A1461">
        <v>1459</v>
      </c>
      <c r="B1461">
        <v>212</v>
      </c>
      <c r="C1461" s="1">
        <v>42551</v>
      </c>
      <c r="D1461" t="s">
        <v>13</v>
      </c>
      <c r="E1461" t="s">
        <v>6</v>
      </c>
      <c r="F1461" t="s">
        <v>7</v>
      </c>
      <c r="G1461">
        <v>38</v>
      </c>
    </row>
    <row r="1462" spans="1:7" x14ac:dyDescent="0.25">
      <c r="A1462">
        <v>1460</v>
      </c>
      <c r="B1462">
        <v>0</v>
      </c>
      <c r="C1462" s="1">
        <v>42522</v>
      </c>
      <c r="D1462" t="s">
        <v>14</v>
      </c>
      <c r="E1462" t="s">
        <v>6</v>
      </c>
      <c r="F1462" t="s">
        <v>7</v>
      </c>
      <c r="G1462">
        <v>11</v>
      </c>
    </row>
    <row r="1463" spans="1:7" x14ac:dyDescent="0.25">
      <c r="A1463">
        <v>1461</v>
      </c>
      <c r="B1463">
        <v>1</v>
      </c>
      <c r="C1463" s="1">
        <v>42523</v>
      </c>
      <c r="D1463" t="s">
        <v>14</v>
      </c>
      <c r="E1463" t="s">
        <v>6</v>
      </c>
      <c r="F1463" t="s">
        <v>7</v>
      </c>
      <c r="G1463">
        <v>6</v>
      </c>
    </row>
    <row r="1464" spans="1:7" x14ac:dyDescent="0.25">
      <c r="A1464">
        <v>1462</v>
      </c>
      <c r="B1464">
        <v>2</v>
      </c>
      <c r="C1464" s="1">
        <v>42524</v>
      </c>
      <c r="D1464" t="s">
        <v>14</v>
      </c>
      <c r="E1464" t="s">
        <v>6</v>
      </c>
      <c r="F1464" t="s">
        <v>7</v>
      </c>
      <c r="G1464">
        <v>23</v>
      </c>
    </row>
    <row r="1465" spans="1:7" x14ac:dyDescent="0.25">
      <c r="A1465">
        <v>1463</v>
      </c>
      <c r="B1465">
        <v>3</v>
      </c>
      <c r="C1465" s="1">
        <v>42525</v>
      </c>
      <c r="D1465" t="s">
        <v>14</v>
      </c>
      <c r="E1465" t="s">
        <v>6</v>
      </c>
      <c r="F1465" t="s">
        <v>7</v>
      </c>
      <c r="G1465">
        <v>39</v>
      </c>
    </row>
    <row r="1466" spans="1:7" x14ac:dyDescent="0.25">
      <c r="A1466">
        <v>1464</v>
      </c>
      <c r="B1466">
        <v>4</v>
      </c>
      <c r="C1466" s="1">
        <v>42526</v>
      </c>
      <c r="D1466" t="s">
        <v>14</v>
      </c>
      <c r="E1466" t="s">
        <v>6</v>
      </c>
      <c r="F1466" t="s">
        <v>7</v>
      </c>
      <c r="G1466">
        <v>13</v>
      </c>
    </row>
    <row r="1467" spans="1:7" x14ac:dyDescent="0.25">
      <c r="A1467">
        <v>1465</v>
      </c>
      <c r="B1467">
        <v>5</v>
      </c>
      <c r="C1467" s="1">
        <v>42527</v>
      </c>
      <c r="D1467" t="s">
        <v>14</v>
      </c>
      <c r="E1467" t="s">
        <v>6</v>
      </c>
      <c r="F1467" t="s">
        <v>7</v>
      </c>
      <c r="G1467">
        <v>22</v>
      </c>
    </row>
    <row r="1468" spans="1:7" x14ac:dyDescent="0.25">
      <c r="A1468">
        <v>1466</v>
      </c>
      <c r="B1468">
        <v>6</v>
      </c>
      <c r="C1468" s="1">
        <v>42528</v>
      </c>
      <c r="D1468" t="s">
        <v>14</v>
      </c>
      <c r="E1468" t="s">
        <v>6</v>
      </c>
      <c r="F1468" t="s">
        <v>7</v>
      </c>
      <c r="G1468">
        <v>17</v>
      </c>
    </row>
    <row r="1469" spans="1:7" x14ac:dyDescent="0.25">
      <c r="A1469">
        <v>1467</v>
      </c>
      <c r="B1469">
        <v>7</v>
      </c>
      <c r="C1469" s="1">
        <v>42529</v>
      </c>
      <c r="D1469" t="s">
        <v>14</v>
      </c>
      <c r="E1469" t="s">
        <v>6</v>
      </c>
      <c r="F1469" t="s">
        <v>7</v>
      </c>
      <c r="G1469">
        <v>28</v>
      </c>
    </row>
    <row r="1470" spans="1:7" x14ac:dyDescent="0.25">
      <c r="A1470">
        <v>1468</v>
      </c>
      <c r="B1470">
        <v>8</v>
      </c>
      <c r="C1470" s="1">
        <v>42530</v>
      </c>
      <c r="D1470" t="s">
        <v>14</v>
      </c>
      <c r="E1470" t="s">
        <v>6</v>
      </c>
      <c r="F1470" t="s">
        <v>7</v>
      </c>
      <c r="G1470">
        <v>22</v>
      </c>
    </row>
    <row r="1471" spans="1:7" x14ac:dyDescent="0.25">
      <c r="A1471">
        <v>1469</v>
      </c>
      <c r="B1471">
        <v>9</v>
      </c>
      <c r="C1471" s="1">
        <v>42531</v>
      </c>
      <c r="D1471" t="s">
        <v>14</v>
      </c>
      <c r="E1471" t="s">
        <v>6</v>
      </c>
      <c r="F1471" t="s">
        <v>7</v>
      </c>
      <c r="G1471">
        <v>18</v>
      </c>
    </row>
    <row r="1472" spans="1:7" x14ac:dyDescent="0.25">
      <c r="A1472">
        <v>1470</v>
      </c>
      <c r="B1472">
        <v>10</v>
      </c>
      <c r="C1472" s="1">
        <v>42532</v>
      </c>
      <c r="D1472" t="s">
        <v>14</v>
      </c>
      <c r="E1472" t="s">
        <v>6</v>
      </c>
      <c r="F1472" t="s">
        <v>7</v>
      </c>
      <c r="G1472">
        <v>19</v>
      </c>
    </row>
    <row r="1473" spans="1:7" x14ac:dyDescent="0.25">
      <c r="A1473">
        <v>1471</v>
      </c>
      <c r="B1473">
        <v>11</v>
      </c>
      <c r="C1473" s="1">
        <v>42533</v>
      </c>
      <c r="D1473" t="s">
        <v>14</v>
      </c>
      <c r="E1473" t="s">
        <v>6</v>
      </c>
      <c r="F1473" t="s">
        <v>7</v>
      </c>
      <c r="G1473">
        <v>13</v>
      </c>
    </row>
    <row r="1474" spans="1:7" x14ac:dyDescent="0.25">
      <c r="A1474">
        <v>1472</v>
      </c>
      <c r="B1474">
        <v>12</v>
      </c>
      <c r="C1474" s="1">
        <v>42534</v>
      </c>
      <c r="D1474" t="s">
        <v>14</v>
      </c>
      <c r="E1474" t="s">
        <v>6</v>
      </c>
      <c r="F1474" t="s">
        <v>7</v>
      </c>
      <c r="G1474">
        <v>39</v>
      </c>
    </row>
    <row r="1475" spans="1:7" x14ac:dyDescent="0.25">
      <c r="A1475">
        <v>1473</v>
      </c>
      <c r="B1475">
        <v>13</v>
      </c>
      <c r="C1475" s="1">
        <v>42535</v>
      </c>
      <c r="D1475" t="s">
        <v>14</v>
      </c>
      <c r="E1475" t="s">
        <v>6</v>
      </c>
      <c r="F1475" t="s">
        <v>7</v>
      </c>
      <c r="G1475">
        <v>35</v>
      </c>
    </row>
    <row r="1476" spans="1:7" x14ac:dyDescent="0.25">
      <c r="A1476">
        <v>1474</v>
      </c>
      <c r="B1476">
        <v>14</v>
      </c>
      <c r="C1476" s="1">
        <v>42536</v>
      </c>
      <c r="D1476" t="s">
        <v>14</v>
      </c>
      <c r="E1476" t="s">
        <v>6</v>
      </c>
      <c r="F1476" t="s">
        <v>7</v>
      </c>
      <c r="G1476">
        <v>16</v>
      </c>
    </row>
    <row r="1477" spans="1:7" x14ac:dyDescent="0.25">
      <c r="A1477">
        <v>1475</v>
      </c>
      <c r="B1477">
        <v>15</v>
      </c>
      <c r="C1477" s="1">
        <v>42537</v>
      </c>
      <c r="D1477" t="s">
        <v>14</v>
      </c>
      <c r="E1477" t="s">
        <v>6</v>
      </c>
      <c r="F1477" t="s">
        <v>7</v>
      </c>
      <c r="G1477">
        <v>11</v>
      </c>
    </row>
    <row r="1478" spans="1:7" x14ac:dyDescent="0.25">
      <c r="A1478">
        <v>1476</v>
      </c>
      <c r="B1478">
        <v>16</v>
      </c>
      <c r="C1478" s="1">
        <v>42538</v>
      </c>
      <c r="D1478" t="s">
        <v>14</v>
      </c>
      <c r="E1478" t="s">
        <v>6</v>
      </c>
      <c r="F1478" t="s">
        <v>7</v>
      </c>
      <c r="G1478">
        <v>6</v>
      </c>
    </row>
    <row r="1479" spans="1:7" x14ac:dyDescent="0.25">
      <c r="A1479">
        <v>1477</v>
      </c>
      <c r="B1479">
        <v>17</v>
      </c>
      <c r="C1479" s="1">
        <v>42539</v>
      </c>
      <c r="D1479" t="s">
        <v>14</v>
      </c>
      <c r="E1479" t="s">
        <v>6</v>
      </c>
      <c r="F1479" t="s">
        <v>7</v>
      </c>
      <c r="G1479">
        <v>23</v>
      </c>
    </row>
    <row r="1480" spans="1:7" x14ac:dyDescent="0.25">
      <c r="A1480">
        <v>1478</v>
      </c>
      <c r="B1480">
        <v>18</v>
      </c>
      <c r="C1480" s="1">
        <v>42540</v>
      </c>
      <c r="D1480" t="s">
        <v>14</v>
      </c>
      <c r="E1480" t="s">
        <v>6</v>
      </c>
      <c r="F1480" t="s">
        <v>7</v>
      </c>
      <c r="G1480">
        <v>17</v>
      </c>
    </row>
    <row r="1481" spans="1:7" x14ac:dyDescent="0.25">
      <c r="A1481">
        <v>1479</v>
      </c>
      <c r="B1481">
        <v>19</v>
      </c>
      <c r="C1481" s="1">
        <v>42541</v>
      </c>
      <c r="D1481" t="s">
        <v>14</v>
      </c>
      <c r="E1481" t="s">
        <v>6</v>
      </c>
      <c r="F1481" t="s">
        <v>7</v>
      </c>
      <c r="G1481">
        <v>41</v>
      </c>
    </row>
    <row r="1482" spans="1:7" x14ac:dyDescent="0.25">
      <c r="A1482">
        <v>1480</v>
      </c>
      <c r="B1482">
        <v>20</v>
      </c>
      <c r="C1482" s="1">
        <v>42542</v>
      </c>
      <c r="D1482" t="s">
        <v>14</v>
      </c>
      <c r="E1482" t="s">
        <v>6</v>
      </c>
      <c r="F1482" t="s">
        <v>7</v>
      </c>
      <c r="G1482">
        <v>30</v>
      </c>
    </row>
    <row r="1483" spans="1:7" x14ac:dyDescent="0.25">
      <c r="A1483">
        <v>1481</v>
      </c>
      <c r="B1483">
        <v>21</v>
      </c>
      <c r="C1483" s="1">
        <v>42543</v>
      </c>
      <c r="D1483" t="s">
        <v>14</v>
      </c>
      <c r="E1483" t="s">
        <v>6</v>
      </c>
      <c r="F1483" t="s">
        <v>7</v>
      </c>
      <c r="G1483">
        <v>41</v>
      </c>
    </row>
    <row r="1484" spans="1:7" x14ac:dyDescent="0.25">
      <c r="A1484">
        <v>1482</v>
      </c>
      <c r="B1484">
        <v>22</v>
      </c>
      <c r="C1484" s="1">
        <v>42544</v>
      </c>
      <c r="D1484" t="s">
        <v>14</v>
      </c>
      <c r="E1484" t="s">
        <v>6</v>
      </c>
      <c r="F1484" t="s">
        <v>7</v>
      </c>
      <c r="G1484">
        <v>21</v>
      </c>
    </row>
    <row r="1485" spans="1:7" x14ac:dyDescent="0.25">
      <c r="A1485">
        <v>1483</v>
      </c>
      <c r="B1485">
        <v>23</v>
      </c>
      <c r="C1485" s="1">
        <v>42545</v>
      </c>
      <c r="D1485" t="s">
        <v>14</v>
      </c>
      <c r="E1485" t="s">
        <v>6</v>
      </c>
      <c r="F1485" t="s">
        <v>7</v>
      </c>
      <c r="G1485">
        <v>51</v>
      </c>
    </row>
    <row r="1486" spans="1:7" x14ac:dyDescent="0.25">
      <c r="A1486">
        <v>1484</v>
      </c>
      <c r="B1486">
        <v>24</v>
      </c>
      <c r="C1486" s="1">
        <v>42546</v>
      </c>
      <c r="D1486" t="s">
        <v>14</v>
      </c>
      <c r="E1486" t="s">
        <v>6</v>
      </c>
      <c r="F1486" t="s">
        <v>7</v>
      </c>
      <c r="G1486">
        <v>11</v>
      </c>
    </row>
    <row r="1487" spans="1:7" x14ac:dyDescent="0.25">
      <c r="A1487">
        <v>1485</v>
      </c>
      <c r="B1487">
        <v>25</v>
      </c>
      <c r="C1487" s="1">
        <v>42547</v>
      </c>
      <c r="D1487" t="s">
        <v>14</v>
      </c>
      <c r="E1487" t="s">
        <v>6</v>
      </c>
      <c r="F1487" t="s">
        <v>7</v>
      </c>
      <c r="G1487">
        <v>39</v>
      </c>
    </row>
    <row r="1488" spans="1:7" x14ac:dyDescent="0.25">
      <c r="A1488">
        <v>1486</v>
      </c>
      <c r="B1488">
        <v>26</v>
      </c>
      <c r="C1488" s="1">
        <v>42548</v>
      </c>
      <c r="D1488" t="s">
        <v>14</v>
      </c>
      <c r="E1488" t="s">
        <v>6</v>
      </c>
      <c r="F1488" t="s">
        <v>7</v>
      </c>
      <c r="G1488">
        <v>30</v>
      </c>
    </row>
    <row r="1489" spans="1:7" x14ac:dyDescent="0.25">
      <c r="A1489">
        <v>1487</v>
      </c>
      <c r="B1489">
        <v>27</v>
      </c>
      <c r="C1489" s="1">
        <v>42549</v>
      </c>
      <c r="D1489" t="s">
        <v>14</v>
      </c>
      <c r="E1489" t="s">
        <v>6</v>
      </c>
      <c r="F1489" t="s">
        <v>7</v>
      </c>
      <c r="G1489">
        <v>10</v>
      </c>
    </row>
    <row r="1490" spans="1:7" x14ac:dyDescent="0.25">
      <c r="A1490">
        <v>1488</v>
      </c>
      <c r="B1490">
        <v>28</v>
      </c>
      <c r="C1490" s="1">
        <v>42550</v>
      </c>
      <c r="D1490" t="s">
        <v>14</v>
      </c>
      <c r="E1490" t="s">
        <v>6</v>
      </c>
      <c r="F1490" t="s">
        <v>7</v>
      </c>
      <c r="G1490">
        <v>46</v>
      </c>
    </row>
    <row r="1491" spans="1:7" x14ac:dyDescent="0.25">
      <c r="A1491">
        <v>1489</v>
      </c>
      <c r="B1491">
        <v>29</v>
      </c>
      <c r="C1491" s="1">
        <v>42551</v>
      </c>
      <c r="D1491" t="s">
        <v>14</v>
      </c>
      <c r="E1491" t="s">
        <v>6</v>
      </c>
      <c r="F1491" t="s">
        <v>7</v>
      </c>
      <c r="G1491">
        <v>37</v>
      </c>
    </row>
    <row r="1492" spans="1:7" x14ac:dyDescent="0.25">
      <c r="A1492">
        <v>1490</v>
      </c>
      <c r="B1492">
        <v>30</v>
      </c>
      <c r="C1492" s="1">
        <v>42552</v>
      </c>
      <c r="D1492" t="s">
        <v>14</v>
      </c>
      <c r="E1492" t="s">
        <v>6</v>
      </c>
      <c r="F1492" t="s">
        <v>7</v>
      </c>
      <c r="G1492">
        <v>23</v>
      </c>
    </row>
    <row r="1493" spans="1:7" x14ac:dyDescent="0.25">
      <c r="A1493">
        <v>1491</v>
      </c>
      <c r="B1493">
        <v>31</v>
      </c>
      <c r="C1493" s="1">
        <v>42553</v>
      </c>
      <c r="D1493" t="s">
        <v>14</v>
      </c>
      <c r="E1493" t="s">
        <v>6</v>
      </c>
      <c r="F1493" t="s">
        <v>7</v>
      </c>
      <c r="G1493">
        <v>29</v>
      </c>
    </row>
    <row r="1494" spans="1:7" x14ac:dyDescent="0.25">
      <c r="A1494">
        <v>1492</v>
      </c>
      <c r="B1494">
        <v>32</v>
      </c>
      <c r="C1494" s="1">
        <v>42554</v>
      </c>
      <c r="D1494" t="s">
        <v>14</v>
      </c>
      <c r="E1494" t="s">
        <v>6</v>
      </c>
      <c r="F1494" t="s">
        <v>7</v>
      </c>
      <c r="G1494">
        <v>33</v>
      </c>
    </row>
    <row r="1495" spans="1:7" x14ac:dyDescent="0.25">
      <c r="A1495">
        <v>1493</v>
      </c>
      <c r="B1495">
        <v>33</v>
      </c>
      <c r="C1495" s="1">
        <v>42555</v>
      </c>
      <c r="D1495" t="s">
        <v>14</v>
      </c>
      <c r="E1495" t="s">
        <v>6</v>
      </c>
      <c r="F1495" t="s">
        <v>7</v>
      </c>
      <c r="G1495">
        <v>25</v>
      </c>
    </row>
    <row r="1496" spans="1:7" x14ac:dyDescent="0.25">
      <c r="A1496">
        <v>1494</v>
      </c>
      <c r="B1496">
        <v>34</v>
      </c>
      <c r="C1496" s="1">
        <v>42556</v>
      </c>
      <c r="D1496" t="s">
        <v>14</v>
      </c>
      <c r="E1496" t="s">
        <v>6</v>
      </c>
      <c r="F1496" t="s">
        <v>7</v>
      </c>
      <c r="G1496">
        <v>39</v>
      </c>
    </row>
    <row r="1497" spans="1:7" x14ac:dyDescent="0.25">
      <c r="A1497">
        <v>1495</v>
      </c>
      <c r="B1497">
        <v>35</v>
      </c>
      <c r="C1497" s="1">
        <v>42557</v>
      </c>
      <c r="D1497" t="s">
        <v>14</v>
      </c>
      <c r="E1497" t="s">
        <v>6</v>
      </c>
      <c r="F1497" t="s">
        <v>7</v>
      </c>
      <c r="G1497">
        <v>30</v>
      </c>
    </row>
    <row r="1498" spans="1:7" x14ac:dyDescent="0.25">
      <c r="A1498">
        <v>1496</v>
      </c>
      <c r="B1498">
        <v>36</v>
      </c>
      <c r="C1498" s="1">
        <v>42558</v>
      </c>
      <c r="D1498" t="s">
        <v>14</v>
      </c>
      <c r="E1498" t="s">
        <v>6</v>
      </c>
      <c r="F1498" t="s">
        <v>7</v>
      </c>
      <c r="G1498">
        <v>27</v>
      </c>
    </row>
    <row r="1499" spans="1:7" x14ac:dyDescent="0.25">
      <c r="A1499">
        <v>1497</v>
      </c>
      <c r="B1499">
        <v>37</v>
      </c>
      <c r="C1499" s="1">
        <v>42559</v>
      </c>
      <c r="D1499" t="s">
        <v>14</v>
      </c>
      <c r="E1499" t="s">
        <v>6</v>
      </c>
      <c r="F1499" t="s">
        <v>7</v>
      </c>
      <c r="G1499">
        <v>22</v>
      </c>
    </row>
    <row r="1500" spans="1:7" x14ac:dyDescent="0.25">
      <c r="A1500">
        <v>1498</v>
      </c>
      <c r="B1500">
        <v>38</v>
      </c>
      <c r="C1500" s="1">
        <v>42560</v>
      </c>
      <c r="D1500" t="s">
        <v>14</v>
      </c>
      <c r="E1500" t="s">
        <v>6</v>
      </c>
      <c r="F1500" t="s">
        <v>7</v>
      </c>
      <c r="G1500">
        <v>30</v>
      </c>
    </row>
    <row r="1501" spans="1:7" x14ac:dyDescent="0.25">
      <c r="A1501">
        <v>1499</v>
      </c>
      <c r="B1501">
        <v>39</v>
      </c>
      <c r="C1501" s="1">
        <v>42561</v>
      </c>
      <c r="D1501" t="s">
        <v>14</v>
      </c>
      <c r="E1501" t="s">
        <v>6</v>
      </c>
      <c r="F1501" t="s">
        <v>7</v>
      </c>
      <c r="G1501">
        <v>23</v>
      </c>
    </row>
    <row r="1502" spans="1:7" x14ac:dyDescent="0.25">
      <c r="A1502">
        <v>1500</v>
      </c>
      <c r="B1502">
        <v>40</v>
      </c>
      <c r="C1502" s="1">
        <v>42562</v>
      </c>
      <c r="D1502" t="s">
        <v>14</v>
      </c>
      <c r="E1502" t="s">
        <v>6</v>
      </c>
      <c r="F1502" t="s">
        <v>7</v>
      </c>
      <c r="G1502">
        <v>44</v>
      </c>
    </row>
    <row r="1503" spans="1:7" x14ac:dyDescent="0.25">
      <c r="A1503">
        <v>1501</v>
      </c>
      <c r="B1503">
        <v>41</v>
      </c>
      <c r="C1503" s="1">
        <v>42563</v>
      </c>
      <c r="D1503" t="s">
        <v>14</v>
      </c>
      <c r="E1503" t="s">
        <v>6</v>
      </c>
      <c r="F1503" t="s">
        <v>7</v>
      </c>
      <c r="G1503">
        <v>53</v>
      </c>
    </row>
    <row r="1504" spans="1:7" x14ac:dyDescent="0.25">
      <c r="A1504">
        <v>1502</v>
      </c>
      <c r="B1504">
        <v>42</v>
      </c>
      <c r="C1504" s="1">
        <v>42564</v>
      </c>
      <c r="D1504" t="s">
        <v>14</v>
      </c>
      <c r="E1504" t="s">
        <v>6</v>
      </c>
      <c r="F1504" t="s">
        <v>7</v>
      </c>
      <c r="G1504">
        <v>39</v>
      </c>
    </row>
    <row r="1505" spans="1:7" x14ac:dyDescent="0.25">
      <c r="A1505">
        <v>1503</v>
      </c>
      <c r="B1505">
        <v>43</v>
      </c>
      <c r="C1505" s="1">
        <v>42565</v>
      </c>
      <c r="D1505" t="s">
        <v>14</v>
      </c>
      <c r="E1505" t="s">
        <v>6</v>
      </c>
      <c r="F1505" t="s">
        <v>7</v>
      </c>
      <c r="G1505">
        <v>11</v>
      </c>
    </row>
    <row r="1506" spans="1:7" x14ac:dyDescent="0.25">
      <c r="A1506">
        <v>1504</v>
      </c>
      <c r="B1506">
        <v>44</v>
      </c>
      <c r="C1506" s="1">
        <v>42566</v>
      </c>
      <c r="D1506" t="s">
        <v>14</v>
      </c>
      <c r="E1506" t="s">
        <v>6</v>
      </c>
      <c r="F1506" t="s">
        <v>7</v>
      </c>
      <c r="G1506">
        <v>41</v>
      </c>
    </row>
    <row r="1507" spans="1:7" x14ac:dyDescent="0.25">
      <c r="A1507">
        <v>1505</v>
      </c>
      <c r="B1507">
        <v>45</v>
      </c>
      <c r="C1507" s="1">
        <v>42567</v>
      </c>
      <c r="D1507" t="s">
        <v>14</v>
      </c>
      <c r="E1507" t="s">
        <v>6</v>
      </c>
      <c r="F1507" t="s">
        <v>7</v>
      </c>
      <c r="G1507">
        <v>43</v>
      </c>
    </row>
    <row r="1508" spans="1:7" x14ac:dyDescent="0.25">
      <c r="A1508">
        <v>1506</v>
      </c>
      <c r="B1508">
        <v>46</v>
      </c>
      <c r="C1508" s="1">
        <v>42568</v>
      </c>
      <c r="D1508" t="s">
        <v>14</v>
      </c>
      <c r="E1508" t="s">
        <v>6</v>
      </c>
      <c r="F1508" t="s">
        <v>7</v>
      </c>
      <c r="G1508">
        <v>48</v>
      </c>
    </row>
    <row r="1509" spans="1:7" x14ac:dyDescent="0.25">
      <c r="A1509">
        <v>1507</v>
      </c>
      <c r="B1509">
        <v>47</v>
      </c>
      <c r="C1509" s="1">
        <v>42569</v>
      </c>
      <c r="D1509" t="s">
        <v>14</v>
      </c>
      <c r="E1509" t="s">
        <v>6</v>
      </c>
      <c r="F1509" t="s">
        <v>7</v>
      </c>
      <c r="G1509">
        <v>33</v>
      </c>
    </row>
    <row r="1510" spans="1:7" x14ac:dyDescent="0.25">
      <c r="A1510">
        <v>1508</v>
      </c>
      <c r="B1510">
        <v>48</v>
      </c>
      <c r="C1510" s="1">
        <v>42570</v>
      </c>
      <c r="D1510" t="s">
        <v>14</v>
      </c>
      <c r="E1510" t="s">
        <v>6</v>
      </c>
      <c r="F1510" t="s">
        <v>7</v>
      </c>
      <c r="G1510">
        <v>38</v>
      </c>
    </row>
    <row r="1511" spans="1:7" x14ac:dyDescent="0.25">
      <c r="A1511">
        <v>1509</v>
      </c>
      <c r="B1511">
        <v>49</v>
      </c>
      <c r="C1511" s="1">
        <v>42571</v>
      </c>
      <c r="D1511" t="s">
        <v>14</v>
      </c>
      <c r="E1511" t="s">
        <v>6</v>
      </c>
      <c r="F1511" t="s">
        <v>7</v>
      </c>
      <c r="G1511">
        <v>50</v>
      </c>
    </row>
    <row r="1512" spans="1:7" x14ac:dyDescent="0.25">
      <c r="A1512">
        <v>1510</v>
      </c>
      <c r="B1512">
        <v>50</v>
      </c>
      <c r="C1512" s="1">
        <v>42572</v>
      </c>
      <c r="D1512" t="s">
        <v>14</v>
      </c>
      <c r="E1512" t="s">
        <v>6</v>
      </c>
      <c r="F1512" t="s">
        <v>7</v>
      </c>
      <c r="G1512">
        <v>62</v>
      </c>
    </row>
    <row r="1513" spans="1:7" x14ac:dyDescent="0.25">
      <c r="A1513">
        <v>1511</v>
      </c>
      <c r="B1513">
        <v>51</v>
      </c>
      <c r="C1513" s="1">
        <v>42573</v>
      </c>
      <c r="D1513" t="s">
        <v>14</v>
      </c>
      <c r="E1513" t="s">
        <v>6</v>
      </c>
      <c r="F1513" t="s">
        <v>7</v>
      </c>
      <c r="G1513">
        <v>79</v>
      </c>
    </row>
    <row r="1514" spans="1:7" x14ac:dyDescent="0.25">
      <c r="A1514">
        <v>1512</v>
      </c>
      <c r="B1514">
        <v>52</v>
      </c>
      <c r="C1514" s="1">
        <v>42574</v>
      </c>
      <c r="D1514" t="s">
        <v>14</v>
      </c>
      <c r="E1514" t="s">
        <v>6</v>
      </c>
      <c r="F1514" t="s">
        <v>7</v>
      </c>
      <c r="G1514">
        <v>44</v>
      </c>
    </row>
    <row r="1515" spans="1:7" x14ac:dyDescent="0.25">
      <c r="A1515">
        <v>1513</v>
      </c>
      <c r="B1515">
        <v>53</v>
      </c>
      <c r="C1515" s="1">
        <v>42575</v>
      </c>
      <c r="D1515" t="s">
        <v>14</v>
      </c>
      <c r="E1515" t="s">
        <v>6</v>
      </c>
      <c r="F1515" t="s">
        <v>7</v>
      </c>
      <c r="G1515">
        <v>73</v>
      </c>
    </row>
    <row r="1516" spans="1:7" x14ac:dyDescent="0.25">
      <c r="A1516">
        <v>1514</v>
      </c>
      <c r="B1516">
        <v>54</v>
      </c>
      <c r="C1516" s="1">
        <v>42576</v>
      </c>
      <c r="D1516" t="s">
        <v>14</v>
      </c>
      <c r="E1516" t="s">
        <v>6</v>
      </c>
      <c r="F1516" t="s">
        <v>7</v>
      </c>
      <c r="G1516">
        <v>22</v>
      </c>
    </row>
    <row r="1517" spans="1:7" x14ac:dyDescent="0.25">
      <c r="A1517">
        <v>1515</v>
      </c>
      <c r="B1517">
        <v>55</v>
      </c>
      <c r="C1517" s="1">
        <v>42577</v>
      </c>
      <c r="D1517" t="s">
        <v>14</v>
      </c>
      <c r="E1517" t="s">
        <v>6</v>
      </c>
      <c r="F1517" t="s">
        <v>7</v>
      </c>
      <c r="G1517">
        <v>65</v>
      </c>
    </row>
    <row r="1518" spans="1:7" x14ac:dyDescent="0.25">
      <c r="A1518">
        <v>1516</v>
      </c>
      <c r="B1518">
        <v>56</v>
      </c>
      <c r="C1518" s="1">
        <v>42578</v>
      </c>
      <c r="D1518" t="s">
        <v>14</v>
      </c>
      <c r="E1518" t="s">
        <v>6</v>
      </c>
      <c r="F1518" t="s">
        <v>7</v>
      </c>
      <c r="G1518">
        <v>45</v>
      </c>
    </row>
    <row r="1519" spans="1:7" x14ac:dyDescent="0.25">
      <c r="A1519">
        <v>1517</v>
      </c>
      <c r="B1519">
        <v>57</v>
      </c>
      <c r="C1519" s="1">
        <v>42579</v>
      </c>
      <c r="D1519" t="s">
        <v>14</v>
      </c>
      <c r="E1519" t="s">
        <v>6</v>
      </c>
      <c r="F1519" t="s">
        <v>7</v>
      </c>
      <c r="G1519">
        <v>57</v>
      </c>
    </row>
    <row r="1520" spans="1:7" x14ac:dyDescent="0.25">
      <c r="A1520">
        <v>1518</v>
      </c>
      <c r="B1520">
        <v>58</v>
      </c>
      <c r="C1520" s="1">
        <v>42580</v>
      </c>
      <c r="D1520" t="s">
        <v>14</v>
      </c>
      <c r="E1520" t="s">
        <v>6</v>
      </c>
      <c r="F1520" t="s">
        <v>7</v>
      </c>
      <c r="G1520">
        <v>36</v>
      </c>
    </row>
    <row r="1521" spans="1:7" x14ac:dyDescent="0.25">
      <c r="A1521">
        <v>1519</v>
      </c>
      <c r="B1521">
        <v>59</v>
      </c>
      <c r="C1521" s="1">
        <v>42581</v>
      </c>
      <c r="D1521" t="s">
        <v>14</v>
      </c>
      <c r="E1521" t="s">
        <v>6</v>
      </c>
      <c r="F1521" t="s">
        <v>7</v>
      </c>
      <c r="G1521">
        <v>50</v>
      </c>
    </row>
    <row r="1522" spans="1:7" x14ac:dyDescent="0.25">
      <c r="A1522">
        <v>1520</v>
      </c>
      <c r="B1522">
        <v>60</v>
      </c>
      <c r="C1522" s="1">
        <v>42582</v>
      </c>
      <c r="D1522" t="s">
        <v>14</v>
      </c>
      <c r="E1522" t="s">
        <v>6</v>
      </c>
      <c r="F1522" t="s">
        <v>7</v>
      </c>
      <c r="G1522">
        <v>60</v>
      </c>
    </row>
    <row r="1523" spans="1:7" x14ac:dyDescent="0.25">
      <c r="A1523">
        <v>1521</v>
      </c>
      <c r="B1523">
        <v>61</v>
      </c>
      <c r="C1523" s="1">
        <v>42583</v>
      </c>
      <c r="D1523" t="s">
        <v>14</v>
      </c>
      <c r="E1523" t="s">
        <v>6</v>
      </c>
      <c r="F1523" t="s">
        <v>7</v>
      </c>
      <c r="G1523">
        <v>99</v>
      </c>
    </row>
    <row r="1524" spans="1:7" x14ac:dyDescent="0.25">
      <c r="A1524">
        <v>1522</v>
      </c>
      <c r="B1524">
        <v>62</v>
      </c>
      <c r="C1524" s="1">
        <v>42584</v>
      </c>
      <c r="D1524" t="s">
        <v>14</v>
      </c>
      <c r="E1524" t="s">
        <v>6</v>
      </c>
      <c r="F1524" t="s">
        <v>7</v>
      </c>
      <c r="G1524">
        <v>59</v>
      </c>
    </row>
    <row r="1525" spans="1:7" x14ac:dyDescent="0.25">
      <c r="A1525">
        <v>1523</v>
      </c>
      <c r="B1525">
        <v>63</v>
      </c>
      <c r="C1525" s="1">
        <v>42585</v>
      </c>
      <c r="D1525" t="s">
        <v>14</v>
      </c>
      <c r="E1525" t="s">
        <v>6</v>
      </c>
      <c r="F1525" t="s">
        <v>7</v>
      </c>
      <c r="G1525">
        <v>55</v>
      </c>
    </row>
    <row r="1526" spans="1:7" x14ac:dyDescent="0.25">
      <c r="A1526">
        <v>1524</v>
      </c>
      <c r="B1526">
        <v>64</v>
      </c>
      <c r="C1526" s="1">
        <v>42586</v>
      </c>
      <c r="D1526" t="s">
        <v>14</v>
      </c>
      <c r="E1526" t="s">
        <v>6</v>
      </c>
      <c r="F1526" t="s">
        <v>7</v>
      </c>
      <c r="G1526">
        <v>73</v>
      </c>
    </row>
    <row r="1527" spans="1:7" x14ac:dyDescent="0.25">
      <c r="A1527">
        <v>1525</v>
      </c>
      <c r="B1527">
        <v>65</v>
      </c>
      <c r="C1527" s="1">
        <v>42587</v>
      </c>
      <c r="D1527" t="s">
        <v>14</v>
      </c>
      <c r="E1527" t="s">
        <v>6</v>
      </c>
      <c r="F1527" t="s">
        <v>7</v>
      </c>
      <c r="G1527">
        <v>62</v>
      </c>
    </row>
    <row r="1528" spans="1:7" x14ac:dyDescent="0.25">
      <c r="A1528">
        <v>1526</v>
      </c>
      <c r="B1528">
        <v>66</v>
      </c>
      <c r="C1528" s="1">
        <v>42588</v>
      </c>
      <c r="D1528" t="s">
        <v>14</v>
      </c>
      <c r="E1528" t="s">
        <v>6</v>
      </c>
      <c r="F1528" t="s">
        <v>7</v>
      </c>
      <c r="G1528">
        <v>44</v>
      </c>
    </row>
    <row r="1529" spans="1:7" x14ac:dyDescent="0.25">
      <c r="A1529">
        <v>1527</v>
      </c>
      <c r="B1529">
        <v>67</v>
      </c>
      <c r="C1529" s="1">
        <v>42589</v>
      </c>
      <c r="D1529" t="s">
        <v>14</v>
      </c>
      <c r="E1529" t="s">
        <v>6</v>
      </c>
      <c r="F1529" t="s">
        <v>7</v>
      </c>
      <c r="G1529">
        <v>42</v>
      </c>
    </row>
    <row r="1530" spans="1:7" x14ac:dyDescent="0.25">
      <c r="A1530">
        <v>1528</v>
      </c>
      <c r="B1530">
        <v>68</v>
      </c>
      <c r="C1530" s="1">
        <v>42590</v>
      </c>
      <c r="D1530" t="s">
        <v>14</v>
      </c>
      <c r="E1530" t="s">
        <v>6</v>
      </c>
      <c r="F1530" t="s">
        <v>7</v>
      </c>
      <c r="G1530">
        <v>60</v>
      </c>
    </row>
    <row r="1531" spans="1:7" x14ac:dyDescent="0.25">
      <c r="A1531">
        <v>1529</v>
      </c>
      <c r="B1531">
        <v>69</v>
      </c>
      <c r="C1531" s="1">
        <v>42591</v>
      </c>
      <c r="D1531" t="s">
        <v>14</v>
      </c>
      <c r="E1531" t="s">
        <v>6</v>
      </c>
      <c r="F1531" t="s">
        <v>7</v>
      </c>
      <c r="G1531">
        <v>37</v>
      </c>
    </row>
    <row r="1532" spans="1:7" x14ac:dyDescent="0.25">
      <c r="A1532">
        <v>1530</v>
      </c>
      <c r="B1532">
        <v>70</v>
      </c>
      <c r="C1532" s="1">
        <v>42592</v>
      </c>
      <c r="D1532" t="s">
        <v>14</v>
      </c>
      <c r="E1532" t="s">
        <v>6</v>
      </c>
      <c r="F1532" t="s">
        <v>7</v>
      </c>
      <c r="G1532">
        <v>80</v>
      </c>
    </row>
    <row r="1533" spans="1:7" x14ac:dyDescent="0.25">
      <c r="A1533">
        <v>1531</v>
      </c>
      <c r="B1533">
        <v>71</v>
      </c>
      <c r="C1533" s="1">
        <v>42593</v>
      </c>
      <c r="D1533" t="s">
        <v>14</v>
      </c>
      <c r="E1533" t="s">
        <v>6</v>
      </c>
      <c r="F1533" t="s">
        <v>7</v>
      </c>
      <c r="G1533">
        <v>98</v>
      </c>
    </row>
    <row r="1534" spans="1:7" x14ac:dyDescent="0.25">
      <c r="A1534">
        <v>1532</v>
      </c>
      <c r="B1534">
        <v>72</v>
      </c>
      <c r="C1534" s="1">
        <v>42594</v>
      </c>
      <c r="D1534" t="s">
        <v>14</v>
      </c>
      <c r="E1534" t="s">
        <v>6</v>
      </c>
      <c r="F1534" t="s">
        <v>7</v>
      </c>
      <c r="G1534">
        <v>73</v>
      </c>
    </row>
    <row r="1535" spans="1:7" x14ac:dyDescent="0.25">
      <c r="A1535">
        <v>1533</v>
      </c>
      <c r="B1535">
        <v>73</v>
      </c>
      <c r="C1535" s="1">
        <v>42595</v>
      </c>
      <c r="D1535" t="s">
        <v>14</v>
      </c>
      <c r="E1535" t="s">
        <v>6</v>
      </c>
      <c r="F1535" t="s">
        <v>7</v>
      </c>
      <c r="G1535">
        <v>36</v>
      </c>
    </row>
    <row r="1536" spans="1:7" x14ac:dyDescent="0.25">
      <c r="A1536">
        <v>1534</v>
      </c>
      <c r="B1536">
        <v>74</v>
      </c>
      <c r="C1536" s="1">
        <v>42596</v>
      </c>
      <c r="D1536" t="s">
        <v>14</v>
      </c>
      <c r="E1536" t="s">
        <v>6</v>
      </c>
      <c r="F1536" t="s">
        <v>7</v>
      </c>
      <c r="G1536">
        <v>72</v>
      </c>
    </row>
    <row r="1537" spans="1:7" x14ac:dyDescent="0.25">
      <c r="A1537">
        <v>1535</v>
      </c>
      <c r="B1537">
        <v>75</v>
      </c>
      <c r="C1537" s="1">
        <v>42597</v>
      </c>
      <c r="D1537" t="s">
        <v>14</v>
      </c>
      <c r="E1537" t="s">
        <v>6</v>
      </c>
      <c r="F1537" t="s">
        <v>7</v>
      </c>
      <c r="G1537">
        <v>67</v>
      </c>
    </row>
    <row r="1538" spans="1:7" x14ac:dyDescent="0.25">
      <c r="A1538">
        <v>1536</v>
      </c>
      <c r="B1538">
        <v>76</v>
      </c>
      <c r="C1538" s="1">
        <v>42598</v>
      </c>
      <c r="D1538" t="s">
        <v>14</v>
      </c>
      <c r="E1538" t="s">
        <v>6</v>
      </c>
      <c r="F1538" t="s">
        <v>7</v>
      </c>
      <c r="G1538">
        <v>63</v>
      </c>
    </row>
    <row r="1539" spans="1:7" x14ac:dyDescent="0.25">
      <c r="A1539">
        <v>1537</v>
      </c>
      <c r="B1539">
        <v>77</v>
      </c>
      <c r="C1539" s="1">
        <v>42599</v>
      </c>
      <c r="D1539" t="s">
        <v>14</v>
      </c>
      <c r="E1539" t="s">
        <v>6</v>
      </c>
      <c r="F1539" t="s">
        <v>7</v>
      </c>
      <c r="G1539">
        <v>100</v>
      </c>
    </row>
    <row r="1540" spans="1:7" x14ac:dyDescent="0.25">
      <c r="A1540">
        <v>1538</v>
      </c>
      <c r="B1540">
        <v>78</v>
      </c>
      <c r="C1540" s="1">
        <v>42600</v>
      </c>
      <c r="D1540" t="s">
        <v>14</v>
      </c>
      <c r="E1540" t="s">
        <v>6</v>
      </c>
      <c r="F1540" t="s">
        <v>7</v>
      </c>
      <c r="G1540">
        <v>54</v>
      </c>
    </row>
    <row r="1541" spans="1:7" x14ac:dyDescent="0.25">
      <c r="A1541">
        <v>1539</v>
      </c>
      <c r="B1541">
        <v>79</v>
      </c>
      <c r="C1541" s="1">
        <v>42601</v>
      </c>
      <c r="D1541" t="s">
        <v>14</v>
      </c>
      <c r="E1541" t="s">
        <v>6</v>
      </c>
      <c r="F1541" t="s">
        <v>7</v>
      </c>
      <c r="G1541">
        <v>64</v>
      </c>
    </row>
    <row r="1542" spans="1:7" x14ac:dyDescent="0.25">
      <c r="A1542">
        <v>1540</v>
      </c>
      <c r="B1542">
        <v>80</v>
      </c>
      <c r="C1542" s="1">
        <v>42602</v>
      </c>
      <c r="D1542" t="s">
        <v>14</v>
      </c>
      <c r="E1542" t="s">
        <v>6</v>
      </c>
      <c r="F1542" t="s">
        <v>7</v>
      </c>
      <c r="G1542">
        <v>53</v>
      </c>
    </row>
    <row r="1543" spans="1:7" x14ac:dyDescent="0.25">
      <c r="A1543">
        <v>1541</v>
      </c>
      <c r="B1543">
        <v>81</v>
      </c>
      <c r="C1543" s="1">
        <v>42603</v>
      </c>
      <c r="D1543" t="s">
        <v>14</v>
      </c>
      <c r="E1543" t="s">
        <v>6</v>
      </c>
      <c r="F1543" t="s">
        <v>7</v>
      </c>
      <c r="G1543">
        <v>97</v>
      </c>
    </row>
    <row r="1544" spans="1:7" x14ac:dyDescent="0.25">
      <c r="A1544">
        <v>1542</v>
      </c>
      <c r="B1544">
        <v>82</v>
      </c>
      <c r="C1544" s="1">
        <v>42604</v>
      </c>
      <c r="D1544" t="s">
        <v>14</v>
      </c>
      <c r="E1544" t="s">
        <v>6</v>
      </c>
      <c r="F1544" t="s">
        <v>7</v>
      </c>
      <c r="G1544">
        <v>83</v>
      </c>
    </row>
    <row r="1545" spans="1:7" x14ac:dyDescent="0.25">
      <c r="A1545">
        <v>1543</v>
      </c>
      <c r="B1545">
        <v>83</v>
      </c>
      <c r="C1545" s="1">
        <v>42605</v>
      </c>
      <c r="D1545" t="s">
        <v>14</v>
      </c>
      <c r="E1545" t="s">
        <v>6</v>
      </c>
      <c r="F1545" t="s">
        <v>7</v>
      </c>
      <c r="G1545">
        <v>93</v>
      </c>
    </row>
    <row r="1546" spans="1:7" x14ac:dyDescent="0.25">
      <c r="A1546">
        <v>1544</v>
      </c>
      <c r="B1546">
        <v>84</v>
      </c>
      <c r="C1546" s="1">
        <v>42606</v>
      </c>
      <c r="D1546" t="s">
        <v>14</v>
      </c>
      <c r="E1546" t="s">
        <v>6</v>
      </c>
      <c r="F1546" t="s">
        <v>7</v>
      </c>
      <c r="G1546">
        <v>79</v>
      </c>
    </row>
    <row r="1547" spans="1:7" x14ac:dyDescent="0.25">
      <c r="A1547">
        <v>1545</v>
      </c>
      <c r="B1547">
        <v>85</v>
      </c>
      <c r="C1547" s="1">
        <v>42607</v>
      </c>
      <c r="D1547" t="s">
        <v>14</v>
      </c>
      <c r="E1547" t="s">
        <v>6</v>
      </c>
      <c r="F1547" t="s">
        <v>7</v>
      </c>
      <c r="G1547">
        <v>57</v>
      </c>
    </row>
    <row r="1548" spans="1:7" x14ac:dyDescent="0.25">
      <c r="A1548">
        <v>1546</v>
      </c>
      <c r="B1548">
        <v>86</v>
      </c>
      <c r="C1548" s="1">
        <v>42608</v>
      </c>
      <c r="D1548" t="s">
        <v>14</v>
      </c>
      <c r="E1548" t="s">
        <v>6</v>
      </c>
      <c r="F1548" t="s">
        <v>7</v>
      </c>
      <c r="G1548">
        <v>60</v>
      </c>
    </row>
    <row r="1549" spans="1:7" x14ac:dyDescent="0.25">
      <c r="A1549">
        <v>1547</v>
      </c>
      <c r="B1549">
        <v>87</v>
      </c>
      <c r="C1549" s="1">
        <v>42609</v>
      </c>
      <c r="D1549" t="s">
        <v>14</v>
      </c>
      <c r="E1549" t="s">
        <v>6</v>
      </c>
      <c r="F1549" t="s">
        <v>7</v>
      </c>
      <c r="G1549">
        <v>85</v>
      </c>
    </row>
    <row r="1550" spans="1:7" x14ac:dyDescent="0.25">
      <c r="A1550">
        <v>1548</v>
      </c>
      <c r="B1550">
        <v>88</v>
      </c>
      <c r="C1550" s="1">
        <v>42610</v>
      </c>
      <c r="D1550" t="s">
        <v>14</v>
      </c>
      <c r="E1550" t="s">
        <v>6</v>
      </c>
      <c r="F1550" t="s">
        <v>7</v>
      </c>
      <c r="G1550">
        <v>52</v>
      </c>
    </row>
    <row r="1551" spans="1:7" x14ac:dyDescent="0.25">
      <c r="A1551">
        <v>1549</v>
      </c>
      <c r="B1551">
        <v>89</v>
      </c>
      <c r="C1551" s="1">
        <v>42611</v>
      </c>
      <c r="D1551" t="s">
        <v>14</v>
      </c>
      <c r="E1551" t="s">
        <v>6</v>
      </c>
      <c r="F1551" t="s">
        <v>7</v>
      </c>
      <c r="G1551">
        <v>75</v>
      </c>
    </row>
    <row r="1552" spans="1:7" x14ac:dyDescent="0.25">
      <c r="A1552">
        <v>1550</v>
      </c>
      <c r="B1552">
        <v>90</v>
      </c>
      <c r="C1552" s="1">
        <v>42612</v>
      </c>
      <c r="D1552" t="s">
        <v>14</v>
      </c>
      <c r="E1552" t="s">
        <v>6</v>
      </c>
      <c r="F1552" t="s">
        <v>7</v>
      </c>
      <c r="G1552">
        <v>74</v>
      </c>
    </row>
    <row r="1553" spans="1:7" x14ac:dyDescent="0.25">
      <c r="A1553">
        <v>1551</v>
      </c>
      <c r="B1553">
        <v>91</v>
      </c>
      <c r="C1553" s="1">
        <v>42613</v>
      </c>
      <c r="D1553" t="s">
        <v>14</v>
      </c>
      <c r="E1553" t="s">
        <v>6</v>
      </c>
      <c r="F1553" t="s">
        <v>7</v>
      </c>
      <c r="G1553">
        <v>81</v>
      </c>
    </row>
    <row r="1554" spans="1:7" x14ac:dyDescent="0.25">
      <c r="A1554">
        <v>1552</v>
      </c>
      <c r="B1554">
        <v>92</v>
      </c>
      <c r="C1554" s="1">
        <v>42614</v>
      </c>
      <c r="D1554" t="s">
        <v>14</v>
      </c>
      <c r="E1554" t="s">
        <v>6</v>
      </c>
      <c r="F1554" t="s">
        <v>7</v>
      </c>
      <c r="G1554">
        <v>68</v>
      </c>
    </row>
    <row r="1555" spans="1:7" x14ac:dyDescent="0.25">
      <c r="A1555">
        <v>1553</v>
      </c>
      <c r="B1555">
        <v>93</v>
      </c>
      <c r="C1555" s="1">
        <v>42615</v>
      </c>
      <c r="D1555" t="s">
        <v>14</v>
      </c>
      <c r="E1555" t="s">
        <v>6</v>
      </c>
      <c r="F1555" t="s">
        <v>7</v>
      </c>
      <c r="G1555">
        <v>73</v>
      </c>
    </row>
    <row r="1556" spans="1:7" x14ac:dyDescent="0.25">
      <c r="A1556">
        <v>1554</v>
      </c>
      <c r="B1556">
        <v>94</v>
      </c>
      <c r="C1556" s="1">
        <v>42616</v>
      </c>
      <c r="D1556" t="s">
        <v>14</v>
      </c>
      <c r="E1556" t="s">
        <v>6</v>
      </c>
      <c r="F1556" t="s">
        <v>7</v>
      </c>
      <c r="G1556">
        <v>75</v>
      </c>
    </row>
    <row r="1557" spans="1:7" x14ac:dyDescent="0.25">
      <c r="A1557">
        <v>1555</v>
      </c>
      <c r="B1557">
        <v>95</v>
      </c>
      <c r="C1557" s="1">
        <v>42617</v>
      </c>
      <c r="D1557" t="s">
        <v>14</v>
      </c>
      <c r="E1557" t="s">
        <v>6</v>
      </c>
      <c r="F1557" t="s">
        <v>7</v>
      </c>
      <c r="G1557">
        <v>53</v>
      </c>
    </row>
    <row r="1558" spans="1:7" x14ac:dyDescent="0.25">
      <c r="A1558">
        <v>1556</v>
      </c>
      <c r="B1558">
        <v>96</v>
      </c>
      <c r="C1558" s="1">
        <v>42618</v>
      </c>
      <c r="D1558" t="s">
        <v>14</v>
      </c>
      <c r="E1558" t="s">
        <v>6</v>
      </c>
      <c r="F1558" t="s">
        <v>7</v>
      </c>
      <c r="G1558">
        <v>66</v>
      </c>
    </row>
    <row r="1559" spans="1:7" x14ac:dyDescent="0.25">
      <c r="A1559">
        <v>1557</v>
      </c>
      <c r="B1559">
        <v>97</v>
      </c>
      <c r="C1559" s="1">
        <v>42619</v>
      </c>
      <c r="D1559" t="s">
        <v>14</v>
      </c>
      <c r="E1559" t="s">
        <v>6</v>
      </c>
      <c r="F1559" t="s">
        <v>7</v>
      </c>
      <c r="G1559">
        <v>89</v>
      </c>
    </row>
    <row r="1560" spans="1:7" x14ac:dyDescent="0.25">
      <c r="A1560">
        <v>1558</v>
      </c>
      <c r="B1560">
        <v>98</v>
      </c>
      <c r="C1560" s="1">
        <v>42620</v>
      </c>
      <c r="D1560" t="s">
        <v>14</v>
      </c>
      <c r="E1560" t="s">
        <v>6</v>
      </c>
      <c r="F1560" t="s">
        <v>7</v>
      </c>
      <c r="G1560">
        <v>39</v>
      </c>
    </row>
    <row r="1561" spans="1:7" x14ac:dyDescent="0.25">
      <c r="A1561">
        <v>1559</v>
      </c>
      <c r="B1561">
        <v>99</v>
      </c>
      <c r="C1561" s="1">
        <v>42621</v>
      </c>
      <c r="D1561" t="s">
        <v>14</v>
      </c>
      <c r="E1561" t="s">
        <v>6</v>
      </c>
      <c r="F1561" t="s">
        <v>7</v>
      </c>
      <c r="G1561">
        <v>81</v>
      </c>
    </row>
    <row r="1562" spans="1:7" x14ac:dyDescent="0.25">
      <c r="A1562">
        <v>1560</v>
      </c>
      <c r="B1562">
        <v>100</v>
      </c>
      <c r="C1562" s="1">
        <v>42622</v>
      </c>
      <c r="D1562" t="s">
        <v>14</v>
      </c>
      <c r="E1562" t="s">
        <v>6</v>
      </c>
      <c r="F1562" t="s">
        <v>7</v>
      </c>
      <c r="G1562">
        <v>56</v>
      </c>
    </row>
    <row r="1563" spans="1:7" x14ac:dyDescent="0.25">
      <c r="A1563">
        <v>1561</v>
      </c>
      <c r="B1563">
        <v>101</v>
      </c>
      <c r="C1563" s="1">
        <v>42623</v>
      </c>
      <c r="D1563" t="s">
        <v>14</v>
      </c>
      <c r="E1563" t="s">
        <v>6</v>
      </c>
      <c r="F1563" t="s">
        <v>7</v>
      </c>
      <c r="G1563">
        <v>53</v>
      </c>
    </row>
    <row r="1564" spans="1:7" x14ac:dyDescent="0.25">
      <c r="A1564">
        <v>1562</v>
      </c>
      <c r="B1564">
        <v>102</v>
      </c>
      <c r="C1564" s="1">
        <v>42624</v>
      </c>
      <c r="D1564" t="s">
        <v>14</v>
      </c>
      <c r="E1564" t="s">
        <v>6</v>
      </c>
      <c r="F1564" t="s">
        <v>7</v>
      </c>
      <c r="G1564">
        <v>85</v>
      </c>
    </row>
    <row r="1565" spans="1:7" x14ac:dyDescent="0.25">
      <c r="A1565">
        <v>1563</v>
      </c>
      <c r="B1565">
        <v>103</v>
      </c>
      <c r="C1565" s="1">
        <v>42625</v>
      </c>
      <c r="D1565" t="s">
        <v>14</v>
      </c>
      <c r="E1565" t="s">
        <v>6</v>
      </c>
      <c r="F1565" t="s">
        <v>7</v>
      </c>
      <c r="G1565">
        <v>34</v>
      </c>
    </row>
    <row r="1566" spans="1:7" x14ac:dyDescent="0.25">
      <c r="A1566">
        <v>1564</v>
      </c>
      <c r="B1566">
        <v>104</v>
      </c>
      <c r="C1566" s="1">
        <v>42626</v>
      </c>
      <c r="D1566" t="s">
        <v>14</v>
      </c>
      <c r="E1566" t="s">
        <v>6</v>
      </c>
      <c r="F1566" t="s">
        <v>7</v>
      </c>
      <c r="G1566">
        <v>72</v>
      </c>
    </row>
    <row r="1567" spans="1:7" x14ac:dyDescent="0.25">
      <c r="A1567">
        <v>1565</v>
      </c>
      <c r="B1567">
        <v>105</v>
      </c>
      <c r="C1567" s="1">
        <v>42627</v>
      </c>
      <c r="D1567" t="s">
        <v>14</v>
      </c>
      <c r="E1567" t="s">
        <v>6</v>
      </c>
      <c r="F1567" t="s">
        <v>7</v>
      </c>
      <c r="G1567">
        <v>55</v>
      </c>
    </row>
    <row r="1568" spans="1:7" x14ac:dyDescent="0.25">
      <c r="A1568">
        <v>1566</v>
      </c>
      <c r="B1568">
        <v>106</v>
      </c>
      <c r="C1568" s="1">
        <v>42628</v>
      </c>
      <c r="D1568" t="s">
        <v>14</v>
      </c>
      <c r="E1568" t="s">
        <v>6</v>
      </c>
      <c r="F1568" t="s">
        <v>7</v>
      </c>
      <c r="G1568">
        <v>86</v>
      </c>
    </row>
    <row r="1569" spans="1:7" x14ac:dyDescent="0.25">
      <c r="A1569">
        <v>1567</v>
      </c>
      <c r="B1569">
        <v>107</v>
      </c>
      <c r="C1569" s="1">
        <v>42629</v>
      </c>
      <c r="D1569" t="s">
        <v>14</v>
      </c>
      <c r="E1569" t="s">
        <v>6</v>
      </c>
      <c r="F1569" t="s">
        <v>7</v>
      </c>
      <c r="G1569">
        <v>43</v>
      </c>
    </row>
    <row r="1570" spans="1:7" x14ac:dyDescent="0.25">
      <c r="A1570">
        <v>1568</v>
      </c>
      <c r="B1570">
        <v>108</v>
      </c>
      <c r="C1570" s="1">
        <v>42630</v>
      </c>
      <c r="D1570" t="s">
        <v>14</v>
      </c>
      <c r="E1570" t="s">
        <v>6</v>
      </c>
      <c r="F1570" t="s">
        <v>7</v>
      </c>
      <c r="G1570">
        <v>69</v>
      </c>
    </row>
    <row r="1571" spans="1:7" x14ac:dyDescent="0.25">
      <c r="A1571">
        <v>1569</v>
      </c>
      <c r="B1571">
        <v>109</v>
      </c>
      <c r="C1571" s="1">
        <v>42631</v>
      </c>
      <c r="D1571" t="s">
        <v>14</v>
      </c>
      <c r="E1571" t="s">
        <v>6</v>
      </c>
      <c r="F1571" t="s">
        <v>7</v>
      </c>
      <c r="G1571">
        <v>48</v>
      </c>
    </row>
    <row r="1572" spans="1:7" x14ac:dyDescent="0.25">
      <c r="A1572">
        <v>1570</v>
      </c>
      <c r="B1572">
        <v>110</v>
      </c>
      <c r="C1572" s="1">
        <v>42632</v>
      </c>
      <c r="D1572" t="s">
        <v>14</v>
      </c>
      <c r="E1572" t="s">
        <v>6</v>
      </c>
      <c r="F1572" t="s">
        <v>7</v>
      </c>
      <c r="G1572">
        <v>72</v>
      </c>
    </row>
    <row r="1573" spans="1:7" x14ac:dyDescent="0.25">
      <c r="A1573">
        <v>1571</v>
      </c>
      <c r="B1573">
        <v>111</v>
      </c>
      <c r="C1573" s="1">
        <v>42633</v>
      </c>
      <c r="D1573" t="s">
        <v>14</v>
      </c>
      <c r="E1573" t="s">
        <v>6</v>
      </c>
      <c r="F1573" t="s">
        <v>7</v>
      </c>
      <c r="G1573">
        <v>88</v>
      </c>
    </row>
    <row r="1574" spans="1:7" x14ac:dyDescent="0.25">
      <c r="A1574">
        <v>1572</v>
      </c>
      <c r="B1574">
        <v>112</v>
      </c>
      <c r="C1574" s="1">
        <v>42634</v>
      </c>
      <c r="D1574" t="s">
        <v>14</v>
      </c>
      <c r="E1574" t="s">
        <v>6</v>
      </c>
      <c r="F1574" t="s">
        <v>7</v>
      </c>
      <c r="G1574">
        <v>11</v>
      </c>
    </row>
    <row r="1575" spans="1:7" x14ac:dyDescent="0.25">
      <c r="A1575">
        <v>1573</v>
      </c>
      <c r="B1575">
        <v>113</v>
      </c>
      <c r="C1575" s="1">
        <v>42635</v>
      </c>
      <c r="D1575" t="s">
        <v>14</v>
      </c>
      <c r="E1575" t="s">
        <v>6</v>
      </c>
      <c r="F1575" t="s">
        <v>7</v>
      </c>
      <c r="G1575">
        <v>46</v>
      </c>
    </row>
    <row r="1576" spans="1:7" x14ac:dyDescent="0.25">
      <c r="A1576">
        <v>1574</v>
      </c>
      <c r="B1576">
        <v>114</v>
      </c>
      <c r="C1576" s="1">
        <v>42636</v>
      </c>
      <c r="D1576" t="s">
        <v>14</v>
      </c>
      <c r="E1576" t="s">
        <v>6</v>
      </c>
      <c r="F1576" t="s">
        <v>7</v>
      </c>
      <c r="G1576">
        <v>36</v>
      </c>
    </row>
    <row r="1577" spans="1:7" x14ac:dyDescent="0.25">
      <c r="A1577">
        <v>1575</v>
      </c>
      <c r="B1577">
        <v>115</v>
      </c>
      <c r="C1577" s="1">
        <v>42637</v>
      </c>
      <c r="D1577" t="s">
        <v>14</v>
      </c>
      <c r="E1577" t="s">
        <v>6</v>
      </c>
      <c r="F1577" t="s">
        <v>7</v>
      </c>
      <c r="G1577">
        <v>38</v>
      </c>
    </row>
    <row r="1578" spans="1:7" x14ac:dyDescent="0.25">
      <c r="A1578">
        <v>1576</v>
      </c>
      <c r="B1578">
        <v>116</v>
      </c>
      <c r="C1578" s="1">
        <v>42638</v>
      </c>
      <c r="D1578" t="s">
        <v>14</v>
      </c>
      <c r="E1578" t="s">
        <v>6</v>
      </c>
      <c r="F1578" t="s">
        <v>7</v>
      </c>
      <c r="G1578">
        <v>67</v>
      </c>
    </row>
    <row r="1579" spans="1:7" x14ac:dyDescent="0.25">
      <c r="A1579">
        <v>1577</v>
      </c>
      <c r="B1579">
        <v>117</v>
      </c>
      <c r="C1579" s="1">
        <v>42639</v>
      </c>
      <c r="D1579" t="s">
        <v>14</v>
      </c>
      <c r="E1579" t="s">
        <v>6</v>
      </c>
      <c r="F1579" t="s">
        <v>7</v>
      </c>
      <c r="G1579">
        <v>39</v>
      </c>
    </row>
    <row r="1580" spans="1:7" x14ac:dyDescent="0.25">
      <c r="A1580">
        <v>1578</v>
      </c>
      <c r="B1580">
        <v>118</v>
      </c>
      <c r="C1580" s="1">
        <v>42640</v>
      </c>
      <c r="D1580" t="s">
        <v>14</v>
      </c>
      <c r="E1580" t="s">
        <v>6</v>
      </c>
      <c r="F1580" t="s">
        <v>7</v>
      </c>
      <c r="G1580">
        <v>16</v>
      </c>
    </row>
    <row r="1581" spans="1:7" x14ac:dyDescent="0.25">
      <c r="A1581">
        <v>1579</v>
      </c>
      <c r="B1581">
        <v>119</v>
      </c>
      <c r="C1581" s="1">
        <v>42641</v>
      </c>
      <c r="D1581" t="s">
        <v>14</v>
      </c>
      <c r="E1581" t="s">
        <v>6</v>
      </c>
      <c r="F1581" t="s">
        <v>7</v>
      </c>
      <c r="G1581">
        <v>17</v>
      </c>
    </row>
    <row r="1582" spans="1:7" x14ac:dyDescent="0.25">
      <c r="A1582">
        <v>1580</v>
      </c>
      <c r="B1582">
        <v>120</v>
      </c>
      <c r="C1582" s="1">
        <v>42642</v>
      </c>
      <c r="D1582" t="s">
        <v>14</v>
      </c>
      <c r="E1582" t="s">
        <v>6</v>
      </c>
      <c r="F1582" t="s">
        <v>7</v>
      </c>
      <c r="G1582">
        <v>28</v>
      </c>
    </row>
    <row r="1583" spans="1:7" x14ac:dyDescent="0.25">
      <c r="A1583">
        <v>1581</v>
      </c>
      <c r="B1583">
        <v>121</v>
      </c>
      <c r="C1583" s="1">
        <v>42643</v>
      </c>
      <c r="D1583" t="s">
        <v>14</v>
      </c>
      <c r="E1583" t="s">
        <v>6</v>
      </c>
      <c r="F1583" t="s">
        <v>7</v>
      </c>
      <c r="G1583">
        <v>18</v>
      </c>
    </row>
    <row r="1584" spans="1:7" x14ac:dyDescent="0.25">
      <c r="A1584">
        <v>1582</v>
      </c>
      <c r="B1584">
        <v>122</v>
      </c>
      <c r="C1584" s="1">
        <v>42644</v>
      </c>
      <c r="D1584" t="s">
        <v>14</v>
      </c>
      <c r="E1584" t="s">
        <v>6</v>
      </c>
      <c r="F1584" t="s">
        <v>7</v>
      </c>
      <c r="G1584">
        <v>37</v>
      </c>
    </row>
    <row r="1585" spans="1:7" x14ac:dyDescent="0.25">
      <c r="A1585">
        <v>1583</v>
      </c>
      <c r="B1585">
        <v>123</v>
      </c>
      <c r="C1585" s="1">
        <v>42645</v>
      </c>
      <c r="D1585" t="s">
        <v>14</v>
      </c>
      <c r="E1585" t="s">
        <v>6</v>
      </c>
      <c r="F1585" t="s">
        <v>7</v>
      </c>
      <c r="G1585">
        <v>36</v>
      </c>
    </row>
    <row r="1586" spans="1:7" x14ac:dyDescent="0.25">
      <c r="A1586">
        <v>1584</v>
      </c>
      <c r="B1586">
        <v>124</v>
      </c>
      <c r="C1586" s="1">
        <v>42646</v>
      </c>
      <c r="D1586" t="s">
        <v>14</v>
      </c>
      <c r="E1586" t="s">
        <v>6</v>
      </c>
      <c r="F1586" t="s">
        <v>7</v>
      </c>
      <c r="G1586">
        <v>55</v>
      </c>
    </row>
    <row r="1587" spans="1:7" x14ac:dyDescent="0.25">
      <c r="A1587">
        <v>1585</v>
      </c>
      <c r="B1587">
        <v>125</v>
      </c>
      <c r="C1587" s="1">
        <v>42647</v>
      </c>
      <c r="D1587" t="s">
        <v>14</v>
      </c>
      <c r="E1587" t="s">
        <v>6</v>
      </c>
      <c r="F1587" t="s">
        <v>7</v>
      </c>
      <c r="G1587">
        <v>33</v>
      </c>
    </row>
    <row r="1588" spans="1:7" x14ac:dyDescent="0.25">
      <c r="A1588">
        <v>1586</v>
      </c>
      <c r="B1588">
        <v>126</v>
      </c>
      <c r="C1588" s="1">
        <v>42648</v>
      </c>
      <c r="D1588" t="s">
        <v>14</v>
      </c>
      <c r="E1588" t="s">
        <v>6</v>
      </c>
      <c r="F1588" t="s">
        <v>7</v>
      </c>
      <c r="G1588">
        <v>43</v>
      </c>
    </row>
    <row r="1589" spans="1:7" x14ac:dyDescent="0.25">
      <c r="A1589">
        <v>1587</v>
      </c>
      <c r="B1589">
        <v>127</v>
      </c>
      <c r="C1589" s="1">
        <v>42649</v>
      </c>
      <c r="D1589" t="s">
        <v>14</v>
      </c>
      <c r="E1589" t="s">
        <v>6</v>
      </c>
      <c r="F1589" t="s">
        <v>7</v>
      </c>
      <c r="G1589">
        <v>50</v>
      </c>
    </row>
    <row r="1590" spans="1:7" x14ac:dyDescent="0.25">
      <c r="A1590">
        <v>1588</v>
      </c>
      <c r="B1590">
        <v>128</v>
      </c>
      <c r="C1590" s="1">
        <v>42650</v>
      </c>
      <c r="D1590" t="s">
        <v>14</v>
      </c>
      <c r="E1590" t="s">
        <v>6</v>
      </c>
      <c r="F1590" t="s">
        <v>7</v>
      </c>
      <c r="G1590">
        <v>47</v>
      </c>
    </row>
    <row r="1591" spans="1:7" x14ac:dyDescent="0.25">
      <c r="A1591">
        <v>1589</v>
      </c>
      <c r="B1591">
        <v>129</v>
      </c>
      <c r="C1591" s="1">
        <v>42651</v>
      </c>
      <c r="D1591" t="s">
        <v>14</v>
      </c>
      <c r="E1591" t="s">
        <v>6</v>
      </c>
      <c r="F1591" t="s">
        <v>7</v>
      </c>
      <c r="G1591">
        <v>55</v>
      </c>
    </row>
    <row r="1592" spans="1:7" x14ac:dyDescent="0.25">
      <c r="A1592">
        <v>1590</v>
      </c>
      <c r="B1592">
        <v>130</v>
      </c>
      <c r="C1592" s="1">
        <v>42652</v>
      </c>
      <c r="D1592" t="s">
        <v>14</v>
      </c>
      <c r="E1592" t="s">
        <v>6</v>
      </c>
      <c r="F1592" t="s">
        <v>7</v>
      </c>
      <c r="G1592">
        <v>42</v>
      </c>
    </row>
    <row r="1593" spans="1:7" x14ac:dyDescent="0.25">
      <c r="A1593">
        <v>1591</v>
      </c>
      <c r="B1593">
        <v>131</v>
      </c>
      <c r="C1593" s="1">
        <v>42653</v>
      </c>
      <c r="D1593" t="s">
        <v>14</v>
      </c>
      <c r="E1593" t="s">
        <v>6</v>
      </c>
      <c r="F1593" t="s">
        <v>7</v>
      </c>
      <c r="G1593">
        <v>38</v>
      </c>
    </row>
    <row r="1594" spans="1:7" x14ac:dyDescent="0.25">
      <c r="A1594">
        <v>1592</v>
      </c>
      <c r="B1594">
        <v>132</v>
      </c>
      <c r="C1594" s="1">
        <v>42654</v>
      </c>
      <c r="D1594" t="s">
        <v>14</v>
      </c>
      <c r="E1594" t="s">
        <v>6</v>
      </c>
      <c r="F1594" t="s">
        <v>7</v>
      </c>
      <c r="G1594">
        <v>27</v>
      </c>
    </row>
    <row r="1595" spans="1:7" x14ac:dyDescent="0.25">
      <c r="A1595">
        <v>1593</v>
      </c>
      <c r="B1595">
        <v>133</v>
      </c>
      <c r="C1595" s="1">
        <v>42655</v>
      </c>
      <c r="D1595" t="s">
        <v>14</v>
      </c>
      <c r="E1595" t="s">
        <v>6</v>
      </c>
      <c r="F1595" t="s">
        <v>7</v>
      </c>
      <c r="G1595">
        <v>27</v>
      </c>
    </row>
    <row r="1596" spans="1:7" x14ac:dyDescent="0.25">
      <c r="A1596">
        <v>1594</v>
      </c>
      <c r="B1596">
        <v>134</v>
      </c>
      <c r="C1596" s="1">
        <v>42656</v>
      </c>
      <c r="D1596" t="s">
        <v>14</v>
      </c>
      <c r="E1596" t="s">
        <v>6</v>
      </c>
      <c r="F1596" t="s">
        <v>7</v>
      </c>
      <c r="G1596">
        <v>49</v>
      </c>
    </row>
    <row r="1597" spans="1:7" x14ac:dyDescent="0.25">
      <c r="A1597">
        <v>1595</v>
      </c>
      <c r="B1597">
        <v>135</v>
      </c>
      <c r="C1597" s="1">
        <v>42657</v>
      </c>
      <c r="D1597" t="s">
        <v>14</v>
      </c>
      <c r="E1597" t="s">
        <v>6</v>
      </c>
      <c r="F1597" t="s">
        <v>7</v>
      </c>
      <c r="G1597">
        <v>41</v>
      </c>
    </row>
    <row r="1598" spans="1:7" x14ac:dyDescent="0.25">
      <c r="A1598">
        <v>1596</v>
      </c>
      <c r="B1598">
        <v>136</v>
      </c>
      <c r="C1598" s="1">
        <v>42658</v>
      </c>
      <c r="D1598" t="s">
        <v>14</v>
      </c>
      <c r="E1598" t="s">
        <v>6</v>
      </c>
      <c r="F1598" t="s">
        <v>7</v>
      </c>
      <c r="G1598">
        <v>25</v>
      </c>
    </row>
    <row r="1599" spans="1:7" x14ac:dyDescent="0.25">
      <c r="A1599">
        <v>1597</v>
      </c>
      <c r="B1599">
        <v>137</v>
      </c>
      <c r="C1599" s="1">
        <v>42659</v>
      </c>
      <c r="D1599" t="s">
        <v>14</v>
      </c>
      <c r="E1599" t="s">
        <v>6</v>
      </c>
      <c r="F1599" t="s">
        <v>7</v>
      </c>
      <c r="G1599">
        <v>17</v>
      </c>
    </row>
    <row r="1600" spans="1:7" x14ac:dyDescent="0.25">
      <c r="A1600">
        <v>1598</v>
      </c>
      <c r="B1600">
        <v>138</v>
      </c>
      <c r="C1600" s="1">
        <v>42660</v>
      </c>
      <c r="D1600" t="s">
        <v>14</v>
      </c>
      <c r="E1600" t="s">
        <v>6</v>
      </c>
      <c r="F1600" t="s">
        <v>7</v>
      </c>
      <c r="G1600">
        <v>48</v>
      </c>
    </row>
    <row r="1601" spans="1:7" x14ac:dyDescent="0.25">
      <c r="A1601">
        <v>1599</v>
      </c>
      <c r="B1601">
        <v>139</v>
      </c>
      <c r="C1601" s="1">
        <v>42661</v>
      </c>
      <c r="D1601" t="s">
        <v>14</v>
      </c>
      <c r="E1601" t="s">
        <v>6</v>
      </c>
      <c r="F1601" t="s">
        <v>7</v>
      </c>
      <c r="G1601">
        <v>37</v>
      </c>
    </row>
    <row r="1602" spans="1:7" x14ac:dyDescent="0.25">
      <c r="A1602">
        <v>1600</v>
      </c>
      <c r="B1602">
        <v>140</v>
      </c>
      <c r="C1602" s="1">
        <v>42662</v>
      </c>
      <c r="D1602" t="s">
        <v>14</v>
      </c>
      <c r="E1602" t="s">
        <v>6</v>
      </c>
      <c r="F1602" t="s">
        <v>7</v>
      </c>
      <c r="G1602">
        <v>38</v>
      </c>
    </row>
    <row r="1603" spans="1:7" x14ac:dyDescent="0.25">
      <c r="A1603">
        <v>1601</v>
      </c>
      <c r="B1603">
        <v>141</v>
      </c>
      <c r="C1603" s="1">
        <v>42663</v>
      </c>
      <c r="D1603" t="s">
        <v>14</v>
      </c>
      <c r="E1603" t="s">
        <v>6</v>
      </c>
      <c r="F1603" t="s">
        <v>7</v>
      </c>
      <c r="G1603">
        <v>47</v>
      </c>
    </row>
    <row r="1604" spans="1:7" x14ac:dyDescent="0.25">
      <c r="A1604">
        <v>1602</v>
      </c>
      <c r="B1604">
        <v>142</v>
      </c>
      <c r="C1604" s="1">
        <v>42664</v>
      </c>
      <c r="D1604" t="s">
        <v>14</v>
      </c>
      <c r="E1604" t="s">
        <v>6</v>
      </c>
      <c r="F1604" t="s">
        <v>7</v>
      </c>
      <c r="G1604">
        <v>36</v>
      </c>
    </row>
    <row r="1605" spans="1:7" x14ac:dyDescent="0.25">
      <c r="A1605">
        <v>1603</v>
      </c>
      <c r="B1605">
        <v>143</v>
      </c>
      <c r="C1605" s="1">
        <v>42665</v>
      </c>
      <c r="D1605" t="s">
        <v>14</v>
      </c>
      <c r="E1605" t="s">
        <v>6</v>
      </c>
      <c r="F1605" t="s">
        <v>7</v>
      </c>
      <c r="G1605">
        <v>33</v>
      </c>
    </row>
    <row r="1606" spans="1:7" x14ac:dyDescent="0.25">
      <c r="A1606">
        <v>1604</v>
      </c>
      <c r="B1606">
        <v>144</v>
      </c>
      <c r="C1606" s="1">
        <v>42666</v>
      </c>
      <c r="D1606" t="s">
        <v>14</v>
      </c>
      <c r="E1606" t="s">
        <v>6</v>
      </c>
      <c r="F1606" t="s">
        <v>7</v>
      </c>
      <c r="G1606">
        <v>33</v>
      </c>
    </row>
    <row r="1607" spans="1:7" x14ac:dyDescent="0.25">
      <c r="A1607">
        <v>1605</v>
      </c>
      <c r="B1607">
        <v>145</v>
      </c>
      <c r="C1607" s="1">
        <v>42667</v>
      </c>
      <c r="D1607" t="s">
        <v>14</v>
      </c>
      <c r="E1607" t="s">
        <v>6</v>
      </c>
      <c r="F1607" t="s">
        <v>7</v>
      </c>
      <c r="G1607">
        <v>52</v>
      </c>
    </row>
    <row r="1608" spans="1:7" x14ac:dyDescent="0.25">
      <c r="A1608">
        <v>1606</v>
      </c>
      <c r="B1608">
        <v>146</v>
      </c>
      <c r="C1608" s="1">
        <v>42668</v>
      </c>
      <c r="D1608" t="s">
        <v>14</v>
      </c>
      <c r="E1608" t="s">
        <v>6</v>
      </c>
      <c r="F1608" t="s">
        <v>7</v>
      </c>
      <c r="G1608">
        <v>23</v>
      </c>
    </row>
    <row r="1609" spans="1:7" x14ac:dyDescent="0.25">
      <c r="A1609">
        <v>1607</v>
      </c>
      <c r="B1609">
        <v>147</v>
      </c>
      <c r="C1609" s="1">
        <v>42669</v>
      </c>
      <c r="D1609" t="s">
        <v>14</v>
      </c>
      <c r="E1609" t="s">
        <v>6</v>
      </c>
      <c r="F1609" t="s">
        <v>7</v>
      </c>
      <c r="G1609">
        <v>23</v>
      </c>
    </row>
    <row r="1610" spans="1:7" x14ac:dyDescent="0.25">
      <c r="A1610">
        <v>1608</v>
      </c>
      <c r="B1610">
        <v>148</v>
      </c>
      <c r="C1610" s="1">
        <v>42670</v>
      </c>
      <c r="D1610" t="s">
        <v>14</v>
      </c>
      <c r="E1610" t="s">
        <v>6</v>
      </c>
      <c r="F1610" t="s">
        <v>7</v>
      </c>
      <c r="G1610">
        <v>52</v>
      </c>
    </row>
    <row r="1611" spans="1:7" x14ac:dyDescent="0.25">
      <c r="A1611">
        <v>1609</v>
      </c>
      <c r="B1611">
        <v>149</v>
      </c>
      <c r="C1611" s="1">
        <v>42671</v>
      </c>
      <c r="D1611" t="s">
        <v>14</v>
      </c>
      <c r="E1611" t="s">
        <v>6</v>
      </c>
      <c r="F1611" t="s">
        <v>7</v>
      </c>
      <c r="G1611">
        <v>25</v>
      </c>
    </row>
    <row r="1612" spans="1:7" x14ac:dyDescent="0.25">
      <c r="A1612">
        <v>1610</v>
      </c>
      <c r="B1612">
        <v>150</v>
      </c>
      <c r="C1612" s="1">
        <v>42672</v>
      </c>
      <c r="D1612" t="s">
        <v>14</v>
      </c>
      <c r="E1612" t="s">
        <v>6</v>
      </c>
      <c r="F1612" t="s">
        <v>7</v>
      </c>
      <c r="G1612">
        <v>55</v>
      </c>
    </row>
    <row r="1613" spans="1:7" x14ac:dyDescent="0.25">
      <c r="A1613">
        <v>1611</v>
      </c>
      <c r="B1613">
        <v>151</v>
      </c>
      <c r="C1613" s="1">
        <v>42673</v>
      </c>
      <c r="D1613" t="s">
        <v>14</v>
      </c>
      <c r="E1613" t="s">
        <v>6</v>
      </c>
      <c r="F1613" t="s">
        <v>7</v>
      </c>
      <c r="G1613">
        <v>22</v>
      </c>
    </row>
    <row r="1614" spans="1:7" x14ac:dyDescent="0.25">
      <c r="A1614">
        <v>1612</v>
      </c>
      <c r="B1614">
        <v>152</v>
      </c>
      <c r="C1614" s="1">
        <v>42674</v>
      </c>
      <c r="D1614" t="s">
        <v>14</v>
      </c>
      <c r="E1614" t="s">
        <v>6</v>
      </c>
      <c r="F1614" t="s">
        <v>7</v>
      </c>
      <c r="G1614">
        <v>20</v>
      </c>
    </row>
    <row r="1615" spans="1:7" x14ac:dyDescent="0.25">
      <c r="A1615">
        <v>1613</v>
      </c>
      <c r="B1615">
        <v>153</v>
      </c>
      <c r="C1615" s="1">
        <v>42675</v>
      </c>
      <c r="D1615" t="s">
        <v>14</v>
      </c>
      <c r="E1615" t="s">
        <v>6</v>
      </c>
      <c r="F1615" t="s">
        <v>7</v>
      </c>
      <c r="G1615">
        <v>63</v>
      </c>
    </row>
    <row r="1616" spans="1:7" x14ac:dyDescent="0.25">
      <c r="A1616">
        <v>1614</v>
      </c>
      <c r="B1616">
        <v>154</v>
      </c>
      <c r="C1616" s="1">
        <v>42676</v>
      </c>
      <c r="D1616" t="s">
        <v>14</v>
      </c>
      <c r="E1616" t="s">
        <v>6</v>
      </c>
      <c r="F1616" t="s">
        <v>7</v>
      </c>
      <c r="G1616">
        <v>6</v>
      </c>
    </row>
    <row r="1617" spans="1:7" x14ac:dyDescent="0.25">
      <c r="A1617">
        <v>1615</v>
      </c>
      <c r="B1617">
        <v>155</v>
      </c>
      <c r="C1617" s="1">
        <v>42677</v>
      </c>
      <c r="D1617" t="s">
        <v>14</v>
      </c>
      <c r="E1617" t="s">
        <v>6</v>
      </c>
      <c r="F1617" t="s">
        <v>7</v>
      </c>
      <c r="G1617">
        <v>23</v>
      </c>
    </row>
    <row r="1618" spans="1:7" x14ac:dyDescent="0.25">
      <c r="A1618">
        <v>1616</v>
      </c>
      <c r="B1618">
        <v>156</v>
      </c>
      <c r="C1618" s="1">
        <v>42678</v>
      </c>
      <c r="D1618" t="s">
        <v>14</v>
      </c>
      <c r="E1618" t="s">
        <v>6</v>
      </c>
      <c r="F1618" t="s">
        <v>7</v>
      </c>
      <c r="G1618">
        <v>29</v>
      </c>
    </row>
    <row r="1619" spans="1:7" x14ac:dyDescent="0.25">
      <c r="A1619">
        <v>1617</v>
      </c>
      <c r="B1619">
        <v>157</v>
      </c>
      <c r="C1619" s="1">
        <v>42679</v>
      </c>
      <c r="D1619" t="s">
        <v>14</v>
      </c>
      <c r="E1619" t="s">
        <v>6</v>
      </c>
      <c r="F1619" t="s">
        <v>7</v>
      </c>
      <c r="G1619">
        <v>13</v>
      </c>
    </row>
    <row r="1620" spans="1:7" x14ac:dyDescent="0.25">
      <c r="A1620">
        <v>1618</v>
      </c>
      <c r="B1620">
        <v>158</v>
      </c>
      <c r="C1620" s="1">
        <v>42680</v>
      </c>
      <c r="D1620" t="s">
        <v>14</v>
      </c>
      <c r="E1620" t="s">
        <v>6</v>
      </c>
      <c r="F1620" t="s">
        <v>7</v>
      </c>
      <c r="G1620">
        <v>31</v>
      </c>
    </row>
    <row r="1621" spans="1:7" x14ac:dyDescent="0.25">
      <c r="A1621">
        <v>1619</v>
      </c>
      <c r="B1621">
        <v>159</v>
      </c>
      <c r="C1621" s="1">
        <v>42681</v>
      </c>
      <c r="D1621" t="s">
        <v>14</v>
      </c>
      <c r="E1621" t="s">
        <v>6</v>
      </c>
      <c r="F1621" t="s">
        <v>7</v>
      </c>
      <c r="G1621">
        <v>35</v>
      </c>
    </row>
    <row r="1622" spans="1:7" x14ac:dyDescent="0.25">
      <c r="A1622">
        <v>1620</v>
      </c>
      <c r="B1622">
        <v>160</v>
      </c>
      <c r="C1622" s="1">
        <v>42682</v>
      </c>
      <c r="D1622" t="s">
        <v>14</v>
      </c>
      <c r="E1622" t="s">
        <v>6</v>
      </c>
      <c r="F1622" t="s">
        <v>7</v>
      </c>
      <c r="G1622">
        <v>34</v>
      </c>
    </row>
    <row r="1623" spans="1:7" x14ac:dyDescent="0.25">
      <c r="A1623">
        <v>1621</v>
      </c>
      <c r="B1623">
        <v>161</v>
      </c>
      <c r="C1623" s="1">
        <v>42683</v>
      </c>
      <c r="D1623" t="s">
        <v>14</v>
      </c>
      <c r="E1623" t="s">
        <v>6</v>
      </c>
      <c r="F1623" t="s">
        <v>7</v>
      </c>
      <c r="G1623">
        <v>22</v>
      </c>
    </row>
    <row r="1624" spans="1:7" x14ac:dyDescent="0.25">
      <c r="A1624">
        <v>1622</v>
      </c>
      <c r="B1624">
        <v>162</v>
      </c>
      <c r="C1624" s="1">
        <v>42684</v>
      </c>
      <c r="D1624" t="s">
        <v>14</v>
      </c>
      <c r="E1624" t="s">
        <v>6</v>
      </c>
      <c r="F1624" t="s">
        <v>7</v>
      </c>
      <c r="G1624">
        <v>45</v>
      </c>
    </row>
    <row r="1625" spans="1:7" x14ac:dyDescent="0.25">
      <c r="A1625">
        <v>1623</v>
      </c>
      <c r="B1625">
        <v>163</v>
      </c>
      <c r="C1625" s="1">
        <v>42685</v>
      </c>
      <c r="D1625" t="s">
        <v>14</v>
      </c>
      <c r="E1625" t="s">
        <v>6</v>
      </c>
      <c r="F1625" t="s">
        <v>7</v>
      </c>
      <c r="G1625">
        <v>24</v>
      </c>
    </row>
    <row r="1626" spans="1:7" x14ac:dyDescent="0.25">
      <c r="A1626">
        <v>1624</v>
      </c>
      <c r="B1626">
        <v>164</v>
      </c>
      <c r="C1626" s="1">
        <v>42686</v>
      </c>
      <c r="D1626" t="s">
        <v>14</v>
      </c>
      <c r="E1626" t="s">
        <v>6</v>
      </c>
      <c r="F1626" t="s">
        <v>7</v>
      </c>
      <c r="G1626">
        <v>12</v>
      </c>
    </row>
    <row r="1627" spans="1:7" x14ac:dyDescent="0.25">
      <c r="A1627">
        <v>1625</v>
      </c>
      <c r="B1627">
        <v>165</v>
      </c>
      <c r="C1627" s="1">
        <v>42687</v>
      </c>
      <c r="D1627" t="s">
        <v>14</v>
      </c>
      <c r="E1627" t="s">
        <v>6</v>
      </c>
      <c r="F1627" t="s">
        <v>7</v>
      </c>
      <c r="G1627">
        <v>48</v>
      </c>
    </row>
    <row r="1628" spans="1:7" x14ac:dyDescent="0.25">
      <c r="A1628">
        <v>1626</v>
      </c>
      <c r="B1628">
        <v>166</v>
      </c>
      <c r="C1628" s="1">
        <v>42688</v>
      </c>
      <c r="D1628" t="s">
        <v>14</v>
      </c>
      <c r="E1628" t="s">
        <v>6</v>
      </c>
      <c r="F1628" t="s">
        <v>7</v>
      </c>
      <c r="G1628">
        <v>22</v>
      </c>
    </row>
    <row r="1629" spans="1:7" x14ac:dyDescent="0.25">
      <c r="A1629">
        <v>1627</v>
      </c>
      <c r="B1629">
        <v>167</v>
      </c>
      <c r="C1629" s="1">
        <v>42689</v>
      </c>
      <c r="D1629" t="s">
        <v>14</v>
      </c>
      <c r="E1629" t="s">
        <v>6</v>
      </c>
      <c r="F1629" t="s">
        <v>7</v>
      </c>
      <c r="G1629">
        <v>16</v>
      </c>
    </row>
    <row r="1630" spans="1:7" x14ac:dyDescent="0.25">
      <c r="A1630">
        <v>1628</v>
      </c>
      <c r="B1630">
        <v>168</v>
      </c>
      <c r="C1630" s="1">
        <v>42690</v>
      </c>
      <c r="D1630" t="s">
        <v>14</v>
      </c>
      <c r="E1630" t="s">
        <v>6</v>
      </c>
      <c r="F1630" t="s">
        <v>7</v>
      </c>
      <c r="G1630">
        <v>44</v>
      </c>
    </row>
    <row r="1631" spans="1:7" x14ac:dyDescent="0.25">
      <c r="A1631">
        <v>1629</v>
      </c>
      <c r="B1631">
        <v>169</v>
      </c>
      <c r="C1631" s="1">
        <v>42691</v>
      </c>
      <c r="D1631" t="s">
        <v>14</v>
      </c>
      <c r="E1631" t="s">
        <v>6</v>
      </c>
      <c r="F1631" t="s">
        <v>7</v>
      </c>
      <c r="G1631">
        <v>28</v>
      </c>
    </row>
    <row r="1632" spans="1:7" x14ac:dyDescent="0.25">
      <c r="A1632">
        <v>1630</v>
      </c>
      <c r="B1632">
        <v>170</v>
      </c>
      <c r="C1632" s="1">
        <v>42692</v>
      </c>
      <c r="D1632" t="s">
        <v>14</v>
      </c>
      <c r="E1632" t="s">
        <v>6</v>
      </c>
      <c r="F1632" t="s">
        <v>7</v>
      </c>
      <c r="G1632">
        <v>36</v>
      </c>
    </row>
    <row r="1633" spans="1:7" x14ac:dyDescent="0.25">
      <c r="A1633">
        <v>1631</v>
      </c>
      <c r="B1633">
        <v>171</v>
      </c>
      <c r="C1633" s="1">
        <v>42693</v>
      </c>
      <c r="D1633" t="s">
        <v>14</v>
      </c>
      <c r="E1633" t="s">
        <v>6</v>
      </c>
      <c r="F1633" t="s">
        <v>7</v>
      </c>
      <c r="G1633">
        <v>25</v>
      </c>
    </row>
    <row r="1634" spans="1:7" x14ac:dyDescent="0.25">
      <c r="A1634">
        <v>1632</v>
      </c>
      <c r="B1634">
        <v>172</v>
      </c>
      <c r="C1634" s="1">
        <v>42694</v>
      </c>
      <c r="D1634" t="s">
        <v>14</v>
      </c>
      <c r="E1634" t="s">
        <v>6</v>
      </c>
      <c r="F1634" t="s">
        <v>7</v>
      </c>
      <c r="G1634">
        <v>55</v>
      </c>
    </row>
    <row r="1635" spans="1:7" x14ac:dyDescent="0.25">
      <c r="A1635">
        <v>1633</v>
      </c>
      <c r="B1635">
        <v>173</v>
      </c>
      <c r="C1635" s="1">
        <v>42695</v>
      </c>
      <c r="D1635" t="s">
        <v>14</v>
      </c>
      <c r="E1635" t="s">
        <v>6</v>
      </c>
      <c r="F1635" t="s">
        <v>7</v>
      </c>
      <c r="G1635">
        <v>28</v>
      </c>
    </row>
    <row r="1636" spans="1:7" x14ac:dyDescent="0.25">
      <c r="A1636">
        <v>1634</v>
      </c>
      <c r="B1636">
        <v>174</v>
      </c>
      <c r="C1636" s="1">
        <v>42696</v>
      </c>
      <c r="D1636" t="s">
        <v>14</v>
      </c>
      <c r="E1636" t="s">
        <v>6</v>
      </c>
      <c r="F1636" t="s">
        <v>7</v>
      </c>
      <c r="G1636">
        <v>38</v>
      </c>
    </row>
    <row r="1637" spans="1:7" x14ac:dyDescent="0.25">
      <c r="A1637">
        <v>1635</v>
      </c>
      <c r="B1637">
        <v>175</v>
      </c>
      <c r="C1637" s="1">
        <v>42697</v>
      </c>
      <c r="D1637" t="s">
        <v>14</v>
      </c>
      <c r="E1637" t="s">
        <v>6</v>
      </c>
      <c r="F1637" t="s">
        <v>7</v>
      </c>
      <c r="G1637">
        <v>44</v>
      </c>
    </row>
    <row r="1638" spans="1:7" x14ac:dyDescent="0.25">
      <c r="A1638">
        <v>1636</v>
      </c>
      <c r="B1638">
        <v>176</v>
      </c>
      <c r="C1638" s="1">
        <v>42698</v>
      </c>
      <c r="D1638" t="s">
        <v>14</v>
      </c>
      <c r="E1638" t="s">
        <v>6</v>
      </c>
      <c r="F1638" t="s">
        <v>7</v>
      </c>
      <c r="G1638">
        <v>17</v>
      </c>
    </row>
    <row r="1639" spans="1:7" x14ac:dyDescent="0.25">
      <c r="A1639">
        <v>1637</v>
      </c>
      <c r="B1639">
        <v>177</v>
      </c>
      <c r="C1639" s="1">
        <v>42699</v>
      </c>
      <c r="D1639" t="s">
        <v>14</v>
      </c>
      <c r="E1639" t="s">
        <v>6</v>
      </c>
      <c r="F1639" t="s">
        <v>7</v>
      </c>
      <c r="G1639">
        <v>17</v>
      </c>
    </row>
    <row r="1640" spans="1:7" x14ac:dyDescent="0.25">
      <c r="A1640">
        <v>1638</v>
      </c>
      <c r="B1640">
        <v>178</v>
      </c>
      <c r="C1640" s="1">
        <v>42700</v>
      </c>
      <c r="D1640" t="s">
        <v>14</v>
      </c>
      <c r="E1640" t="s">
        <v>6</v>
      </c>
      <c r="F1640" t="s">
        <v>7</v>
      </c>
      <c r="G1640">
        <v>18</v>
      </c>
    </row>
    <row r="1641" spans="1:7" x14ac:dyDescent="0.25">
      <c r="A1641">
        <v>1639</v>
      </c>
      <c r="B1641">
        <v>179</v>
      </c>
      <c r="C1641" s="1">
        <v>42701</v>
      </c>
      <c r="D1641" t="s">
        <v>14</v>
      </c>
      <c r="E1641" t="s">
        <v>6</v>
      </c>
      <c r="F1641" t="s">
        <v>7</v>
      </c>
      <c r="G1641">
        <v>12</v>
      </c>
    </row>
    <row r="1642" spans="1:7" x14ac:dyDescent="0.25">
      <c r="A1642">
        <v>1640</v>
      </c>
      <c r="B1642">
        <v>180</v>
      </c>
      <c r="C1642" s="1">
        <v>42702</v>
      </c>
      <c r="D1642" t="s">
        <v>14</v>
      </c>
      <c r="E1642" t="s">
        <v>6</v>
      </c>
      <c r="F1642" t="s">
        <v>7</v>
      </c>
      <c r="G1642">
        <v>15</v>
      </c>
    </row>
    <row r="1643" spans="1:7" x14ac:dyDescent="0.25">
      <c r="A1643">
        <v>1641</v>
      </c>
      <c r="B1643">
        <v>181</v>
      </c>
      <c r="C1643" s="1">
        <v>42703</v>
      </c>
      <c r="D1643" t="s">
        <v>14</v>
      </c>
      <c r="E1643" t="s">
        <v>6</v>
      </c>
      <c r="F1643" t="s">
        <v>7</v>
      </c>
      <c r="G1643">
        <v>34</v>
      </c>
    </row>
    <row r="1644" spans="1:7" x14ac:dyDescent="0.25">
      <c r="A1644">
        <v>1642</v>
      </c>
      <c r="B1644">
        <v>182</v>
      </c>
      <c r="C1644" s="1">
        <v>42704</v>
      </c>
      <c r="D1644" t="s">
        <v>14</v>
      </c>
      <c r="E1644" t="s">
        <v>6</v>
      </c>
      <c r="F1644" t="s">
        <v>7</v>
      </c>
      <c r="G1644">
        <v>27</v>
      </c>
    </row>
    <row r="1645" spans="1:7" x14ac:dyDescent="0.25">
      <c r="A1645">
        <v>1643</v>
      </c>
      <c r="B1645">
        <v>183</v>
      </c>
      <c r="C1645" s="1">
        <v>42705</v>
      </c>
      <c r="D1645" t="s">
        <v>14</v>
      </c>
      <c r="E1645" t="s">
        <v>6</v>
      </c>
      <c r="F1645" t="s">
        <v>7</v>
      </c>
      <c r="G1645">
        <v>27</v>
      </c>
    </row>
    <row r="1646" spans="1:7" x14ac:dyDescent="0.25">
      <c r="A1646">
        <v>1644</v>
      </c>
      <c r="B1646">
        <v>184</v>
      </c>
      <c r="C1646" s="1">
        <v>42706</v>
      </c>
      <c r="D1646" t="s">
        <v>14</v>
      </c>
      <c r="E1646" t="s">
        <v>6</v>
      </c>
      <c r="F1646" t="s">
        <v>7</v>
      </c>
      <c r="G1646">
        <v>57</v>
      </c>
    </row>
    <row r="1647" spans="1:7" x14ac:dyDescent="0.25">
      <c r="A1647">
        <v>1645</v>
      </c>
      <c r="B1647">
        <v>185</v>
      </c>
      <c r="C1647" s="1">
        <v>42707</v>
      </c>
      <c r="D1647" t="s">
        <v>14</v>
      </c>
      <c r="E1647" t="s">
        <v>6</v>
      </c>
      <c r="F1647" t="s">
        <v>7</v>
      </c>
      <c r="G1647">
        <v>36</v>
      </c>
    </row>
    <row r="1648" spans="1:7" x14ac:dyDescent="0.25">
      <c r="A1648">
        <v>1646</v>
      </c>
      <c r="B1648">
        <v>186</v>
      </c>
      <c r="C1648" s="1">
        <v>42708</v>
      </c>
      <c r="D1648" t="s">
        <v>14</v>
      </c>
      <c r="E1648" t="s">
        <v>6</v>
      </c>
      <c r="F1648" t="s">
        <v>7</v>
      </c>
      <c r="G1648">
        <v>29</v>
      </c>
    </row>
    <row r="1649" spans="1:7" x14ac:dyDescent="0.25">
      <c r="A1649">
        <v>1647</v>
      </c>
      <c r="B1649">
        <v>187</v>
      </c>
      <c r="C1649" s="1">
        <v>42709</v>
      </c>
      <c r="D1649" t="s">
        <v>14</v>
      </c>
      <c r="E1649" t="s">
        <v>6</v>
      </c>
      <c r="F1649" t="s">
        <v>7</v>
      </c>
      <c r="G1649">
        <v>34</v>
      </c>
    </row>
    <row r="1650" spans="1:7" x14ac:dyDescent="0.25">
      <c r="A1650">
        <v>1648</v>
      </c>
      <c r="B1650">
        <v>188</v>
      </c>
      <c r="C1650" s="1">
        <v>42710</v>
      </c>
      <c r="D1650" t="s">
        <v>14</v>
      </c>
      <c r="E1650" t="s">
        <v>6</v>
      </c>
      <c r="F1650" t="s">
        <v>7</v>
      </c>
      <c r="G1650">
        <v>26</v>
      </c>
    </row>
    <row r="1651" spans="1:7" x14ac:dyDescent="0.25">
      <c r="A1651">
        <v>1649</v>
      </c>
      <c r="B1651">
        <v>189</v>
      </c>
      <c r="C1651" s="1">
        <v>42711</v>
      </c>
      <c r="D1651" t="s">
        <v>14</v>
      </c>
      <c r="E1651" t="s">
        <v>6</v>
      </c>
      <c r="F1651" t="s">
        <v>7</v>
      </c>
      <c r="G1651">
        <v>46</v>
      </c>
    </row>
    <row r="1652" spans="1:7" x14ac:dyDescent="0.25">
      <c r="A1652">
        <v>1650</v>
      </c>
      <c r="B1652">
        <v>190</v>
      </c>
      <c r="C1652" s="1">
        <v>42712</v>
      </c>
      <c r="D1652" t="s">
        <v>14</v>
      </c>
      <c r="E1652" t="s">
        <v>6</v>
      </c>
      <c r="F1652" t="s">
        <v>7</v>
      </c>
      <c r="G1652">
        <v>43</v>
      </c>
    </row>
    <row r="1653" spans="1:7" x14ac:dyDescent="0.25">
      <c r="A1653">
        <v>1651</v>
      </c>
      <c r="B1653">
        <v>191</v>
      </c>
      <c r="C1653" s="1">
        <v>42713</v>
      </c>
      <c r="D1653" t="s">
        <v>14</v>
      </c>
      <c r="E1653" t="s">
        <v>6</v>
      </c>
      <c r="F1653" t="s">
        <v>7</v>
      </c>
      <c r="G1653">
        <v>23</v>
      </c>
    </row>
    <row r="1654" spans="1:7" x14ac:dyDescent="0.25">
      <c r="A1654">
        <v>1652</v>
      </c>
      <c r="B1654">
        <v>192</v>
      </c>
      <c r="C1654" s="1">
        <v>42714</v>
      </c>
      <c r="D1654" t="s">
        <v>14</v>
      </c>
      <c r="E1654" t="s">
        <v>6</v>
      </c>
      <c r="F1654" t="s">
        <v>7</v>
      </c>
      <c r="G1654">
        <v>37</v>
      </c>
    </row>
    <row r="1655" spans="1:7" x14ac:dyDescent="0.25">
      <c r="A1655">
        <v>1653</v>
      </c>
      <c r="B1655">
        <v>193</v>
      </c>
      <c r="C1655" s="1">
        <v>42715</v>
      </c>
      <c r="D1655" t="s">
        <v>14</v>
      </c>
      <c r="E1655" t="s">
        <v>6</v>
      </c>
      <c r="F1655" t="s">
        <v>7</v>
      </c>
      <c r="G1655">
        <v>23</v>
      </c>
    </row>
    <row r="1656" spans="1:7" x14ac:dyDescent="0.25">
      <c r="A1656">
        <v>1654</v>
      </c>
      <c r="B1656">
        <v>194</v>
      </c>
      <c r="C1656" s="1">
        <v>42716</v>
      </c>
      <c r="D1656" t="s">
        <v>14</v>
      </c>
      <c r="E1656" t="s">
        <v>6</v>
      </c>
      <c r="F1656" t="s">
        <v>7</v>
      </c>
      <c r="G1656">
        <v>42</v>
      </c>
    </row>
    <row r="1657" spans="1:7" x14ac:dyDescent="0.25">
      <c r="A1657">
        <v>1655</v>
      </c>
      <c r="B1657">
        <v>195</v>
      </c>
      <c r="C1657" s="1">
        <v>42717</v>
      </c>
      <c r="D1657" t="s">
        <v>14</v>
      </c>
      <c r="E1657" t="s">
        <v>6</v>
      </c>
      <c r="F1657" t="s">
        <v>7</v>
      </c>
      <c r="G1657">
        <v>26</v>
      </c>
    </row>
    <row r="1658" spans="1:7" x14ac:dyDescent="0.25">
      <c r="A1658">
        <v>1656</v>
      </c>
      <c r="B1658">
        <v>196</v>
      </c>
      <c r="C1658" s="1">
        <v>42718</v>
      </c>
      <c r="D1658" t="s">
        <v>14</v>
      </c>
      <c r="E1658" t="s">
        <v>6</v>
      </c>
      <c r="F1658" t="s">
        <v>7</v>
      </c>
      <c r="G1658">
        <v>38</v>
      </c>
    </row>
    <row r="1659" spans="1:7" x14ac:dyDescent="0.25">
      <c r="A1659">
        <v>1657</v>
      </c>
      <c r="B1659">
        <v>197</v>
      </c>
      <c r="C1659" s="1">
        <v>42719</v>
      </c>
      <c r="D1659" t="s">
        <v>14</v>
      </c>
      <c r="E1659" t="s">
        <v>6</v>
      </c>
      <c r="F1659" t="s">
        <v>7</v>
      </c>
      <c r="G1659">
        <v>29</v>
      </c>
    </row>
    <row r="1660" spans="1:7" x14ac:dyDescent="0.25">
      <c r="A1660">
        <v>1658</v>
      </c>
      <c r="B1660">
        <v>198</v>
      </c>
      <c r="C1660" s="1">
        <v>42720</v>
      </c>
      <c r="D1660" t="s">
        <v>14</v>
      </c>
      <c r="E1660" t="s">
        <v>6</v>
      </c>
      <c r="F1660" t="s">
        <v>7</v>
      </c>
      <c r="G1660">
        <v>19</v>
      </c>
    </row>
    <row r="1661" spans="1:7" x14ac:dyDescent="0.25">
      <c r="A1661">
        <v>1659</v>
      </c>
      <c r="B1661">
        <v>199</v>
      </c>
      <c r="C1661" s="1">
        <v>42721</v>
      </c>
      <c r="D1661" t="s">
        <v>14</v>
      </c>
      <c r="E1661" t="s">
        <v>6</v>
      </c>
      <c r="F1661" t="s">
        <v>7</v>
      </c>
      <c r="G1661">
        <v>7</v>
      </c>
    </row>
    <row r="1662" spans="1:7" x14ac:dyDescent="0.25">
      <c r="A1662">
        <v>1660</v>
      </c>
      <c r="B1662">
        <v>200</v>
      </c>
      <c r="C1662" s="1">
        <v>42722</v>
      </c>
      <c r="D1662" t="s">
        <v>14</v>
      </c>
      <c r="E1662" t="s">
        <v>6</v>
      </c>
      <c r="F1662" t="s">
        <v>7</v>
      </c>
      <c r="G1662">
        <v>34</v>
      </c>
    </row>
    <row r="1663" spans="1:7" x14ac:dyDescent="0.25">
      <c r="A1663">
        <v>1661</v>
      </c>
      <c r="B1663">
        <v>201</v>
      </c>
      <c r="C1663" s="1">
        <v>42723</v>
      </c>
      <c r="D1663" t="s">
        <v>14</v>
      </c>
      <c r="E1663" t="s">
        <v>6</v>
      </c>
      <c r="F1663" t="s">
        <v>7</v>
      </c>
      <c r="G1663">
        <v>42</v>
      </c>
    </row>
    <row r="1664" spans="1:7" x14ac:dyDescent="0.25">
      <c r="A1664">
        <v>1662</v>
      </c>
      <c r="B1664">
        <v>202</v>
      </c>
      <c r="C1664" s="1">
        <v>42724</v>
      </c>
      <c r="D1664" t="s">
        <v>14</v>
      </c>
      <c r="E1664" t="s">
        <v>6</v>
      </c>
      <c r="F1664" t="s">
        <v>7</v>
      </c>
      <c r="G1664">
        <v>19</v>
      </c>
    </row>
    <row r="1665" spans="1:7" x14ac:dyDescent="0.25">
      <c r="A1665">
        <v>1663</v>
      </c>
      <c r="B1665">
        <v>203</v>
      </c>
      <c r="C1665" s="1">
        <v>42725</v>
      </c>
      <c r="D1665" t="s">
        <v>14</v>
      </c>
      <c r="E1665" t="s">
        <v>6</v>
      </c>
      <c r="F1665" t="s">
        <v>7</v>
      </c>
      <c r="G1665">
        <v>31</v>
      </c>
    </row>
    <row r="1666" spans="1:7" x14ac:dyDescent="0.25">
      <c r="A1666">
        <v>1664</v>
      </c>
      <c r="B1666">
        <v>204</v>
      </c>
      <c r="C1666" s="1">
        <v>42726</v>
      </c>
      <c r="D1666" t="s">
        <v>14</v>
      </c>
      <c r="E1666" t="s">
        <v>6</v>
      </c>
      <c r="F1666" t="s">
        <v>7</v>
      </c>
      <c r="G1666">
        <v>44</v>
      </c>
    </row>
    <row r="1667" spans="1:7" x14ac:dyDescent="0.25">
      <c r="A1667">
        <v>1665</v>
      </c>
      <c r="B1667">
        <v>205</v>
      </c>
      <c r="C1667" s="1">
        <v>42727</v>
      </c>
      <c r="D1667" t="s">
        <v>14</v>
      </c>
      <c r="E1667" t="s">
        <v>6</v>
      </c>
      <c r="F1667" t="s">
        <v>7</v>
      </c>
      <c r="G1667">
        <v>20</v>
      </c>
    </row>
    <row r="1668" spans="1:7" x14ac:dyDescent="0.25">
      <c r="A1668">
        <v>1666</v>
      </c>
      <c r="B1668">
        <v>206</v>
      </c>
      <c r="C1668" s="1">
        <v>42728</v>
      </c>
      <c r="D1668" t="s">
        <v>14</v>
      </c>
      <c r="E1668" t="s">
        <v>6</v>
      </c>
      <c r="F1668" t="s">
        <v>7</v>
      </c>
      <c r="G1668">
        <v>22</v>
      </c>
    </row>
    <row r="1669" spans="1:7" x14ac:dyDescent="0.25">
      <c r="A1669">
        <v>1667</v>
      </c>
      <c r="B1669">
        <v>207</v>
      </c>
      <c r="C1669" s="1">
        <v>42729</v>
      </c>
      <c r="D1669" t="s">
        <v>14</v>
      </c>
      <c r="E1669" t="s">
        <v>6</v>
      </c>
      <c r="F1669" t="s">
        <v>7</v>
      </c>
      <c r="G1669">
        <v>17</v>
      </c>
    </row>
    <row r="1670" spans="1:7" x14ac:dyDescent="0.25">
      <c r="A1670">
        <v>1668</v>
      </c>
      <c r="B1670">
        <v>208</v>
      </c>
      <c r="C1670" s="1">
        <v>42730</v>
      </c>
      <c r="D1670" t="s">
        <v>14</v>
      </c>
      <c r="E1670" t="s">
        <v>6</v>
      </c>
      <c r="F1670" t="s">
        <v>7</v>
      </c>
      <c r="G1670">
        <v>13</v>
      </c>
    </row>
    <row r="1671" spans="1:7" x14ac:dyDescent="0.25">
      <c r="A1671">
        <v>1669</v>
      </c>
      <c r="B1671">
        <v>209</v>
      </c>
      <c r="C1671" s="1">
        <v>42731</v>
      </c>
      <c r="D1671" t="s">
        <v>14</v>
      </c>
      <c r="E1671" t="s">
        <v>6</v>
      </c>
      <c r="F1671" t="s">
        <v>7</v>
      </c>
      <c r="G1671">
        <v>6</v>
      </c>
    </row>
    <row r="1672" spans="1:7" x14ac:dyDescent="0.25">
      <c r="A1672">
        <v>1670</v>
      </c>
      <c r="B1672">
        <v>210</v>
      </c>
      <c r="C1672" s="1">
        <v>42732</v>
      </c>
      <c r="D1672" t="s">
        <v>14</v>
      </c>
      <c r="E1672" t="s">
        <v>6</v>
      </c>
      <c r="F1672" t="s">
        <v>7</v>
      </c>
      <c r="G1672">
        <v>19</v>
      </c>
    </row>
    <row r="1673" spans="1:7" x14ac:dyDescent="0.25">
      <c r="A1673">
        <v>1671</v>
      </c>
      <c r="B1673">
        <v>211</v>
      </c>
      <c r="C1673" s="1">
        <v>42733</v>
      </c>
      <c r="D1673" t="s">
        <v>14</v>
      </c>
      <c r="E1673" t="s">
        <v>6</v>
      </c>
      <c r="F1673" t="s">
        <v>7</v>
      </c>
      <c r="G1673">
        <v>6</v>
      </c>
    </row>
    <row r="1674" spans="1:7" x14ac:dyDescent="0.25">
      <c r="A1674">
        <v>1672</v>
      </c>
      <c r="B1674">
        <v>212</v>
      </c>
      <c r="C1674" s="1">
        <v>42734</v>
      </c>
      <c r="D1674" t="s">
        <v>14</v>
      </c>
      <c r="E1674" t="s">
        <v>6</v>
      </c>
      <c r="F1674" t="s">
        <v>7</v>
      </c>
      <c r="G1674">
        <v>28</v>
      </c>
    </row>
    <row r="1675" spans="1:7" x14ac:dyDescent="0.25">
      <c r="A1675">
        <v>1673</v>
      </c>
      <c r="B1675">
        <v>213</v>
      </c>
      <c r="C1675" s="1">
        <v>42735</v>
      </c>
      <c r="D1675" t="s">
        <v>14</v>
      </c>
      <c r="E1675" t="s">
        <v>6</v>
      </c>
      <c r="F1675" t="s">
        <v>7</v>
      </c>
      <c r="G1675">
        <v>15</v>
      </c>
    </row>
    <row r="1676" spans="1:7" x14ac:dyDescent="0.25">
      <c r="A1676">
        <v>1674</v>
      </c>
      <c r="B1676">
        <v>0</v>
      </c>
      <c r="C1676" s="1">
        <v>42705</v>
      </c>
      <c r="D1676" t="s">
        <v>15</v>
      </c>
      <c r="E1676" t="s">
        <v>6</v>
      </c>
      <c r="F1676" t="s">
        <v>7</v>
      </c>
      <c r="G1676">
        <v>54</v>
      </c>
    </row>
    <row r="1677" spans="1:7" x14ac:dyDescent="0.25">
      <c r="A1677">
        <v>1675</v>
      </c>
      <c r="B1677">
        <v>1</v>
      </c>
      <c r="C1677" s="1">
        <v>42706</v>
      </c>
      <c r="D1677" t="s">
        <v>15</v>
      </c>
      <c r="E1677" t="s">
        <v>6</v>
      </c>
      <c r="F1677" t="s">
        <v>7</v>
      </c>
      <c r="G1677">
        <v>74</v>
      </c>
    </row>
    <row r="1678" spans="1:7" x14ac:dyDescent="0.25">
      <c r="A1678">
        <v>1676</v>
      </c>
      <c r="B1678">
        <v>2</v>
      </c>
      <c r="C1678" s="1">
        <v>42707</v>
      </c>
      <c r="D1678" t="s">
        <v>15</v>
      </c>
      <c r="E1678" t="s">
        <v>6</v>
      </c>
      <c r="F1678" t="s">
        <v>7</v>
      </c>
      <c r="G1678">
        <v>39</v>
      </c>
    </row>
    <row r="1679" spans="1:7" x14ac:dyDescent="0.25">
      <c r="A1679">
        <v>1677</v>
      </c>
      <c r="B1679">
        <v>3</v>
      </c>
      <c r="C1679" s="1">
        <v>42708</v>
      </c>
      <c r="D1679" t="s">
        <v>15</v>
      </c>
      <c r="E1679" t="s">
        <v>6</v>
      </c>
      <c r="F1679" t="s">
        <v>7</v>
      </c>
      <c r="G1679">
        <v>48</v>
      </c>
    </row>
    <row r="1680" spans="1:7" x14ac:dyDescent="0.25">
      <c r="A1680">
        <v>1678</v>
      </c>
      <c r="B1680">
        <v>4</v>
      </c>
      <c r="C1680" s="1">
        <v>42709</v>
      </c>
      <c r="D1680" t="s">
        <v>15</v>
      </c>
      <c r="E1680" t="s">
        <v>6</v>
      </c>
      <c r="F1680" t="s">
        <v>7</v>
      </c>
      <c r="G1680">
        <v>65</v>
      </c>
    </row>
    <row r="1681" spans="1:7" x14ac:dyDescent="0.25">
      <c r="A1681">
        <v>1679</v>
      </c>
      <c r="B1681">
        <v>5</v>
      </c>
      <c r="C1681" s="1">
        <v>42710</v>
      </c>
      <c r="D1681" t="s">
        <v>15</v>
      </c>
      <c r="E1681" t="s">
        <v>6</v>
      </c>
      <c r="F1681" t="s">
        <v>7</v>
      </c>
      <c r="G1681">
        <v>76</v>
      </c>
    </row>
    <row r="1682" spans="1:7" x14ac:dyDescent="0.25">
      <c r="A1682">
        <v>1680</v>
      </c>
      <c r="B1682">
        <v>6</v>
      </c>
      <c r="C1682" s="1">
        <v>42711</v>
      </c>
      <c r="D1682" t="s">
        <v>15</v>
      </c>
      <c r="E1682" t="s">
        <v>6</v>
      </c>
      <c r="F1682" t="s">
        <v>7</v>
      </c>
      <c r="G1682">
        <v>60</v>
      </c>
    </row>
    <row r="1683" spans="1:7" x14ac:dyDescent="0.25">
      <c r="A1683">
        <v>1681</v>
      </c>
      <c r="B1683">
        <v>7</v>
      </c>
      <c r="C1683" s="1">
        <v>42712</v>
      </c>
      <c r="D1683" t="s">
        <v>15</v>
      </c>
      <c r="E1683" t="s">
        <v>6</v>
      </c>
      <c r="F1683" t="s">
        <v>7</v>
      </c>
      <c r="G1683">
        <v>79</v>
      </c>
    </row>
    <row r="1684" spans="1:7" x14ac:dyDescent="0.25">
      <c r="A1684">
        <v>1682</v>
      </c>
      <c r="B1684">
        <v>8</v>
      </c>
      <c r="C1684" s="1">
        <v>42713</v>
      </c>
      <c r="D1684" t="s">
        <v>15</v>
      </c>
      <c r="E1684" t="s">
        <v>6</v>
      </c>
      <c r="F1684" t="s">
        <v>7</v>
      </c>
      <c r="G1684">
        <v>28</v>
      </c>
    </row>
    <row r="1685" spans="1:7" x14ac:dyDescent="0.25">
      <c r="A1685">
        <v>1683</v>
      </c>
      <c r="B1685">
        <v>9</v>
      </c>
      <c r="C1685" s="1">
        <v>42714</v>
      </c>
      <c r="D1685" t="s">
        <v>15</v>
      </c>
      <c r="E1685" t="s">
        <v>6</v>
      </c>
      <c r="F1685" t="s">
        <v>7</v>
      </c>
      <c r="G1685">
        <v>30</v>
      </c>
    </row>
    <row r="1686" spans="1:7" x14ac:dyDescent="0.25">
      <c r="A1686">
        <v>1684</v>
      </c>
      <c r="B1686">
        <v>10</v>
      </c>
      <c r="C1686" s="1">
        <v>42715</v>
      </c>
      <c r="D1686" t="s">
        <v>15</v>
      </c>
      <c r="E1686" t="s">
        <v>6</v>
      </c>
      <c r="F1686" t="s">
        <v>7</v>
      </c>
      <c r="G1686">
        <v>67</v>
      </c>
    </row>
    <row r="1687" spans="1:7" x14ac:dyDescent="0.25">
      <c r="A1687">
        <v>1685</v>
      </c>
      <c r="B1687">
        <v>11</v>
      </c>
      <c r="C1687" s="1">
        <v>42716</v>
      </c>
      <c r="D1687" t="s">
        <v>15</v>
      </c>
      <c r="E1687" t="s">
        <v>6</v>
      </c>
      <c r="F1687" t="s">
        <v>7</v>
      </c>
      <c r="G1687">
        <v>60</v>
      </c>
    </row>
    <row r="1688" spans="1:7" x14ac:dyDescent="0.25">
      <c r="A1688">
        <v>1686</v>
      </c>
      <c r="B1688">
        <v>12</v>
      </c>
      <c r="C1688" s="1">
        <v>42717</v>
      </c>
      <c r="D1688" t="s">
        <v>15</v>
      </c>
      <c r="E1688" t="s">
        <v>6</v>
      </c>
      <c r="F1688" t="s">
        <v>7</v>
      </c>
      <c r="G1688">
        <v>61</v>
      </c>
    </row>
    <row r="1689" spans="1:7" x14ac:dyDescent="0.25">
      <c r="A1689">
        <v>1687</v>
      </c>
      <c r="B1689">
        <v>13</v>
      </c>
      <c r="C1689" s="1">
        <v>42718</v>
      </c>
      <c r="D1689" t="s">
        <v>15</v>
      </c>
      <c r="E1689" t="s">
        <v>6</v>
      </c>
      <c r="F1689" t="s">
        <v>7</v>
      </c>
      <c r="G1689">
        <v>53</v>
      </c>
    </row>
    <row r="1690" spans="1:7" x14ac:dyDescent="0.25">
      <c r="A1690">
        <v>1688</v>
      </c>
      <c r="B1690">
        <v>14</v>
      </c>
      <c r="C1690" s="1">
        <v>42719</v>
      </c>
      <c r="D1690" t="s">
        <v>15</v>
      </c>
      <c r="E1690" t="s">
        <v>6</v>
      </c>
      <c r="F1690" t="s">
        <v>7</v>
      </c>
      <c r="G1690">
        <v>29</v>
      </c>
    </row>
    <row r="1691" spans="1:7" x14ac:dyDescent="0.25">
      <c r="A1691">
        <v>1689</v>
      </c>
      <c r="B1691">
        <v>15</v>
      </c>
      <c r="C1691" s="1">
        <v>42720</v>
      </c>
      <c r="D1691" t="s">
        <v>15</v>
      </c>
      <c r="E1691" t="s">
        <v>6</v>
      </c>
      <c r="F1691" t="s">
        <v>7</v>
      </c>
      <c r="G1691">
        <v>31</v>
      </c>
    </row>
    <row r="1692" spans="1:7" x14ac:dyDescent="0.25">
      <c r="A1692">
        <v>1690</v>
      </c>
      <c r="B1692">
        <v>16</v>
      </c>
      <c r="C1692" s="1">
        <v>42721</v>
      </c>
      <c r="D1692" t="s">
        <v>15</v>
      </c>
      <c r="E1692" t="s">
        <v>6</v>
      </c>
      <c r="F1692" t="s">
        <v>7</v>
      </c>
      <c r="G1692">
        <v>34</v>
      </c>
    </row>
    <row r="1693" spans="1:7" x14ac:dyDescent="0.25">
      <c r="A1693">
        <v>1691</v>
      </c>
      <c r="B1693">
        <v>17</v>
      </c>
      <c r="C1693" s="1">
        <v>42722</v>
      </c>
      <c r="D1693" t="s">
        <v>15</v>
      </c>
      <c r="E1693" t="s">
        <v>6</v>
      </c>
      <c r="F1693" t="s">
        <v>7</v>
      </c>
      <c r="G1693">
        <v>56</v>
      </c>
    </row>
    <row r="1694" spans="1:7" x14ac:dyDescent="0.25">
      <c r="A1694">
        <v>1692</v>
      </c>
      <c r="B1694">
        <v>18</v>
      </c>
      <c r="C1694" s="1">
        <v>42723</v>
      </c>
      <c r="D1694" t="s">
        <v>15</v>
      </c>
      <c r="E1694" t="s">
        <v>6</v>
      </c>
      <c r="F1694" t="s">
        <v>7</v>
      </c>
      <c r="G1694">
        <v>100</v>
      </c>
    </row>
    <row r="1695" spans="1:7" x14ac:dyDescent="0.25">
      <c r="A1695">
        <v>1693</v>
      </c>
      <c r="B1695">
        <v>19</v>
      </c>
      <c r="C1695" s="1">
        <v>42724</v>
      </c>
      <c r="D1695" t="s">
        <v>15</v>
      </c>
      <c r="E1695" t="s">
        <v>6</v>
      </c>
      <c r="F1695" t="s">
        <v>7</v>
      </c>
      <c r="G1695">
        <v>10</v>
      </c>
    </row>
    <row r="1696" spans="1:7" x14ac:dyDescent="0.25">
      <c r="A1696">
        <v>1694</v>
      </c>
      <c r="B1696">
        <v>20</v>
      </c>
      <c r="C1696" s="1">
        <v>42725</v>
      </c>
      <c r="D1696" t="s">
        <v>15</v>
      </c>
      <c r="E1696" t="s">
        <v>6</v>
      </c>
      <c r="F1696" t="s">
        <v>7</v>
      </c>
      <c r="G1696">
        <v>30</v>
      </c>
    </row>
    <row r="1697" spans="1:7" x14ac:dyDescent="0.25">
      <c r="A1697">
        <v>1695</v>
      </c>
      <c r="B1697">
        <v>21</v>
      </c>
      <c r="C1697" s="1">
        <v>42726</v>
      </c>
      <c r="D1697" t="s">
        <v>15</v>
      </c>
      <c r="E1697" t="s">
        <v>6</v>
      </c>
      <c r="F1697" t="s">
        <v>7</v>
      </c>
      <c r="G1697">
        <v>42</v>
      </c>
    </row>
    <row r="1698" spans="1:7" x14ac:dyDescent="0.25">
      <c r="A1698">
        <v>1696</v>
      </c>
      <c r="B1698">
        <v>22</v>
      </c>
      <c r="C1698" s="1">
        <v>42727</v>
      </c>
      <c r="D1698" t="s">
        <v>15</v>
      </c>
      <c r="E1698" t="s">
        <v>6</v>
      </c>
      <c r="F1698" t="s">
        <v>7</v>
      </c>
      <c r="G1698">
        <v>54</v>
      </c>
    </row>
    <row r="1699" spans="1:7" x14ac:dyDescent="0.25">
      <c r="A1699">
        <v>1697</v>
      </c>
      <c r="B1699">
        <v>23</v>
      </c>
      <c r="C1699" s="1">
        <v>42728</v>
      </c>
      <c r="D1699" t="s">
        <v>15</v>
      </c>
      <c r="E1699" t="s">
        <v>6</v>
      </c>
      <c r="F1699" t="s">
        <v>7</v>
      </c>
      <c r="G1699">
        <v>49</v>
      </c>
    </row>
    <row r="1700" spans="1:7" x14ac:dyDescent="0.25">
      <c r="A1700">
        <v>1698</v>
      </c>
      <c r="B1700">
        <v>24</v>
      </c>
      <c r="C1700" s="1">
        <v>42729</v>
      </c>
      <c r="D1700" t="s">
        <v>15</v>
      </c>
      <c r="E1700" t="s">
        <v>6</v>
      </c>
      <c r="F1700" t="s">
        <v>7</v>
      </c>
      <c r="G1700">
        <v>13</v>
      </c>
    </row>
    <row r="1701" spans="1:7" x14ac:dyDescent="0.25">
      <c r="A1701">
        <v>1699</v>
      </c>
      <c r="B1701">
        <v>25</v>
      </c>
      <c r="C1701" s="1">
        <v>42730</v>
      </c>
      <c r="D1701" t="s">
        <v>15</v>
      </c>
      <c r="E1701" t="s">
        <v>6</v>
      </c>
      <c r="F1701" t="s">
        <v>7</v>
      </c>
      <c r="G1701">
        <v>22</v>
      </c>
    </row>
    <row r="1702" spans="1:7" x14ac:dyDescent="0.25">
      <c r="A1702">
        <v>1700</v>
      </c>
      <c r="B1702">
        <v>26</v>
      </c>
      <c r="C1702" s="1">
        <v>42731</v>
      </c>
      <c r="D1702" t="s">
        <v>15</v>
      </c>
      <c r="E1702" t="s">
        <v>6</v>
      </c>
      <c r="F1702" t="s">
        <v>7</v>
      </c>
      <c r="G1702">
        <v>20</v>
      </c>
    </row>
    <row r="1703" spans="1:7" x14ac:dyDescent="0.25">
      <c r="A1703">
        <v>1701</v>
      </c>
      <c r="B1703">
        <v>27</v>
      </c>
      <c r="C1703" s="1">
        <v>42732</v>
      </c>
      <c r="D1703" t="s">
        <v>15</v>
      </c>
      <c r="E1703" t="s">
        <v>6</v>
      </c>
      <c r="F1703" t="s">
        <v>7</v>
      </c>
      <c r="G1703">
        <v>61</v>
      </c>
    </row>
    <row r="1704" spans="1:7" x14ac:dyDescent="0.25">
      <c r="A1704">
        <v>1702</v>
      </c>
      <c r="B1704">
        <v>28</v>
      </c>
      <c r="C1704" s="1">
        <v>42733</v>
      </c>
      <c r="D1704" t="s">
        <v>15</v>
      </c>
      <c r="E1704" t="s">
        <v>6</v>
      </c>
      <c r="F1704" t="s">
        <v>7</v>
      </c>
      <c r="G1704">
        <v>42</v>
      </c>
    </row>
    <row r="1705" spans="1:7" x14ac:dyDescent="0.25">
      <c r="A1705">
        <v>1703</v>
      </c>
      <c r="B1705">
        <v>29</v>
      </c>
      <c r="C1705" s="1">
        <v>42734</v>
      </c>
      <c r="D1705" t="s">
        <v>15</v>
      </c>
      <c r="E1705" t="s">
        <v>6</v>
      </c>
      <c r="F1705" t="s">
        <v>7</v>
      </c>
      <c r="G1705">
        <v>56</v>
      </c>
    </row>
    <row r="1706" spans="1:7" x14ac:dyDescent="0.25">
      <c r="A1706">
        <v>1704</v>
      </c>
      <c r="B1706">
        <v>30</v>
      </c>
      <c r="C1706" s="1">
        <v>42735</v>
      </c>
      <c r="D1706" t="s">
        <v>15</v>
      </c>
      <c r="E1706" t="s">
        <v>6</v>
      </c>
      <c r="F1706" t="s">
        <v>7</v>
      </c>
      <c r="G1706">
        <v>36</v>
      </c>
    </row>
    <row r="1707" spans="1:7" x14ac:dyDescent="0.25">
      <c r="A1707">
        <v>1705</v>
      </c>
      <c r="B1707">
        <v>31</v>
      </c>
      <c r="C1707" s="1">
        <v>42736</v>
      </c>
      <c r="D1707" t="s">
        <v>15</v>
      </c>
      <c r="E1707" t="s">
        <v>6</v>
      </c>
      <c r="F1707" t="s">
        <v>7</v>
      </c>
      <c r="G1707">
        <v>13</v>
      </c>
    </row>
    <row r="1708" spans="1:7" x14ac:dyDescent="0.25">
      <c r="A1708">
        <v>1706</v>
      </c>
      <c r="B1708">
        <v>32</v>
      </c>
      <c r="C1708" s="1">
        <v>42737</v>
      </c>
      <c r="D1708" t="s">
        <v>15</v>
      </c>
      <c r="E1708" t="s">
        <v>6</v>
      </c>
      <c r="F1708" t="s">
        <v>7</v>
      </c>
      <c r="G1708">
        <v>31</v>
      </c>
    </row>
    <row r="1709" spans="1:7" x14ac:dyDescent="0.25">
      <c r="A1709">
        <v>1707</v>
      </c>
      <c r="B1709">
        <v>33</v>
      </c>
      <c r="C1709" s="1">
        <v>42738</v>
      </c>
      <c r="D1709" t="s">
        <v>15</v>
      </c>
      <c r="E1709" t="s">
        <v>6</v>
      </c>
      <c r="F1709" t="s">
        <v>7</v>
      </c>
      <c r="G1709">
        <v>83</v>
      </c>
    </row>
    <row r="1710" spans="1:7" x14ac:dyDescent="0.25">
      <c r="A1710">
        <v>1708</v>
      </c>
      <c r="B1710">
        <v>34</v>
      </c>
      <c r="C1710" s="1">
        <v>42739</v>
      </c>
      <c r="D1710" t="s">
        <v>15</v>
      </c>
      <c r="E1710" t="s">
        <v>6</v>
      </c>
      <c r="F1710" t="s">
        <v>7</v>
      </c>
      <c r="G1710">
        <v>18</v>
      </c>
    </row>
    <row r="1711" spans="1:7" x14ac:dyDescent="0.25">
      <c r="A1711">
        <v>1709</v>
      </c>
      <c r="B1711">
        <v>35</v>
      </c>
      <c r="C1711" s="1">
        <v>42740</v>
      </c>
      <c r="D1711" t="s">
        <v>15</v>
      </c>
      <c r="E1711" t="s">
        <v>6</v>
      </c>
      <c r="F1711" t="s">
        <v>7</v>
      </c>
      <c r="G1711">
        <v>53</v>
      </c>
    </row>
    <row r="1712" spans="1:7" x14ac:dyDescent="0.25">
      <c r="A1712">
        <v>1710</v>
      </c>
      <c r="B1712">
        <v>36</v>
      </c>
      <c r="C1712" s="1">
        <v>42741</v>
      </c>
      <c r="D1712" t="s">
        <v>15</v>
      </c>
      <c r="E1712" t="s">
        <v>6</v>
      </c>
      <c r="F1712" t="s">
        <v>7</v>
      </c>
      <c r="G1712">
        <v>28</v>
      </c>
    </row>
    <row r="1713" spans="1:7" x14ac:dyDescent="0.25">
      <c r="A1713">
        <v>1711</v>
      </c>
      <c r="B1713">
        <v>37</v>
      </c>
      <c r="C1713" s="1">
        <v>42742</v>
      </c>
      <c r="D1713" t="s">
        <v>15</v>
      </c>
      <c r="E1713" t="s">
        <v>6</v>
      </c>
      <c r="F1713" t="s">
        <v>7</v>
      </c>
      <c r="G1713">
        <v>30</v>
      </c>
    </row>
    <row r="1714" spans="1:7" x14ac:dyDescent="0.25">
      <c r="A1714">
        <v>1712</v>
      </c>
      <c r="B1714">
        <v>38</v>
      </c>
      <c r="C1714" s="1">
        <v>42743</v>
      </c>
      <c r="D1714" t="s">
        <v>15</v>
      </c>
      <c r="E1714" t="s">
        <v>6</v>
      </c>
      <c r="F1714" t="s">
        <v>7</v>
      </c>
      <c r="G1714">
        <v>68</v>
      </c>
    </row>
    <row r="1715" spans="1:7" x14ac:dyDescent="0.25">
      <c r="A1715">
        <v>1713</v>
      </c>
      <c r="B1715">
        <v>39</v>
      </c>
      <c r="C1715" s="1">
        <v>42744</v>
      </c>
      <c r="D1715" t="s">
        <v>15</v>
      </c>
      <c r="E1715" t="s">
        <v>6</v>
      </c>
      <c r="F1715" t="s">
        <v>7</v>
      </c>
      <c r="G1715">
        <v>60</v>
      </c>
    </row>
    <row r="1716" spans="1:7" x14ac:dyDescent="0.25">
      <c r="A1716">
        <v>1714</v>
      </c>
      <c r="B1716">
        <v>40</v>
      </c>
      <c r="C1716" s="1">
        <v>42745</v>
      </c>
      <c r="D1716" t="s">
        <v>15</v>
      </c>
      <c r="E1716" t="s">
        <v>6</v>
      </c>
      <c r="F1716" t="s">
        <v>7</v>
      </c>
      <c r="G1716">
        <v>17</v>
      </c>
    </row>
    <row r="1717" spans="1:7" x14ac:dyDescent="0.25">
      <c r="A1717">
        <v>1715</v>
      </c>
      <c r="B1717">
        <v>41</v>
      </c>
      <c r="C1717" s="1">
        <v>42746</v>
      </c>
      <c r="D1717" t="s">
        <v>15</v>
      </c>
      <c r="E1717" t="s">
        <v>6</v>
      </c>
      <c r="F1717" t="s">
        <v>7</v>
      </c>
      <c r="G1717">
        <v>78</v>
      </c>
    </row>
    <row r="1718" spans="1:7" x14ac:dyDescent="0.25">
      <c r="A1718">
        <v>1716</v>
      </c>
      <c r="B1718">
        <v>42</v>
      </c>
      <c r="C1718" s="1">
        <v>42747</v>
      </c>
      <c r="D1718" t="s">
        <v>15</v>
      </c>
      <c r="E1718" t="s">
        <v>6</v>
      </c>
      <c r="F1718" t="s">
        <v>7</v>
      </c>
      <c r="G1718">
        <v>70</v>
      </c>
    </row>
    <row r="1719" spans="1:7" x14ac:dyDescent="0.25">
      <c r="A1719">
        <v>1717</v>
      </c>
      <c r="B1719">
        <v>43</v>
      </c>
      <c r="C1719" s="1">
        <v>42748</v>
      </c>
      <c r="D1719" t="s">
        <v>15</v>
      </c>
      <c r="E1719" t="s">
        <v>6</v>
      </c>
      <c r="F1719" t="s">
        <v>7</v>
      </c>
      <c r="G1719">
        <v>47</v>
      </c>
    </row>
    <row r="1720" spans="1:7" x14ac:dyDescent="0.25">
      <c r="A1720">
        <v>1718</v>
      </c>
      <c r="B1720">
        <v>44</v>
      </c>
      <c r="C1720" s="1">
        <v>42749</v>
      </c>
      <c r="D1720" t="s">
        <v>15</v>
      </c>
      <c r="E1720" t="s">
        <v>6</v>
      </c>
      <c r="F1720" t="s">
        <v>7</v>
      </c>
      <c r="G1720">
        <v>10</v>
      </c>
    </row>
    <row r="1721" spans="1:7" x14ac:dyDescent="0.25">
      <c r="A1721">
        <v>1719</v>
      </c>
      <c r="B1721">
        <v>45</v>
      </c>
      <c r="C1721" s="1">
        <v>42750</v>
      </c>
      <c r="D1721" t="s">
        <v>15</v>
      </c>
      <c r="E1721" t="s">
        <v>6</v>
      </c>
      <c r="F1721" t="s">
        <v>7</v>
      </c>
      <c r="G1721">
        <v>30</v>
      </c>
    </row>
    <row r="1722" spans="1:7" x14ac:dyDescent="0.25">
      <c r="A1722">
        <v>1720</v>
      </c>
      <c r="B1722">
        <v>46</v>
      </c>
      <c r="C1722" s="1">
        <v>42751</v>
      </c>
      <c r="D1722" t="s">
        <v>15</v>
      </c>
      <c r="E1722" t="s">
        <v>6</v>
      </c>
      <c r="F1722" t="s">
        <v>7</v>
      </c>
      <c r="G1722">
        <v>44</v>
      </c>
    </row>
    <row r="1723" spans="1:7" x14ac:dyDescent="0.25">
      <c r="A1723">
        <v>1721</v>
      </c>
      <c r="B1723">
        <v>47</v>
      </c>
      <c r="C1723" s="1">
        <v>42752</v>
      </c>
      <c r="D1723" t="s">
        <v>15</v>
      </c>
      <c r="E1723" t="s">
        <v>6</v>
      </c>
      <c r="F1723" t="s">
        <v>7</v>
      </c>
      <c r="G1723">
        <v>35</v>
      </c>
    </row>
    <row r="1724" spans="1:7" x14ac:dyDescent="0.25">
      <c r="A1724">
        <v>1722</v>
      </c>
      <c r="B1724">
        <v>48</v>
      </c>
      <c r="C1724" s="1">
        <v>42753</v>
      </c>
      <c r="D1724" t="s">
        <v>15</v>
      </c>
      <c r="E1724" t="s">
        <v>6</v>
      </c>
      <c r="F1724" t="s">
        <v>7</v>
      </c>
      <c r="G1724">
        <v>43</v>
      </c>
    </row>
    <row r="1725" spans="1:7" x14ac:dyDescent="0.25">
      <c r="A1725">
        <v>1723</v>
      </c>
      <c r="B1725">
        <v>49</v>
      </c>
      <c r="C1725" s="1">
        <v>42754</v>
      </c>
      <c r="D1725" t="s">
        <v>15</v>
      </c>
      <c r="E1725" t="s">
        <v>6</v>
      </c>
      <c r="F1725" t="s">
        <v>7</v>
      </c>
      <c r="G1725">
        <v>70</v>
      </c>
    </row>
    <row r="1726" spans="1:7" x14ac:dyDescent="0.25">
      <c r="A1726">
        <v>1724</v>
      </c>
      <c r="B1726">
        <v>50</v>
      </c>
      <c r="C1726" s="1">
        <v>42755</v>
      </c>
      <c r="D1726" t="s">
        <v>15</v>
      </c>
      <c r="E1726" t="s">
        <v>6</v>
      </c>
      <c r="F1726" t="s">
        <v>7</v>
      </c>
      <c r="G1726">
        <v>74</v>
      </c>
    </row>
    <row r="1727" spans="1:7" x14ac:dyDescent="0.25">
      <c r="A1727">
        <v>1725</v>
      </c>
      <c r="B1727">
        <v>51</v>
      </c>
      <c r="C1727" s="1">
        <v>42756</v>
      </c>
      <c r="D1727" t="s">
        <v>15</v>
      </c>
      <c r="E1727" t="s">
        <v>6</v>
      </c>
      <c r="F1727" t="s">
        <v>7</v>
      </c>
      <c r="G1727">
        <v>30</v>
      </c>
    </row>
    <row r="1728" spans="1:7" x14ac:dyDescent="0.25">
      <c r="A1728">
        <v>1726</v>
      </c>
      <c r="B1728">
        <v>52</v>
      </c>
      <c r="C1728" s="1">
        <v>42757</v>
      </c>
      <c r="D1728" t="s">
        <v>15</v>
      </c>
      <c r="E1728" t="s">
        <v>6</v>
      </c>
      <c r="F1728" t="s">
        <v>7</v>
      </c>
      <c r="G1728">
        <v>29</v>
      </c>
    </row>
    <row r="1729" spans="1:7" x14ac:dyDescent="0.25">
      <c r="A1729">
        <v>1727</v>
      </c>
      <c r="B1729">
        <v>53</v>
      </c>
      <c r="C1729" s="1">
        <v>42758</v>
      </c>
      <c r="D1729" t="s">
        <v>15</v>
      </c>
      <c r="E1729" t="s">
        <v>6</v>
      </c>
      <c r="F1729" t="s">
        <v>7</v>
      </c>
      <c r="G1729">
        <v>35</v>
      </c>
    </row>
    <row r="1730" spans="1:7" x14ac:dyDescent="0.25">
      <c r="A1730">
        <v>1728</v>
      </c>
      <c r="B1730">
        <v>54</v>
      </c>
      <c r="C1730" s="1">
        <v>42759</v>
      </c>
      <c r="D1730" t="s">
        <v>15</v>
      </c>
      <c r="E1730" t="s">
        <v>6</v>
      </c>
      <c r="F1730" t="s">
        <v>7</v>
      </c>
      <c r="G1730">
        <v>59</v>
      </c>
    </row>
    <row r="1731" spans="1:7" x14ac:dyDescent="0.25">
      <c r="A1731">
        <v>1729</v>
      </c>
      <c r="B1731">
        <v>55</v>
      </c>
      <c r="C1731" s="1">
        <v>42760</v>
      </c>
      <c r="D1731" t="s">
        <v>15</v>
      </c>
      <c r="E1731" t="s">
        <v>6</v>
      </c>
      <c r="F1731" t="s">
        <v>7</v>
      </c>
      <c r="G1731">
        <v>17</v>
      </c>
    </row>
    <row r="1732" spans="1:7" x14ac:dyDescent="0.25">
      <c r="A1732">
        <v>1730</v>
      </c>
      <c r="B1732">
        <v>56</v>
      </c>
      <c r="C1732" s="1">
        <v>42761</v>
      </c>
      <c r="D1732" t="s">
        <v>15</v>
      </c>
      <c r="E1732" t="s">
        <v>6</v>
      </c>
      <c r="F1732" t="s">
        <v>7</v>
      </c>
      <c r="G1732">
        <v>26</v>
      </c>
    </row>
    <row r="1733" spans="1:7" x14ac:dyDescent="0.25">
      <c r="A1733">
        <v>1731</v>
      </c>
      <c r="B1733">
        <v>57</v>
      </c>
      <c r="C1733" s="1">
        <v>42762</v>
      </c>
      <c r="D1733" t="s">
        <v>15</v>
      </c>
      <c r="E1733" t="s">
        <v>6</v>
      </c>
      <c r="F1733" t="s">
        <v>7</v>
      </c>
      <c r="G1733">
        <v>28</v>
      </c>
    </row>
    <row r="1734" spans="1:7" x14ac:dyDescent="0.25">
      <c r="A1734">
        <v>1732</v>
      </c>
      <c r="B1734">
        <v>58</v>
      </c>
      <c r="C1734" s="1">
        <v>42763</v>
      </c>
      <c r="D1734" t="s">
        <v>15</v>
      </c>
      <c r="E1734" t="s">
        <v>6</v>
      </c>
      <c r="F1734" t="s">
        <v>7</v>
      </c>
      <c r="G1734">
        <v>19</v>
      </c>
    </row>
    <row r="1735" spans="1:7" x14ac:dyDescent="0.25">
      <c r="A1735">
        <v>1733</v>
      </c>
      <c r="B1735">
        <v>59</v>
      </c>
      <c r="C1735" s="1">
        <v>42764</v>
      </c>
      <c r="D1735" t="s">
        <v>15</v>
      </c>
      <c r="E1735" t="s">
        <v>6</v>
      </c>
      <c r="F1735" t="s">
        <v>7</v>
      </c>
      <c r="G1735">
        <v>66</v>
      </c>
    </row>
    <row r="1736" spans="1:7" x14ac:dyDescent="0.25">
      <c r="A1736">
        <v>1734</v>
      </c>
      <c r="B1736">
        <v>60</v>
      </c>
      <c r="C1736" s="1">
        <v>42765</v>
      </c>
      <c r="D1736" t="s">
        <v>15</v>
      </c>
      <c r="E1736" t="s">
        <v>6</v>
      </c>
      <c r="F1736" t="s">
        <v>7</v>
      </c>
      <c r="G1736">
        <v>41</v>
      </c>
    </row>
    <row r="1737" spans="1:7" x14ac:dyDescent="0.25">
      <c r="A1737">
        <v>1735</v>
      </c>
      <c r="B1737">
        <v>61</v>
      </c>
      <c r="C1737" s="1">
        <v>42766</v>
      </c>
      <c r="D1737" t="s">
        <v>15</v>
      </c>
      <c r="E1737" t="s">
        <v>6</v>
      </c>
      <c r="F1737" t="s">
        <v>7</v>
      </c>
      <c r="G1737">
        <v>59</v>
      </c>
    </row>
    <row r="1738" spans="1:7" x14ac:dyDescent="0.25">
      <c r="A1738">
        <v>1736</v>
      </c>
      <c r="B1738">
        <v>62</v>
      </c>
      <c r="C1738" s="1">
        <v>42767</v>
      </c>
      <c r="D1738" t="s">
        <v>15</v>
      </c>
      <c r="E1738" t="s">
        <v>6</v>
      </c>
      <c r="F1738" t="s">
        <v>7</v>
      </c>
      <c r="G1738">
        <v>34</v>
      </c>
    </row>
    <row r="1739" spans="1:7" x14ac:dyDescent="0.25">
      <c r="A1739">
        <v>1737</v>
      </c>
      <c r="B1739">
        <v>63</v>
      </c>
      <c r="C1739" s="1">
        <v>42768</v>
      </c>
      <c r="D1739" t="s">
        <v>15</v>
      </c>
      <c r="E1739" t="s">
        <v>6</v>
      </c>
      <c r="F1739" t="s">
        <v>7</v>
      </c>
      <c r="G1739">
        <v>52</v>
      </c>
    </row>
    <row r="1740" spans="1:7" x14ac:dyDescent="0.25">
      <c r="A1740">
        <v>1738</v>
      </c>
      <c r="B1740">
        <v>64</v>
      </c>
      <c r="C1740" s="1">
        <v>42769</v>
      </c>
      <c r="D1740" t="s">
        <v>15</v>
      </c>
      <c r="E1740" t="s">
        <v>6</v>
      </c>
      <c r="F1740" t="s">
        <v>7</v>
      </c>
      <c r="G1740">
        <v>9</v>
      </c>
    </row>
    <row r="1741" spans="1:7" x14ac:dyDescent="0.25">
      <c r="A1741">
        <v>1739</v>
      </c>
      <c r="B1741">
        <v>65</v>
      </c>
      <c r="C1741" s="1">
        <v>42770</v>
      </c>
      <c r="D1741" t="s">
        <v>15</v>
      </c>
      <c r="E1741" t="s">
        <v>6</v>
      </c>
      <c r="F1741" t="s">
        <v>7</v>
      </c>
      <c r="G1741">
        <v>48</v>
      </c>
    </row>
    <row r="1742" spans="1:7" x14ac:dyDescent="0.25">
      <c r="A1742">
        <v>1740</v>
      </c>
      <c r="B1742">
        <v>66</v>
      </c>
      <c r="C1742" s="1">
        <v>42771</v>
      </c>
      <c r="D1742" t="s">
        <v>15</v>
      </c>
      <c r="E1742" t="s">
        <v>6</v>
      </c>
      <c r="F1742" t="s">
        <v>7</v>
      </c>
      <c r="G1742">
        <v>38</v>
      </c>
    </row>
    <row r="1743" spans="1:7" x14ac:dyDescent="0.25">
      <c r="A1743">
        <v>1741</v>
      </c>
      <c r="B1743">
        <v>67</v>
      </c>
      <c r="C1743" s="1">
        <v>42772</v>
      </c>
      <c r="D1743" t="s">
        <v>15</v>
      </c>
      <c r="E1743" t="s">
        <v>6</v>
      </c>
      <c r="F1743" t="s">
        <v>7</v>
      </c>
      <c r="G1743">
        <v>17</v>
      </c>
    </row>
    <row r="1744" spans="1:7" x14ac:dyDescent="0.25">
      <c r="A1744">
        <v>1742</v>
      </c>
      <c r="B1744">
        <v>68</v>
      </c>
      <c r="C1744" s="1">
        <v>42773</v>
      </c>
      <c r="D1744" t="s">
        <v>15</v>
      </c>
      <c r="E1744" t="s">
        <v>6</v>
      </c>
      <c r="F1744" t="s">
        <v>7</v>
      </c>
      <c r="G1744">
        <v>42</v>
      </c>
    </row>
    <row r="1745" spans="1:7" x14ac:dyDescent="0.25">
      <c r="A1745">
        <v>1743</v>
      </c>
      <c r="B1745">
        <v>69</v>
      </c>
      <c r="C1745" s="1">
        <v>42774</v>
      </c>
      <c r="D1745" t="s">
        <v>15</v>
      </c>
      <c r="E1745" t="s">
        <v>6</v>
      </c>
      <c r="F1745" t="s">
        <v>7</v>
      </c>
      <c r="G1745">
        <v>68</v>
      </c>
    </row>
    <row r="1746" spans="1:7" x14ac:dyDescent="0.25">
      <c r="A1746">
        <v>1744</v>
      </c>
      <c r="B1746">
        <v>70</v>
      </c>
      <c r="C1746" s="1">
        <v>42775</v>
      </c>
      <c r="D1746" t="s">
        <v>15</v>
      </c>
      <c r="E1746" t="s">
        <v>6</v>
      </c>
      <c r="F1746" t="s">
        <v>7</v>
      </c>
      <c r="G1746">
        <v>25</v>
      </c>
    </row>
    <row r="1747" spans="1:7" x14ac:dyDescent="0.25">
      <c r="A1747">
        <v>1745</v>
      </c>
      <c r="B1747">
        <v>71</v>
      </c>
      <c r="C1747" s="1">
        <v>42776</v>
      </c>
      <c r="D1747" t="s">
        <v>15</v>
      </c>
      <c r="E1747" t="s">
        <v>6</v>
      </c>
      <c r="F1747" t="s">
        <v>7</v>
      </c>
      <c r="G1747">
        <v>18</v>
      </c>
    </row>
    <row r="1748" spans="1:7" x14ac:dyDescent="0.25">
      <c r="A1748">
        <v>1746</v>
      </c>
      <c r="B1748">
        <v>72</v>
      </c>
      <c r="C1748" s="1">
        <v>42777</v>
      </c>
      <c r="D1748" t="s">
        <v>15</v>
      </c>
      <c r="E1748" t="s">
        <v>6</v>
      </c>
      <c r="F1748" t="s">
        <v>7</v>
      </c>
      <c r="G1748">
        <v>30</v>
      </c>
    </row>
    <row r="1749" spans="1:7" x14ac:dyDescent="0.25">
      <c r="A1749">
        <v>1747</v>
      </c>
      <c r="B1749">
        <v>73</v>
      </c>
      <c r="C1749" s="1">
        <v>42778</v>
      </c>
      <c r="D1749" t="s">
        <v>15</v>
      </c>
      <c r="E1749" t="s">
        <v>6</v>
      </c>
      <c r="F1749" t="s">
        <v>7</v>
      </c>
      <c r="G1749">
        <v>28</v>
      </c>
    </row>
    <row r="1750" spans="1:7" x14ac:dyDescent="0.25">
      <c r="A1750">
        <v>1748</v>
      </c>
      <c r="B1750">
        <v>74</v>
      </c>
      <c r="C1750" s="1">
        <v>42779</v>
      </c>
      <c r="D1750" t="s">
        <v>15</v>
      </c>
      <c r="E1750" t="s">
        <v>6</v>
      </c>
      <c r="F1750" t="s">
        <v>7</v>
      </c>
      <c r="G1750">
        <v>34</v>
      </c>
    </row>
    <row r="1751" spans="1:7" x14ac:dyDescent="0.25">
      <c r="A1751">
        <v>1749</v>
      </c>
      <c r="B1751">
        <v>75</v>
      </c>
      <c r="C1751" s="1">
        <v>42780</v>
      </c>
      <c r="D1751" t="s">
        <v>15</v>
      </c>
      <c r="E1751" t="s">
        <v>6</v>
      </c>
      <c r="F1751" t="s">
        <v>7</v>
      </c>
      <c r="G1751">
        <v>45</v>
      </c>
    </row>
    <row r="1752" spans="1:7" x14ac:dyDescent="0.25">
      <c r="A1752">
        <v>1750</v>
      </c>
      <c r="B1752">
        <v>76</v>
      </c>
      <c r="C1752" s="1">
        <v>42781</v>
      </c>
      <c r="D1752" t="s">
        <v>15</v>
      </c>
      <c r="E1752" t="s">
        <v>6</v>
      </c>
      <c r="F1752" t="s">
        <v>7</v>
      </c>
      <c r="G1752">
        <v>26</v>
      </c>
    </row>
    <row r="1753" spans="1:7" x14ac:dyDescent="0.25">
      <c r="A1753">
        <v>1751</v>
      </c>
      <c r="B1753">
        <v>77</v>
      </c>
      <c r="C1753" s="1">
        <v>42782</v>
      </c>
      <c r="D1753" t="s">
        <v>15</v>
      </c>
      <c r="E1753" t="s">
        <v>6</v>
      </c>
      <c r="F1753" t="s">
        <v>7</v>
      </c>
      <c r="G1753">
        <v>9</v>
      </c>
    </row>
    <row r="1754" spans="1:7" x14ac:dyDescent="0.25">
      <c r="A1754">
        <v>1752</v>
      </c>
      <c r="B1754">
        <v>78</v>
      </c>
      <c r="C1754" s="1">
        <v>42783</v>
      </c>
      <c r="D1754" t="s">
        <v>15</v>
      </c>
      <c r="E1754" t="s">
        <v>6</v>
      </c>
      <c r="F1754" t="s">
        <v>7</v>
      </c>
      <c r="G1754">
        <v>53</v>
      </c>
    </row>
    <row r="1755" spans="1:7" x14ac:dyDescent="0.25">
      <c r="A1755">
        <v>1753</v>
      </c>
      <c r="B1755">
        <v>79</v>
      </c>
      <c r="C1755" s="1">
        <v>42784</v>
      </c>
      <c r="D1755" t="s">
        <v>15</v>
      </c>
      <c r="E1755" t="s">
        <v>6</v>
      </c>
      <c r="F1755" t="s">
        <v>7</v>
      </c>
      <c r="G1755">
        <v>19</v>
      </c>
    </row>
    <row r="1756" spans="1:7" x14ac:dyDescent="0.25">
      <c r="A1756">
        <v>1754</v>
      </c>
      <c r="B1756">
        <v>80</v>
      </c>
      <c r="C1756" s="1">
        <v>42785</v>
      </c>
      <c r="D1756" t="s">
        <v>15</v>
      </c>
      <c r="E1756" t="s">
        <v>6</v>
      </c>
      <c r="F1756" t="s">
        <v>7</v>
      </c>
      <c r="G1756">
        <v>19</v>
      </c>
    </row>
    <row r="1757" spans="1:7" x14ac:dyDescent="0.25">
      <c r="A1757">
        <v>1755</v>
      </c>
      <c r="B1757">
        <v>81</v>
      </c>
      <c r="C1757" s="1">
        <v>42786</v>
      </c>
      <c r="D1757" t="s">
        <v>15</v>
      </c>
      <c r="E1757" t="s">
        <v>6</v>
      </c>
      <c r="F1757" t="s">
        <v>7</v>
      </c>
      <c r="G1757">
        <v>50</v>
      </c>
    </row>
    <row r="1758" spans="1:7" x14ac:dyDescent="0.25">
      <c r="A1758">
        <v>1756</v>
      </c>
      <c r="B1758">
        <v>82</v>
      </c>
      <c r="C1758" s="1">
        <v>42787</v>
      </c>
      <c r="D1758" t="s">
        <v>15</v>
      </c>
      <c r="E1758" t="s">
        <v>6</v>
      </c>
      <c r="F1758" t="s">
        <v>7</v>
      </c>
      <c r="G1758">
        <v>25</v>
      </c>
    </row>
    <row r="1759" spans="1:7" x14ac:dyDescent="0.25">
      <c r="A1759">
        <v>1757</v>
      </c>
      <c r="B1759">
        <v>83</v>
      </c>
      <c r="C1759" s="1">
        <v>42788</v>
      </c>
      <c r="D1759" t="s">
        <v>15</v>
      </c>
      <c r="E1759" t="s">
        <v>6</v>
      </c>
      <c r="F1759" t="s">
        <v>7</v>
      </c>
      <c r="G1759">
        <v>50</v>
      </c>
    </row>
    <row r="1760" spans="1:7" x14ac:dyDescent="0.25">
      <c r="A1760">
        <v>1758</v>
      </c>
      <c r="B1760">
        <v>84</v>
      </c>
      <c r="C1760" s="1">
        <v>42789</v>
      </c>
      <c r="D1760" t="s">
        <v>15</v>
      </c>
      <c r="E1760" t="s">
        <v>6</v>
      </c>
      <c r="F1760" t="s">
        <v>7</v>
      </c>
      <c r="G1760">
        <v>17</v>
      </c>
    </row>
    <row r="1761" spans="1:7" x14ac:dyDescent="0.25">
      <c r="A1761">
        <v>1759</v>
      </c>
      <c r="B1761">
        <v>85</v>
      </c>
      <c r="C1761" s="1">
        <v>42790</v>
      </c>
      <c r="D1761" t="s">
        <v>15</v>
      </c>
      <c r="E1761" t="s">
        <v>6</v>
      </c>
      <c r="F1761" t="s">
        <v>7</v>
      </c>
      <c r="G1761">
        <v>9</v>
      </c>
    </row>
    <row r="1762" spans="1:7" x14ac:dyDescent="0.25">
      <c r="A1762">
        <v>1760</v>
      </c>
      <c r="B1762">
        <v>86</v>
      </c>
      <c r="C1762" s="1">
        <v>42791</v>
      </c>
      <c r="D1762" t="s">
        <v>15</v>
      </c>
      <c r="E1762" t="s">
        <v>6</v>
      </c>
      <c r="F1762" t="s">
        <v>7</v>
      </c>
      <c r="G1762">
        <v>19</v>
      </c>
    </row>
    <row r="1763" spans="1:7" x14ac:dyDescent="0.25">
      <c r="A1763">
        <v>1761</v>
      </c>
      <c r="B1763">
        <v>87</v>
      </c>
      <c r="C1763" s="1">
        <v>42792</v>
      </c>
      <c r="D1763" t="s">
        <v>15</v>
      </c>
      <c r="E1763" t="s">
        <v>6</v>
      </c>
      <c r="F1763" t="s">
        <v>7</v>
      </c>
      <c r="G1763">
        <v>90</v>
      </c>
    </row>
    <row r="1764" spans="1:7" x14ac:dyDescent="0.25">
      <c r="A1764">
        <v>1762</v>
      </c>
      <c r="B1764">
        <v>88</v>
      </c>
      <c r="C1764" s="1">
        <v>42793</v>
      </c>
      <c r="D1764" t="s">
        <v>15</v>
      </c>
      <c r="E1764" t="s">
        <v>6</v>
      </c>
      <c r="F1764" t="s">
        <v>7</v>
      </c>
      <c r="G1764">
        <v>0</v>
      </c>
    </row>
    <row r="1765" spans="1:7" x14ac:dyDescent="0.25">
      <c r="A1765">
        <v>1763</v>
      </c>
      <c r="B1765">
        <v>89</v>
      </c>
      <c r="C1765" s="1">
        <v>42794</v>
      </c>
      <c r="D1765" t="s">
        <v>15</v>
      </c>
      <c r="E1765" t="s">
        <v>6</v>
      </c>
      <c r="F1765" t="s">
        <v>7</v>
      </c>
      <c r="G1765">
        <v>25</v>
      </c>
    </row>
    <row r="1766" spans="1:7" x14ac:dyDescent="0.25">
      <c r="A1766">
        <v>1764</v>
      </c>
      <c r="B1766">
        <v>90</v>
      </c>
      <c r="C1766" s="1">
        <v>42795</v>
      </c>
      <c r="D1766" t="s">
        <v>15</v>
      </c>
      <c r="E1766" t="s">
        <v>6</v>
      </c>
      <c r="F1766" t="s">
        <v>7</v>
      </c>
      <c r="G1766">
        <v>24</v>
      </c>
    </row>
    <row r="1767" spans="1:7" x14ac:dyDescent="0.25">
      <c r="A1767">
        <v>1765</v>
      </c>
      <c r="B1767">
        <v>91</v>
      </c>
      <c r="C1767" s="1">
        <v>42796</v>
      </c>
      <c r="D1767" t="s">
        <v>15</v>
      </c>
      <c r="E1767" t="s">
        <v>6</v>
      </c>
      <c r="F1767" t="s">
        <v>7</v>
      </c>
      <c r="G1767">
        <v>8</v>
      </c>
    </row>
    <row r="1768" spans="1:7" x14ac:dyDescent="0.25">
      <c r="A1768">
        <v>1766</v>
      </c>
      <c r="B1768">
        <v>92</v>
      </c>
      <c r="C1768" s="1">
        <v>42797</v>
      </c>
      <c r="D1768" t="s">
        <v>15</v>
      </c>
      <c r="E1768" t="s">
        <v>6</v>
      </c>
      <c r="F1768" t="s">
        <v>7</v>
      </c>
      <c r="G1768">
        <v>26</v>
      </c>
    </row>
    <row r="1769" spans="1:7" x14ac:dyDescent="0.25">
      <c r="A1769">
        <v>1767</v>
      </c>
      <c r="B1769">
        <v>93</v>
      </c>
      <c r="C1769" s="1">
        <v>42798</v>
      </c>
      <c r="D1769" t="s">
        <v>15</v>
      </c>
      <c r="E1769" t="s">
        <v>6</v>
      </c>
      <c r="F1769" t="s">
        <v>7</v>
      </c>
      <c r="G1769">
        <v>36</v>
      </c>
    </row>
    <row r="1770" spans="1:7" x14ac:dyDescent="0.25">
      <c r="A1770">
        <v>1768</v>
      </c>
      <c r="B1770">
        <v>94</v>
      </c>
      <c r="C1770" s="1">
        <v>42799</v>
      </c>
      <c r="D1770" t="s">
        <v>15</v>
      </c>
      <c r="E1770" t="s">
        <v>6</v>
      </c>
      <c r="F1770" t="s">
        <v>7</v>
      </c>
      <c r="G1770">
        <v>53</v>
      </c>
    </row>
    <row r="1771" spans="1:7" x14ac:dyDescent="0.25">
      <c r="A1771">
        <v>1769</v>
      </c>
      <c r="B1771">
        <v>95</v>
      </c>
      <c r="C1771" s="1">
        <v>42800</v>
      </c>
      <c r="D1771" t="s">
        <v>15</v>
      </c>
      <c r="E1771" t="s">
        <v>6</v>
      </c>
      <c r="F1771" t="s">
        <v>7</v>
      </c>
      <c r="G1771">
        <v>64</v>
      </c>
    </row>
    <row r="1772" spans="1:7" x14ac:dyDescent="0.25">
      <c r="A1772">
        <v>1770</v>
      </c>
      <c r="B1772">
        <v>96</v>
      </c>
      <c r="C1772" s="1">
        <v>42801</v>
      </c>
      <c r="D1772" t="s">
        <v>15</v>
      </c>
      <c r="E1772" t="s">
        <v>6</v>
      </c>
      <c r="F1772" t="s">
        <v>7</v>
      </c>
      <c r="G1772">
        <v>47</v>
      </c>
    </row>
    <row r="1773" spans="1:7" x14ac:dyDescent="0.25">
      <c r="A1773">
        <v>1771</v>
      </c>
      <c r="B1773">
        <v>97</v>
      </c>
      <c r="C1773" s="1">
        <v>42802</v>
      </c>
      <c r="D1773" t="s">
        <v>15</v>
      </c>
      <c r="E1773" t="s">
        <v>6</v>
      </c>
      <c r="F1773" t="s">
        <v>7</v>
      </c>
      <c r="G1773">
        <v>33</v>
      </c>
    </row>
    <row r="1774" spans="1:7" x14ac:dyDescent="0.25">
      <c r="A1774">
        <v>1772</v>
      </c>
      <c r="B1774">
        <v>98</v>
      </c>
      <c r="C1774" s="1">
        <v>42803</v>
      </c>
      <c r="D1774" t="s">
        <v>15</v>
      </c>
      <c r="E1774" t="s">
        <v>6</v>
      </c>
      <c r="F1774" t="s">
        <v>7</v>
      </c>
      <c r="G1774">
        <v>57</v>
      </c>
    </row>
    <row r="1775" spans="1:7" x14ac:dyDescent="0.25">
      <c r="A1775">
        <v>1773</v>
      </c>
      <c r="B1775">
        <v>99</v>
      </c>
      <c r="C1775" s="1">
        <v>42804</v>
      </c>
      <c r="D1775" t="s">
        <v>15</v>
      </c>
      <c r="E1775" t="s">
        <v>6</v>
      </c>
      <c r="F1775" t="s">
        <v>7</v>
      </c>
      <c r="G1775">
        <v>26</v>
      </c>
    </row>
    <row r="1776" spans="1:7" x14ac:dyDescent="0.25">
      <c r="A1776">
        <v>1774</v>
      </c>
      <c r="B1776">
        <v>100</v>
      </c>
      <c r="C1776" s="1">
        <v>42805</v>
      </c>
      <c r="D1776" t="s">
        <v>15</v>
      </c>
      <c r="E1776" t="s">
        <v>6</v>
      </c>
      <c r="F1776" t="s">
        <v>7</v>
      </c>
      <c r="G1776">
        <v>27</v>
      </c>
    </row>
    <row r="1777" spans="1:7" x14ac:dyDescent="0.25">
      <c r="A1777">
        <v>1775</v>
      </c>
      <c r="B1777">
        <v>101</v>
      </c>
      <c r="C1777" s="1">
        <v>42806</v>
      </c>
      <c r="D1777" t="s">
        <v>15</v>
      </c>
      <c r="E1777" t="s">
        <v>6</v>
      </c>
      <c r="F1777" t="s">
        <v>7</v>
      </c>
      <c r="G1777">
        <v>52</v>
      </c>
    </row>
    <row r="1778" spans="1:7" x14ac:dyDescent="0.25">
      <c r="A1778">
        <v>1776</v>
      </c>
      <c r="B1778">
        <v>102</v>
      </c>
      <c r="C1778" s="1">
        <v>42807</v>
      </c>
      <c r="D1778" t="s">
        <v>15</v>
      </c>
      <c r="E1778" t="s">
        <v>6</v>
      </c>
      <c r="F1778" t="s">
        <v>7</v>
      </c>
      <c r="G1778">
        <v>38</v>
      </c>
    </row>
    <row r="1779" spans="1:7" x14ac:dyDescent="0.25">
      <c r="A1779">
        <v>1777</v>
      </c>
      <c r="B1779">
        <v>103</v>
      </c>
      <c r="C1779" s="1">
        <v>42808</v>
      </c>
      <c r="D1779" t="s">
        <v>15</v>
      </c>
      <c r="E1779" t="s">
        <v>6</v>
      </c>
      <c r="F1779" t="s">
        <v>7</v>
      </c>
      <c r="G1779">
        <v>32</v>
      </c>
    </row>
    <row r="1780" spans="1:7" x14ac:dyDescent="0.25">
      <c r="A1780">
        <v>1778</v>
      </c>
      <c r="B1780">
        <v>104</v>
      </c>
      <c r="C1780" s="1">
        <v>42809</v>
      </c>
      <c r="D1780" t="s">
        <v>15</v>
      </c>
      <c r="E1780" t="s">
        <v>6</v>
      </c>
      <c r="F1780" t="s">
        <v>7</v>
      </c>
      <c r="G1780">
        <v>8</v>
      </c>
    </row>
    <row r="1781" spans="1:7" x14ac:dyDescent="0.25">
      <c r="A1781">
        <v>1779</v>
      </c>
      <c r="B1781">
        <v>105</v>
      </c>
      <c r="C1781" s="1">
        <v>42810</v>
      </c>
      <c r="D1781" t="s">
        <v>15</v>
      </c>
      <c r="E1781" t="s">
        <v>6</v>
      </c>
      <c r="F1781" t="s">
        <v>7</v>
      </c>
      <c r="G1781">
        <v>50</v>
      </c>
    </row>
    <row r="1782" spans="1:7" x14ac:dyDescent="0.25">
      <c r="A1782">
        <v>1780</v>
      </c>
      <c r="B1782">
        <v>106</v>
      </c>
      <c r="C1782" s="1">
        <v>42811</v>
      </c>
      <c r="D1782" t="s">
        <v>15</v>
      </c>
      <c r="E1782" t="s">
        <v>6</v>
      </c>
      <c r="F1782" t="s">
        <v>7</v>
      </c>
      <c r="G1782">
        <v>35</v>
      </c>
    </row>
    <row r="1783" spans="1:7" x14ac:dyDescent="0.25">
      <c r="A1783">
        <v>1781</v>
      </c>
      <c r="B1783">
        <v>107</v>
      </c>
      <c r="C1783" s="1">
        <v>42812</v>
      </c>
      <c r="D1783" t="s">
        <v>15</v>
      </c>
      <c r="E1783" t="s">
        <v>6</v>
      </c>
      <c r="F1783" t="s">
        <v>7</v>
      </c>
      <c r="G1783">
        <v>29</v>
      </c>
    </row>
    <row r="1784" spans="1:7" x14ac:dyDescent="0.25">
      <c r="A1784">
        <v>1782</v>
      </c>
      <c r="B1784">
        <v>108</v>
      </c>
      <c r="C1784" s="1">
        <v>42813</v>
      </c>
      <c r="D1784" t="s">
        <v>15</v>
      </c>
      <c r="E1784" t="s">
        <v>6</v>
      </c>
      <c r="F1784" t="s">
        <v>7</v>
      </c>
      <c r="G1784">
        <v>28</v>
      </c>
    </row>
    <row r="1785" spans="1:7" x14ac:dyDescent="0.25">
      <c r="A1785">
        <v>1783</v>
      </c>
      <c r="B1785">
        <v>109</v>
      </c>
      <c r="C1785" s="1">
        <v>42814</v>
      </c>
      <c r="D1785" t="s">
        <v>15</v>
      </c>
      <c r="E1785" t="s">
        <v>6</v>
      </c>
      <c r="F1785" t="s">
        <v>7</v>
      </c>
      <c r="G1785">
        <v>50</v>
      </c>
    </row>
    <row r="1786" spans="1:7" x14ac:dyDescent="0.25">
      <c r="A1786">
        <v>1784</v>
      </c>
      <c r="B1786">
        <v>110</v>
      </c>
      <c r="C1786" s="1">
        <v>42815</v>
      </c>
      <c r="D1786" t="s">
        <v>15</v>
      </c>
      <c r="E1786" t="s">
        <v>6</v>
      </c>
      <c r="F1786" t="s">
        <v>7</v>
      </c>
      <c r="G1786">
        <v>34</v>
      </c>
    </row>
    <row r="1787" spans="1:7" x14ac:dyDescent="0.25">
      <c r="A1787">
        <v>1785</v>
      </c>
      <c r="B1787">
        <v>111</v>
      </c>
      <c r="C1787" s="1">
        <v>42816</v>
      </c>
      <c r="D1787" t="s">
        <v>15</v>
      </c>
      <c r="E1787" t="s">
        <v>6</v>
      </c>
      <c r="F1787" t="s">
        <v>7</v>
      </c>
      <c r="G1787">
        <v>42</v>
      </c>
    </row>
    <row r="1788" spans="1:7" x14ac:dyDescent="0.25">
      <c r="A1788">
        <v>1786</v>
      </c>
      <c r="B1788">
        <v>112</v>
      </c>
      <c r="C1788" s="1">
        <v>42817</v>
      </c>
      <c r="D1788" t="s">
        <v>15</v>
      </c>
      <c r="E1788" t="s">
        <v>6</v>
      </c>
      <c r="F1788" t="s">
        <v>7</v>
      </c>
      <c r="G1788">
        <v>8</v>
      </c>
    </row>
    <row r="1789" spans="1:7" x14ac:dyDescent="0.25">
      <c r="A1789">
        <v>1787</v>
      </c>
      <c r="B1789">
        <v>113</v>
      </c>
      <c r="C1789" s="1">
        <v>42818</v>
      </c>
      <c r="D1789" t="s">
        <v>15</v>
      </c>
      <c r="E1789" t="s">
        <v>6</v>
      </c>
      <c r="F1789" t="s">
        <v>7</v>
      </c>
      <c r="G1789">
        <v>18</v>
      </c>
    </row>
    <row r="1790" spans="1:7" x14ac:dyDescent="0.25">
      <c r="A1790">
        <v>1788</v>
      </c>
      <c r="B1790">
        <v>114</v>
      </c>
      <c r="C1790" s="1">
        <v>42819</v>
      </c>
      <c r="D1790" t="s">
        <v>15</v>
      </c>
      <c r="E1790" t="s">
        <v>6</v>
      </c>
      <c r="F1790" t="s">
        <v>7</v>
      </c>
      <c r="G1790">
        <v>10</v>
      </c>
    </row>
    <row r="1791" spans="1:7" x14ac:dyDescent="0.25">
      <c r="A1791">
        <v>1789</v>
      </c>
      <c r="B1791">
        <v>115</v>
      </c>
      <c r="C1791" s="1">
        <v>42820</v>
      </c>
      <c r="D1791" t="s">
        <v>15</v>
      </c>
      <c r="E1791" t="s">
        <v>6</v>
      </c>
      <c r="F1791" t="s">
        <v>7</v>
      </c>
      <c r="G1791">
        <v>20</v>
      </c>
    </row>
    <row r="1792" spans="1:7" x14ac:dyDescent="0.25">
      <c r="A1792">
        <v>1790</v>
      </c>
      <c r="B1792">
        <v>116</v>
      </c>
      <c r="C1792" s="1">
        <v>42821</v>
      </c>
      <c r="D1792" t="s">
        <v>15</v>
      </c>
      <c r="E1792" t="s">
        <v>6</v>
      </c>
      <c r="F1792" t="s">
        <v>7</v>
      </c>
      <c r="G1792">
        <v>0</v>
      </c>
    </row>
    <row r="1793" spans="1:7" x14ac:dyDescent="0.25">
      <c r="A1793">
        <v>1791</v>
      </c>
      <c r="B1793">
        <v>117</v>
      </c>
      <c r="C1793" s="1">
        <v>42822</v>
      </c>
      <c r="D1793" t="s">
        <v>15</v>
      </c>
      <c r="E1793" t="s">
        <v>6</v>
      </c>
      <c r="F1793" t="s">
        <v>7</v>
      </c>
      <c r="G1793">
        <v>0</v>
      </c>
    </row>
    <row r="1794" spans="1:7" x14ac:dyDescent="0.25">
      <c r="A1794">
        <v>1792</v>
      </c>
      <c r="B1794">
        <v>118</v>
      </c>
      <c r="C1794" s="1">
        <v>42823</v>
      </c>
      <c r="D1794" t="s">
        <v>15</v>
      </c>
      <c r="E1794" t="s">
        <v>6</v>
      </c>
      <c r="F1794" t="s">
        <v>7</v>
      </c>
      <c r="G1794">
        <v>34</v>
      </c>
    </row>
    <row r="1795" spans="1:7" x14ac:dyDescent="0.25">
      <c r="A1795">
        <v>1793</v>
      </c>
      <c r="B1795">
        <v>119</v>
      </c>
      <c r="C1795" s="1">
        <v>42824</v>
      </c>
      <c r="D1795" t="s">
        <v>15</v>
      </c>
      <c r="E1795" t="s">
        <v>6</v>
      </c>
      <c r="F1795" t="s">
        <v>7</v>
      </c>
      <c r="G1795">
        <v>35</v>
      </c>
    </row>
    <row r="1796" spans="1:7" x14ac:dyDescent="0.25">
      <c r="A1796">
        <v>1794</v>
      </c>
      <c r="B1796">
        <v>120</v>
      </c>
      <c r="C1796" s="1">
        <v>42825</v>
      </c>
      <c r="D1796" t="s">
        <v>15</v>
      </c>
      <c r="E1796" t="s">
        <v>6</v>
      </c>
      <c r="F1796" t="s">
        <v>7</v>
      </c>
      <c r="G1796">
        <v>45</v>
      </c>
    </row>
    <row r="1797" spans="1:7" x14ac:dyDescent="0.25">
      <c r="A1797">
        <v>1795</v>
      </c>
      <c r="B1797">
        <v>121</v>
      </c>
      <c r="C1797" s="1">
        <v>42826</v>
      </c>
      <c r="D1797" t="s">
        <v>15</v>
      </c>
      <c r="E1797" t="s">
        <v>6</v>
      </c>
      <c r="F1797" t="s">
        <v>7</v>
      </c>
      <c r="G1797">
        <v>10</v>
      </c>
    </row>
    <row r="1798" spans="1:7" x14ac:dyDescent="0.25">
      <c r="A1798">
        <v>1796</v>
      </c>
      <c r="B1798">
        <v>122</v>
      </c>
      <c r="C1798" s="1">
        <v>42827</v>
      </c>
      <c r="D1798" t="s">
        <v>15</v>
      </c>
      <c r="E1798" t="s">
        <v>6</v>
      </c>
      <c r="F1798" t="s">
        <v>7</v>
      </c>
      <c r="G1798">
        <v>0</v>
      </c>
    </row>
    <row r="1799" spans="1:7" x14ac:dyDescent="0.25">
      <c r="A1799">
        <v>1797</v>
      </c>
      <c r="B1799">
        <v>123</v>
      </c>
      <c r="C1799" s="1">
        <v>42828</v>
      </c>
      <c r="D1799" t="s">
        <v>15</v>
      </c>
      <c r="E1799" t="s">
        <v>6</v>
      </c>
      <c r="F1799" t="s">
        <v>7</v>
      </c>
      <c r="G1799">
        <v>0</v>
      </c>
    </row>
    <row r="1800" spans="1:7" x14ac:dyDescent="0.25">
      <c r="A1800">
        <v>1798</v>
      </c>
      <c r="B1800">
        <v>124</v>
      </c>
      <c r="C1800" s="1">
        <v>42829</v>
      </c>
      <c r="D1800" t="s">
        <v>15</v>
      </c>
      <c r="E1800" t="s">
        <v>6</v>
      </c>
      <c r="F1800" t="s">
        <v>7</v>
      </c>
      <c r="G1800">
        <v>26</v>
      </c>
    </row>
    <row r="1801" spans="1:7" x14ac:dyDescent="0.25">
      <c r="A1801">
        <v>1799</v>
      </c>
      <c r="B1801">
        <v>125</v>
      </c>
      <c r="C1801" s="1">
        <v>42830</v>
      </c>
      <c r="D1801" t="s">
        <v>15</v>
      </c>
      <c r="E1801" t="s">
        <v>6</v>
      </c>
      <c r="F1801" t="s">
        <v>7</v>
      </c>
      <c r="G1801">
        <v>35</v>
      </c>
    </row>
    <row r="1802" spans="1:7" x14ac:dyDescent="0.25">
      <c r="A1802">
        <v>1800</v>
      </c>
      <c r="B1802">
        <v>126</v>
      </c>
      <c r="C1802" s="1">
        <v>42831</v>
      </c>
      <c r="D1802" t="s">
        <v>15</v>
      </c>
      <c r="E1802" t="s">
        <v>6</v>
      </c>
      <c r="F1802" t="s">
        <v>7</v>
      </c>
      <c r="G1802">
        <v>35</v>
      </c>
    </row>
    <row r="1803" spans="1:7" x14ac:dyDescent="0.25">
      <c r="A1803">
        <v>1801</v>
      </c>
      <c r="B1803">
        <v>127</v>
      </c>
      <c r="C1803" s="1">
        <v>42832</v>
      </c>
      <c r="D1803" t="s">
        <v>15</v>
      </c>
      <c r="E1803" t="s">
        <v>6</v>
      </c>
      <c r="F1803" t="s">
        <v>7</v>
      </c>
      <c r="G1803">
        <v>18</v>
      </c>
    </row>
    <row r="1804" spans="1:7" x14ac:dyDescent="0.25">
      <c r="A1804">
        <v>1802</v>
      </c>
      <c r="B1804">
        <v>128</v>
      </c>
      <c r="C1804" s="1">
        <v>42833</v>
      </c>
      <c r="D1804" t="s">
        <v>15</v>
      </c>
      <c r="E1804" t="s">
        <v>6</v>
      </c>
      <c r="F1804" t="s">
        <v>7</v>
      </c>
      <c r="G1804">
        <v>10</v>
      </c>
    </row>
    <row r="1805" spans="1:7" x14ac:dyDescent="0.25">
      <c r="A1805">
        <v>1803</v>
      </c>
      <c r="B1805">
        <v>129</v>
      </c>
      <c r="C1805" s="1">
        <v>42834</v>
      </c>
      <c r="D1805" t="s">
        <v>15</v>
      </c>
      <c r="E1805" t="s">
        <v>6</v>
      </c>
      <c r="F1805" t="s">
        <v>7</v>
      </c>
      <c r="G1805">
        <v>10</v>
      </c>
    </row>
    <row r="1806" spans="1:7" x14ac:dyDescent="0.25">
      <c r="A1806">
        <v>1804</v>
      </c>
      <c r="B1806">
        <v>130</v>
      </c>
      <c r="C1806" s="1">
        <v>42835</v>
      </c>
      <c r="D1806" t="s">
        <v>15</v>
      </c>
      <c r="E1806" t="s">
        <v>6</v>
      </c>
      <c r="F1806" t="s">
        <v>7</v>
      </c>
      <c r="G1806">
        <v>18</v>
      </c>
    </row>
    <row r="1807" spans="1:7" x14ac:dyDescent="0.25">
      <c r="A1807">
        <v>1805</v>
      </c>
      <c r="B1807">
        <v>131</v>
      </c>
      <c r="C1807" s="1">
        <v>42836</v>
      </c>
      <c r="D1807" t="s">
        <v>15</v>
      </c>
      <c r="E1807" t="s">
        <v>6</v>
      </c>
      <c r="F1807" t="s">
        <v>7</v>
      </c>
      <c r="G1807">
        <v>53</v>
      </c>
    </row>
    <row r="1808" spans="1:7" x14ac:dyDescent="0.25">
      <c r="A1808">
        <v>1806</v>
      </c>
      <c r="B1808">
        <v>132</v>
      </c>
      <c r="C1808" s="1">
        <v>42837</v>
      </c>
      <c r="D1808" t="s">
        <v>15</v>
      </c>
      <c r="E1808" t="s">
        <v>6</v>
      </c>
      <c r="F1808" t="s">
        <v>7</v>
      </c>
      <c r="G1808">
        <v>28</v>
      </c>
    </row>
    <row r="1809" spans="1:7" x14ac:dyDescent="0.25">
      <c r="A1809">
        <v>1807</v>
      </c>
      <c r="B1809">
        <v>133</v>
      </c>
      <c r="C1809" s="1">
        <v>42838</v>
      </c>
      <c r="D1809" t="s">
        <v>15</v>
      </c>
      <c r="E1809" t="s">
        <v>6</v>
      </c>
      <c r="F1809" t="s">
        <v>7</v>
      </c>
      <c r="G1809">
        <v>0</v>
      </c>
    </row>
    <row r="1810" spans="1:7" x14ac:dyDescent="0.25">
      <c r="A1810">
        <v>1808</v>
      </c>
      <c r="B1810">
        <v>134</v>
      </c>
      <c r="C1810" s="1">
        <v>42839</v>
      </c>
      <c r="D1810" t="s">
        <v>15</v>
      </c>
      <c r="E1810" t="s">
        <v>6</v>
      </c>
      <c r="F1810" t="s">
        <v>7</v>
      </c>
      <c r="G1810">
        <v>22</v>
      </c>
    </row>
    <row r="1811" spans="1:7" x14ac:dyDescent="0.25">
      <c r="A1811">
        <v>1809</v>
      </c>
      <c r="B1811">
        <v>135</v>
      </c>
      <c r="C1811" s="1">
        <v>42840</v>
      </c>
      <c r="D1811" t="s">
        <v>15</v>
      </c>
      <c r="E1811" t="s">
        <v>6</v>
      </c>
      <c r="F1811" t="s">
        <v>7</v>
      </c>
      <c r="G1811">
        <v>32</v>
      </c>
    </row>
    <row r="1812" spans="1:7" x14ac:dyDescent="0.25">
      <c r="A1812">
        <v>1810</v>
      </c>
      <c r="B1812">
        <v>136</v>
      </c>
      <c r="C1812" s="1">
        <v>42841</v>
      </c>
      <c r="D1812" t="s">
        <v>15</v>
      </c>
      <c r="E1812" t="s">
        <v>6</v>
      </c>
      <c r="F1812" t="s">
        <v>7</v>
      </c>
      <c r="G1812">
        <v>42</v>
      </c>
    </row>
    <row r="1813" spans="1:7" x14ac:dyDescent="0.25">
      <c r="A1813">
        <v>1811</v>
      </c>
      <c r="B1813">
        <v>137</v>
      </c>
      <c r="C1813" s="1">
        <v>42842</v>
      </c>
      <c r="D1813" t="s">
        <v>15</v>
      </c>
      <c r="E1813" t="s">
        <v>6</v>
      </c>
      <c r="F1813" t="s">
        <v>7</v>
      </c>
      <c r="G1813">
        <v>17</v>
      </c>
    </row>
    <row r="1814" spans="1:7" x14ac:dyDescent="0.25">
      <c r="A1814">
        <v>1812</v>
      </c>
      <c r="B1814">
        <v>138</v>
      </c>
      <c r="C1814" s="1">
        <v>42843</v>
      </c>
      <c r="D1814" t="s">
        <v>15</v>
      </c>
      <c r="E1814" t="s">
        <v>6</v>
      </c>
      <c r="F1814" t="s">
        <v>7</v>
      </c>
      <c r="G1814">
        <v>51</v>
      </c>
    </row>
    <row r="1815" spans="1:7" x14ac:dyDescent="0.25">
      <c r="A1815">
        <v>1813</v>
      </c>
      <c r="B1815">
        <v>139</v>
      </c>
      <c r="C1815" s="1">
        <v>42844</v>
      </c>
      <c r="D1815" t="s">
        <v>15</v>
      </c>
      <c r="E1815" t="s">
        <v>6</v>
      </c>
      <c r="F1815" t="s">
        <v>7</v>
      </c>
      <c r="G1815">
        <v>17</v>
      </c>
    </row>
    <row r="1816" spans="1:7" x14ac:dyDescent="0.25">
      <c r="A1816">
        <v>1814</v>
      </c>
      <c r="B1816">
        <v>140</v>
      </c>
      <c r="C1816" s="1">
        <v>42845</v>
      </c>
      <c r="D1816" t="s">
        <v>15</v>
      </c>
      <c r="E1816" t="s">
        <v>6</v>
      </c>
      <c r="F1816" t="s">
        <v>7</v>
      </c>
      <c r="G1816">
        <v>26</v>
      </c>
    </row>
    <row r="1817" spans="1:7" x14ac:dyDescent="0.25">
      <c r="A1817">
        <v>1815</v>
      </c>
      <c r="B1817">
        <v>141</v>
      </c>
      <c r="C1817" s="1">
        <v>42846</v>
      </c>
      <c r="D1817" t="s">
        <v>15</v>
      </c>
      <c r="E1817" t="s">
        <v>6</v>
      </c>
      <c r="F1817" t="s">
        <v>7</v>
      </c>
      <c r="G1817">
        <v>9</v>
      </c>
    </row>
    <row r="1818" spans="1:7" x14ac:dyDescent="0.25">
      <c r="A1818">
        <v>1816</v>
      </c>
      <c r="B1818">
        <v>142</v>
      </c>
      <c r="C1818" s="1">
        <v>42847</v>
      </c>
      <c r="D1818" t="s">
        <v>15</v>
      </c>
      <c r="E1818" t="s">
        <v>6</v>
      </c>
      <c r="F1818" t="s">
        <v>7</v>
      </c>
      <c r="G1818">
        <v>10</v>
      </c>
    </row>
    <row r="1819" spans="1:7" x14ac:dyDescent="0.25">
      <c r="A1819">
        <v>1817</v>
      </c>
      <c r="B1819">
        <v>143</v>
      </c>
      <c r="C1819" s="1">
        <v>42848</v>
      </c>
      <c r="D1819" t="s">
        <v>15</v>
      </c>
      <c r="E1819" t="s">
        <v>6</v>
      </c>
      <c r="F1819" t="s">
        <v>7</v>
      </c>
      <c r="G1819">
        <v>31</v>
      </c>
    </row>
    <row r="1820" spans="1:7" x14ac:dyDescent="0.25">
      <c r="A1820">
        <v>1818</v>
      </c>
      <c r="B1820">
        <v>144</v>
      </c>
      <c r="C1820" s="1">
        <v>42849</v>
      </c>
      <c r="D1820" t="s">
        <v>15</v>
      </c>
      <c r="E1820" t="s">
        <v>6</v>
      </c>
      <c r="F1820" t="s">
        <v>7</v>
      </c>
      <c r="G1820">
        <v>43</v>
      </c>
    </row>
    <row r="1821" spans="1:7" x14ac:dyDescent="0.25">
      <c r="A1821">
        <v>1819</v>
      </c>
      <c r="B1821">
        <v>145</v>
      </c>
      <c r="C1821" s="1">
        <v>42850</v>
      </c>
      <c r="D1821" t="s">
        <v>15</v>
      </c>
      <c r="E1821" t="s">
        <v>6</v>
      </c>
      <c r="F1821" t="s">
        <v>7</v>
      </c>
      <c r="G1821">
        <v>9</v>
      </c>
    </row>
    <row r="1822" spans="1:7" x14ac:dyDescent="0.25">
      <c r="A1822">
        <v>1820</v>
      </c>
      <c r="B1822">
        <v>146</v>
      </c>
      <c r="C1822" s="1">
        <v>42851</v>
      </c>
      <c r="D1822" t="s">
        <v>15</v>
      </c>
      <c r="E1822" t="s">
        <v>6</v>
      </c>
      <c r="F1822" t="s">
        <v>7</v>
      </c>
      <c r="G1822">
        <v>26</v>
      </c>
    </row>
    <row r="1823" spans="1:7" x14ac:dyDescent="0.25">
      <c r="A1823">
        <v>1821</v>
      </c>
      <c r="B1823">
        <v>147</v>
      </c>
      <c r="C1823" s="1">
        <v>42852</v>
      </c>
      <c r="D1823" t="s">
        <v>15</v>
      </c>
      <c r="E1823" t="s">
        <v>6</v>
      </c>
      <c r="F1823" t="s">
        <v>7</v>
      </c>
      <c r="G1823">
        <v>44</v>
      </c>
    </row>
    <row r="1824" spans="1:7" x14ac:dyDescent="0.25">
      <c r="A1824">
        <v>1822</v>
      </c>
      <c r="B1824">
        <v>148</v>
      </c>
      <c r="C1824" s="1">
        <v>42853</v>
      </c>
      <c r="D1824" t="s">
        <v>15</v>
      </c>
      <c r="E1824" t="s">
        <v>6</v>
      </c>
      <c r="F1824" t="s">
        <v>7</v>
      </c>
      <c r="G1824">
        <v>19</v>
      </c>
    </row>
    <row r="1825" spans="1:7" x14ac:dyDescent="0.25">
      <c r="A1825">
        <v>1823</v>
      </c>
      <c r="B1825">
        <v>149</v>
      </c>
      <c r="C1825" s="1">
        <v>42854</v>
      </c>
      <c r="D1825" t="s">
        <v>15</v>
      </c>
      <c r="E1825" t="s">
        <v>6</v>
      </c>
      <c r="F1825" t="s">
        <v>7</v>
      </c>
      <c r="G1825">
        <v>32</v>
      </c>
    </row>
    <row r="1826" spans="1:7" x14ac:dyDescent="0.25">
      <c r="A1826">
        <v>1824</v>
      </c>
      <c r="B1826">
        <v>150</v>
      </c>
      <c r="C1826" s="1">
        <v>42855</v>
      </c>
      <c r="D1826" t="s">
        <v>15</v>
      </c>
      <c r="E1826" t="s">
        <v>6</v>
      </c>
      <c r="F1826" t="s">
        <v>7</v>
      </c>
      <c r="G1826">
        <v>43</v>
      </c>
    </row>
    <row r="1827" spans="1:7" x14ac:dyDescent="0.25">
      <c r="A1827">
        <v>1825</v>
      </c>
      <c r="B1827">
        <v>151</v>
      </c>
      <c r="C1827" s="1">
        <v>42856</v>
      </c>
      <c r="D1827" t="s">
        <v>15</v>
      </c>
      <c r="E1827" t="s">
        <v>6</v>
      </c>
      <c r="F1827" t="s">
        <v>7</v>
      </c>
      <c r="G1827">
        <v>39</v>
      </c>
    </row>
    <row r="1828" spans="1:7" x14ac:dyDescent="0.25">
      <c r="A1828">
        <v>1826</v>
      </c>
      <c r="B1828">
        <v>152</v>
      </c>
      <c r="C1828" s="1">
        <v>42857</v>
      </c>
      <c r="D1828" t="s">
        <v>15</v>
      </c>
      <c r="E1828" t="s">
        <v>6</v>
      </c>
      <c r="F1828" t="s">
        <v>7</v>
      </c>
      <c r="G1828">
        <v>26</v>
      </c>
    </row>
    <row r="1829" spans="1:7" x14ac:dyDescent="0.25">
      <c r="A1829">
        <v>1827</v>
      </c>
      <c r="B1829">
        <v>153</v>
      </c>
      <c r="C1829" s="1">
        <v>42858</v>
      </c>
      <c r="D1829" t="s">
        <v>15</v>
      </c>
      <c r="E1829" t="s">
        <v>6</v>
      </c>
      <c r="F1829" t="s">
        <v>7</v>
      </c>
      <c r="G1829">
        <v>0</v>
      </c>
    </row>
    <row r="1830" spans="1:7" x14ac:dyDescent="0.25">
      <c r="A1830">
        <v>1828</v>
      </c>
      <c r="B1830">
        <v>154</v>
      </c>
      <c r="C1830" s="1">
        <v>42859</v>
      </c>
      <c r="D1830" t="s">
        <v>15</v>
      </c>
      <c r="E1830" t="s">
        <v>6</v>
      </c>
      <c r="F1830" t="s">
        <v>7</v>
      </c>
      <c r="G1830">
        <v>43</v>
      </c>
    </row>
    <row r="1831" spans="1:7" x14ac:dyDescent="0.25">
      <c r="A1831">
        <v>1829</v>
      </c>
      <c r="B1831">
        <v>155</v>
      </c>
      <c r="C1831" s="1">
        <v>42860</v>
      </c>
      <c r="D1831" t="s">
        <v>15</v>
      </c>
      <c r="E1831" t="s">
        <v>6</v>
      </c>
      <c r="F1831" t="s">
        <v>7</v>
      </c>
      <c r="G1831">
        <v>18</v>
      </c>
    </row>
    <row r="1832" spans="1:7" x14ac:dyDescent="0.25">
      <c r="A1832">
        <v>1830</v>
      </c>
      <c r="B1832">
        <v>156</v>
      </c>
      <c r="C1832" s="1">
        <v>42861</v>
      </c>
      <c r="D1832" t="s">
        <v>15</v>
      </c>
      <c r="E1832" t="s">
        <v>6</v>
      </c>
      <c r="F1832" t="s">
        <v>7</v>
      </c>
      <c r="G1832">
        <v>20</v>
      </c>
    </row>
    <row r="1833" spans="1:7" x14ac:dyDescent="0.25">
      <c r="A1833">
        <v>1831</v>
      </c>
      <c r="B1833">
        <v>157</v>
      </c>
      <c r="C1833" s="1">
        <v>42862</v>
      </c>
      <c r="D1833" t="s">
        <v>15</v>
      </c>
      <c r="E1833" t="s">
        <v>6</v>
      </c>
      <c r="F1833" t="s">
        <v>7</v>
      </c>
      <c r="G1833">
        <v>61</v>
      </c>
    </row>
    <row r="1834" spans="1:7" x14ac:dyDescent="0.25">
      <c r="A1834">
        <v>1832</v>
      </c>
      <c r="B1834">
        <v>158</v>
      </c>
      <c r="C1834" s="1">
        <v>42863</v>
      </c>
      <c r="D1834" t="s">
        <v>15</v>
      </c>
      <c r="E1834" t="s">
        <v>6</v>
      </c>
      <c r="F1834" t="s">
        <v>7</v>
      </c>
      <c r="G1834">
        <v>9</v>
      </c>
    </row>
    <row r="1835" spans="1:7" x14ac:dyDescent="0.25">
      <c r="A1835">
        <v>1833</v>
      </c>
      <c r="B1835">
        <v>159</v>
      </c>
      <c r="C1835" s="1">
        <v>42864</v>
      </c>
      <c r="D1835" t="s">
        <v>15</v>
      </c>
      <c r="E1835" t="s">
        <v>6</v>
      </c>
      <c r="F1835" t="s">
        <v>7</v>
      </c>
      <c r="G1835">
        <v>34</v>
      </c>
    </row>
    <row r="1836" spans="1:7" x14ac:dyDescent="0.25">
      <c r="A1836">
        <v>1834</v>
      </c>
      <c r="B1836">
        <v>160</v>
      </c>
      <c r="C1836" s="1">
        <v>42865</v>
      </c>
      <c r="D1836" t="s">
        <v>15</v>
      </c>
      <c r="E1836" t="s">
        <v>6</v>
      </c>
      <c r="F1836" t="s">
        <v>7</v>
      </c>
      <c r="G1836">
        <v>9</v>
      </c>
    </row>
    <row r="1837" spans="1:7" x14ac:dyDescent="0.25">
      <c r="A1837">
        <v>1835</v>
      </c>
      <c r="B1837">
        <v>161</v>
      </c>
      <c r="C1837" s="1">
        <v>42866</v>
      </c>
      <c r="D1837" t="s">
        <v>15</v>
      </c>
      <c r="E1837" t="s">
        <v>6</v>
      </c>
      <c r="F1837" t="s">
        <v>7</v>
      </c>
      <c r="G1837">
        <v>9</v>
      </c>
    </row>
    <row r="1838" spans="1:7" x14ac:dyDescent="0.25">
      <c r="A1838">
        <v>1836</v>
      </c>
      <c r="B1838">
        <v>162</v>
      </c>
      <c r="C1838" s="1">
        <v>42867</v>
      </c>
      <c r="D1838" t="s">
        <v>15</v>
      </c>
      <c r="E1838" t="s">
        <v>6</v>
      </c>
      <c r="F1838" t="s">
        <v>7</v>
      </c>
      <c r="G1838">
        <v>27</v>
      </c>
    </row>
    <row r="1839" spans="1:7" x14ac:dyDescent="0.25">
      <c r="A1839">
        <v>1837</v>
      </c>
      <c r="B1839">
        <v>163</v>
      </c>
      <c r="C1839" s="1">
        <v>42868</v>
      </c>
      <c r="D1839" t="s">
        <v>15</v>
      </c>
      <c r="E1839" t="s">
        <v>6</v>
      </c>
      <c r="F1839" t="s">
        <v>7</v>
      </c>
      <c r="G1839">
        <v>20</v>
      </c>
    </row>
    <row r="1840" spans="1:7" x14ac:dyDescent="0.25">
      <c r="A1840">
        <v>1838</v>
      </c>
      <c r="B1840">
        <v>164</v>
      </c>
      <c r="C1840" s="1">
        <v>42869</v>
      </c>
      <c r="D1840" t="s">
        <v>15</v>
      </c>
      <c r="E1840" t="s">
        <v>6</v>
      </c>
      <c r="F1840" t="s">
        <v>7</v>
      </c>
      <c r="G1840">
        <v>11</v>
      </c>
    </row>
    <row r="1841" spans="1:7" x14ac:dyDescent="0.25">
      <c r="A1841">
        <v>1839</v>
      </c>
      <c r="B1841">
        <v>165</v>
      </c>
      <c r="C1841" s="1">
        <v>42870</v>
      </c>
      <c r="D1841" t="s">
        <v>15</v>
      </c>
      <c r="E1841" t="s">
        <v>6</v>
      </c>
      <c r="F1841" t="s">
        <v>7</v>
      </c>
      <c r="G1841">
        <v>19</v>
      </c>
    </row>
    <row r="1842" spans="1:7" x14ac:dyDescent="0.25">
      <c r="A1842">
        <v>1840</v>
      </c>
      <c r="B1842">
        <v>166</v>
      </c>
      <c r="C1842" s="1">
        <v>42871</v>
      </c>
      <c r="D1842" t="s">
        <v>15</v>
      </c>
      <c r="E1842" t="s">
        <v>6</v>
      </c>
      <c r="F1842" t="s">
        <v>7</v>
      </c>
      <c r="G1842">
        <v>10</v>
      </c>
    </row>
    <row r="1843" spans="1:7" x14ac:dyDescent="0.25">
      <c r="A1843">
        <v>1841</v>
      </c>
      <c r="B1843">
        <v>167</v>
      </c>
      <c r="C1843" s="1">
        <v>42872</v>
      </c>
      <c r="D1843" t="s">
        <v>15</v>
      </c>
      <c r="E1843" t="s">
        <v>6</v>
      </c>
      <c r="F1843" t="s">
        <v>7</v>
      </c>
      <c r="G1843">
        <v>10</v>
      </c>
    </row>
    <row r="1844" spans="1:7" x14ac:dyDescent="0.25">
      <c r="A1844">
        <v>1842</v>
      </c>
      <c r="B1844">
        <v>168</v>
      </c>
      <c r="C1844" s="1">
        <v>42873</v>
      </c>
      <c r="D1844" t="s">
        <v>15</v>
      </c>
      <c r="E1844" t="s">
        <v>6</v>
      </c>
      <c r="F1844" t="s">
        <v>7</v>
      </c>
      <c r="G1844">
        <v>29</v>
      </c>
    </row>
    <row r="1845" spans="1:7" x14ac:dyDescent="0.25">
      <c r="A1845">
        <v>1843</v>
      </c>
      <c r="B1845">
        <v>169</v>
      </c>
      <c r="C1845" s="1">
        <v>42874</v>
      </c>
      <c r="D1845" t="s">
        <v>15</v>
      </c>
      <c r="E1845" t="s">
        <v>6</v>
      </c>
      <c r="F1845" t="s">
        <v>7</v>
      </c>
      <c r="G1845">
        <v>20</v>
      </c>
    </row>
    <row r="1846" spans="1:7" x14ac:dyDescent="0.25">
      <c r="A1846">
        <v>1844</v>
      </c>
      <c r="B1846">
        <v>170</v>
      </c>
      <c r="C1846" s="1">
        <v>42875</v>
      </c>
      <c r="D1846" t="s">
        <v>15</v>
      </c>
      <c r="E1846" t="s">
        <v>6</v>
      </c>
      <c r="F1846" t="s">
        <v>7</v>
      </c>
      <c r="G1846">
        <v>0</v>
      </c>
    </row>
    <row r="1847" spans="1:7" x14ac:dyDescent="0.25">
      <c r="A1847">
        <v>1845</v>
      </c>
      <c r="B1847">
        <v>171</v>
      </c>
      <c r="C1847" s="1">
        <v>42876</v>
      </c>
      <c r="D1847" t="s">
        <v>15</v>
      </c>
      <c r="E1847" t="s">
        <v>6</v>
      </c>
      <c r="F1847" t="s">
        <v>7</v>
      </c>
      <c r="G1847">
        <v>12</v>
      </c>
    </row>
    <row r="1848" spans="1:7" x14ac:dyDescent="0.25">
      <c r="A1848">
        <v>1846</v>
      </c>
      <c r="B1848">
        <v>172</v>
      </c>
      <c r="C1848" s="1">
        <v>42877</v>
      </c>
      <c r="D1848" t="s">
        <v>15</v>
      </c>
      <c r="E1848" t="s">
        <v>6</v>
      </c>
      <c r="F1848" t="s">
        <v>7</v>
      </c>
      <c r="G1848">
        <v>0</v>
      </c>
    </row>
    <row r="1849" spans="1:7" x14ac:dyDescent="0.25">
      <c r="A1849">
        <v>1847</v>
      </c>
      <c r="B1849">
        <v>173</v>
      </c>
      <c r="C1849" s="1">
        <v>42878</v>
      </c>
      <c r="D1849" t="s">
        <v>15</v>
      </c>
      <c r="E1849" t="s">
        <v>6</v>
      </c>
      <c r="F1849" t="s">
        <v>7</v>
      </c>
      <c r="G1849">
        <v>38</v>
      </c>
    </row>
    <row r="1850" spans="1:7" x14ac:dyDescent="0.25">
      <c r="A1850">
        <v>1848</v>
      </c>
      <c r="B1850">
        <v>174</v>
      </c>
      <c r="C1850" s="1">
        <v>42879</v>
      </c>
      <c r="D1850" t="s">
        <v>15</v>
      </c>
      <c r="E1850" t="s">
        <v>6</v>
      </c>
      <c r="F1850" t="s">
        <v>7</v>
      </c>
      <c r="G1850">
        <v>10</v>
      </c>
    </row>
    <row r="1851" spans="1:7" x14ac:dyDescent="0.25">
      <c r="A1851">
        <v>1849</v>
      </c>
      <c r="B1851">
        <v>175</v>
      </c>
      <c r="C1851" s="1">
        <v>42880</v>
      </c>
      <c r="D1851" t="s">
        <v>15</v>
      </c>
      <c r="E1851" t="s">
        <v>6</v>
      </c>
      <c r="F1851" t="s">
        <v>7</v>
      </c>
      <c r="G1851">
        <v>19</v>
      </c>
    </row>
    <row r="1852" spans="1:7" x14ac:dyDescent="0.25">
      <c r="A1852">
        <v>1850</v>
      </c>
      <c r="B1852">
        <v>176</v>
      </c>
      <c r="C1852" s="1">
        <v>42881</v>
      </c>
      <c r="D1852" t="s">
        <v>15</v>
      </c>
      <c r="E1852" t="s">
        <v>6</v>
      </c>
      <c r="F1852" t="s">
        <v>7</v>
      </c>
      <c r="G1852">
        <v>41</v>
      </c>
    </row>
    <row r="1853" spans="1:7" x14ac:dyDescent="0.25">
      <c r="A1853">
        <v>1851</v>
      </c>
      <c r="B1853">
        <v>177</v>
      </c>
      <c r="C1853" s="1">
        <v>42882</v>
      </c>
      <c r="D1853" t="s">
        <v>15</v>
      </c>
      <c r="E1853" t="s">
        <v>6</v>
      </c>
      <c r="F1853" t="s">
        <v>7</v>
      </c>
      <c r="G1853">
        <v>35</v>
      </c>
    </row>
    <row r="1854" spans="1:7" x14ac:dyDescent="0.25">
      <c r="A1854">
        <v>1852</v>
      </c>
      <c r="B1854">
        <v>178</v>
      </c>
      <c r="C1854" s="1">
        <v>42883</v>
      </c>
      <c r="D1854" t="s">
        <v>15</v>
      </c>
      <c r="E1854" t="s">
        <v>6</v>
      </c>
      <c r="F1854" t="s">
        <v>7</v>
      </c>
      <c r="G1854">
        <v>24</v>
      </c>
    </row>
    <row r="1855" spans="1:7" x14ac:dyDescent="0.25">
      <c r="A1855">
        <v>1853</v>
      </c>
      <c r="B1855">
        <v>179</v>
      </c>
      <c r="C1855" s="1">
        <v>42884</v>
      </c>
      <c r="D1855" t="s">
        <v>15</v>
      </c>
      <c r="E1855" t="s">
        <v>6</v>
      </c>
      <c r="F1855" t="s">
        <v>7</v>
      </c>
      <c r="G1855">
        <v>10</v>
      </c>
    </row>
    <row r="1856" spans="1:7" x14ac:dyDescent="0.25">
      <c r="A1856">
        <v>1854</v>
      </c>
      <c r="B1856">
        <v>180</v>
      </c>
      <c r="C1856" s="1">
        <v>42885</v>
      </c>
      <c r="D1856" t="s">
        <v>15</v>
      </c>
      <c r="E1856" t="s">
        <v>6</v>
      </c>
      <c r="F1856" t="s">
        <v>7</v>
      </c>
      <c r="G1856">
        <v>10</v>
      </c>
    </row>
    <row r="1857" spans="1:7" x14ac:dyDescent="0.25">
      <c r="A1857">
        <v>1855</v>
      </c>
      <c r="B1857">
        <v>181</v>
      </c>
      <c r="C1857" s="1">
        <v>42886</v>
      </c>
      <c r="D1857" t="s">
        <v>15</v>
      </c>
      <c r="E1857" t="s">
        <v>6</v>
      </c>
      <c r="F1857" t="s">
        <v>7</v>
      </c>
      <c r="G1857">
        <v>39</v>
      </c>
    </row>
    <row r="1858" spans="1:7" x14ac:dyDescent="0.25">
      <c r="A1858">
        <v>1856</v>
      </c>
      <c r="B1858">
        <v>182</v>
      </c>
      <c r="C1858" s="1">
        <v>42887</v>
      </c>
      <c r="D1858" t="s">
        <v>15</v>
      </c>
      <c r="E1858" t="s">
        <v>6</v>
      </c>
      <c r="F1858" t="s">
        <v>7</v>
      </c>
      <c r="G1858">
        <v>20</v>
      </c>
    </row>
    <row r="1859" spans="1:7" x14ac:dyDescent="0.25">
      <c r="A1859">
        <v>1857</v>
      </c>
      <c r="B1859">
        <v>183</v>
      </c>
      <c r="C1859" s="1">
        <v>42888</v>
      </c>
      <c r="D1859" t="s">
        <v>15</v>
      </c>
      <c r="E1859" t="s">
        <v>6</v>
      </c>
      <c r="F1859" t="s">
        <v>7</v>
      </c>
      <c r="G1859">
        <v>30</v>
      </c>
    </row>
    <row r="1860" spans="1:7" x14ac:dyDescent="0.25">
      <c r="A1860">
        <v>1858</v>
      </c>
      <c r="B1860">
        <v>184</v>
      </c>
      <c r="C1860" s="1">
        <v>42889</v>
      </c>
      <c r="D1860" t="s">
        <v>15</v>
      </c>
      <c r="E1860" t="s">
        <v>6</v>
      </c>
      <c r="F1860" t="s">
        <v>7</v>
      </c>
      <c r="G1860">
        <v>11</v>
      </c>
    </row>
    <row r="1861" spans="1:7" x14ac:dyDescent="0.25">
      <c r="A1861">
        <v>1859</v>
      </c>
      <c r="B1861">
        <v>185</v>
      </c>
      <c r="C1861" s="1">
        <v>42890</v>
      </c>
      <c r="D1861" t="s">
        <v>15</v>
      </c>
      <c r="E1861" t="s">
        <v>6</v>
      </c>
      <c r="F1861" t="s">
        <v>7</v>
      </c>
      <c r="G1861">
        <v>47</v>
      </c>
    </row>
    <row r="1862" spans="1:7" x14ac:dyDescent="0.25">
      <c r="A1862">
        <v>1860</v>
      </c>
      <c r="B1862">
        <v>186</v>
      </c>
      <c r="C1862" s="1">
        <v>42891</v>
      </c>
      <c r="D1862" t="s">
        <v>15</v>
      </c>
      <c r="E1862" t="s">
        <v>6</v>
      </c>
      <c r="F1862" t="s">
        <v>7</v>
      </c>
      <c r="G1862">
        <v>19</v>
      </c>
    </row>
    <row r="1863" spans="1:7" x14ac:dyDescent="0.25">
      <c r="A1863">
        <v>1861</v>
      </c>
      <c r="B1863">
        <v>187</v>
      </c>
      <c r="C1863" s="1">
        <v>42892</v>
      </c>
      <c r="D1863" t="s">
        <v>15</v>
      </c>
      <c r="E1863" t="s">
        <v>6</v>
      </c>
      <c r="F1863" t="s">
        <v>7</v>
      </c>
      <c r="G1863">
        <v>18</v>
      </c>
    </row>
    <row r="1864" spans="1:7" x14ac:dyDescent="0.25">
      <c r="A1864">
        <v>1862</v>
      </c>
      <c r="B1864">
        <v>188</v>
      </c>
      <c r="C1864" s="1">
        <v>42893</v>
      </c>
      <c r="D1864" t="s">
        <v>15</v>
      </c>
      <c r="E1864" t="s">
        <v>6</v>
      </c>
      <c r="F1864" t="s">
        <v>7</v>
      </c>
      <c r="G1864">
        <v>36</v>
      </c>
    </row>
    <row r="1865" spans="1:7" x14ac:dyDescent="0.25">
      <c r="A1865">
        <v>1863</v>
      </c>
      <c r="B1865">
        <v>189</v>
      </c>
      <c r="C1865" s="1">
        <v>42894</v>
      </c>
      <c r="D1865" t="s">
        <v>15</v>
      </c>
      <c r="E1865" t="s">
        <v>6</v>
      </c>
      <c r="F1865" t="s">
        <v>7</v>
      </c>
      <c r="G1865">
        <v>18</v>
      </c>
    </row>
    <row r="1866" spans="1:7" x14ac:dyDescent="0.25">
      <c r="A1866">
        <v>1864</v>
      </c>
      <c r="B1866">
        <v>190</v>
      </c>
      <c r="C1866" s="1">
        <v>42895</v>
      </c>
      <c r="D1866" t="s">
        <v>15</v>
      </c>
      <c r="E1866" t="s">
        <v>6</v>
      </c>
      <c r="F1866" t="s">
        <v>7</v>
      </c>
      <c r="G1866">
        <v>20</v>
      </c>
    </row>
    <row r="1867" spans="1:7" x14ac:dyDescent="0.25">
      <c r="A1867">
        <v>1865</v>
      </c>
      <c r="B1867">
        <v>191</v>
      </c>
      <c r="C1867" s="1">
        <v>42896</v>
      </c>
      <c r="D1867" t="s">
        <v>15</v>
      </c>
      <c r="E1867" t="s">
        <v>6</v>
      </c>
      <c r="F1867" t="s">
        <v>7</v>
      </c>
      <c r="G1867">
        <v>21</v>
      </c>
    </row>
    <row r="1868" spans="1:7" x14ac:dyDescent="0.25">
      <c r="A1868">
        <v>1866</v>
      </c>
      <c r="B1868">
        <v>192</v>
      </c>
      <c r="C1868" s="1">
        <v>42897</v>
      </c>
      <c r="D1868" t="s">
        <v>15</v>
      </c>
      <c r="E1868" t="s">
        <v>6</v>
      </c>
      <c r="F1868" t="s">
        <v>7</v>
      </c>
      <c r="G1868">
        <v>11</v>
      </c>
    </row>
    <row r="1869" spans="1:7" x14ac:dyDescent="0.25">
      <c r="A1869">
        <v>1867</v>
      </c>
      <c r="B1869">
        <v>193</v>
      </c>
      <c r="C1869" s="1">
        <v>42898</v>
      </c>
      <c r="D1869" t="s">
        <v>15</v>
      </c>
      <c r="E1869" t="s">
        <v>6</v>
      </c>
      <c r="F1869" t="s">
        <v>7</v>
      </c>
      <c r="G1869">
        <v>29</v>
      </c>
    </row>
    <row r="1870" spans="1:7" x14ac:dyDescent="0.25">
      <c r="A1870">
        <v>1868</v>
      </c>
      <c r="B1870">
        <v>194</v>
      </c>
      <c r="C1870" s="1">
        <v>42899</v>
      </c>
      <c r="D1870" t="s">
        <v>15</v>
      </c>
      <c r="E1870" t="s">
        <v>6</v>
      </c>
      <c r="F1870" t="s">
        <v>7</v>
      </c>
      <c r="G1870">
        <v>27</v>
      </c>
    </row>
    <row r="1871" spans="1:7" x14ac:dyDescent="0.25">
      <c r="A1871">
        <v>1869</v>
      </c>
      <c r="B1871">
        <v>195</v>
      </c>
      <c r="C1871" s="1">
        <v>42900</v>
      </c>
      <c r="D1871" t="s">
        <v>15</v>
      </c>
      <c r="E1871" t="s">
        <v>6</v>
      </c>
      <c r="F1871" t="s">
        <v>7</v>
      </c>
      <c r="G1871">
        <v>54</v>
      </c>
    </row>
    <row r="1872" spans="1:7" x14ac:dyDescent="0.25">
      <c r="A1872">
        <v>1870</v>
      </c>
      <c r="B1872">
        <v>196</v>
      </c>
      <c r="C1872" s="1">
        <v>42901</v>
      </c>
      <c r="D1872" t="s">
        <v>15</v>
      </c>
      <c r="E1872" t="s">
        <v>6</v>
      </c>
      <c r="F1872" t="s">
        <v>7</v>
      </c>
      <c r="G1872">
        <v>9</v>
      </c>
    </row>
    <row r="1873" spans="1:7" x14ac:dyDescent="0.25">
      <c r="A1873">
        <v>1871</v>
      </c>
      <c r="B1873">
        <v>197</v>
      </c>
      <c r="C1873" s="1">
        <v>42902</v>
      </c>
      <c r="D1873" t="s">
        <v>15</v>
      </c>
      <c r="E1873" t="s">
        <v>6</v>
      </c>
      <c r="F1873" t="s">
        <v>7</v>
      </c>
      <c r="G1873">
        <v>20</v>
      </c>
    </row>
    <row r="1874" spans="1:7" x14ac:dyDescent="0.25">
      <c r="A1874">
        <v>1872</v>
      </c>
      <c r="B1874">
        <v>198</v>
      </c>
      <c r="C1874" s="1">
        <v>42903</v>
      </c>
      <c r="D1874" t="s">
        <v>15</v>
      </c>
      <c r="E1874" t="s">
        <v>6</v>
      </c>
      <c r="F1874" t="s">
        <v>7</v>
      </c>
      <c r="G1874">
        <v>31</v>
      </c>
    </row>
    <row r="1875" spans="1:7" x14ac:dyDescent="0.25">
      <c r="A1875">
        <v>1873</v>
      </c>
      <c r="B1875">
        <v>199</v>
      </c>
      <c r="C1875" s="1">
        <v>42904</v>
      </c>
      <c r="D1875" t="s">
        <v>15</v>
      </c>
      <c r="E1875" t="s">
        <v>6</v>
      </c>
      <c r="F1875" t="s">
        <v>7</v>
      </c>
      <c r="G1875">
        <v>40</v>
      </c>
    </row>
    <row r="1876" spans="1:7" x14ac:dyDescent="0.25">
      <c r="A1876">
        <v>1874</v>
      </c>
      <c r="B1876">
        <v>200</v>
      </c>
      <c r="C1876" s="1">
        <v>42905</v>
      </c>
      <c r="D1876" t="s">
        <v>15</v>
      </c>
      <c r="E1876" t="s">
        <v>6</v>
      </c>
      <c r="F1876" t="s">
        <v>7</v>
      </c>
      <c r="G1876">
        <v>45</v>
      </c>
    </row>
    <row r="1877" spans="1:7" x14ac:dyDescent="0.25">
      <c r="A1877">
        <v>1875</v>
      </c>
      <c r="B1877">
        <v>201</v>
      </c>
      <c r="C1877" s="1">
        <v>42906</v>
      </c>
      <c r="D1877" t="s">
        <v>15</v>
      </c>
      <c r="E1877" t="s">
        <v>6</v>
      </c>
      <c r="F1877" t="s">
        <v>7</v>
      </c>
      <c r="G1877">
        <v>42</v>
      </c>
    </row>
    <row r="1878" spans="1:7" x14ac:dyDescent="0.25">
      <c r="A1878">
        <v>1876</v>
      </c>
      <c r="B1878">
        <v>202</v>
      </c>
      <c r="C1878" s="1">
        <v>42907</v>
      </c>
      <c r="D1878" t="s">
        <v>15</v>
      </c>
      <c r="E1878" t="s">
        <v>6</v>
      </c>
      <c r="F1878" t="s">
        <v>7</v>
      </c>
      <c r="G1878">
        <v>68</v>
      </c>
    </row>
    <row r="1879" spans="1:7" x14ac:dyDescent="0.25">
      <c r="A1879">
        <v>1877</v>
      </c>
      <c r="B1879">
        <v>203</v>
      </c>
      <c r="C1879" s="1">
        <v>42908</v>
      </c>
      <c r="D1879" t="s">
        <v>15</v>
      </c>
      <c r="E1879" t="s">
        <v>6</v>
      </c>
      <c r="F1879" t="s">
        <v>7</v>
      </c>
      <c r="G1879">
        <v>35</v>
      </c>
    </row>
    <row r="1880" spans="1:7" x14ac:dyDescent="0.25">
      <c r="A1880">
        <v>1878</v>
      </c>
      <c r="B1880">
        <v>204</v>
      </c>
      <c r="C1880" s="1">
        <v>42909</v>
      </c>
      <c r="D1880" t="s">
        <v>15</v>
      </c>
      <c r="E1880" t="s">
        <v>6</v>
      </c>
      <c r="F1880" t="s">
        <v>7</v>
      </c>
      <c r="G1880">
        <v>28</v>
      </c>
    </row>
    <row r="1881" spans="1:7" x14ac:dyDescent="0.25">
      <c r="A1881">
        <v>1879</v>
      </c>
      <c r="B1881">
        <v>205</v>
      </c>
      <c r="C1881" s="1">
        <v>42910</v>
      </c>
      <c r="D1881" t="s">
        <v>15</v>
      </c>
      <c r="E1881" t="s">
        <v>6</v>
      </c>
      <c r="F1881" t="s">
        <v>7</v>
      </c>
      <c r="G1881">
        <v>41</v>
      </c>
    </row>
    <row r="1882" spans="1:7" x14ac:dyDescent="0.25">
      <c r="A1882">
        <v>1880</v>
      </c>
      <c r="B1882">
        <v>206</v>
      </c>
      <c r="C1882" s="1">
        <v>42911</v>
      </c>
      <c r="D1882" t="s">
        <v>15</v>
      </c>
      <c r="E1882" t="s">
        <v>6</v>
      </c>
      <c r="F1882" t="s">
        <v>7</v>
      </c>
      <c r="G1882">
        <v>21</v>
      </c>
    </row>
    <row r="1883" spans="1:7" x14ac:dyDescent="0.25">
      <c r="A1883">
        <v>1881</v>
      </c>
      <c r="B1883">
        <v>207</v>
      </c>
      <c r="C1883" s="1">
        <v>42912</v>
      </c>
      <c r="D1883" t="s">
        <v>15</v>
      </c>
      <c r="E1883" t="s">
        <v>6</v>
      </c>
      <c r="F1883" t="s">
        <v>7</v>
      </c>
      <c r="G1883">
        <v>64</v>
      </c>
    </row>
    <row r="1884" spans="1:7" x14ac:dyDescent="0.25">
      <c r="A1884">
        <v>1882</v>
      </c>
      <c r="B1884">
        <v>208</v>
      </c>
      <c r="C1884" s="1">
        <v>42913</v>
      </c>
      <c r="D1884" t="s">
        <v>15</v>
      </c>
      <c r="E1884" t="s">
        <v>6</v>
      </c>
      <c r="F1884" t="s">
        <v>7</v>
      </c>
      <c r="G1884">
        <v>27</v>
      </c>
    </row>
    <row r="1885" spans="1:7" x14ac:dyDescent="0.25">
      <c r="A1885">
        <v>1883</v>
      </c>
      <c r="B1885">
        <v>209</v>
      </c>
      <c r="C1885" s="1">
        <v>42914</v>
      </c>
      <c r="D1885" t="s">
        <v>15</v>
      </c>
      <c r="E1885" t="s">
        <v>6</v>
      </c>
      <c r="F1885" t="s">
        <v>7</v>
      </c>
      <c r="G1885">
        <v>26</v>
      </c>
    </row>
    <row r="1886" spans="1:7" x14ac:dyDescent="0.25">
      <c r="A1886">
        <v>1884</v>
      </c>
      <c r="B1886">
        <v>210</v>
      </c>
      <c r="C1886" s="1">
        <v>42915</v>
      </c>
      <c r="D1886" t="s">
        <v>15</v>
      </c>
      <c r="E1886" t="s">
        <v>6</v>
      </c>
      <c r="F1886" t="s">
        <v>7</v>
      </c>
      <c r="G1886">
        <v>18</v>
      </c>
    </row>
    <row r="1887" spans="1:7" x14ac:dyDescent="0.25">
      <c r="A1887">
        <v>1885</v>
      </c>
      <c r="B1887">
        <v>211</v>
      </c>
      <c r="C1887" s="1">
        <v>42916</v>
      </c>
      <c r="D1887" t="s">
        <v>15</v>
      </c>
      <c r="E1887" t="s">
        <v>6</v>
      </c>
      <c r="F1887" t="s">
        <v>7</v>
      </c>
      <c r="G1887">
        <v>69</v>
      </c>
    </row>
    <row r="1888" spans="1:7" x14ac:dyDescent="0.25">
      <c r="A1888">
        <v>1886</v>
      </c>
      <c r="B1888">
        <v>0</v>
      </c>
      <c r="C1888" s="1">
        <v>42887</v>
      </c>
      <c r="D1888" t="s">
        <v>16</v>
      </c>
      <c r="E1888" t="s">
        <v>6</v>
      </c>
      <c r="F1888" t="s">
        <v>7</v>
      </c>
      <c r="G1888">
        <v>10</v>
      </c>
    </row>
    <row r="1889" spans="1:7" x14ac:dyDescent="0.25">
      <c r="A1889">
        <v>1887</v>
      </c>
      <c r="B1889">
        <v>1</v>
      </c>
      <c r="C1889" s="1">
        <v>42888</v>
      </c>
      <c r="D1889" t="s">
        <v>16</v>
      </c>
      <c r="E1889" t="s">
        <v>6</v>
      </c>
      <c r="F1889" t="s">
        <v>7</v>
      </c>
      <c r="G1889">
        <v>10</v>
      </c>
    </row>
    <row r="1890" spans="1:7" x14ac:dyDescent="0.25">
      <c r="A1890">
        <v>1888</v>
      </c>
      <c r="B1890">
        <v>2</v>
      </c>
      <c r="C1890" s="1">
        <v>42889</v>
      </c>
      <c r="D1890" t="s">
        <v>16</v>
      </c>
      <c r="E1890" t="s">
        <v>6</v>
      </c>
      <c r="F1890" t="s">
        <v>7</v>
      </c>
      <c r="G1890">
        <v>6</v>
      </c>
    </row>
    <row r="1891" spans="1:7" x14ac:dyDescent="0.25">
      <c r="A1891">
        <v>1889</v>
      </c>
      <c r="B1891">
        <v>3</v>
      </c>
      <c r="C1891" s="1">
        <v>42890</v>
      </c>
      <c r="D1891" t="s">
        <v>16</v>
      </c>
      <c r="E1891" t="s">
        <v>6</v>
      </c>
      <c r="F1891" t="s">
        <v>7</v>
      </c>
      <c r="G1891">
        <v>17</v>
      </c>
    </row>
    <row r="1892" spans="1:7" x14ac:dyDescent="0.25">
      <c r="A1892">
        <v>1890</v>
      </c>
      <c r="B1892">
        <v>4</v>
      </c>
      <c r="C1892" s="1">
        <v>42891</v>
      </c>
      <c r="D1892" t="s">
        <v>16</v>
      </c>
      <c r="E1892" t="s">
        <v>6</v>
      </c>
      <c r="F1892" t="s">
        <v>7</v>
      </c>
      <c r="G1892">
        <v>19</v>
      </c>
    </row>
    <row r="1893" spans="1:7" x14ac:dyDescent="0.25">
      <c r="A1893">
        <v>1891</v>
      </c>
      <c r="B1893">
        <v>5</v>
      </c>
      <c r="C1893" s="1">
        <v>42892</v>
      </c>
      <c r="D1893" t="s">
        <v>16</v>
      </c>
      <c r="E1893" t="s">
        <v>6</v>
      </c>
      <c r="F1893" t="s">
        <v>7</v>
      </c>
      <c r="G1893">
        <v>4</v>
      </c>
    </row>
    <row r="1894" spans="1:7" x14ac:dyDescent="0.25">
      <c r="A1894">
        <v>1892</v>
      </c>
      <c r="B1894">
        <v>6</v>
      </c>
      <c r="C1894" s="1">
        <v>42893</v>
      </c>
      <c r="D1894" t="s">
        <v>16</v>
      </c>
      <c r="E1894" t="s">
        <v>6</v>
      </c>
      <c r="F1894" t="s">
        <v>7</v>
      </c>
      <c r="G1894">
        <v>13</v>
      </c>
    </row>
    <row r="1895" spans="1:7" x14ac:dyDescent="0.25">
      <c r="A1895">
        <v>1893</v>
      </c>
      <c r="B1895">
        <v>7</v>
      </c>
      <c r="C1895" s="1">
        <v>42894</v>
      </c>
      <c r="D1895" t="s">
        <v>16</v>
      </c>
      <c r="E1895" t="s">
        <v>6</v>
      </c>
      <c r="F1895" t="s">
        <v>7</v>
      </c>
      <c r="G1895">
        <v>22</v>
      </c>
    </row>
    <row r="1896" spans="1:7" x14ac:dyDescent="0.25">
      <c r="A1896">
        <v>1894</v>
      </c>
      <c r="B1896">
        <v>8</v>
      </c>
      <c r="C1896" s="1">
        <v>42895</v>
      </c>
      <c r="D1896" t="s">
        <v>16</v>
      </c>
      <c r="E1896" t="s">
        <v>6</v>
      </c>
      <c r="F1896" t="s">
        <v>7</v>
      </c>
      <c r="G1896">
        <v>15</v>
      </c>
    </row>
    <row r="1897" spans="1:7" x14ac:dyDescent="0.25">
      <c r="A1897">
        <v>1895</v>
      </c>
      <c r="B1897">
        <v>9</v>
      </c>
      <c r="C1897" s="1">
        <v>42896</v>
      </c>
      <c r="D1897" t="s">
        <v>16</v>
      </c>
      <c r="E1897" t="s">
        <v>6</v>
      </c>
      <c r="F1897" t="s">
        <v>7</v>
      </c>
      <c r="G1897">
        <v>10</v>
      </c>
    </row>
    <row r="1898" spans="1:7" x14ac:dyDescent="0.25">
      <c r="A1898">
        <v>1896</v>
      </c>
      <c r="B1898">
        <v>10</v>
      </c>
      <c r="C1898" s="1">
        <v>42897</v>
      </c>
      <c r="D1898" t="s">
        <v>16</v>
      </c>
      <c r="E1898" t="s">
        <v>6</v>
      </c>
      <c r="F1898" t="s">
        <v>7</v>
      </c>
      <c r="G1898">
        <v>11</v>
      </c>
    </row>
    <row r="1899" spans="1:7" x14ac:dyDescent="0.25">
      <c r="A1899">
        <v>1897</v>
      </c>
      <c r="B1899">
        <v>11</v>
      </c>
      <c r="C1899" s="1">
        <v>42898</v>
      </c>
      <c r="D1899" t="s">
        <v>16</v>
      </c>
      <c r="E1899" t="s">
        <v>6</v>
      </c>
      <c r="F1899" t="s">
        <v>7</v>
      </c>
      <c r="G1899">
        <v>14</v>
      </c>
    </row>
    <row r="1900" spans="1:7" x14ac:dyDescent="0.25">
      <c r="A1900">
        <v>1898</v>
      </c>
      <c r="B1900">
        <v>12</v>
      </c>
      <c r="C1900" s="1">
        <v>42899</v>
      </c>
      <c r="D1900" t="s">
        <v>16</v>
      </c>
      <c r="E1900" t="s">
        <v>6</v>
      </c>
      <c r="F1900" t="s">
        <v>7</v>
      </c>
      <c r="G1900">
        <v>13</v>
      </c>
    </row>
    <row r="1901" spans="1:7" x14ac:dyDescent="0.25">
      <c r="A1901">
        <v>1899</v>
      </c>
      <c r="B1901">
        <v>13</v>
      </c>
      <c r="C1901" s="1">
        <v>42900</v>
      </c>
      <c r="D1901" t="s">
        <v>16</v>
      </c>
      <c r="E1901" t="s">
        <v>6</v>
      </c>
      <c r="F1901" t="s">
        <v>7</v>
      </c>
      <c r="G1901">
        <v>0</v>
      </c>
    </row>
    <row r="1902" spans="1:7" x14ac:dyDescent="0.25">
      <c r="A1902">
        <v>1900</v>
      </c>
      <c r="B1902">
        <v>14</v>
      </c>
      <c r="C1902" s="1">
        <v>42901</v>
      </c>
      <c r="D1902" t="s">
        <v>16</v>
      </c>
      <c r="E1902" t="s">
        <v>6</v>
      </c>
      <c r="F1902" t="s">
        <v>7</v>
      </c>
      <c r="G1902">
        <v>18</v>
      </c>
    </row>
    <row r="1903" spans="1:7" x14ac:dyDescent="0.25">
      <c r="A1903">
        <v>1901</v>
      </c>
      <c r="B1903">
        <v>15</v>
      </c>
      <c r="C1903" s="1">
        <v>42902</v>
      </c>
      <c r="D1903" t="s">
        <v>16</v>
      </c>
      <c r="E1903" t="s">
        <v>6</v>
      </c>
      <c r="F1903" t="s">
        <v>7</v>
      </c>
      <c r="G1903">
        <v>5</v>
      </c>
    </row>
    <row r="1904" spans="1:7" x14ac:dyDescent="0.25">
      <c r="A1904">
        <v>1902</v>
      </c>
      <c r="B1904">
        <v>16</v>
      </c>
      <c r="C1904" s="1">
        <v>42903</v>
      </c>
      <c r="D1904" t="s">
        <v>16</v>
      </c>
      <c r="E1904" t="s">
        <v>6</v>
      </c>
      <c r="F1904" t="s">
        <v>7</v>
      </c>
      <c r="G1904">
        <v>10</v>
      </c>
    </row>
    <row r="1905" spans="1:7" x14ac:dyDescent="0.25">
      <c r="A1905">
        <v>1903</v>
      </c>
      <c r="B1905">
        <v>17</v>
      </c>
      <c r="C1905" s="1">
        <v>42904</v>
      </c>
      <c r="D1905" t="s">
        <v>16</v>
      </c>
      <c r="E1905" t="s">
        <v>6</v>
      </c>
      <c r="F1905" t="s">
        <v>7</v>
      </c>
      <c r="G1905">
        <v>10</v>
      </c>
    </row>
    <row r="1906" spans="1:7" x14ac:dyDescent="0.25">
      <c r="A1906">
        <v>1904</v>
      </c>
      <c r="B1906">
        <v>18</v>
      </c>
      <c r="C1906" s="1">
        <v>42905</v>
      </c>
      <c r="D1906" t="s">
        <v>16</v>
      </c>
      <c r="E1906" t="s">
        <v>6</v>
      </c>
      <c r="F1906" t="s">
        <v>7</v>
      </c>
      <c r="G1906">
        <v>22</v>
      </c>
    </row>
    <row r="1907" spans="1:7" x14ac:dyDescent="0.25">
      <c r="A1907">
        <v>1905</v>
      </c>
      <c r="B1907">
        <v>19</v>
      </c>
      <c r="C1907" s="1">
        <v>42906</v>
      </c>
      <c r="D1907" t="s">
        <v>16</v>
      </c>
      <c r="E1907" t="s">
        <v>6</v>
      </c>
      <c r="F1907" t="s">
        <v>7</v>
      </c>
      <c r="G1907">
        <v>17</v>
      </c>
    </row>
    <row r="1908" spans="1:7" x14ac:dyDescent="0.25">
      <c r="A1908">
        <v>1906</v>
      </c>
      <c r="B1908">
        <v>20</v>
      </c>
      <c r="C1908" s="1">
        <v>42907</v>
      </c>
      <c r="D1908" t="s">
        <v>16</v>
      </c>
      <c r="E1908" t="s">
        <v>6</v>
      </c>
      <c r="F1908" t="s">
        <v>7</v>
      </c>
      <c r="G1908">
        <v>17</v>
      </c>
    </row>
    <row r="1909" spans="1:7" x14ac:dyDescent="0.25">
      <c r="A1909">
        <v>1907</v>
      </c>
      <c r="B1909">
        <v>21</v>
      </c>
      <c r="C1909" s="1">
        <v>42908</v>
      </c>
      <c r="D1909" t="s">
        <v>16</v>
      </c>
      <c r="E1909" t="s">
        <v>6</v>
      </c>
      <c r="F1909" t="s">
        <v>7</v>
      </c>
      <c r="G1909">
        <v>17</v>
      </c>
    </row>
    <row r="1910" spans="1:7" x14ac:dyDescent="0.25">
      <c r="A1910">
        <v>1908</v>
      </c>
      <c r="B1910">
        <v>22</v>
      </c>
      <c r="C1910" s="1">
        <v>42909</v>
      </c>
      <c r="D1910" t="s">
        <v>16</v>
      </c>
      <c r="E1910" t="s">
        <v>6</v>
      </c>
      <c r="F1910" t="s">
        <v>7</v>
      </c>
      <c r="G1910">
        <v>19</v>
      </c>
    </row>
    <row r="1911" spans="1:7" x14ac:dyDescent="0.25">
      <c r="A1911">
        <v>1909</v>
      </c>
      <c r="B1911">
        <v>23</v>
      </c>
      <c r="C1911" s="1">
        <v>42910</v>
      </c>
      <c r="D1911" t="s">
        <v>16</v>
      </c>
      <c r="E1911" t="s">
        <v>6</v>
      </c>
      <c r="F1911" t="s">
        <v>7</v>
      </c>
      <c r="G1911">
        <v>15</v>
      </c>
    </row>
    <row r="1912" spans="1:7" x14ac:dyDescent="0.25">
      <c r="A1912">
        <v>1910</v>
      </c>
      <c r="B1912">
        <v>24</v>
      </c>
      <c r="C1912" s="1">
        <v>42911</v>
      </c>
      <c r="D1912" t="s">
        <v>16</v>
      </c>
      <c r="E1912" t="s">
        <v>6</v>
      </c>
      <c r="F1912" t="s">
        <v>7</v>
      </c>
      <c r="G1912">
        <v>15</v>
      </c>
    </row>
    <row r="1913" spans="1:7" x14ac:dyDescent="0.25">
      <c r="A1913">
        <v>1911</v>
      </c>
      <c r="B1913">
        <v>25</v>
      </c>
      <c r="C1913" s="1">
        <v>42912</v>
      </c>
      <c r="D1913" t="s">
        <v>16</v>
      </c>
      <c r="E1913" t="s">
        <v>6</v>
      </c>
      <c r="F1913" t="s">
        <v>7</v>
      </c>
      <c r="G1913">
        <v>18</v>
      </c>
    </row>
    <row r="1914" spans="1:7" x14ac:dyDescent="0.25">
      <c r="A1914">
        <v>1912</v>
      </c>
      <c r="B1914">
        <v>26</v>
      </c>
      <c r="C1914" s="1">
        <v>42913</v>
      </c>
      <c r="D1914" t="s">
        <v>16</v>
      </c>
      <c r="E1914" t="s">
        <v>6</v>
      </c>
      <c r="F1914" t="s">
        <v>7</v>
      </c>
      <c r="G1914">
        <v>17</v>
      </c>
    </row>
    <row r="1915" spans="1:7" x14ac:dyDescent="0.25">
      <c r="A1915">
        <v>1913</v>
      </c>
      <c r="B1915">
        <v>27</v>
      </c>
      <c r="C1915" s="1">
        <v>42914</v>
      </c>
      <c r="D1915" t="s">
        <v>16</v>
      </c>
      <c r="E1915" t="s">
        <v>6</v>
      </c>
      <c r="F1915" t="s">
        <v>7</v>
      </c>
      <c r="G1915">
        <v>13</v>
      </c>
    </row>
    <row r="1916" spans="1:7" x14ac:dyDescent="0.25">
      <c r="A1916">
        <v>1914</v>
      </c>
      <c r="B1916">
        <v>28</v>
      </c>
      <c r="C1916" s="1">
        <v>42915</v>
      </c>
      <c r="D1916" t="s">
        <v>16</v>
      </c>
      <c r="E1916" t="s">
        <v>6</v>
      </c>
      <c r="F1916" t="s">
        <v>7</v>
      </c>
      <c r="G1916">
        <v>4</v>
      </c>
    </row>
    <row r="1917" spans="1:7" x14ac:dyDescent="0.25">
      <c r="A1917">
        <v>1915</v>
      </c>
      <c r="B1917">
        <v>29</v>
      </c>
      <c r="C1917" s="1">
        <v>42916</v>
      </c>
      <c r="D1917" t="s">
        <v>16</v>
      </c>
      <c r="E1917" t="s">
        <v>6</v>
      </c>
      <c r="F1917" t="s">
        <v>7</v>
      </c>
      <c r="G1917">
        <v>34</v>
      </c>
    </row>
    <row r="1918" spans="1:7" x14ac:dyDescent="0.25">
      <c r="A1918">
        <v>1916</v>
      </c>
      <c r="B1918">
        <v>30</v>
      </c>
      <c r="C1918" s="1">
        <v>42917</v>
      </c>
      <c r="D1918" t="s">
        <v>16</v>
      </c>
      <c r="E1918" t="s">
        <v>6</v>
      </c>
      <c r="F1918" t="s">
        <v>7</v>
      </c>
      <c r="G1918">
        <v>25</v>
      </c>
    </row>
    <row r="1919" spans="1:7" x14ac:dyDescent="0.25">
      <c r="A1919">
        <v>1917</v>
      </c>
      <c r="B1919">
        <v>31</v>
      </c>
      <c r="C1919" s="1">
        <v>42918</v>
      </c>
      <c r="D1919" t="s">
        <v>16</v>
      </c>
      <c r="E1919" t="s">
        <v>6</v>
      </c>
      <c r="F1919" t="s">
        <v>7</v>
      </c>
      <c r="G1919">
        <v>31</v>
      </c>
    </row>
    <row r="1920" spans="1:7" x14ac:dyDescent="0.25">
      <c r="A1920">
        <v>1918</v>
      </c>
      <c r="B1920">
        <v>32</v>
      </c>
      <c r="C1920" s="1">
        <v>42919</v>
      </c>
      <c r="D1920" t="s">
        <v>16</v>
      </c>
      <c r="E1920" t="s">
        <v>6</v>
      </c>
      <c r="F1920" t="s">
        <v>7</v>
      </c>
      <c r="G1920">
        <v>26</v>
      </c>
    </row>
    <row r="1921" spans="1:7" x14ac:dyDescent="0.25">
      <c r="A1921">
        <v>1919</v>
      </c>
      <c r="B1921">
        <v>33</v>
      </c>
      <c r="C1921" s="1">
        <v>42920</v>
      </c>
      <c r="D1921" t="s">
        <v>16</v>
      </c>
      <c r="E1921" t="s">
        <v>6</v>
      </c>
      <c r="F1921" t="s">
        <v>7</v>
      </c>
      <c r="G1921">
        <v>13</v>
      </c>
    </row>
    <row r="1922" spans="1:7" x14ac:dyDescent="0.25">
      <c r="A1922">
        <v>1920</v>
      </c>
      <c r="B1922">
        <v>34</v>
      </c>
      <c r="C1922" s="1">
        <v>42921</v>
      </c>
      <c r="D1922" t="s">
        <v>16</v>
      </c>
      <c r="E1922" t="s">
        <v>6</v>
      </c>
      <c r="F1922" t="s">
        <v>7</v>
      </c>
      <c r="G1922">
        <v>13</v>
      </c>
    </row>
    <row r="1923" spans="1:7" x14ac:dyDescent="0.25">
      <c r="A1923">
        <v>1921</v>
      </c>
      <c r="B1923">
        <v>35</v>
      </c>
      <c r="C1923" s="1">
        <v>42922</v>
      </c>
      <c r="D1923" t="s">
        <v>16</v>
      </c>
      <c r="E1923" t="s">
        <v>6</v>
      </c>
      <c r="F1923" t="s">
        <v>7</v>
      </c>
      <c r="G1923">
        <v>26</v>
      </c>
    </row>
    <row r="1924" spans="1:7" x14ac:dyDescent="0.25">
      <c r="A1924">
        <v>1922</v>
      </c>
      <c r="B1924">
        <v>36</v>
      </c>
      <c r="C1924" s="1">
        <v>42923</v>
      </c>
      <c r="D1924" t="s">
        <v>16</v>
      </c>
      <c r="E1924" t="s">
        <v>6</v>
      </c>
      <c r="F1924" t="s">
        <v>7</v>
      </c>
      <c r="G1924">
        <v>34</v>
      </c>
    </row>
    <row r="1925" spans="1:7" x14ac:dyDescent="0.25">
      <c r="A1925">
        <v>1923</v>
      </c>
      <c r="B1925">
        <v>37</v>
      </c>
      <c r="C1925" s="1">
        <v>42924</v>
      </c>
      <c r="D1925" t="s">
        <v>16</v>
      </c>
      <c r="E1925" t="s">
        <v>6</v>
      </c>
      <c r="F1925" t="s">
        <v>7</v>
      </c>
      <c r="G1925">
        <v>10</v>
      </c>
    </row>
    <row r="1926" spans="1:7" x14ac:dyDescent="0.25">
      <c r="A1926">
        <v>1924</v>
      </c>
      <c r="B1926">
        <v>38</v>
      </c>
      <c r="C1926" s="1">
        <v>42925</v>
      </c>
      <c r="D1926" t="s">
        <v>16</v>
      </c>
      <c r="E1926" t="s">
        <v>6</v>
      </c>
      <c r="F1926" t="s">
        <v>7</v>
      </c>
      <c r="G1926">
        <v>19</v>
      </c>
    </row>
    <row r="1927" spans="1:7" x14ac:dyDescent="0.25">
      <c r="A1927">
        <v>1925</v>
      </c>
      <c r="B1927">
        <v>39</v>
      </c>
      <c r="C1927" s="1">
        <v>42926</v>
      </c>
      <c r="D1927" t="s">
        <v>16</v>
      </c>
      <c r="E1927" t="s">
        <v>6</v>
      </c>
      <c r="F1927" t="s">
        <v>7</v>
      </c>
      <c r="G1927">
        <v>22</v>
      </c>
    </row>
    <row r="1928" spans="1:7" x14ac:dyDescent="0.25">
      <c r="A1928">
        <v>1926</v>
      </c>
      <c r="B1928">
        <v>40</v>
      </c>
      <c r="C1928" s="1">
        <v>42927</v>
      </c>
      <c r="D1928" t="s">
        <v>16</v>
      </c>
      <c r="E1928" t="s">
        <v>6</v>
      </c>
      <c r="F1928" t="s">
        <v>7</v>
      </c>
      <c r="G1928">
        <v>22</v>
      </c>
    </row>
    <row r="1929" spans="1:7" x14ac:dyDescent="0.25">
      <c r="A1929">
        <v>1927</v>
      </c>
      <c r="B1929">
        <v>41</v>
      </c>
      <c r="C1929" s="1">
        <v>42928</v>
      </c>
      <c r="D1929" t="s">
        <v>16</v>
      </c>
      <c r="E1929" t="s">
        <v>6</v>
      </c>
      <c r="F1929" t="s">
        <v>7</v>
      </c>
      <c r="G1929">
        <v>26</v>
      </c>
    </row>
    <row r="1930" spans="1:7" x14ac:dyDescent="0.25">
      <c r="A1930">
        <v>1928</v>
      </c>
      <c r="B1930">
        <v>42</v>
      </c>
      <c r="C1930" s="1">
        <v>42929</v>
      </c>
      <c r="D1930" t="s">
        <v>16</v>
      </c>
      <c r="E1930" t="s">
        <v>6</v>
      </c>
      <c r="F1930" t="s">
        <v>7</v>
      </c>
      <c r="G1930">
        <v>27</v>
      </c>
    </row>
    <row r="1931" spans="1:7" x14ac:dyDescent="0.25">
      <c r="A1931">
        <v>1929</v>
      </c>
      <c r="B1931">
        <v>43</v>
      </c>
      <c r="C1931" s="1">
        <v>42930</v>
      </c>
      <c r="D1931" t="s">
        <v>16</v>
      </c>
      <c r="E1931" t="s">
        <v>6</v>
      </c>
      <c r="F1931" t="s">
        <v>7</v>
      </c>
      <c r="G1931">
        <v>24</v>
      </c>
    </row>
    <row r="1932" spans="1:7" x14ac:dyDescent="0.25">
      <c r="A1932">
        <v>1930</v>
      </c>
      <c r="B1932">
        <v>44</v>
      </c>
      <c r="C1932" s="1">
        <v>42931</v>
      </c>
      <c r="D1932" t="s">
        <v>16</v>
      </c>
      <c r="E1932" t="s">
        <v>6</v>
      </c>
      <c r="F1932" t="s">
        <v>7</v>
      </c>
      <c r="G1932">
        <v>44</v>
      </c>
    </row>
    <row r="1933" spans="1:7" x14ac:dyDescent="0.25">
      <c r="A1933">
        <v>1931</v>
      </c>
      <c r="B1933">
        <v>45</v>
      </c>
      <c r="C1933" s="1">
        <v>42932</v>
      </c>
      <c r="D1933" t="s">
        <v>16</v>
      </c>
      <c r="E1933" t="s">
        <v>6</v>
      </c>
      <c r="F1933" t="s">
        <v>7</v>
      </c>
      <c r="G1933">
        <v>9</v>
      </c>
    </row>
    <row r="1934" spans="1:7" x14ac:dyDescent="0.25">
      <c r="A1934">
        <v>1932</v>
      </c>
      <c r="B1934">
        <v>46</v>
      </c>
      <c r="C1934" s="1">
        <v>42933</v>
      </c>
      <c r="D1934" t="s">
        <v>16</v>
      </c>
      <c r="E1934" t="s">
        <v>6</v>
      </c>
      <c r="F1934" t="s">
        <v>7</v>
      </c>
      <c r="G1934">
        <v>21</v>
      </c>
    </row>
    <row r="1935" spans="1:7" x14ac:dyDescent="0.25">
      <c r="A1935">
        <v>1933</v>
      </c>
      <c r="B1935">
        <v>47</v>
      </c>
      <c r="C1935" s="1">
        <v>42934</v>
      </c>
      <c r="D1935" t="s">
        <v>16</v>
      </c>
      <c r="E1935" t="s">
        <v>6</v>
      </c>
      <c r="F1935" t="s">
        <v>7</v>
      </c>
      <c r="G1935">
        <v>35</v>
      </c>
    </row>
    <row r="1936" spans="1:7" x14ac:dyDescent="0.25">
      <c r="A1936">
        <v>1934</v>
      </c>
      <c r="B1936">
        <v>48</v>
      </c>
      <c r="C1936" s="1">
        <v>42935</v>
      </c>
      <c r="D1936" t="s">
        <v>16</v>
      </c>
      <c r="E1936" t="s">
        <v>6</v>
      </c>
      <c r="F1936" t="s">
        <v>7</v>
      </c>
      <c r="G1936">
        <v>17</v>
      </c>
    </row>
    <row r="1937" spans="1:7" x14ac:dyDescent="0.25">
      <c r="A1937">
        <v>1935</v>
      </c>
      <c r="B1937">
        <v>49</v>
      </c>
      <c r="C1937" s="1">
        <v>42936</v>
      </c>
      <c r="D1937" t="s">
        <v>16</v>
      </c>
      <c r="E1937" t="s">
        <v>6</v>
      </c>
      <c r="F1937" t="s">
        <v>7</v>
      </c>
      <c r="G1937">
        <v>30</v>
      </c>
    </row>
    <row r="1938" spans="1:7" x14ac:dyDescent="0.25">
      <c r="A1938">
        <v>1936</v>
      </c>
      <c r="B1938">
        <v>50</v>
      </c>
      <c r="C1938" s="1">
        <v>42937</v>
      </c>
      <c r="D1938" t="s">
        <v>16</v>
      </c>
      <c r="E1938" t="s">
        <v>6</v>
      </c>
      <c r="F1938" t="s">
        <v>7</v>
      </c>
      <c r="G1938">
        <v>18</v>
      </c>
    </row>
    <row r="1939" spans="1:7" x14ac:dyDescent="0.25">
      <c r="A1939">
        <v>1937</v>
      </c>
      <c r="B1939">
        <v>51</v>
      </c>
      <c r="C1939" s="1">
        <v>42938</v>
      </c>
      <c r="D1939" t="s">
        <v>16</v>
      </c>
      <c r="E1939" t="s">
        <v>6</v>
      </c>
      <c r="F1939" t="s">
        <v>7</v>
      </c>
      <c r="G1939">
        <v>5</v>
      </c>
    </row>
    <row r="1940" spans="1:7" x14ac:dyDescent="0.25">
      <c r="A1940">
        <v>1938</v>
      </c>
      <c r="B1940">
        <v>52</v>
      </c>
      <c r="C1940" s="1">
        <v>42939</v>
      </c>
      <c r="D1940" t="s">
        <v>16</v>
      </c>
      <c r="E1940" t="s">
        <v>6</v>
      </c>
      <c r="F1940" t="s">
        <v>7</v>
      </c>
      <c r="G1940">
        <v>23</v>
      </c>
    </row>
    <row r="1941" spans="1:7" x14ac:dyDescent="0.25">
      <c r="A1941">
        <v>1939</v>
      </c>
      <c r="B1941">
        <v>53</v>
      </c>
      <c r="C1941" s="1">
        <v>42940</v>
      </c>
      <c r="D1941" t="s">
        <v>16</v>
      </c>
      <c r="E1941" t="s">
        <v>6</v>
      </c>
      <c r="F1941" t="s">
        <v>7</v>
      </c>
      <c r="G1941">
        <v>30</v>
      </c>
    </row>
    <row r="1942" spans="1:7" x14ac:dyDescent="0.25">
      <c r="A1942">
        <v>1940</v>
      </c>
      <c r="B1942">
        <v>54</v>
      </c>
      <c r="C1942" s="1">
        <v>42941</v>
      </c>
      <c r="D1942" t="s">
        <v>16</v>
      </c>
      <c r="E1942" t="s">
        <v>6</v>
      </c>
      <c r="F1942" t="s">
        <v>7</v>
      </c>
      <c r="G1942">
        <v>26</v>
      </c>
    </row>
    <row r="1943" spans="1:7" x14ac:dyDescent="0.25">
      <c r="A1943">
        <v>1941</v>
      </c>
      <c r="B1943">
        <v>55</v>
      </c>
      <c r="C1943" s="1">
        <v>42942</v>
      </c>
      <c r="D1943" t="s">
        <v>16</v>
      </c>
      <c r="E1943" t="s">
        <v>6</v>
      </c>
      <c r="F1943" t="s">
        <v>7</v>
      </c>
      <c r="G1943">
        <v>55</v>
      </c>
    </row>
    <row r="1944" spans="1:7" x14ac:dyDescent="0.25">
      <c r="A1944">
        <v>1942</v>
      </c>
      <c r="B1944">
        <v>56</v>
      </c>
      <c r="C1944" s="1">
        <v>42943</v>
      </c>
      <c r="D1944" t="s">
        <v>16</v>
      </c>
      <c r="E1944" t="s">
        <v>6</v>
      </c>
      <c r="F1944" t="s">
        <v>7</v>
      </c>
      <c r="G1944">
        <v>29</v>
      </c>
    </row>
    <row r="1945" spans="1:7" x14ac:dyDescent="0.25">
      <c r="A1945">
        <v>1943</v>
      </c>
      <c r="B1945">
        <v>57</v>
      </c>
      <c r="C1945" s="1">
        <v>42944</v>
      </c>
      <c r="D1945" t="s">
        <v>16</v>
      </c>
      <c r="E1945" t="s">
        <v>6</v>
      </c>
      <c r="F1945" t="s">
        <v>7</v>
      </c>
      <c r="G1945">
        <v>49</v>
      </c>
    </row>
    <row r="1946" spans="1:7" x14ac:dyDescent="0.25">
      <c r="A1946">
        <v>1944</v>
      </c>
      <c r="B1946">
        <v>58</v>
      </c>
      <c r="C1946" s="1">
        <v>42945</v>
      </c>
      <c r="D1946" t="s">
        <v>16</v>
      </c>
      <c r="E1946" t="s">
        <v>6</v>
      </c>
      <c r="F1946" t="s">
        <v>7</v>
      </c>
      <c r="G1946">
        <v>20</v>
      </c>
    </row>
    <row r="1947" spans="1:7" x14ac:dyDescent="0.25">
      <c r="A1947">
        <v>1945</v>
      </c>
      <c r="B1947">
        <v>59</v>
      </c>
      <c r="C1947" s="1">
        <v>42946</v>
      </c>
      <c r="D1947" t="s">
        <v>16</v>
      </c>
      <c r="E1947" t="s">
        <v>6</v>
      </c>
      <c r="F1947" t="s">
        <v>7</v>
      </c>
      <c r="G1947">
        <v>19</v>
      </c>
    </row>
    <row r="1948" spans="1:7" x14ac:dyDescent="0.25">
      <c r="A1948">
        <v>1946</v>
      </c>
      <c r="B1948">
        <v>60</v>
      </c>
      <c r="C1948" s="1">
        <v>42947</v>
      </c>
      <c r="D1948" t="s">
        <v>16</v>
      </c>
      <c r="E1948" t="s">
        <v>6</v>
      </c>
      <c r="F1948" t="s">
        <v>7</v>
      </c>
      <c r="G1948">
        <v>49</v>
      </c>
    </row>
    <row r="1949" spans="1:7" x14ac:dyDescent="0.25">
      <c r="A1949">
        <v>1947</v>
      </c>
      <c r="B1949">
        <v>61</v>
      </c>
      <c r="C1949" s="1">
        <v>42948</v>
      </c>
      <c r="D1949" t="s">
        <v>16</v>
      </c>
      <c r="E1949" t="s">
        <v>6</v>
      </c>
      <c r="F1949" t="s">
        <v>7</v>
      </c>
      <c r="G1949">
        <v>34</v>
      </c>
    </row>
    <row r="1950" spans="1:7" x14ac:dyDescent="0.25">
      <c r="A1950">
        <v>1948</v>
      </c>
      <c r="B1950">
        <v>62</v>
      </c>
      <c r="C1950" s="1">
        <v>42949</v>
      </c>
      <c r="D1950" t="s">
        <v>16</v>
      </c>
      <c r="E1950" t="s">
        <v>6</v>
      </c>
      <c r="F1950" t="s">
        <v>7</v>
      </c>
      <c r="G1950">
        <v>32</v>
      </c>
    </row>
    <row r="1951" spans="1:7" x14ac:dyDescent="0.25">
      <c r="A1951">
        <v>1949</v>
      </c>
      <c r="B1951">
        <v>63</v>
      </c>
      <c r="C1951" s="1">
        <v>42950</v>
      </c>
      <c r="D1951" t="s">
        <v>16</v>
      </c>
      <c r="E1951" t="s">
        <v>6</v>
      </c>
      <c r="F1951" t="s">
        <v>7</v>
      </c>
      <c r="G1951">
        <v>65</v>
      </c>
    </row>
    <row r="1952" spans="1:7" x14ac:dyDescent="0.25">
      <c r="A1952">
        <v>1950</v>
      </c>
      <c r="B1952">
        <v>64</v>
      </c>
      <c r="C1952" s="1">
        <v>42951</v>
      </c>
      <c r="D1952" t="s">
        <v>16</v>
      </c>
      <c r="E1952" t="s">
        <v>6</v>
      </c>
      <c r="F1952" t="s">
        <v>7</v>
      </c>
      <c r="G1952">
        <v>23</v>
      </c>
    </row>
    <row r="1953" spans="1:7" x14ac:dyDescent="0.25">
      <c r="A1953">
        <v>1951</v>
      </c>
      <c r="B1953">
        <v>65</v>
      </c>
      <c r="C1953" s="1">
        <v>42952</v>
      </c>
      <c r="D1953" t="s">
        <v>16</v>
      </c>
      <c r="E1953" t="s">
        <v>6</v>
      </c>
      <c r="F1953" t="s">
        <v>7</v>
      </c>
      <c r="G1953">
        <v>33</v>
      </c>
    </row>
    <row r="1954" spans="1:7" x14ac:dyDescent="0.25">
      <c r="A1954">
        <v>1952</v>
      </c>
      <c r="B1954">
        <v>66</v>
      </c>
      <c r="C1954" s="1">
        <v>42953</v>
      </c>
      <c r="D1954" t="s">
        <v>16</v>
      </c>
      <c r="E1954" t="s">
        <v>6</v>
      </c>
      <c r="F1954" t="s">
        <v>7</v>
      </c>
      <c r="G1954">
        <v>33</v>
      </c>
    </row>
    <row r="1955" spans="1:7" x14ac:dyDescent="0.25">
      <c r="A1955">
        <v>1953</v>
      </c>
      <c r="B1955">
        <v>67</v>
      </c>
      <c r="C1955" s="1">
        <v>42954</v>
      </c>
      <c r="D1955" t="s">
        <v>16</v>
      </c>
      <c r="E1955" t="s">
        <v>6</v>
      </c>
      <c r="F1955" t="s">
        <v>7</v>
      </c>
      <c r="G1955">
        <v>46</v>
      </c>
    </row>
    <row r="1956" spans="1:7" x14ac:dyDescent="0.25">
      <c r="A1956">
        <v>1954</v>
      </c>
      <c r="B1956">
        <v>68</v>
      </c>
      <c r="C1956" s="1">
        <v>42955</v>
      </c>
      <c r="D1956" t="s">
        <v>16</v>
      </c>
      <c r="E1956" t="s">
        <v>6</v>
      </c>
      <c r="F1956" t="s">
        <v>7</v>
      </c>
      <c r="G1956">
        <v>33</v>
      </c>
    </row>
    <row r="1957" spans="1:7" x14ac:dyDescent="0.25">
      <c r="A1957">
        <v>1955</v>
      </c>
      <c r="B1957">
        <v>69</v>
      </c>
      <c r="C1957" s="1">
        <v>42956</v>
      </c>
      <c r="D1957" t="s">
        <v>16</v>
      </c>
      <c r="E1957" t="s">
        <v>6</v>
      </c>
      <c r="F1957" t="s">
        <v>7</v>
      </c>
      <c r="G1957">
        <v>30</v>
      </c>
    </row>
    <row r="1958" spans="1:7" x14ac:dyDescent="0.25">
      <c r="A1958">
        <v>1956</v>
      </c>
      <c r="B1958">
        <v>70</v>
      </c>
      <c r="C1958" s="1">
        <v>42957</v>
      </c>
      <c r="D1958" t="s">
        <v>16</v>
      </c>
      <c r="E1958" t="s">
        <v>6</v>
      </c>
      <c r="F1958" t="s">
        <v>7</v>
      </c>
      <c r="G1958">
        <v>22</v>
      </c>
    </row>
    <row r="1959" spans="1:7" x14ac:dyDescent="0.25">
      <c r="A1959">
        <v>1957</v>
      </c>
      <c r="B1959">
        <v>71</v>
      </c>
      <c r="C1959" s="1">
        <v>42958</v>
      </c>
      <c r="D1959" t="s">
        <v>16</v>
      </c>
      <c r="E1959" t="s">
        <v>6</v>
      </c>
      <c r="F1959" t="s">
        <v>7</v>
      </c>
      <c r="G1959">
        <v>37</v>
      </c>
    </row>
    <row r="1960" spans="1:7" x14ac:dyDescent="0.25">
      <c r="A1960">
        <v>1958</v>
      </c>
      <c r="B1960">
        <v>72</v>
      </c>
      <c r="C1960" s="1">
        <v>42959</v>
      </c>
      <c r="D1960" t="s">
        <v>16</v>
      </c>
      <c r="E1960" t="s">
        <v>6</v>
      </c>
      <c r="F1960" t="s">
        <v>7</v>
      </c>
      <c r="G1960">
        <v>19</v>
      </c>
    </row>
    <row r="1961" spans="1:7" x14ac:dyDescent="0.25">
      <c r="A1961">
        <v>1959</v>
      </c>
      <c r="B1961">
        <v>73</v>
      </c>
      <c r="C1961" s="1">
        <v>42960</v>
      </c>
      <c r="D1961" t="s">
        <v>16</v>
      </c>
      <c r="E1961" t="s">
        <v>6</v>
      </c>
      <c r="F1961" t="s">
        <v>7</v>
      </c>
      <c r="G1961">
        <v>51</v>
      </c>
    </row>
    <row r="1962" spans="1:7" x14ac:dyDescent="0.25">
      <c r="A1962">
        <v>1960</v>
      </c>
      <c r="B1962">
        <v>74</v>
      </c>
      <c r="C1962" s="1">
        <v>42961</v>
      </c>
      <c r="D1962" t="s">
        <v>16</v>
      </c>
      <c r="E1962" t="s">
        <v>6</v>
      </c>
      <c r="F1962" t="s">
        <v>7</v>
      </c>
      <c r="G1962">
        <v>42</v>
      </c>
    </row>
    <row r="1963" spans="1:7" x14ac:dyDescent="0.25">
      <c r="A1963">
        <v>1961</v>
      </c>
      <c r="B1963">
        <v>75</v>
      </c>
      <c r="C1963" s="1">
        <v>42962</v>
      </c>
      <c r="D1963" t="s">
        <v>16</v>
      </c>
      <c r="E1963" t="s">
        <v>6</v>
      </c>
      <c r="F1963" t="s">
        <v>7</v>
      </c>
      <c r="G1963">
        <v>52</v>
      </c>
    </row>
    <row r="1964" spans="1:7" x14ac:dyDescent="0.25">
      <c r="A1964">
        <v>1962</v>
      </c>
      <c r="B1964">
        <v>76</v>
      </c>
      <c r="C1964" s="1">
        <v>42963</v>
      </c>
      <c r="D1964" t="s">
        <v>16</v>
      </c>
      <c r="E1964" t="s">
        <v>6</v>
      </c>
      <c r="F1964" t="s">
        <v>7</v>
      </c>
      <c r="G1964">
        <v>21</v>
      </c>
    </row>
    <row r="1965" spans="1:7" x14ac:dyDescent="0.25">
      <c r="A1965">
        <v>1963</v>
      </c>
      <c r="B1965">
        <v>77</v>
      </c>
      <c r="C1965" s="1">
        <v>42964</v>
      </c>
      <c r="D1965" t="s">
        <v>16</v>
      </c>
      <c r="E1965" t="s">
        <v>6</v>
      </c>
      <c r="F1965" t="s">
        <v>7</v>
      </c>
      <c r="G1965">
        <v>40</v>
      </c>
    </row>
    <row r="1966" spans="1:7" x14ac:dyDescent="0.25">
      <c r="A1966">
        <v>1964</v>
      </c>
      <c r="B1966">
        <v>78</v>
      </c>
      <c r="C1966" s="1">
        <v>42965</v>
      </c>
      <c r="D1966" t="s">
        <v>16</v>
      </c>
      <c r="E1966" t="s">
        <v>6</v>
      </c>
      <c r="F1966" t="s">
        <v>7</v>
      </c>
      <c r="G1966">
        <v>38</v>
      </c>
    </row>
    <row r="1967" spans="1:7" x14ac:dyDescent="0.25">
      <c r="A1967">
        <v>1965</v>
      </c>
      <c r="B1967">
        <v>79</v>
      </c>
      <c r="C1967" s="1">
        <v>42966</v>
      </c>
      <c r="D1967" t="s">
        <v>16</v>
      </c>
      <c r="E1967" t="s">
        <v>6</v>
      </c>
      <c r="F1967" t="s">
        <v>7</v>
      </c>
      <c r="G1967">
        <v>25</v>
      </c>
    </row>
    <row r="1968" spans="1:7" x14ac:dyDescent="0.25">
      <c r="A1968">
        <v>1966</v>
      </c>
      <c r="B1968">
        <v>80</v>
      </c>
      <c r="C1968" s="1">
        <v>42967</v>
      </c>
      <c r="D1968" t="s">
        <v>16</v>
      </c>
      <c r="E1968" t="s">
        <v>6</v>
      </c>
      <c r="F1968" t="s">
        <v>7</v>
      </c>
      <c r="G1968">
        <v>25</v>
      </c>
    </row>
    <row r="1969" spans="1:7" x14ac:dyDescent="0.25">
      <c r="A1969">
        <v>1967</v>
      </c>
      <c r="B1969">
        <v>81</v>
      </c>
      <c r="C1969" s="1">
        <v>42968</v>
      </c>
      <c r="D1969" t="s">
        <v>16</v>
      </c>
      <c r="E1969" t="s">
        <v>6</v>
      </c>
      <c r="F1969" t="s">
        <v>7</v>
      </c>
      <c r="G1969">
        <v>35</v>
      </c>
    </row>
    <row r="1970" spans="1:7" x14ac:dyDescent="0.25">
      <c r="A1970">
        <v>1968</v>
      </c>
      <c r="B1970">
        <v>82</v>
      </c>
      <c r="C1970" s="1">
        <v>42969</v>
      </c>
      <c r="D1970" t="s">
        <v>16</v>
      </c>
      <c r="E1970" t="s">
        <v>6</v>
      </c>
      <c r="F1970" t="s">
        <v>7</v>
      </c>
      <c r="G1970">
        <v>33</v>
      </c>
    </row>
    <row r="1971" spans="1:7" x14ac:dyDescent="0.25">
      <c r="A1971">
        <v>1969</v>
      </c>
      <c r="B1971">
        <v>83</v>
      </c>
      <c r="C1971" s="1">
        <v>42970</v>
      </c>
      <c r="D1971" t="s">
        <v>16</v>
      </c>
      <c r="E1971" t="s">
        <v>6</v>
      </c>
      <c r="F1971" t="s">
        <v>7</v>
      </c>
      <c r="G1971">
        <v>55</v>
      </c>
    </row>
    <row r="1972" spans="1:7" x14ac:dyDescent="0.25">
      <c r="A1972">
        <v>1970</v>
      </c>
      <c r="B1972">
        <v>84</v>
      </c>
      <c r="C1972" s="1">
        <v>42971</v>
      </c>
      <c r="D1972" t="s">
        <v>16</v>
      </c>
      <c r="E1972" t="s">
        <v>6</v>
      </c>
      <c r="F1972" t="s">
        <v>7</v>
      </c>
      <c r="G1972">
        <v>53</v>
      </c>
    </row>
    <row r="1973" spans="1:7" x14ac:dyDescent="0.25">
      <c r="A1973">
        <v>1971</v>
      </c>
      <c r="B1973">
        <v>85</v>
      </c>
      <c r="C1973" s="1">
        <v>42972</v>
      </c>
      <c r="D1973" t="s">
        <v>16</v>
      </c>
      <c r="E1973" t="s">
        <v>6</v>
      </c>
      <c r="F1973" t="s">
        <v>7</v>
      </c>
      <c r="G1973">
        <v>14</v>
      </c>
    </row>
    <row r="1974" spans="1:7" x14ac:dyDescent="0.25">
      <c r="A1974">
        <v>1972</v>
      </c>
      <c r="B1974">
        <v>86</v>
      </c>
      <c r="C1974" s="1">
        <v>42973</v>
      </c>
      <c r="D1974" t="s">
        <v>16</v>
      </c>
      <c r="E1974" t="s">
        <v>6</v>
      </c>
      <c r="F1974" t="s">
        <v>7</v>
      </c>
      <c r="G1974">
        <v>34</v>
      </c>
    </row>
    <row r="1975" spans="1:7" x14ac:dyDescent="0.25">
      <c r="A1975">
        <v>1973</v>
      </c>
      <c r="B1975">
        <v>87</v>
      </c>
      <c r="C1975" s="1">
        <v>42974</v>
      </c>
      <c r="D1975" t="s">
        <v>16</v>
      </c>
      <c r="E1975" t="s">
        <v>6</v>
      </c>
      <c r="F1975" t="s">
        <v>7</v>
      </c>
      <c r="G1975">
        <v>19</v>
      </c>
    </row>
    <row r="1976" spans="1:7" x14ac:dyDescent="0.25">
      <c r="A1976">
        <v>1974</v>
      </c>
      <c r="B1976">
        <v>88</v>
      </c>
      <c r="C1976" s="1">
        <v>42975</v>
      </c>
      <c r="D1976" t="s">
        <v>16</v>
      </c>
      <c r="E1976" t="s">
        <v>6</v>
      </c>
      <c r="F1976" t="s">
        <v>7</v>
      </c>
      <c r="G1976">
        <v>41</v>
      </c>
    </row>
    <row r="1977" spans="1:7" x14ac:dyDescent="0.25">
      <c r="A1977">
        <v>1975</v>
      </c>
      <c r="B1977">
        <v>89</v>
      </c>
      <c r="C1977" s="1">
        <v>42976</v>
      </c>
      <c r="D1977" t="s">
        <v>16</v>
      </c>
      <c r="E1977" t="s">
        <v>6</v>
      </c>
      <c r="F1977" t="s">
        <v>7</v>
      </c>
      <c r="G1977">
        <v>44</v>
      </c>
    </row>
    <row r="1978" spans="1:7" x14ac:dyDescent="0.25">
      <c r="A1978">
        <v>1976</v>
      </c>
      <c r="B1978">
        <v>90</v>
      </c>
      <c r="C1978" s="1">
        <v>42977</v>
      </c>
      <c r="D1978" t="s">
        <v>16</v>
      </c>
      <c r="E1978" t="s">
        <v>6</v>
      </c>
      <c r="F1978" t="s">
        <v>7</v>
      </c>
      <c r="G1978">
        <v>78</v>
      </c>
    </row>
    <row r="1979" spans="1:7" x14ac:dyDescent="0.25">
      <c r="A1979">
        <v>1977</v>
      </c>
      <c r="B1979">
        <v>91</v>
      </c>
      <c r="C1979" s="1">
        <v>42978</v>
      </c>
      <c r="D1979" t="s">
        <v>16</v>
      </c>
      <c r="E1979" t="s">
        <v>6</v>
      </c>
      <c r="F1979" t="s">
        <v>7</v>
      </c>
      <c r="G1979">
        <v>14</v>
      </c>
    </row>
    <row r="1980" spans="1:7" x14ac:dyDescent="0.25">
      <c r="A1980">
        <v>1978</v>
      </c>
      <c r="B1980">
        <v>92</v>
      </c>
      <c r="C1980" s="1">
        <v>42979</v>
      </c>
      <c r="D1980" t="s">
        <v>16</v>
      </c>
      <c r="E1980" t="s">
        <v>6</v>
      </c>
      <c r="F1980" t="s">
        <v>7</v>
      </c>
      <c r="G1980">
        <v>9</v>
      </c>
    </row>
    <row r="1981" spans="1:7" x14ac:dyDescent="0.25">
      <c r="A1981">
        <v>1979</v>
      </c>
      <c r="B1981">
        <v>93</v>
      </c>
      <c r="C1981" s="1">
        <v>42980</v>
      </c>
      <c r="D1981" t="s">
        <v>16</v>
      </c>
      <c r="E1981" t="s">
        <v>6</v>
      </c>
      <c r="F1981" t="s">
        <v>7</v>
      </c>
      <c r="G1981">
        <v>59</v>
      </c>
    </row>
    <row r="1982" spans="1:7" x14ac:dyDescent="0.25">
      <c r="A1982">
        <v>1980</v>
      </c>
      <c r="B1982">
        <v>94</v>
      </c>
      <c r="C1982" s="1">
        <v>42981</v>
      </c>
      <c r="D1982" t="s">
        <v>16</v>
      </c>
      <c r="E1982" t="s">
        <v>6</v>
      </c>
      <c r="F1982" t="s">
        <v>7</v>
      </c>
      <c r="G1982">
        <v>19</v>
      </c>
    </row>
    <row r="1983" spans="1:7" x14ac:dyDescent="0.25">
      <c r="A1983">
        <v>1981</v>
      </c>
      <c r="B1983">
        <v>95</v>
      </c>
      <c r="C1983" s="1">
        <v>42982</v>
      </c>
      <c r="D1983" t="s">
        <v>16</v>
      </c>
      <c r="E1983" t="s">
        <v>6</v>
      </c>
      <c r="F1983" t="s">
        <v>7</v>
      </c>
      <c r="G1983">
        <v>48</v>
      </c>
    </row>
    <row r="1984" spans="1:7" x14ac:dyDescent="0.25">
      <c r="A1984">
        <v>1982</v>
      </c>
      <c r="B1984">
        <v>96</v>
      </c>
      <c r="C1984" s="1">
        <v>42983</v>
      </c>
      <c r="D1984" t="s">
        <v>16</v>
      </c>
      <c r="E1984" t="s">
        <v>6</v>
      </c>
      <c r="F1984" t="s">
        <v>7</v>
      </c>
      <c r="G1984">
        <v>39</v>
      </c>
    </row>
    <row r="1985" spans="1:7" x14ac:dyDescent="0.25">
      <c r="A1985">
        <v>1983</v>
      </c>
      <c r="B1985">
        <v>97</v>
      </c>
      <c r="C1985" s="1">
        <v>42984</v>
      </c>
      <c r="D1985" t="s">
        <v>16</v>
      </c>
      <c r="E1985" t="s">
        <v>6</v>
      </c>
      <c r="F1985" t="s">
        <v>7</v>
      </c>
      <c r="G1985">
        <v>26</v>
      </c>
    </row>
    <row r="1986" spans="1:7" x14ac:dyDescent="0.25">
      <c r="A1986">
        <v>1984</v>
      </c>
      <c r="B1986">
        <v>98</v>
      </c>
      <c r="C1986" s="1">
        <v>42985</v>
      </c>
      <c r="D1986" t="s">
        <v>16</v>
      </c>
      <c r="E1986" t="s">
        <v>6</v>
      </c>
      <c r="F1986" t="s">
        <v>7</v>
      </c>
      <c r="G1986">
        <v>18</v>
      </c>
    </row>
    <row r="1987" spans="1:7" x14ac:dyDescent="0.25">
      <c r="A1987">
        <v>1985</v>
      </c>
      <c r="B1987">
        <v>99</v>
      </c>
      <c r="C1987" s="1">
        <v>42986</v>
      </c>
      <c r="D1987" t="s">
        <v>16</v>
      </c>
      <c r="E1987" t="s">
        <v>6</v>
      </c>
      <c r="F1987" t="s">
        <v>7</v>
      </c>
      <c r="G1987">
        <v>33</v>
      </c>
    </row>
    <row r="1988" spans="1:7" x14ac:dyDescent="0.25">
      <c r="A1988">
        <v>1986</v>
      </c>
      <c r="B1988">
        <v>100</v>
      </c>
      <c r="C1988" s="1">
        <v>42987</v>
      </c>
      <c r="D1988" t="s">
        <v>16</v>
      </c>
      <c r="E1988" t="s">
        <v>6</v>
      </c>
      <c r="F1988" t="s">
        <v>7</v>
      </c>
      <c r="G1988">
        <v>10</v>
      </c>
    </row>
    <row r="1989" spans="1:7" x14ac:dyDescent="0.25">
      <c r="A1989">
        <v>1987</v>
      </c>
      <c r="B1989">
        <v>101</v>
      </c>
      <c r="C1989" s="1">
        <v>42988</v>
      </c>
      <c r="D1989" t="s">
        <v>16</v>
      </c>
      <c r="E1989" t="s">
        <v>6</v>
      </c>
      <c r="F1989" t="s">
        <v>7</v>
      </c>
      <c r="G1989">
        <v>42</v>
      </c>
    </row>
    <row r="1990" spans="1:7" x14ac:dyDescent="0.25">
      <c r="A1990">
        <v>1988</v>
      </c>
      <c r="B1990">
        <v>102</v>
      </c>
      <c r="C1990" s="1">
        <v>42989</v>
      </c>
      <c r="D1990" t="s">
        <v>16</v>
      </c>
      <c r="E1990" t="s">
        <v>6</v>
      </c>
      <c r="F1990" t="s">
        <v>7</v>
      </c>
      <c r="G1990">
        <v>21</v>
      </c>
    </row>
    <row r="1991" spans="1:7" x14ac:dyDescent="0.25">
      <c r="A1991">
        <v>1989</v>
      </c>
      <c r="B1991">
        <v>103</v>
      </c>
      <c r="C1991" s="1">
        <v>42990</v>
      </c>
      <c r="D1991" t="s">
        <v>16</v>
      </c>
      <c r="E1991" t="s">
        <v>6</v>
      </c>
      <c r="F1991" t="s">
        <v>7</v>
      </c>
      <c r="G1991">
        <v>28</v>
      </c>
    </row>
    <row r="1992" spans="1:7" x14ac:dyDescent="0.25">
      <c r="A1992">
        <v>1990</v>
      </c>
      <c r="B1992">
        <v>104</v>
      </c>
      <c r="C1992" s="1">
        <v>42991</v>
      </c>
      <c r="D1992" t="s">
        <v>16</v>
      </c>
      <c r="E1992" t="s">
        <v>6</v>
      </c>
      <c r="F1992" t="s">
        <v>7</v>
      </c>
      <c r="G1992">
        <v>38</v>
      </c>
    </row>
    <row r="1993" spans="1:7" x14ac:dyDescent="0.25">
      <c r="A1993">
        <v>1991</v>
      </c>
      <c r="B1993">
        <v>105</v>
      </c>
      <c r="C1993" s="1">
        <v>42992</v>
      </c>
      <c r="D1993" t="s">
        <v>16</v>
      </c>
      <c r="E1993" t="s">
        <v>6</v>
      </c>
      <c r="F1993" t="s">
        <v>7</v>
      </c>
      <c r="G1993">
        <v>13</v>
      </c>
    </row>
    <row r="1994" spans="1:7" x14ac:dyDescent="0.25">
      <c r="A1994">
        <v>1992</v>
      </c>
      <c r="B1994">
        <v>106</v>
      </c>
      <c r="C1994" s="1">
        <v>42993</v>
      </c>
      <c r="D1994" t="s">
        <v>16</v>
      </c>
      <c r="E1994" t="s">
        <v>6</v>
      </c>
      <c r="F1994" t="s">
        <v>7</v>
      </c>
      <c r="G1994">
        <v>32</v>
      </c>
    </row>
    <row r="1995" spans="1:7" x14ac:dyDescent="0.25">
      <c r="A1995">
        <v>1993</v>
      </c>
      <c r="B1995">
        <v>107</v>
      </c>
      <c r="C1995" s="1">
        <v>42994</v>
      </c>
      <c r="D1995" t="s">
        <v>16</v>
      </c>
      <c r="E1995" t="s">
        <v>6</v>
      </c>
      <c r="F1995" t="s">
        <v>7</v>
      </c>
      <c r="G1995">
        <v>25</v>
      </c>
    </row>
    <row r="1996" spans="1:7" x14ac:dyDescent="0.25">
      <c r="A1996">
        <v>1994</v>
      </c>
      <c r="B1996">
        <v>108</v>
      </c>
      <c r="C1996" s="1">
        <v>42995</v>
      </c>
      <c r="D1996" t="s">
        <v>16</v>
      </c>
      <c r="E1996" t="s">
        <v>6</v>
      </c>
      <c r="F1996" t="s">
        <v>7</v>
      </c>
      <c r="G1996">
        <v>28</v>
      </c>
    </row>
    <row r="1997" spans="1:7" x14ac:dyDescent="0.25">
      <c r="A1997">
        <v>1995</v>
      </c>
      <c r="B1997">
        <v>109</v>
      </c>
      <c r="C1997" s="1">
        <v>42996</v>
      </c>
      <c r="D1997" t="s">
        <v>16</v>
      </c>
      <c r="E1997" t="s">
        <v>6</v>
      </c>
      <c r="F1997" t="s">
        <v>7</v>
      </c>
      <c r="G1997">
        <v>25</v>
      </c>
    </row>
    <row r="1998" spans="1:7" x14ac:dyDescent="0.25">
      <c r="A1998">
        <v>1996</v>
      </c>
      <c r="B1998">
        <v>110</v>
      </c>
      <c r="C1998" s="1">
        <v>42997</v>
      </c>
      <c r="D1998" t="s">
        <v>16</v>
      </c>
      <c r="E1998" t="s">
        <v>6</v>
      </c>
      <c r="F1998" t="s">
        <v>7</v>
      </c>
      <c r="G1998">
        <v>25</v>
      </c>
    </row>
    <row r="1999" spans="1:7" x14ac:dyDescent="0.25">
      <c r="A1999">
        <v>1997</v>
      </c>
      <c r="B1999">
        <v>111</v>
      </c>
      <c r="C1999" s="1">
        <v>42998</v>
      </c>
      <c r="D1999" t="s">
        <v>16</v>
      </c>
      <c r="E1999" t="s">
        <v>6</v>
      </c>
      <c r="F1999" t="s">
        <v>7</v>
      </c>
      <c r="G1999">
        <v>31</v>
      </c>
    </row>
    <row r="2000" spans="1:7" x14ac:dyDescent="0.25">
      <c r="A2000">
        <v>1998</v>
      </c>
      <c r="B2000">
        <v>112</v>
      </c>
      <c r="C2000" s="1">
        <v>42999</v>
      </c>
      <c r="D2000" t="s">
        <v>16</v>
      </c>
      <c r="E2000" t="s">
        <v>6</v>
      </c>
      <c r="F2000" t="s">
        <v>7</v>
      </c>
      <c r="G2000">
        <v>29</v>
      </c>
    </row>
    <row r="2001" spans="1:7" x14ac:dyDescent="0.25">
      <c r="A2001">
        <v>1999</v>
      </c>
      <c r="B2001">
        <v>113</v>
      </c>
      <c r="C2001" s="1">
        <v>43000</v>
      </c>
      <c r="D2001" t="s">
        <v>16</v>
      </c>
      <c r="E2001" t="s">
        <v>6</v>
      </c>
      <c r="F2001" t="s">
        <v>7</v>
      </c>
      <c r="G2001">
        <v>28</v>
      </c>
    </row>
    <row r="2002" spans="1:7" x14ac:dyDescent="0.25">
      <c r="A2002">
        <v>2000</v>
      </c>
      <c r="B2002">
        <v>114</v>
      </c>
      <c r="C2002" s="1">
        <v>43001</v>
      </c>
      <c r="D2002" t="s">
        <v>16</v>
      </c>
      <c r="E2002" t="s">
        <v>6</v>
      </c>
      <c r="F2002" t="s">
        <v>7</v>
      </c>
      <c r="G2002">
        <v>49</v>
      </c>
    </row>
    <row r="2003" spans="1:7" x14ac:dyDescent="0.25">
      <c r="A2003">
        <v>2001</v>
      </c>
      <c r="B2003">
        <v>115</v>
      </c>
      <c r="C2003" s="1">
        <v>43002</v>
      </c>
      <c r="D2003" t="s">
        <v>16</v>
      </c>
      <c r="E2003" t="s">
        <v>6</v>
      </c>
      <c r="F2003" t="s">
        <v>7</v>
      </c>
      <c r="G2003">
        <v>9</v>
      </c>
    </row>
    <row r="2004" spans="1:7" x14ac:dyDescent="0.25">
      <c r="A2004">
        <v>2002</v>
      </c>
      <c r="B2004">
        <v>116</v>
      </c>
      <c r="C2004" s="1">
        <v>43003</v>
      </c>
      <c r="D2004" t="s">
        <v>16</v>
      </c>
      <c r="E2004" t="s">
        <v>6</v>
      </c>
      <c r="F2004" t="s">
        <v>7</v>
      </c>
      <c r="G2004">
        <v>17</v>
      </c>
    </row>
    <row r="2005" spans="1:7" x14ac:dyDescent="0.25">
      <c r="A2005">
        <v>2003</v>
      </c>
      <c r="B2005">
        <v>117</v>
      </c>
      <c r="C2005" s="1">
        <v>43004</v>
      </c>
      <c r="D2005" t="s">
        <v>16</v>
      </c>
      <c r="E2005" t="s">
        <v>6</v>
      </c>
      <c r="F2005" t="s">
        <v>7</v>
      </c>
      <c r="G2005">
        <v>25</v>
      </c>
    </row>
    <row r="2006" spans="1:7" x14ac:dyDescent="0.25">
      <c r="A2006">
        <v>2004</v>
      </c>
      <c r="B2006">
        <v>118</v>
      </c>
      <c r="C2006" s="1">
        <v>43005</v>
      </c>
      <c r="D2006" t="s">
        <v>16</v>
      </c>
      <c r="E2006" t="s">
        <v>6</v>
      </c>
      <c r="F2006" t="s">
        <v>7</v>
      </c>
      <c r="G2006">
        <v>47</v>
      </c>
    </row>
    <row r="2007" spans="1:7" x14ac:dyDescent="0.25">
      <c r="A2007">
        <v>2005</v>
      </c>
      <c r="B2007">
        <v>119</v>
      </c>
      <c r="C2007" s="1">
        <v>43006</v>
      </c>
      <c r="D2007" t="s">
        <v>16</v>
      </c>
      <c r="E2007" t="s">
        <v>6</v>
      </c>
      <c r="F2007" t="s">
        <v>7</v>
      </c>
      <c r="G2007">
        <v>21</v>
      </c>
    </row>
    <row r="2008" spans="1:7" x14ac:dyDescent="0.25">
      <c r="A2008">
        <v>2006</v>
      </c>
      <c r="B2008">
        <v>120</v>
      </c>
      <c r="C2008" s="1">
        <v>43007</v>
      </c>
      <c r="D2008" t="s">
        <v>16</v>
      </c>
      <c r="E2008" t="s">
        <v>6</v>
      </c>
      <c r="F2008" t="s">
        <v>7</v>
      </c>
      <c r="G2008">
        <v>28</v>
      </c>
    </row>
    <row r="2009" spans="1:7" x14ac:dyDescent="0.25">
      <c r="A2009">
        <v>2007</v>
      </c>
      <c r="B2009">
        <v>121</v>
      </c>
      <c r="C2009" s="1">
        <v>43008</v>
      </c>
      <c r="D2009" t="s">
        <v>16</v>
      </c>
      <c r="E2009" t="s">
        <v>6</v>
      </c>
      <c r="F2009" t="s">
        <v>7</v>
      </c>
      <c r="G2009">
        <v>15</v>
      </c>
    </row>
    <row r="2010" spans="1:7" x14ac:dyDescent="0.25">
      <c r="A2010">
        <v>2008</v>
      </c>
      <c r="B2010">
        <v>122</v>
      </c>
      <c r="C2010" s="1">
        <v>43009</v>
      </c>
      <c r="D2010" t="s">
        <v>16</v>
      </c>
      <c r="E2010" t="s">
        <v>6</v>
      </c>
      <c r="F2010" t="s">
        <v>7</v>
      </c>
      <c r="G2010">
        <v>10</v>
      </c>
    </row>
    <row r="2011" spans="1:7" x14ac:dyDescent="0.25">
      <c r="A2011">
        <v>2009</v>
      </c>
      <c r="B2011">
        <v>123</v>
      </c>
      <c r="C2011" s="1">
        <v>43010</v>
      </c>
      <c r="D2011" t="s">
        <v>16</v>
      </c>
      <c r="E2011" t="s">
        <v>6</v>
      </c>
      <c r="F2011" t="s">
        <v>7</v>
      </c>
      <c r="G2011">
        <v>13</v>
      </c>
    </row>
    <row r="2012" spans="1:7" x14ac:dyDescent="0.25">
      <c r="A2012">
        <v>2010</v>
      </c>
      <c r="B2012">
        <v>124</v>
      </c>
      <c r="C2012" s="1">
        <v>43011</v>
      </c>
      <c r="D2012" t="s">
        <v>16</v>
      </c>
      <c r="E2012" t="s">
        <v>6</v>
      </c>
      <c r="F2012" t="s">
        <v>7</v>
      </c>
      <c r="G2012">
        <v>33</v>
      </c>
    </row>
    <row r="2013" spans="1:7" x14ac:dyDescent="0.25">
      <c r="A2013">
        <v>2011</v>
      </c>
      <c r="B2013">
        <v>125</v>
      </c>
      <c r="C2013" s="1">
        <v>43012</v>
      </c>
      <c r="D2013" t="s">
        <v>16</v>
      </c>
      <c r="E2013" t="s">
        <v>6</v>
      </c>
      <c r="F2013" t="s">
        <v>7</v>
      </c>
      <c r="G2013">
        <v>35</v>
      </c>
    </row>
    <row r="2014" spans="1:7" x14ac:dyDescent="0.25">
      <c r="A2014">
        <v>2012</v>
      </c>
      <c r="B2014">
        <v>126</v>
      </c>
      <c r="C2014" s="1">
        <v>43013</v>
      </c>
      <c r="D2014" t="s">
        <v>16</v>
      </c>
      <c r="E2014" t="s">
        <v>6</v>
      </c>
      <c r="F2014" t="s">
        <v>7</v>
      </c>
      <c r="G2014">
        <v>34</v>
      </c>
    </row>
    <row r="2015" spans="1:7" x14ac:dyDescent="0.25">
      <c r="A2015">
        <v>2013</v>
      </c>
      <c r="B2015">
        <v>127</v>
      </c>
      <c r="C2015" s="1">
        <v>43014</v>
      </c>
      <c r="D2015" t="s">
        <v>16</v>
      </c>
      <c r="E2015" t="s">
        <v>6</v>
      </c>
      <c r="F2015" t="s">
        <v>7</v>
      </c>
      <c r="G2015">
        <v>27</v>
      </c>
    </row>
    <row r="2016" spans="1:7" x14ac:dyDescent="0.25">
      <c r="A2016">
        <v>2014</v>
      </c>
      <c r="B2016">
        <v>128</v>
      </c>
      <c r="C2016" s="1">
        <v>43015</v>
      </c>
      <c r="D2016" t="s">
        <v>16</v>
      </c>
      <c r="E2016" t="s">
        <v>6</v>
      </c>
      <c r="F2016" t="s">
        <v>7</v>
      </c>
      <c r="G2016">
        <v>29</v>
      </c>
    </row>
    <row r="2017" spans="1:7" x14ac:dyDescent="0.25">
      <c r="A2017">
        <v>2015</v>
      </c>
      <c r="B2017">
        <v>129</v>
      </c>
      <c r="C2017" s="1">
        <v>43016</v>
      </c>
      <c r="D2017" t="s">
        <v>16</v>
      </c>
      <c r="E2017" t="s">
        <v>6</v>
      </c>
      <c r="F2017" t="s">
        <v>7</v>
      </c>
      <c r="G2017">
        <v>18</v>
      </c>
    </row>
    <row r="2018" spans="1:7" x14ac:dyDescent="0.25">
      <c r="A2018">
        <v>2016</v>
      </c>
      <c r="B2018">
        <v>130</v>
      </c>
      <c r="C2018" s="1">
        <v>43017</v>
      </c>
      <c r="D2018" t="s">
        <v>16</v>
      </c>
      <c r="E2018" t="s">
        <v>6</v>
      </c>
      <c r="F2018" t="s">
        <v>7</v>
      </c>
      <c r="G2018">
        <v>29</v>
      </c>
    </row>
    <row r="2019" spans="1:7" x14ac:dyDescent="0.25">
      <c r="A2019">
        <v>2017</v>
      </c>
      <c r="B2019">
        <v>131</v>
      </c>
      <c r="C2019" s="1">
        <v>43018</v>
      </c>
      <c r="D2019" t="s">
        <v>16</v>
      </c>
      <c r="E2019" t="s">
        <v>6</v>
      </c>
      <c r="F2019" t="s">
        <v>7</v>
      </c>
      <c r="G2019">
        <v>16</v>
      </c>
    </row>
    <row r="2020" spans="1:7" x14ac:dyDescent="0.25">
      <c r="A2020">
        <v>2018</v>
      </c>
      <c r="B2020">
        <v>132</v>
      </c>
      <c r="C2020" s="1">
        <v>43019</v>
      </c>
      <c r="D2020" t="s">
        <v>16</v>
      </c>
      <c r="E2020" t="s">
        <v>6</v>
      </c>
      <c r="F2020" t="s">
        <v>7</v>
      </c>
      <c r="G2020">
        <v>12</v>
      </c>
    </row>
    <row r="2021" spans="1:7" x14ac:dyDescent="0.25">
      <c r="A2021">
        <v>2019</v>
      </c>
      <c r="B2021">
        <v>133</v>
      </c>
      <c r="C2021" s="1">
        <v>43020</v>
      </c>
      <c r="D2021" t="s">
        <v>16</v>
      </c>
      <c r="E2021" t="s">
        <v>6</v>
      </c>
      <c r="F2021" t="s">
        <v>7</v>
      </c>
      <c r="G2021">
        <v>16</v>
      </c>
    </row>
    <row r="2022" spans="1:7" x14ac:dyDescent="0.25">
      <c r="A2022">
        <v>2020</v>
      </c>
      <c r="B2022">
        <v>134</v>
      </c>
      <c r="C2022" s="1">
        <v>43021</v>
      </c>
      <c r="D2022" t="s">
        <v>16</v>
      </c>
      <c r="E2022" t="s">
        <v>6</v>
      </c>
      <c r="F2022" t="s">
        <v>7</v>
      </c>
      <c r="G2022">
        <v>22</v>
      </c>
    </row>
    <row r="2023" spans="1:7" x14ac:dyDescent="0.25">
      <c r="A2023">
        <v>2021</v>
      </c>
      <c r="B2023">
        <v>135</v>
      </c>
      <c r="C2023" s="1">
        <v>43022</v>
      </c>
      <c r="D2023" t="s">
        <v>16</v>
      </c>
      <c r="E2023" t="s">
        <v>6</v>
      </c>
      <c r="F2023" t="s">
        <v>7</v>
      </c>
      <c r="G2023">
        <v>28</v>
      </c>
    </row>
    <row r="2024" spans="1:7" x14ac:dyDescent="0.25">
      <c r="A2024">
        <v>2022</v>
      </c>
      <c r="B2024">
        <v>136</v>
      </c>
      <c r="C2024" s="1">
        <v>43023</v>
      </c>
      <c r="D2024" t="s">
        <v>16</v>
      </c>
      <c r="E2024" t="s">
        <v>6</v>
      </c>
      <c r="F2024" t="s">
        <v>7</v>
      </c>
      <c r="G2024">
        <v>14</v>
      </c>
    </row>
    <row r="2025" spans="1:7" x14ac:dyDescent="0.25">
      <c r="A2025">
        <v>2023</v>
      </c>
      <c r="B2025">
        <v>137</v>
      </c>
      <c r="C2025" s="1">
        <v>43024</v>
      </c>
      <c r="D2025" t="s">
        <v>16</v>
      </c>
      <c r="E2025" t="s">
        <v>6</v>
      </c>
      <c r="F2025" t="s">
        <v>7</v>
      </c>
      <c r="G2025">
        <v>31</v>
      </c>
    </row>
    <row r="2026" spans="1:7" x14ac:dyDescent="0.25">
      <c r="A2026">
        <v>2024</v>
      </c>
      <c r="B2026">
        <v>138</v>
      </c>
      <c r="C2026" s="1">
        <v>43025</v>
      </c>
      <c r="D2026" t="s">
        <v>16</v>
      </c>
      <c r="E2026" t="s">
        <v>6</v>
      </c>
      <c r="F2026" t="s">
        <v>7</v>
      </c>
      <c r="G2026">
        <v>4</v>
      </c>
    </row>
    <row r="2027" spans="1:7" x14ac:dyDescent="0.25">
      <c r="A2027">
        <v>2025</v>
      </c>
      <c r="B2027">
        <v>139</v>
      </c>
      <c r="C2027" s="1">
        <v>43026</v>
      </c>
      <c r="D2027" t="s">
        <v>16</v>
      </c>
      <c r="E2027" t="s">
        <v>6</v>
      </c>
      <c r="F2027" t="s">
        <v>7</v>
      </c>
      <c r="G2027">
        <v>25</v>
      </c>
    </row>
    <row r="2028" spans="1:7" x14ac:dyDescent="0.25">
      <c r="A2028">
        <v>2026</v>
      </c>
      <c r="B2028">
        <v>140</v>
      </c>
      <c r="C2028" s="1">
        <v>43027</v>
      </c>
      <c r="D2028" t="s">
        <v>16</v>
      </c>
      <c r="E2028" t="s">
        <v>6</v>
      </c>
      <c r="F2028" t="s">
        <v>7</v>
      </c>
      <c r="G2028">
        <v>34</v>
      </c>
    </row>
    <row r="2029" spans="1:7" x14ac:dyDescent="0.25">
      <c r="A2029">
        <v>2027</v>
      </c>
      <c r="B2029">
        <v>141</v>
      </c>
      <c r="C2029" s="1">
        <v>43028</v>
      </c>
      <c r="D2029" t="s">
        <v>16</v>
      </c>
      <c r="E2029" t="s">
        <v>6</v>
      </c>
      <c r="F2029" t="s">
        <v>7</v>
      </c>
      <c r="G2029">
        <v>36</v>
      </c>
    </row>
    <row r="2030" spans="1:7" x14ac:dyDescent="0.25">
      <c r="A2030">
        <v>2028</v>
      </c>
      <c r="B2030">
        <v>142</v>
      </c>
      <c r="C2030" s="1">
        <v>43029</v>
      </c>
      <c r="D2030" t="s">
        <v>16</v>
      </c>
      <c r="E2030" t="s">
        <v>6</v>
      </c>
      <c r="F2030" t="s">
        <v>7</v>
      </c>
      <c r="G2030">
        <v>20</v>
      </c>
    </row>
    <row r="2031" spans="1:7" x14ac:dyDescent="0.25">
      <c r="A2031">
        <v>2029</v>
      </c>
      <c r="B2031">
        <v>143</v>
      </c>
      <c r="C2031" s="1">
        <v>43030</v>
      </c>
      <c r="D2031" t="s">
        <v>16</v>
      </c>
      <c r="E2031" t="s">
        <v>6</v>
      </c>
      <c r="F2031" t="s">
        <v>7</v>
      </c>
      <c r="G2031">
        <v>14</v>
      </c>
    </row>
    <row r="2032" spans="1:7" x14ac:dyDescent="0.25">
      <c r="A2032">
        <v>2030</v>
      </c>
      <c r="B2032">
        <v>144</v>
      </c>
      <c r="C2032" s="1">
        <v>43031</v>
      </c>
      <c r="D2032" t="s">
        <v>16</v>
      </c>
      <c r="E2032" t="s">
        <v>6</v>
      </c>
      <c r="F2032" t="s">
        <v>7</v>
      </c>
      <c r="G2032">
        <v>21</v>
      </c>
    </row>
    <row r="2033" spans="1:7" x14ac:dyDescent="0.25">
      <c r="A2033">
        <v>2031</v>
      </c>
      <c r="B2033">
        <v>145</v>
      </c>
      <c r="C2033" s="1">
        <v>43032</v>
      </c>
      <c r="D2033" t="s">
        <v>16</v>
      </c>
      <c r="E2033" t="s">
        <v>6</v>
      </c>
      <c r="F2033" t="s">
        <v>7</v>
      </c>
      <c r="G2033">
        <v>42</v>
      </c>
    </row>
    <row r="2034" spans="1:7" x14ac:dyDescent="0.25">
      <c r="A2034">
        <v>2032</v>
      </c>
      <c r="B2034">
        <v>146</v>
      </c>
      <c r="C2034" s="1">
        <v>43033</v>
      </c>
      <c r="D2034" t="s">
        <v>16</v>
      </c>
      <c r="E2034" t="s">
        <v>6</v>
      </c>
      <c r="F2034" t="s">
        <v>7</v>
      </c>
      <c r="G2034">
        <v>39</v>
      </c>
    </row>
    <row r="2035" spans="1:7" x14ac:dyDescent="0.25">
      <c r="A2035">
        <v>2033</v>
      </c>
      <c r="B2035">
        <v>147</v>
      </c>
      <c r="C2035" s="1">
        <v>43034</v>
      </c>
      <c r="D2035" t="s">
        <v>16</v>
      </c>
      <c r="E2035" t="s">
        <v>6</v>
      </c>
      <c r="F2035" t="s">
        <v>7</v>
      </c>
      <c r="G2035">
        <v>17</v>
      </c>
    </row>
    <row r="2036" spans="1:7" x14ac:dyDescent="0.25">
      <c r="A2036">
        <v>2034</v>
      </c>
      <c r="B2036">
        <v>148</v>
      </c>
      <c r="C2036" s="1">
        <v>43035</v>
      </c>
      <c r="D2036" t="s">
        <v>16</v>
      </c>
      <c r="E2036" t="s">
        <v>6</v>
      </c>
      <c r="F2036" t="s">
        <v>7</v>
      </c>
      <c r="G2036">
        <v>14</v>
      </c>
    </row>
    <row r="2037" spans="1:7" x14ac:dyDescent="0.25">
      <c r="A2037">
        <v>2035</v>
      </c>
      <c r="B2037">
        <v>149</v>
      </c>
      <c r="C2037" s="1">
        <v>43036</v>
      </c>
      <c r="D2037" t="s">
        <v>16</v>
      </c>
      <c r="E2037" t="s">
        <v>6</v>
      </c>
      <c r="F2037" t="s">
        <v>7</v>
      </c>
      <c r="G2037">
        <v>16</v>
      </c>
    </row>
    <row r="2038" spans="1:7" x14ac:dyDescent="0.25">
      <c r="A2038">
        <v>2036</v>
      </c>
      <c r="B2038">
        <v>150</v>
      </c>
      <c r="C2038" s="1">
        <v>43037</v>
      </c>
      <c r="D2038" t="s">
        <v>16</v>
      </c>
      <c r="E2038" t="s">
        <v>6</v>
      </c>
      <c r="F2038" t="s">
        <v>7</v>
      </c>
      <c r="G2038">
        <v>21</v>
      </c>
    </row>
    <row r="2039" spans="1:7" x14ac:dyDescent="0.25">
      <c r="A2039">
        <v>2037</v>
      </c>
      <c r="B2039">
        <v>151</v>
      </c>
      <c r="C2039" s="1">
        <v>43038</v>
      </c>
      <c r="D2039" t="s">
        <v>16</v>
      </c>
      <c r="E2039" t="s">
        <v>6</v>
      </c>
      <c r="F2039" t="s">
        <v>7</v>
      </c>
      <c r="G2039">
        <v>28</v>
      </c>
    </row>
    <row r="2040" spans="1:7" x14ac:dyDescent="0.25">
      <c r="A2040">
        <v>2038</v>
      </c>
      <c r="B2040">
        <v>152</v>
      </c>
      <c r="C2040" s="1">
        <v>43039</v>
      </c>
      <c r="D2040" t="s">
        <v>16</v>
      </c>
      <c r="E2040" t="s">
        <v>6</v>
      </c>
      <c r="F2040" t="s">
        <v>7</v>
      </c>
      <c r="G2040">
        <v>10</v>
      </c>
    </row>
    <row r="2041" spans="1:7" x14ac:dyDescent="0.25">
      <c r="A2041">
        <v>2039</v>
      </c>
      <c r="B2041">
        <v>153</v>
      </c>
      <c r="C2041" s="1">
        <v>43040</v>
      </c>
      <c r="D2041" t="s">
        <v>16</v>
      </c>
      <c r="E2041" t="s">
        <v>6</v>
      </c>
      <c r="F2041" t="s">
        <v>7</v>
      </c>
      <c r="G2041">
        <v>31</v>
      </c>
    </row>
    <row r="2042" spans="1:7" x14ac:dyDescent="0.25">
      <c r="A2042">
        <v>2040</v>
      </c>
      <c r="B2042">
        <v>154</v>
      </c>
      <c r="C2042" s="1">
        <v>43041</v>
      </c>
      <c r="D2042" t="s">
        <v>16</v>
      </c>
      <c r="E2042" t="s">
        <v>6</v>
      </c>
      <c r="F2042" t="s">
        <v>7</v>
      </c>
      <c r="G2042">
        <v>9</v>
      </c>
    </row>
    <row r="2043" spans="1:7" x14ac:dyDescent="0.25">
      <c r="A2043">
        <v>2041</v>
      </c>
      <c r="B2043">
        <v>155</v>
      </c>
      <c r="C2043" s="1">
        <v>43042</v>
      </c>
      <c r="D2043" t="s">
        <v>16</v>
      </c>
      <c r="E2043" t="s">
        <v>6</v>
      </c>
      <c r="F2043" t="s">
        <v>7</v>
      </c>
      <c r="G2043">
        <v>18</v>
      </c>
    </row>
    <row r="2044" spans="1:7" x14ac:dyDescent="0.25">
      <c r="A2044">
        <v>2042</v>
      </c>
      <c r="B2044">
        <v>156</v>
      </c>
      <c r="C2044" s="1">
        <v>43043</v>
      </c>
      <c r="D2044" t="s">
        <v>16</v>
      </c>
      <c r="E2044" t="s">
        <v>6</v>
      </c>
      <c r="F2044" t="s">
        <v>7</v>
      </c>
      <c r="G2044">
        <v>19</v>
      </c>
    </row>
    <row r="2045" spans="1:7" x14ac:dyDescent="0.25">
      <c r="A2045">
        <v>2043</v>
      </c>
      <c r="B2045">
        <v>157</v>
      </c>
      <c r="C2045" s="1">
        <v>43044</v>
      </c>
      <c r="D2045" t="s">
        <v>16</v>
      </c>
      <c r="E2045" t="s">
        <v>6</v>
      </c>
      <c r="F2045" t="s">
        <v>7</v>
      </c>
      <c r="G2045">
        <v>29</v>
      </c>
    </row>
    <row r="2046" spans="1:7" x14ac:dyDescent="0.25">
      <c r="A2046">
        <v>2044</v>
      </c>
      <c r="B2046">
        <v>158</v>
      </c>
      <c r="C2046" s="1">
        <v>43045</v>
      </c>
      <c r="D2046" t="s">
        <v>16</v>
      </c>
      <c r="E2046" t="s">
        <v>6</v>
      </c>
      <c r="F2046" t="s">
        <v>7</v>
      </c>
      <c r="G2046">
        <v>34</v>
      </c>
    </row>
    <row r="2047" spans="1:7" x14ac:dyDescent="0.25">
      <c r="A2047">
        <v>2045</v>
      </c>
      <c r="B2047">
        <v>159</v>
      </c>
      <c r="C2047" s="1">
        <v>43046</v>
      </c>
      <c r="D2047" t="s">
        <v>16</v>
      </c>
      <c r="E2047" t="s">
        <v>6</v>
      </c>
      <c r="F2047" t="s">
        <v>7</v>
      </c>
      <c r="G2047">
        <v>34</v>
      </c>
    </row>
    <row r="2048" spans="1:7" x14ac:dyDescent="0.25">
      <c r="A2048">
        <v>2046</v>
      </c>
      <c r="B2048">
        <v>160</v>
      </c>
      <c r="C2048" s="1">
        <v>43047</v>
      </c>
      <c r="D2048" t="s">
        <v>16</v>
      </c>
      <c r="E2048" t="s">
        <v>6</v>
      </c>
      <c r="F2048" t="s">
        <v>7</v>
      </c>
      <c r="G2048">
        <v>37</v>
      </c>
    </row>
    <row r="2049" spans="1:7" x14ac:dyDescent="0.25">
      <c r="A2049">
        <v>2047</v>
      </c>
      <c r="B2049">
        <v>161</v>
      </c>
      <c r="C2049" s="1">
        <v>43048</v>
      </c>
      <c r="D2049" t="s">
        <v>16</v>
      </c>
      <c r="E2049" t="s">
        <v>6</v>
      </c>
      <c r="F2049" t="s">
        <v>7</v>
      </c>
      <c r="G2049">
        <v>13</v>
      </c>
    </row>
    <row r="2050" spans="1:7" x14ac:dyDescent="0.25">
      <c r="A2050">
        <v>2048</v>
      </c>
      <c r="B2050">
        <v>162</v>
      </c>
      <c r="C2050" s="1">
        <v>43049</v>
      </c>
      <c r="D2050" t="s">
        <v>16</v>
      </c>
      <c r="E2050" t="s">
        <v>6</v>
      </c>
      <c r="F2050" t="s">
        <v>7</v>
      </c>
      <c r="G2050">
        <v>17</v>
      </c>
    </row>
    <row r="2051" spans="1:7" x14ac:dyDescent="0.25">
      <c r="A2051">
        <v>2049</v>
      </c>
      <c r="B2051">
        <v>163</v>
      </c>
      <c r="C2051" s="1">
        <v>43050</v>
      </c>
      <c r="D2051" t="s">
        <v>16</v>
      </c>
      <c r="E2051" t="s">
        <v>6</v>
      </c>
      <c r="F2051" t="s">
        <v>7</v>
      </c>
      <c r="G2051">
        <v>38</v>
      </c>
    </row>
    <row r="2052" spans="1:7" x14ac:dyDescent="0.25">
      <c r="A2052">
        <v>2050</v>
      </c>
      <c r="B2052">
        <v>164</v>
      </c>
      <c r="C2052" s="1">
        <v>43051</v>
      </c>
      <c r="D2052" t="s">
        <v>16</v>
      </c>
      <c r="E2052" t="s">
        <v>6</v>
      </c>
      <c r="F2052" t="s">
        <v>7</v>
      </c>
      <c r="G2052">
        <v>24</v>
      </c>
    </row>
    <row r="2053" spans="1:7" x14ac:dyDescent="0.25">
      <c r="A2053">
        <v>2051</v>
      </c>
      <c r="B2053">
        <v>165</v>
      </c>
      <c r="C2053" s="1">
        <v>43052</v>
      </c>
      <c r="D2053" t="s">
        <v>16</v>
      </c>
      <c r="E2053" t="s">
        <v>6</v>
      </c>
      <c r="F2053" t="s">
        <v>7</v>
      </c>
      <c r="G2053">
        <v>48</v>
      </c>
    </row>
    <row r="2054" spans="1:7" x14ac:dyDescent="0.25">
      <c r="A2054">
        <v>2052</v>
      </c>
      <c r="B2054">
        <v>166</v>
      </c>
      <c r="C2054" s="1">
        <v>43053</v>
      </c>
      <c r="D2054" t="s">
        <v>16</v>
      </c>
      <c r="E2054" t="s">
        <v>6</v>
      </c>
      <c r="F2054" t="s">
        <v>7</v>
      </c>
      <c r="G2054">
        <v>4</v>
      </c>
    </row>
    <row r="2055" spans="1:7" x14ac:dyDescent="0.25">
      <c r="A2055">
        <v>2053</v>
      </c>
      <c r="B2055">
        <v>167</v>
      </c>
      <c r="C2055" s="1">
        <v>43054</v>
      </c>
      <c r="D2055" t="s">
        <v>16</v>
      </c>
      <c r="E2055" t="s">
        <v>6</v>
      </c>
      <c r="F2055" t="s">
        <v>7</v>
      </c>
      <c r="G2055">
        <v>17</v>
      </c>
    </row>
    <row r="2056" spans="1:7" x14ac:dyDescent="0.25">
      <c r="A2056">
        <v>2054</v>
      </c>
      <c r="B2056">
        <v>168</v>
      </c>
      <c r="C2056" s="1">
        <v>43055</v>
      </c>
      <c r="D2056" t="s">
        <v>16</v>
      </c>
      <c r="E2056" t="s">
        <v>6</v>
      </c>
      <c r="F2056" t="s">
        <v>7</v>
      </c>
      <c r="G2056">
        <v>12</v>
      </c>
    </row>
    <row r="2057" spans="1:7" x14ac:dyDescent="0.25">
      <c r="A2057">
        <v>2055</v>
      </c>
      <c r="B2057">
        <v>169</v>
      </c>
      <c r="C2057" s="1">
        <v>43056</v>
      </c>
      <c r="D2057" t="s">
        <v>16</v>
      </c>
      <c r="E2057" t="s">
        <v>6</v>
      </c>
      <c r="F2057" t="s">
        <v>7</v>
      </c>
      <c r="G2057">
        <v>17</v>
      </c>
    </row>
    <row r="2058" spans="1:7" x14ac:dyDescent="0.25">
      <c r="A2058">
        <v>2056</v>
      </c>
      <c r="B2058">
        <v>170</v>
      </c>
      <c r="C2058" s="1">
        <v>43057</v>
      </c>
      <c r="D2058" t="s">
        <v>16</v>
      </c>
      <c r="E2058" t="s">
        <v>6</v>
      </c>
      <c r="F2058" t="s">
        <v>7</v>
      </c>
      <c r="G2058">
        <v>14</v>
      </c>
    </row>
    <row r="2059" spans="1:7" x14ac:dyDescent="0.25">
      <c r="A2059">
        <v>2057</v>
      </c>
      <c r="B2059">
        <v>171</v>
      </c>
      <c r="C2059" s="1">
        <v>43058</v>
      </c>
      <c r="D2059" t="s">
        <v>16</v>
      </c>
      <c r="E2059" t="s">
        <v>6</v>
      </c>
      <c r="F2059" t="s">
        <v>7</v>
      </c>
      <c r="G2059">
        <v>36</v>
      </c>
    </row>
    <row r="2060" spans="1:7" x14ac:dyDescent="0.25">
      <c r="A2060">
        <v>2058</v>
      </c>
      <c r="B2060">
        <v>172</v>
      </c>
      <c r="C2060" s="1">
        <v>43059</v>
      </c>
      <c r="D2060" t="s">
        <v>16</v>
      </c>
      <c r="E2060" t="s">
        <v>6</v>
      </c>
      <c r="F2060" t="s">
        <v>7</v>
      </c>
      <c r="G2060">
        <v>20</v>
      </c>
    </row>
    <row r="2061" spans="1:7" x14ac:dyDescent="0.25">
      <c r="A2061">
        <v>2059</v>
      </c>
      <c r="B2061">
        <v>173</v>
      </c>
      <c r="C2061" s="1">
        <v>43060</v>
      </c>
      <c r="D2061" t="s">
        <v>16</v>
      </c>
      <c r="E2061" t="s">
        <v>6</v>
      </c>
      <c r="F2061" t="s">
        <v>7</v>
      </c>
      <c r="G2061">
        <v>16</v>
      </c>
    </row>
    <row r="2062" spans="1:7" x14ac:dyDescent="0.25">
      <c r="A2062">
        <v>2060</v>
      </c>
      <c r="B2062">
        <v>174</v>
      </c>
      <c r="C2062" s="1">
        <v>43061</v>
      </c>
      <c r="D2062" t="s">
        <v>16</v>
      </c>
      <c r="E2062" t="s">
        <v>6</v>
      </c>
      <c r="F2062" t="s">
        <v>7</v>
      </c>
      <c r="G2062">
        <v>25</v>
      </c>
    </row>
    <row r="2063" spans="1:7" x14ac:dyDescent="0.25">
      <c r="A2063">
        <v>2061</v>
      </c>
      <c r="B2063">
        <v>175</v>
      </c>
      <c r="C2063" s="1">
        <v>43062</v>
      </c>
      <c r="D2063" t="s">
        <v>16</v>
      </c>
      <c r="E2063" t="s">
        <v>6</v>
      </c>
      <c r="F2063" t="s">
        <v>7</v>
      </c>
      <c r="G2063">
        <v>29</v>
      </c>
    </row>
    <row r="2064" spans="1:7" x14ac:dyDescent="0.25">
      <c r="A2064">
        <v>2062</v>
      </c>
      <c r="B2064">
        <v>176</v>
      </c>
      <c r="C2064" s="1">
        <v>43063</v>
      </c>
      <c r="D2064" t="s">
        <v>16</v>
      </c>
      <c r="E2064" t="s">
        <v>6</v>
      </c>
      <c r="F2064" t="s">
        <v>7</v>
      </c>
      <c r="G2064">
        <v>27</v>
      </c>
    </row>
    <row r="2065" spans="1:7" x14ac:dyDescent="0.25">
      <c r="A2065">
        <v>2063</v>
      </c>
      <c r="B2065">
        <v>177</v>
      </c>
      <c r="C2065" s="1">
        <v>43064</v>
      </c>
      <c r="D2065" t="s">
        <v>16</v>
      </c>
      <c r="E2065" t="s">
        <v>6</v>
      </c>
      <c r="F2065" t="s">
        <v>7</v>
      </c>
      <c r="G2065">
        <v>28</v>
      </c>
    </row>
    <row r="2066" spans="1:7" x14ac:dyDescent="0.25">
      <c r="A2066">
        <v>2064</v>
      </c>
      <c r="B2066">
        <v>178</v>
      </c>
      <c r="C2066" s="1">
        <v>43065</v>
      </c>
      <c r="D2066" t="s">
        <v>16</v>
      </c>
      <c r="E2066" t="s">
        <v>6</v>
      </c>
      <c r="F2066" t="s">
        <v>7</v>
      </c>
      <c r="G2066">
        <v>27</v>
      </c>
    </row>
    <row r="2067" spans="1:7" x14ac:dyDescent="0.25">
      <c r="A2067">
        <v>2065</v>
      </c>
      <c r="B2067">
        <v>179</v>
      </c>
      <c r="C2067" s="1">
        <v>43066</v>
      </c>
      <c r="D2067" t="s">
        <v>16</v>
      </c>
      <c r="E2067" t="s">
        <v>6</v>
      </c>
      <c r="F2067" t="s">
        <v>7</v>
      </c>
      <c r="G2067">
        <v>31</v>
      </c>
    </row>
    <row r="2068" spans="1:7" x14ac:dyDescent="0.25">
      <c r="A2068">
        <v>2066</v>
      </c>
      <c r="B2068">
        <v>180</v>
      </c>
      <c r="C2068" s="1">
        <v>43067</v>
      </c>
      <c r="D2068" t="s">
        <v>16</v>
      </c>
      <c r="E2068" t="s">
        <v>6</v>
      </c>
      <c r="F2068" t="s">
        <v>7</v>
      </c>
      <c r="G2068">
        <v>36</v>
      </c>
    </row>
    <row r="2069" spans="1:7" x14ac:dyDescent="0.25">
      <c r="A2069">
        <v>2067</v>
      </c>
      <c r="B2069">
        <v>181</v>
      </c>
      <c r="C2069" s="1">
        <v>43068</v>
      </c>
      <c r="D2069" t="s">
        <v>16</v>
      </c>
      <c r="E2069" t="s">
        <v>6</v>
      </c>
      <c r="F2069" t="s">
        <v>7</v>
      </c>
      <c r="G2069">
        <v>31</v>
      </c>
    </row>
    <row r="2070" spans="1:7" x14ac:dyDescent="0.25">
      <c r="A2070">
        <v>2068</v>
      </c>
      <c r="B2070">
        <v>182</v>
      </c>
      <c r="C2070" s="1">
        <v>43069</v>
      </c>
      <c r="D2070" t="s">
        <v>16</v>
      </c>
      <c r="E2070" t="s">
        <v>6</v>
      </c>
      <c r="F2070" t="s">
        <v>7</v>
      </c>
      <c r="G2070">
        <v>39</v>
      </c>
    </row>
    <row r="2071" spans="1:7" x14ac:dyDescent="0.25">
      <c r="A2071">
        <v>2069</v>
      </c>
      <c r="B2071">
        <v>183</v>
      </c>
      <c r="C2071" s="1">
        <v>43070</v>
      </c>
      <c r="D2071" t="s">
        <v>16</v>
      </c>
      <c r="E2071" t="s">
        <v>6</v>
      </c>
      <c r="F2071" t="s">
        <v>7</v>
      </c>
      <c r="G2071">
        <v>66</v>
      </c>
    </row>
    <row r="2072" spans="1:7" x14ac:dyDescent="0.25">
      <c r="A2072">
        <v>2070</v>
      </c>
      <c r="B2072">
        <v>184</v>
      </c>
      <c r="C2072" s="1">
        <v>43071</v>
      </c>
      <c r="D2072" t="s">
        <v>16</v>
      </c>
      <c r="E2072" t="s">
        <v>6</v>
      </c>
      <c r="F2072" t="s">
        <v>7</v>
      </c>
      <c r="G2072">
        <v>66</v>
      </c>
    </row>
    <row r="2073" spans="1:7" x14ac:dyDescent="0.25">
      <c r="A2073">
        <v>2071</v>
      </c>
      <c r="B2073">
        <v>185</v>
      </c>
      <c r="C2073" s="1">
        <v>43072</v>
      </c>
      <c r="D2073" t="s">
        <v>16</v>
      </c>
      <c r="E2073" t="s">
        <v>6</v>
      </c>
      <c r="F2073" t="s">
        <v>7</v>
      </c>
      <c r="G2073">
        <v>69</v>
      </c>
    </row>
    <row r="2074" spans="1:7" x14ac:dyDescent="0.25">
      <c r="A2074">
        <v>2072</v>
      </c>
      <c r="B2074">
        <v>186</v>
      </c>
      <c r="C2074" s="1">
        <v>43073</v>
      </c>
      <c r="D2074" t="s">
        <v>16</v>
      </c>
      <c r="E2074" t="s">
        <v>6</v>
      </c>
      <c r="F2074" t="s">
        <v>7</v>
      </c>
      <c r="G2074">
        <v>69</v>
      </c>
    </row>
    <row r="2075" spans="1:7" x14ac:dyDescent="0.25">
      <c r="A2075">
        <v>2073</v>
      </c>
      <c r="B2075">
        <v>187</v>
      </c>
      <c r="C2075" s="1">
        <v>43074</v>
      </c>
      <c r="D2075" t="s">
        <v>16</v>
      </c>
      <c r="E2075" t="s">
        <v>6</v>
      </c>
      <c r="F2075" t="s">
        <v>7</v>
      </c>
      <c r="G2075">
        <v>77</v>
      </c>
    </row>
    <row r="2076" spans="1:7" x14ac:dyDescent="0.25">
      <c r="A2076">
        <v>2074</v>
      </c>
      <c r="B2076">
        <v>188</v>
      </c>
      <c r="C2076" s="1">
        <v>43075</v>
      </c>
      <c r="D2076" t="s">
        <v>16</v>
      </c>
      <c r="E2076" t="s">
        <v>6</v>
      </c>
      <c r="F2076" t="s">
        <v>7</v>
      </c>
      <c r="G2076">
        <v>78</v>
      </c>
    </row>
    <row r="2077" spans="1:7" x14ac:dyDescent="0.25">
      <c r="A2077">
        <v>2075</v>
      </c>
      <c r="B2077">
        <v>189</v>
      </c>
      <c r="C2077" s="1">
        <v>43076</v>
      </c>
      <c r="D2077" t="s">
        <v>16</v>
      </c>
      <c r="E2077" t="s">
        <v>6</v>
      </c>
      <c r="F2077" t="s">
        <v>7</v>
      </c>
      <c r="G2077">
        <v>100</v>
      </c>
    </row>
    <row r="2078" spans="1:7" x14ac:dyDescent="0.25">
      <c r="A2078">
        <v>2076</v>
      </c>
      <c r="B2078">
        <v>190</v>
      </c>
      <c r="C2078" s="1">
        <v>43077</v>
      </c>
      <c r="D2078" t="s">
        <v>16</v>
      </c>
      <c r="E2078" t="s">
        <v>6</v>
      </c>
      <c r="F2078" t="s">
        <v>7</v>
      </c>
      <c r="G2078">
        <v>53</v>
      </c>
    </row>
    <row r="2079" spans="1:7" x14ac:dyDescent="0.25">
      <c r="A2079">
        <v>2077</v>
      </c>
      <c r="B2079">
        <v>191</v>
      </c>
      <c r="C2079" s="1">
        <v>43078</v>
      </c>
      <c r="D2079" t="s">
        <v>16</v>
      </c>
      <c r="E2079" t="s">
        <v>6</v>
      </c>
      <c r="F2079" t="s">
        <v>7</v>
      </c>
      <c r="G2079">
        <v>24</v>
      </c>
    </row>
    <row r="2080" spans="1:7" x14ac:dyDescent="0.25">
      <c r="A2080">
        <v>2078</v>
      </c>
      <c r="B2080">
        <v>192</v>
      </c>
      <c r="C2080" s="1">
        <v>43079</v>
      </c>
      <c r="D2080" t="s">
        <v>16</v>
      </c>
      <c r="E2080" t="s">
        <v>6</v>
      </c>
      <c r="F2080" t="s">
        <v>7</v>
      </c>
      <c r="G2080">
        <v>65</v>
      </c>
    </row>
    <row r="2081" spans="1:7" x14ac:dyDescent="0.25">
      <c r="A2081">
        <v>2079</v>
      </c>
      <c r="B2081">
        <v>193</v>
      </c>
      <c r="C2081" s="1">
        <v>43080</v>
      </c>
      <c r="D2081" t="s">
        <v>16</v>
      </c>
      <c r="E2081" t="s">
        <v>6</v>
      </c>
      <c r="F2081" t="s">
        <v>7</v>
      </c>
      <c r="G2081">
        <v>46</v>
      </c>
    </row>
    <row r="2082" spans="1:7" x14ac:dyDescent="0.25">
      <c r="A2082">
        <v>2080</v>
      </c>
      <c r="B2082">
        <v>194</v>
      </c>
      <c r="C2082" s="1">
        <v>43081</v>
      </c>
      <c r="D2082" t="s">
        <v>16</v>
      </c>
      <c r="E2082" t="s">
        <v>6</v>
      </c>
      <c r="F2082" t="s">
        <v>7</v>
      </c>
      <c r="G2082">
        <v>46</v>
      </c>
    </row>
    <row r="2083" spans="1:7" x14ac:dyDescent="0.25">
      <c r="A2083">
        <v>2081</v>
      </c>
      <c r="B2083">
        <v>195</v>
      </c>
      <c r="C2083" s="1">
        <v>43082</v>
      </c>
      <c r="D2083" t="s">
        <v>16</v>
      </c>
      <c r="E2083" t="s">
        <v>6</v>
      </c>
      <c r="F2083" t="s">
        <v>7</v>
      </c>
      <c r="G2083">
        <v>42</v>
      </c>
    </row>
    <row r="2084" spans="1:7" x14ac:dyDescent="0.25">
      <c r="A2084">
        <v>2082</v>
      </c>
      <c r="B2084">
        <v>196</v>
      </c>
      <c r="C2084" s="1">
        <v>43083</v>
      </c>
      <c r="D2084" t="s">
        <v>16</v>
      </c>
      <c r="E2084" t="s">
        <v>6</v>
      </c>
      <c r="F2084" t="s">
        <v>7</v>
      </c>
      <c r="G2084">
        <v>57</v>
      </c>
    </row>
    <row r="2085" spans="1:7" x14ac:dyDescent="0.25">
      <c r="A2085">
        <v>2083</v>
      </c>
      <c r="B2085">
        <v>197</v>
      </c>
      <c r="C2085" s="1">
        <v>43084</v>
      </c>
      <c r="D2085" t="s">
        <v>16</v>
      </c>
      <c r="E2085" t="s">
        <v>6</v>
      </c>
      <c r="F2085" t="s">
        <v>7</v>
      </c>
      <c r="G2085">
        <v>38</v>
      </c>
    </row>
    <row r="2086" spans="1:7" x14ac:dyDescent="0.25">
      <c r="A2086">
        <v>2084</v>
      </c>
      <c r="B2086">
        <v>198</v>
      </c>
      <c r="C2086" s="1">
        <v>43085</v>
      </c>
      <c r="D2086" t="s">
        <v>16</v>
      </c>
      <c r="E2086" t="s">
        <v>6</v>
      </c>
      <c r="F2086" t="s">
        <v>7</v>
      </c>
      <c r="G2086">
        <v>21</v>
      </c>
    </row>
    <row r="2087" spans="1:7" x14ac:dyDescent="0.25">
      <c r="A2087">
        <v>2085</v>
      </c>
      <c r="B2087">
        <v>199</v>
      </c>
      <c r="C2087" s="1">
        <v>43086</v>
      </c>
      <c r="D2087" t="s">
        <v>16</v>
      </c>
      <c r="E2087" t="s">
        <v>6</v>
      </c>
      <c r="F2087" t="s">
        <v>7</v>
      </c>
      <c r="G2087">
        <v>31</v>
      </c>
    </row>
    <row r="2088" spans="1:7" x14ac:dyDescent="0.25">
      <c r="A2088">
        <v>2086</v>
      </c>
      <c r="B2088">
        <v>200</v>
      </c>
      <c r="C2088" s="1">
        <v>43087</v>
      </c>
      <c r="D2088" t="s">
        <v>16</v>
      </c>
      <c r="E2088" t="s">
        <v>6</v>
      </c>
      <c r="F2088" t="s">
        <v>7</v>
      </c>
      <c r="G2088">
        <v>40</v>
      </c>
    </row>
    <row r="2089" spans="1:7" x14ac:dyDescent="0.25">
      <c r="A2089">
        <v>2087</v>
      </c>
      <c r="B2089">
        <v>201</v>
      </c>
      <c r="C2089" s="1">
        <v>43088</v>
      </c>
      <c r="D2089" t="s">
        <v>16</v>
      </c>
      <c r="E2089" t="s">
        <v>6</v>
      </c>
      <c r="F2089" t="s">
        <v>7</v>
      </c>
      <c r="G2089">
        <v>32</v>
      </c>
    </row>
    <row r="2090" spans="1:7" x14ac:dyDescent="0.25">
      <c r="A2090">
        <v>2088</v>
      </c>
      <c r="B2090">
        <v>202</v>
      </c>
      <c r="C2090" s="1">
        <v>43089</v>
      </c>
      <c r="D2090" t="s">
        <v>16</v>
      </c>
      <c r="E2090" t="s">
        <v>6</v>
      </c>
      <c r="F2090" t="s">
        <v>7</v>
      </c>
      <c r="G2090">
        <v>14</v>
      </c>
    </row>
    <row r="2091" spans="1:7" x14ac:dyDescent="0.25">
      <c r="A2091">
        <v>2089</v>
      </c>
      <c r="B2091">
        <v>203</v>
      </c>
      <c r="C2091" s="1">
        <v>43090</v>
      </c>
      <c r="D2091" t="s">
        <v>16</v>
      </c>
      <c r="E2091" t="s">
        <v>6</v>
      </c>
      <c r="F2091" t="s">
        <v>7</v>
      </c>
      <c r="G2091">
        <v>9</v>
      </c>
    </row>
    <row r="2092" spans="1:7" x14ac:dyDescent="0.25">
      <c r="A2092">
        <v>2090</v>
      </c>
      <c r="B2092">
        <v>204</v>
      </c>
      <c r="C2092" s="1">
        <v>43091</v>
      </c>
      <c r="D2092" t="s">
        <v>16</v>
      </c>
      <c r="E2092" t="s">
        <v>6</v>
      </c>
      <c r="F2092" t="s">
        <v>7</v>
      </c>
      <c r="G2092">
        <v>25</v>
      </c>
    </row>
    <row r="2093" spans="1:7" x14ac:dyDescent="0.25">
      <c r="A2093">
        <v>2091</v>
      </c>
      <c r="B2093">
        <v>205</v>
      </c>
      <c r="C2093" s="1">
        <v>43092</v>
      </c>
      <c r="D2093" t="s">
        <v>16</v>
      </c>
      <c r="E2093" t="s">
        <v>6</v>
      </c>
      <c r="F2093" t="s">
        <v>7</v>
      </c>
      <c r="G2093">
        <v>44</v>
      </c>
    </row>
    <row r="2094" spans="1:7" x14ac:dyDescent="0.25">
      <c r="A2094">
        <v>2092</v>
      </c>
      <c r="B2094">
        <v>206</v>
      </c>
      <c r="C2094" s="1">
        <v>43093</v>
      </c>
      <c r="D2094" t="s">
        <v>16</v>
      </c>
      <c r="E2094" t="s">
        <v>6</v>
      </c>
      <c r="F2094" t="s">
        <v>7</v>
      </c>
      <c r="G2094">
        <v>23</v>
      </c>
    </row>
    <row r="2095" spans="1:7" x14ac:dyDescent="0.25">
      <c r="A2095">
        <v>2093</v>
      </c>
      <c r="B2095">
        <v>207</v>
      </c>
      <c r="C2095" s="1">
        <v>43094</v>
      </c>
      <c r="D2095" t="s">
        <v>16</v>
      </c>
      <c r="E2095" t="s">
        <v>6</v>
      </c>
      <c r="F2095" t="s">
        <v>7</v>
      </c>
      <c r="G2095">
        <v>54</v>
      </c>
    </row>
    <row r="2096" spans="1:7" x14ac:dyDescent="0.25">
      <c r="A2096">
        <v>2094</v>
      </c>
      <c r="B2096">
        <v>208</v>
      </c>
      <c r="C2096" s="1">
        <v>43095</v>
      </c>
      <c r="D2096" t="s">
        <v>16</v>
      </c>
      <c r="E2096" t="s">
        <v>6</v>
      </c>
      <c r="F2096" t="s">
        <v>7</v>
      </c>
      <c r="G2096">
        <v>15</v>
      </c>
    </row>
    <row r="2097" spans="1:7" x14ac:dyDescent="0.25">
      <c r="A2097">
        <v>2095</v>
      </c>
      <c r="B2097">
        <v>209</v>
      </c>
      <c r="C2097" s="1">
        <v>43096</v>
      </c>
      <c r="D2097" t="s">
        <v>16</v>
      </c>
      <c r="E2097" t="s">
        <v>6</v>
      </c>
      <c r="F2097" t="s">
        <v>7</v>
      </c>
      <c r="G2097">
        <v>5</v>
      </c>
    </row>
    <row r="2098" spans="1:7" x14ac:dyDescent="0.25">
      <c r="A2098">
        <v>2096</v>
      </c>
      <c r="B2098">
        <v>210</v>
      </c>
      <c r="C2098" s="1">
        <v>43097</v>
      </c>
      <c r="D2098" t="s">
        <v>16</v>
      </c>
      <c r="E2098" t="s">
        <v>6</v>
      </c>
      <c r="F2098" t="s">
        <v>7</v>
      </c>
      <c r="G2098">
        <v>33</v>
      </c>
    </row>
    <row r="2099" spans="1:7" x14ac:dyDescent="0.25">
      <c r="A2099">
        <v>2097</v>
      </c>
      <c r="B2099">
        <v>211</v>
      </c>
      <c r="C2099" s="1">
        <v>43098</v>
      </c>
      <c r="D2099" t="s">
        <v>16</v>
      </c>
      <c r="E2099" t="s">
        <v>6</v>
      </c>
      <c r="F2099" t="s">
        <v>7</v>
      </c>
      <c r="G2099">
        <v>54</v>
      </c>
    </row>
    <row r="2100" spans="1:7" x14ac:dyDescent="0.25">
      <c r="A2100">
        <v>2098</v>
      </c>
      <c r="B2100">
        <v>212</v>
      </c>
      <c r="C2100" s="1">
        <v>43099</v>
      </c>
      <c r="D2100" t="s">
        <v>16</v>
      </c>
      <c r="E2100" t="s">
        <v>6</v>
      </c>
      <c r="F2100" t="s">
        <v>7</v>
      </c>
      <c r="G2100">
        <v>32</v>
      </c>
    </row>
    <row r="2101" spans="1:7" x14ac:dyDescent="0.25">
      <c r="A2101">
        <v>2099</v>
      </c>
      <c r="B2101">
        <v>213</v>
      </c>
      <c r="C2101" s="1">
        <v>43100</v>
      </c>
      <c r="D2101" t="s">
        <v>16</v>
      </c>
      <c r="E2101" t="s">
        <v>6</v>
      </c>
      <c r="F2101" t="s">
        <v>7</v>
      </c>
      <c r="G2101">
        <v>22</v>
      </c>
    </row>
    <row r="2102" spans="1:7" x14ac:dyDescent="0.25">
      <c r="A2102">
        <v>2100</v>
      </c>
      <c r="B2102">
        <v>0</v>
      </c>
      <c r="C2102" s="1">
        <v>43070</v>
      </c>
      <c r="D2102" t="s">
        <v>17</v>
      </c>
      <c r="E2102" t="s">
        <v>6</v>
      </c>
      <c r="F2102" t="s">
        <v>7</v>
      </c>
      <c r="G2102">
        <v>64</v>
      </c>
    </row>
    <row r="2103" spans="1:7" x14ac:dyDescent="0.25">
      <c r="A2103">
        <v>2101</v>
      </c>
      <c r="B2103">
        <v>1</v>
      </c>
      <c r="C2103" s="1">
        <v>43071</v>
      </c>
      <c r="D2103" t="s">
        <v>17</v>
      </c>
      <c r="E2103" t="s">
        <v>6</v>
      </c>
      <c r="F2103" t="s">
        <v>7</v>
      </c>
      <c r="G2103">
        <v>69</v>
      </c>
    </row>
    <row r="2104" spans="1:7" x14ac:dyDescent="0.25">
      <c r="A2104">
        <v>2102</v>
      </c>
      <c r="B2104">
        <v>2</v>
      </c>
      <c r="C2104" s="1">
        <v>43072</v>
      </c>
      <c r="D2104" t="s">
        <v>17</v>
      </c>
      <c r="E2104" t="s">
        <v>6</v>
      </c>
      <c r="F2104" t="s">
        <v>7</v>
      </c>
      <c r="G2104">
        <v>49</v>
      </c>
    </row>
    <row r="2105" spans="1:7" x14ac:dyDescent="0.25">
      <c r="A2105">
        <v>2103</v>
      </c>
      <c r="B2105">
        <v>3</v>
      </c>
      <c r="C2105" s="1">
        <v>43073</v>
      </c>
      <c r="D2105" t="s">
        <v>17</v>
      </c>
      <c r="E2105" t="s">
        <v>6</v>
      </c>
      <c r="F2105" t="s">
        <v>7</v>
      </c>
      <c r="G2105">
        <v>100</v>
      </c>
    </row>
    <row r="2106" spans="1:7" x14ac:dyDescent="0.25">
      <c r="A2106">
        <v>2104</v>
      </c>
      <c r="B2106">
        <v>4</v>
      </c>
      <c r="C2106" s="1">
        <v>43074</v>
      </c>
      <c r="D2106" t="s">
        <v>17</v>
      </c>
      <c r="E2106" t="s">
        <v>6</v>
      </c>
      <c r="F2106" t="s">
        <v>7</v>
      </c>
      <c r="G2106">
        <v>83</v>
      </c>
    </row>
    <row r="2107" spans="1:7" x14ac:dyDescent="0.25">
      <c r="A2107">
        <v>2105</v>
      </c>
      <c r="B2107">
        <v>5</v>
      </c>
      <c r="C2107" s="1">
        <v>43075</v>
      </c>
      <c r="D2107" t="s">
        <v>17</v>
      </c>
      <c r="E2107" t="s">
        <v>6</v>
      </c>
      <c r="F2107" t="s">
        <v>7</v>
      </c>
      <c r="G2107">
        <v>80</v>
      </c>
    </row>
    <row r="2108" spans="1:7" x14ac:dyDescent="0.25">
      <c r="A2108">
        <v>2106</v>
      </c>
      <c r="B2108">
        <v>6</v>
      </c>
      <c r="C2108" s="1">
        <v>43076</v>
      </c>
      <c r="D2108" t="s">
        <v>17</v>
      </c>
      <c r="E2108" t="s">
        <v>6</v>
      </c>
      <c r="F2108" t="s">
        <v>7</v>
      </c>
      <c r="G2108">
        <v>85</v>
      </c>
    </row>
    <row r="2109" spans="1:7" x14ac:dyDescent="0.25">
      <c r="A2109">
        <v>2107</v>
      </c>
      <c r="B2109">
        <v>7</v>
      </c>
      <c r="C2109" s="1">
        <v>43077</v>
      </c>
      <c r="D2109" t="s">
        <v>17</v>
      </c>
      <c r="E2109" t="s">
        <v>6</v>
      </c>
      <c r="F2109" t="s">
        <v>7</v>
      </c>
      <c r="G2109">
        <v>52</v>
      </c>
    </row>
    <row r="2110" spans="1:7" x14ac:dyDescent="0.25">
      <c r="A2110">
        <v>2108</v>
      </c>
      <c r="B2110">
        <v>8</v>
      </c>
      <c r="C2110" s="1">
        <v>43078</v>
      </c>
      <c r="D2110" t="s">
        <v>17</v>
      </c>
      <c r="E2110" t="s">
        <v>6</v>
      </c>
      <c r="F2110" t="s">
        <v>7</v>
      </c>
      <c r="G2110">
        <v>69</v>
      </c>
    </row>
    <row r="2111" spans="1:7" x14ac:dyDescent="0.25">
      <c r="A2111">
        <v>2109</v>
      </c>
      <c r="B2111">
        <v>9</v>
      </c>
      <c r="C2111" s="1">
        <v>43079</v>
      </c>
      <c r="D2111" t="s">
        <v>17</v>
      </c>
      <c r="E2111" t="s">
        <v>6</v>
      </c>
      <c r="F2111" t="s">
        <v>7</v>
      </c>
      <c r="G2111">
        <v>59</v>
      </c>
    </row>
    <row r="2112" spans="1:7" x14ac:dyDescent="0.25">
      <c r="A2112">
        <v>2110</v>
      </c>
      <c r="B2112">
        <v>10</v>
      </c>
      <c r="C2112" s="1">
        <v>43080</v>
      </c>
      <c r="D2112" t="s">
        <v>17</v>
      </c>
      <c r="E2112" t="s">
        <v>6</v>
      </c>
      <c r="F2112" t="s">
        <v>7</v>
      </c>
      <c r="G2112">
        <v>86</v>
      </c>
    </row>
    <row r="2113" spans="1:7" x14ac:dyDescent="0.25">
      <c r="A2113">
        <v>2111</v>
      </c>
      <c r="B2113">
        <v>11</v>
      </c>
      <c r="C2113" s="1">
        <v>43081</v>
      </c>
      <c r="D2113" t="s">
        <v>17</v>
      </c>
      <c r="E2113" t="s">
        <v>6</v>
      </c>
      <c r="F2113" t="s">
        <v>7</v>
      </c>
      <c r="G2113">
        <v>41</v>
      </c>
    </row>
    <row r="2114" spans="1:7" x14ac:dyDescent="0.25">
      <c r="A2114">
        <v>2112</v>
      </c>
      <c r="B2114">
        <v>12</v>
      </c>
      <c r="C2114" s="1">
        <v>43082</v>
      </c>
      <c r="D2114" t="s">
        <v>17</v>
      </c>
      <c r="E2114" t="s">
        <v>6</v>
      </c>
      <c r="F2114" t="s">
        <v>7</v>
      </c>
      <c r="G2114">
        <v>38</v>
      </c>
    </row>
    <row r="2115" spans="1:7" x14ac:dyDescent="0.25">
      <c r="A2115">
        <v>2113</v>
      </c>
      <c r="B2115">
        <v>13</v>
      </c>
      <c r="C2115" s="1">
        <v>43083</v>
      </c>
      <c r="D2115" t="s">
        <v>17</v>
      </c>
      <c r="E2115" t="s">
        <v>6</v>
      </c>
      <c r="F2115" t="s">
        <v>7</v>
      </c>
      <c r="G2115">
        <v>51</v>
      </c>
    </row>
    <row r="2116" spans="1:7" x14ac:dyDescent="0.25">
      <c r="A2116">
        <v>2114</v>
      </c>
      <c r="B2116">
        <v>14</v>
      </c>
      <c r="C2116" s="1">
        <v>43084</v>
      </c>
      <c r="D2116" t="s">
        <v>17</v>
      </c>
      <c r="E2116" t="s">
        <v>6</v>
      </c>
      <c r="F2116" t="s">
        <v>7</v>
      </c>
      <c r="G2116">
        <v>37</v>
      </c>
    </row>
    <row r="2117" spans="1:7" x14ac:dyDescent="0.25">
      <c r="A2117">
        <v>2115</v>
      </c>
      <c r="B2117">
        <v>15</v>
      </c>
      <c r="C2117" s="1">
        <v>43085</v>
      </c>
      <c r="D2117" t="s">
        <v>17</v>
      </c>
      <c r="E2117" t="s">
        <v>6</v>
      </c>
      <c r="F2117" t="s">
        <v>7</v>
      </c>
      <c r="G2117">
        <v>41</v>
      </c>
    </row>
    <row r="2118" spans="1:7" x14ac:dyDescent="0.25">
      <c r="A2118">
        <v>2116</v>
      </c>
      <c r="B2118">
        <v>16</v>
      </c>
      <c r="C2118" s="1">
        <v>43086</v>
      </c>
      <c r="D2118" t="s">
        <v>17</v>
      </c>
      <c r="E2118" t="s">
        <v>6</v>
      </c>
      <c r="F2118" t="s">
        <v>7</v>
      </c>
      <c r="G2118">
        <v>36</v>
      </c>
    </row>
    <row r="2119" spans="1:7" x14ac:dyDescent="0.25">
      <c r="A2119">
        <v>2117</v>
      </c>
      <c r="B2119">
        <v>17</v>
      </c>
      <c r="C2119" s="1">
        <v>43087</v>
      </c>
      <c r="D2119" t="s">
        <v>17</v>
      </c>
      <c r="E2119" t="s">
        <v>6</v>
      </c>
      <c r="F2119" t="s">
        <v>7</v>
      </c>
      <c r="G2119">
        <v>31</v>
      </c>
    </row>
    <row r="2120" spans="1:7" x14ac:dyDescent="0.25">
      <c r="A2120">
        <v>2118</v>
      </c>
      <c r="B2120">
        <v>18</v>
      </c>
      <c r="C2120" s="1">
        <v>43088</v>
      </c>
      <c r="D2120" t="s">
        <v>17</v>
      </c>
      <c r="E2120" t="s">
        <v>6</v>
      </c>
      <c r="F2120" t="s">
        <v>7</v>
      </c>
      <c r="G2120">
        <v>18</v>
      </c>
    </row>
    <row r="2121" spans="1:7" x14ac:dyDescent="0.25">
      <c r="A2121">
        <v>2119</v>
      </c>
      <c r="B2121">
        <v>19</v>
      </c>
      <c r="C2121" s="1">
        <v>43089</v>
      </c>
      <c r="D2121" t="s">
        <v>17</v>
      </c>
      <c r="E2121" t="s">
        <v>6</v>
      </c>
      <c r="F2121" t="s">
        <v>7</v>
      </c>
      <c r="G2121">
        <v>19</v>
      </c>
    </row>
    <row r="2122" spans="1:7" x14ac:dyDescent="0.25">
      <c r="A2122">
        <v>2120</v>
      </c>
      <c r="B2122">
        <v>20</v>
      </c>
      <c r="C2122" s="1">
        <v>43090</v>
      </c>
      <c r="D2122" t="s">
        <v>17</v>
      </c>
      <c r="E2122" t="s">
        <v>6</v>
      </c>
      <c r="F2122" t="s">
        <v>7</v>
      </c>
      <c r="G2122">
        <v>28</v>
      </c>
    </row>
    <row r="2123" spans="1:7" x14ac:dyDescent="0.25">
      <c r="A2123">
        <v>2121</v>
      </c>
      <c r="B2123">
        <v>21</v>
      </c>
      <c r="C2123" s="1">
        <v>43091</v>
      </c>
      <c r="D2123" t="s">
        <v>17</v>
      </c>
      <c r="E2123" t="s">
        <v>6</v>
      </c>
      <c r="F2123" t="s">
        <v>7</v>
      </c>
      <c r="G2123">
        <v>10</v>
      </c>
    </row>
    <row r="2124" spans="1:7" x14ac:dyDescent="0.25">
      <c r="A2124">
        <v>2122</v>
      </c>
      <c r="B2124">
        <v>22</v>
      </c>
      <c r="C2124" s="1">
        <v>43092</v>
      </c>
      <c r="D2124" t="s">
        <v>17</v>
      </c>
      <c r="E2124" t="s">
        <v>6</v>
      </c>
      <c r="F2124" t="s">
        <v>7</v>
      </c>
      <c r="G2124">
        <v>38</v>
      </c>
    </row>
    <row r="2125" spans="1:7" x14ac:dyDescent="0.25">
      <c r="A2125">
        <v>2123</v>
      </c>
      <c r="B2125">
        <v>23</v>
      </c>
      <c r="C2125" s="1">
        <v>43093</v>
      </c>
      <c r="D2125" t="s">
        <v>17</v>
      </c>
      <c r="E2125" t="s">
        <v>6</v>
      </c>
      <c r="F2125" t="s">
        <v>7</v>
      </c>
      <c r="G2125">
        <v>34</v>
      </c>
    </row>
    <row r="2126" spans="1:7" x14ac:dyDescent="0.25">
      <c r="A2126">
        <v>2124</v>
      </c>
      <c r="B2126">
        <v>24</v>
      </c>
      <c r="C2126" s="1">
        <v>43094</v>
      </c>
      <c r="D2126" t="s">
        <v>17</v>
      </c>
      <c r="E2126" t="s">
        <v>6</v>
      </c>
      <c r="F2126" t="s">
        <v>7</v>
      </c>
      <c r="G2126">
        <v>47</v>
      </c>
    </row>
    <row r="2127" spans="1:7" x14ac:dyDescent="0.25">
      <c r="A2127">
        <v>2125</v>
      </c>
      <c r="B2127">
        <v>25</v>
      </c>
      <c r="C2127" s="1">
        <v>43095</v>
      </c>
      <c r="D2127" t="s">
        <v>17</v>
      </c>
      <c r="E2127" t="s">
        <v>6</v>
      </c>
      <c r="F2127" t="s">
        <v>7</v>
      </c>
      <c r="G2127">
        <v>28</v>
      </c>
    </row>
    <row r="2128" spans="1:7" x14ac:dyDescent="0.25">
      <c r="A2128">
        <v>2126</v>
      </c>
      <c r="B2128">
        <v>26</v>
      </c>
      <c r="C2128" s="1">
        <v>43096</v>
      </c>
      <c r="D2128" t="s">
        <v>17</v>
      </c>
      <c r="E2128" t="s">
        <v>6</v>
      </c>
      <c r="F2128" t="s">
        <v>7</v>
      </c>
      <c r="G2128">
        <v>13</v>
      </c>
    </row>
    <row r="2129" spans="1:7" x14ac:dyDescent="0.25">
      <c r="A2129">
        <v>2127</v>
      </c>
      <c r="B2129">
        <v>27</v>
      </c>
      <c r="C2129" s="1">
        <v>43097</v>
      </c>
      <c r="D2129" t="s">
        <v>17</v>
      </c>
      <c r="E2129" t="s">
        <v>6</v>
      </c>
      <c r="F2129" t="s">
        <v>7</v>
      </c>
      <c r="G2129">
        <v>23</v>
      </c>
    </row>
    <row r="2130" spans="1:7" x14ac:dyDescent="0.25">
      <c r="A2130">
        <v>2128</v>
      </c>
      <c r="B2130">
        <v>28</v>
      </c>
      <c r="C2130" s="1">
        <v>43098</v>
      </c>
      <c r="D2130" t="s">
        <v>17</v>
      </c>
      <c r="E2130" t="s">
        <v>6</v>
      </c>
      <c r="F2130" t="s">
        <v>7</v>
      </c>
      <c r="G2130">
        <v>29</v>
      </c>
    </row>
    <row r="2131" spans="1:7" x14ac:dyDescent="0.25">
      <c r="A2131">
        <v>2129</v>
      </c>
      <c r="B2131">
        <v>29</v>
      </c>
      <c r="C2131" s="1">
        <v>43099</v>
      </c>
      <c r="D2131" t="s">
        <v>17</v>
      </c>
      <c r="E2131" t="s">
        <v>6</v>
      </c>
      <c r="F2131" t="s">
        <v>7</v>
      </c>
      <c r="G2131">
        <v>26</v>
      </c>
    </row>
    <row r="2132" spans="1:7" x14ac:dyDescent="0.25">
      <c r="A2132">
        <v>2130</v>
      </c>
      <c r="B2132">
        <v>30</v>
      </c>
      <c r="C2132" s="1">
        <v>43100</v>
      </c>
      <c r="D2132" t="s">
        <v>17</v>
      </c>
      <c r="E2132" t="s">
        <v>6</v>
      </c>
      <c r="F2132" t="s">
        <v>7</v>
      </c>
      <c r="G2132">
        <v>16</v>
      </c>
    </row>
    <row r="2133" spans="1:7" x14ac:dyDescent="0.25">
      <c r="A2133">
        <v>2131</v>
      </c>
      <c r="B2133">
        <v>31</v>
      </c>
      <c r="C2133" s="1">
        <v>43101</v>
      </c>
      <c r="D2133" t="s">
        <v>17</v>
      </c>
      <c r="E2133" t="s">
        <v>6</v>
      </c>
      <c r="F2133" t="s">
        <v>7</v>
      </c>
      <c r="G2133">
        <v>22</v>
      </c>
    </row>
    <row r="2134" spans="1:7" x14ac:dyDescent="0.25">
      <c r="A2134">
        <v>2132</v>
      </c>
      <c r="B2134">
        <v>32</v>
      </c>
      <c r="C2134" s="1">
        <v>43102</v>
      </c>
      <c r="D2134" t="s">
        <v>17</v>
      </c>
      <c r="E2134" t="s">
        <v>6</v>
      </c>
      <c r="F2134" t="s">
        <v>7</v>
      </c>
      <c r="G2134">
        <v>22</v>
      </c>
    </row>
    <row r="2135" spans="1:7" x14ac:dyDescent="0.25">
      <c r="A2135">
        <v>2133</v>
      </c>
      <c r="B2135">
        <v>33</v>
      </c>
      <c r="C2135" s="1">
        <v>43103</v>
      </c>
      <c r="D2135" t="s">
        <v>17</v>
      </c>
      <c r="E2135" t="s">
        <v>6</v>
      </c>
      <c r="F2135" t="s">
        <v>7</v>
      </c>
      <c r="G2135">
        <v>20</v>
      </c>
    </row>
    <row r="2136" spans="1:7" x14ac:dyDescent="0.25">
      <c r="A2136">
        <v>2134</v>
      </c>
      <c r="B2136">
        <v>34</v>
      </c>
      <c r="C2136" s="1">
        <v>43104</v>
      </c>
      <c r="D2136" t="s">
        <v>17</v>
      </c>
      <c r="E2136" t="s">
        <v>6</v>
      </c>
      <c r="F2136" t="s">
        <v>7</v>
      </c>
      <c r="G2136">
        <v>24</v>
      </c>
    </row>
    <row r="2137" spans="1:7" x14ac:dyDescent="0.25">
      <c r="A2137">
        <v>2135</v>
      </c>
      <c r="B2137">
        <v>35</v>
      </c>
      <c r="C2137" s="1">
        <v>43105</v>
      </c>
      <c r="D2137" t="s">
        <v>17</v>
      </c>
      <c r="E2137" t="s">
        <v>6</v>
      </c>
      <c r="F2137" t="s">
        <v>7</v>
      </c>
      <c r="G2137">
        <v>26</v>
      </c>
    </row>
    <row r="2138" spans="1:7" x14ac:dyDescent="0.25">
      <c r="A2138">
        <v>2136</v>
      </c>
      <c r="B2138">
        <v>36</v>
      </c>
      <c r="C2138" s="1">
        <v>43106</v>
      </c>
      <c r="D2138" t="s">
        <v>17</v>
      </c>
      <c r="E2138" t="s">
        <v>6</v>
      </c>
      <c r="F2138" t="s">
        <v>7</v>
      </c>
      <c r="G2138">
        <v>27</v>
      </c>
    </row>
    <row r="2139" spans="1:7" x14ac:dyDescent="0.25">
      <c r="A2139">
        <v>2137</v>
      </c>
      <c r="B2139">
        <v>37</v>
      </c>
      <c r="C2139" s="1">
        <v>43107</v>
      </c>
      <c r="D2139" t="s">
        <v>17</v>
      </c>
      <c r="E2139" t="s">
        <v>6</v>
      </c>
      <c r="F2139" t="s">
        <v>7</v>
      </c>
      <c r="G2139">
        <v>36</v>
      </c>
    </row>
    <row r="2140" spans="1:7" x14ac:dyDescent="0.25">
      <c r="A2140">
        <v>2138</v>
      </c>
      <c r="B2140">
        <v>38</v>
      </c>
      <c r="C2140" s="1">
        <v>43108</v>
      </c>
      <c r="D2140" t="s">
        <v>17</v>
      </c>
      <c r="E2140" t="s">
        <v>6</v>
      </c>
      <c r="F2140" t="s">
        <v>7</v>
      </c>
      <c r="G2140">
        <v>43</v>
      </c>
    </row>
    <row r="2141" spans="1:7" x14ac:dyDescent="0.25">
      <c r="A2141">
        <v>2139</v>
      </c>
      <c r="B2141">
        <v>39</v>
      </c>
      <c r="C2141" s="1">
        <v>43109</v>
      </c>
      <c r="D2141" t="s">
        <v>17</v>
      </c>
      <c r="E2141" t="s">
        <v>6</v>
      </c>
      <c r="F2141" t="s">
        <v>7</v>
      </c>
      <c r="G2141">
        <v>39</v>
      </c>
    </row>
    <row r="2142" spans="1:7" x14ac:dyDescent="0.25">
      <c r="A2142">
        <v>2140</v>
      </c>
      <c r="B2142">
        <v>40</v>
      </c>
      <c r="C2142" s="1">
        <v>43110</v>
      </c>
      <c r="D2142" t="s">
        <v>17</v>
      </c>
      <c r="E2142" t="s">
        <v>6</v>
      </c>
      <c r="F2142" t="s">
        <v>7</v>
      </c>
      <c r="G2142">
        <v>36</v>
      </c>
    </row>
    <row r="2143" spans="1:7" x14ac:dyDescent="0.25">
      <c r="A2143">
        <v>2141</v>
      </c>
      <c r="B2143">
        <v>41</v>
      </c>
      <c r="C2143" s="1">
        <v>43111</v>
      </c>
      <c r="D2143" t="s">
        <v>17</v>
      </c>
      <c r="E2143" t="s">
        <v>6</v>
      </c>
      <c r="F2143" t="s">
        <v>7</v>
      </c>
      <c r="G2143">
        <v>24</v>
      </c>
    </row>
    <row r="2144" spans="1:7" x14ac:dyDescent="0.25">
      <c r="A2144">
        <v>2142</v>
      </c>
      <c r="B2144">
        <v>42</v>
      </c>
      <c r="C2144" s="1">
        <v>43112</v>
      </c>
      <c r="D2144" t="s">
        <v>17</v>
      </c>
      <c r="E2144" t="s">
        <v>6</v>
      </c>
      <c r="F2144" t="s">
        <v>7</v>
      </c>
      <c r="G2144">
        <v>34</v>
      </c>
    </row>
    <row r="2145" spans="1:7" x14ac:dyDescent="0.25">
      <c r="A2145">
        <v>2143</v>
      </c>
      <c r="B2145">
        <v>43</v>
      </c>
      <c r="C2145" s="1">
        <v>43113</v>
      </c>
      <c r="D2145" t="s">
        <v>17</v>
      </c>
      <c r="E2145" t="s">
        <v>6</v>
      </c>
      <c r="F2145" t="s">
        <v>7</v>
      </c>
      <c r="G2145">
        <v>27</v>
      </c>
    </row>
    <row r="2146" spans="1:7" x14ac:dyDescent="0.25">
      <c r="A2146">
        <v>2144</v>
      </c>
      <c r="B2146">
        <v>44</v>
      </c>
      <c r="C2146" s="1">
        <v>43114</v>
      </c>
      <c r="D2146" t="s">
        <v>17</v>
      </c>
      <c r="E2146" t="s">
        <v>6</v>
      </c>
      <c r="F2146" t="s">
        <v>7</v>
      </c>
      <c r="G2146">
        <v>31</v>
      </c>
    </row>
    <row r="2147" spans="1:7" x14ac:dyDescent="0.25">
      <c r="A2147">
        <v>2145</v>
      </c>
      <c r="B2147">
        <v>45</v>
      </c>
      <c r="C2147" s="1">
        <v>43115</v>
      </c>
      <c r="D2147" t="s">
        <v>17</v>
      </c>
      <c r="E2147" t="s">
        <v>6</v>
      </c>
      <c r="F2147" t="s">
        <v>7</v>
      </c>
      <c r="G2147">
        <v>40</v>
      </c>
    </row>
    <row r="2148" spans="1:7" x14ac:dyDescent="0.25">
      <c r="A2148">
        <v>2146</v>
      </c>
      <c r="B2148">
        <v>46</v>
      </c>
      <c r="C2148" s="1">
        <v>43116</v>
      </c>
      <c r="D2148" t="s">
        <v>17</v>
      </c>
      <c r="E2148" t="s">
        <v>6</v>
      </c>
      <c r="F2148" t="s">
        <v>7</v>
      </c>
      <c r="G2148">
        <v>35</v>
      </c>
    </row>
    <row r="2149" spans="1:7" x14ac:dyDescent="0.25">
      <c r="A2149">
        <v>2147</v>
      </c>
      <c r="B2149">
        <v>47</v>
      </c>
      <c r="C2149" s="1">
        <v>43117</v>
      </c>
      <c r="D2149" t="s">
        <v>17</v>
      </c>
      <c r="E2149" t="s">
        <v>6</v>
      </c>
      <c r="F2149" t="s">
        <v>7</v>
      </c>
      <c r="G2149">
        <v>16</v>
      </c>
    </row>
    <row r="2150" spans="1:7" x14ac:dyDescent="0.25">
      <c r="A2150">
        <v>2148</v>
      </c>
      <c r="B2150">
        <v>48</v>
      </c>
      <c r="C2150" s="1">
        <v>43118</v>
      </c>
      <c r="D2150" t="s">
        <v>17</v>
      </c>
      <c r="E2150" t="s">
        <v>6</v>
      </c>
      <c r="F2150" t="s">
        <v>7</v>
      </c>
      <c r="G2150">
        <v>51</v>
      </c>
    </row>
    <row r="2151" spans="1:7" x14ac:dyDescent="0.25">
      <c r="A2151">
        <v>2149</v>
      </c>
      <c r="B2151">
        <v>49</v>
      </c>
      <c r="C2151" s="1">
        <v>43119</v>
      </c>
      <c r="D2151" t="s">
        <v>17</v>
      </c>
      <c r="E2151" t="s">
        <v>6</v>
      </c>
      <c r="F2151" t="s">
        <v>7</v>
      </c>
      <c r="G2151">
        <v>37</v>
      </c>
    </row>
    <row r="2152" spans="1:7" x14ac:dyDescent="0.25">
      <c r="A2152">
        <v>2150</v>
      </c>
      <c r="B2152">
        <v>50</v>
      </c>
      <c r="C2152" s="1">
        <v>43120</v>
      </c>
      <c r="D2152" t="s">
        <v>17</v>
      </c>
      <c r="E2152" t="s">
        <v>6</v>
      </c>
      <c r="F2152" t="s">
        <v>7</v>
      </c>
      <c r="G2152">
        <v>41</v>
      </c>
    </row>
    <row r="2153" spans="1:7" x14ac:dyDescent="0.25">
      <c r="A2153">
        <v>2151</v>
      </c>
      <c r="B2153">
        <v>51</v>
      </c>
      <c r="C2153" s="1">
        <v>43121</v>
      </c>
      <c r="D2153" t="s">
        <v>17</v>
      </c>
      <c r="E2153" t="s">
        <v>6</v>
      </c>
      <c r="F2153" t="s">
        <v>7</v>
      </c>
      <c r="G2153">
        <v>22</v>
      </c>
    </row>
    <row r="2154" spans="1:7" x14ac:dyDescent="0.25">
      <c r="A2154">
        <v>2152</v>
      </c>
      <c r="B2154">
        <v>52</v>
      </c>
      <c r="C2154" s="1">
        <v>43122</v>
      </c>
      <c r="D2154" t="s">
        <v>17</v>
      </c>
      <c r="E2154" t="s">
        <v>6</v>
      </c>
      <c r="F2154" t="s">
        <v>7</v>
      </c>
      <c r="G2154">
        <v>47</v>
      </c>
    </row>
    <row r="2155" spans="1:7" x14ac:dyDescent="0.25">
      <c r="A2155">
        <v>2153</v>
      </c>
      <c r="B2155">
        <v>53</v>
      </c>
      <c r="C2155" s="1">
        <v>43123</v>
      </c>
      <c r="D2155" t="s">
        <v>17</v>
      </c>
      <c r="E2155" t="s">
        <v>6</v>
      </c>
      <c r="F2155" t="s">
        <v>7</v>
      </c>
      <c r="G2155">
        <v>15</v>
      </c>
    </row>
    <row r="2156" spans="1:7" x14ac:dyDescent="0.25">
      <c r="A2156">
        <v>2154</v>
      </c>
      <c r="B2156">
        <v>54</v>
      </c>
      <c r="C2156" s="1">
        <v>43124</v>
      </c>
      <c r="D2156" t="s">
        <v>17</v>
      </c>
      <c r="E2156" t="s">
        <v>6</v>
      </c>
      <c r="F2156" t="s">
        <v>7</v>
      </c>
      <c r="G2156">
        <v>42</v>
      </c>
    </row>
    <row r="2157" spans="1:7" x14ac:dyDescent="0.25">
      <c r="A2157">
        <v>2155</v>
      </c>
      <c r="B2157">
        <v>55</v>
      </c>
      <c r="C2157" s="1">
        <v>43125</v>
      </c>
      <c r="D2157" t="s">
        <v>17</v>
      </c>
      <c r="E2157" t="s">
        <v>6</v>
      </c>
      <c r="F2157" t="s">
        <v>7</v>
      </c>
      <c r="G2157">
        <v>20</v>
      </c>
    </row>
    <row r="2158" spans="1:7" x14ac:dyDescent="0.25">
      <c r="A2158">
        <v>2156</v>
      </c>
      <c r="B2158">
        <v>56</v>
      </c>
      <c r="C2158" s="1">
        <v>43126</v>
      </c>
      <c r="D2158" t="s">
        <v>17</v>
      </c>
      <c r="E2158" t="s">
        <v>6</v>
      </c>
      <c r="F2158" t="s">
        <v>7</v>
      </c>
      <c r="G2158">
        <v>47</v>
      </c>
    </row>
    <row r="2159" spans="1:7" x14ac:dyDescent="0.25">
      <c r="A2159">
        <v>2157</v>
      </c>
      <c r="B2159">
        <v>57</v>
      </c>
      <c r="C2159" s="1">
        <v>43127</v>
      </c>
      <c r="D2159" t="s">
        <v>17</v>
      </c>
      <c r="E2159" t="s">
        <v>6</v>
      </c>
      <c r="F2159" t="s">
        <v>7</v>
      </c>
      <c r="G2159">
        <v>39</v>
      </c>
    </row>
    <row r="2160" spans="1:7" x14ac:dyDescent="0.25">
      <c r="A2160">
        <v>2158</v>
      </c>
      <c r="B2160">
        <v>58</v>
      </c>
      <c r="C2160" s="1">
        <v>43128</v>
      </c>
      <c r="D2160" t="s">
        <v>17</v>
      </c>
      <c r="E2160" t="s">
        <v>6</v>
      </c>
      <c r="F2160" t="s">
        <v>7</v>
      </c>
      <c r="G2160">
        <v>26</v>
      </c>
    </row>
    <row r="2161" spans="1:7" x14ac:dyDescent="0.25">
      <c r="A2161">
        <v>2159</v>
      </c>
      <c r="B2161">
        <v>59</v>
      </c>
      <c r="C2161" s="1">
        <v>43129</v>
      </c>
      <c r="D2161" t="s">
        <v>17</v>
      </c>
      <c r="E2161" t="s">
        <v>6</v>
      </c>
      <c r="F2161" t="s">
        <v>7</v>
      </c>
      <c r="G2161">
        <v>15</v>
      </c>
    </row>
    <row r="2162" spans="1:7" x14ac:dyDescent="0.25">
      <c r="A2162">
        <v>2160</v>
      </c>
      <c r="B2162">
        <v>60</v>
      </c>
      <c r="C2162" s="1">
        <v>43130</v>
      </c>
      <c r="D2162" t="s">
        <v>17</v>
      </c>
      <c r="E2162" t="s">
        <v>6</v>
      </c>
      <c r="F2162" t="s">
        <v>7</v>
      </c>
      <c r="G2162">
        <v>23</v>
      </c>
    </row>
    <row r="2163" spans="1:7" x14ac:dyDescent="0.25">
      <c r="A2163">
        <v>2161</v>
      </c>
      <c r="B2163">
        <v>61</v>
      </c>
      <c r="C2163" s="1">
        <v>43131</v>
      </c>
      <c r="D2163" t="s">
        <v>17</v>
      </c>
      <c r="E2163" t="s">
        <v>6</v>
      </c>
      <c r="F2163" t="s">
        <v>7</v>
      </c>
      <c r="G2163">
        <v>19</v>
      </c>
    </row>
    <row r="2164" spans="1:7" x14ac:dyDescent="0.25">
      <c r="A2164">
        <v>2162</v>
      </c>
      <c r="B2164">
        <v>62</v>
      </c>
      <c r="C2164" s="1">
        <v>43132</v>
      </c>
      <c r="D2164" t="s">
        <v>17</v>
      </c>
      <c r="E2164" t="s">
        <v>6</v>
      </c>
      <c r="F2164" t="s">
        <v>7</v>
      </c>
      <c r="G2164">
        <v>16</v>
      </c>
    </row>
    <row r="2165" spans="1:7" x14ac:dyDescent="0.25">
      <c r="A2165">
        <v>2163</v>
      </c>
      <c r="B2165">
        <v>63</v>
      </c>
      <c r="C2165" s="1">
        <v>43133</v>
      </c>
      <c r="D2165" t="s">
        <v>17</v>
      </c>
      <c r="E2165" t="s">
        <v>6</v>
      </c>
      <c r="F2165" t="s">
        <v>7</v>
      </c>
      <c r="G2165">
        <v>38</v>
      </c>
    </row>
    <row r="2166" spans="1:7" x14ac:dyDescent="0.25">
      <c r="A2166">
        <v>2164</v>
      </c>
      <c r="B2166">
        <v>64</v>
      </c>
      <c r="C2166" s="1">
        <v>43134</v>
      </c>
      <c r="D2166" t="s">
        <v>17</v>
      </c>
      <c r="E2166" t="s">
        <v>6</v>
      </c>
      <c r="F2166" t="s">
        <v>7</v>
      </c>
      <c r="G2166">
        <v>45</v>
      </c>
    </row>
    <row r="2167" spans="1:7" x14ac:dyDescent="0.25">
      <c r="A2167">
        <v>2165</v>
      </c>
      <c r="B2167">
        <v>65</v>
      </c>
      <c r="C2167" s="1">
        <v>43135</v>
      </c>
      <c r="D2167" t="s">
        <v>17</v>
      </c>
      <c r="E2167" t="s">
        <v>6</v>
      </c>
      <c r="F2167" t="s">
        <v>7</v>
      </c>
      <c r="G2167">
        <v>26</v>
      </c>
    </row>
    <row r="2168" spans="1:7" x14ac:dyDescent="0.25">
      <c r="A2168">
        <v>2166</v>
      </c>
      <c r="B2168">
        <v>66</v>
      </c>
      <c r="C2168" s="1">
        <v>43136</v>
      </c>
      <c r="D2168" t="s">
        <v>17</v>
      </c>
      <c r="E2168" t="s">
        <v>6</v>
      </c>
      <c r="F2168" t="s">
        <v>7</v>
      </c>
      <c r="G2168">
        <v>35</v>
      </c>
    </row>
    <row r="2169" spans="1:7" x14ac:dyDescent="0.25">
      <c r="A2169">
        <v>2167</v>
      </c>
      <c r="B2169">
        <v>67</v>
      </c>
      <c r="C2169" s="1">
        <v>43137</v>
      </c>
      <c r="D2169" t="s">
        <v>17</v>
      </c>
      <c r="E2169" t="s">
        <v>6</v>
      </c>
      <c r="F2169" t="s">
        <v>7</v>
      </c>
      <c r="G2169">
        <v>27</v>
      </c>
    </row>
    <row r="2170" spans="1:7" x14ac:dyDescent="0.25">
      <c r="A2170">
        <v>2168</v>
      </c>
      <c r="B2170">
        <v>68</v>
      </c>
      <c r="C2170" s="1">
        <v>43138</v>
      </c>
      <c r="D2170" t="s">
        <v>17</v>
      </c>
      <c r="E2170" t="s">
        <v>6</v>
      </c>
      <c r="F2170" t="s">
        <v>7</v>
      </c>
      <c r="G2170">
        <v>15</v>
      </c>
    </row>
    <row r="2171" spans="1:7" x14ac:dyDescent="0.25">
      <c r="A2171">
        <v>2169</v>
      </c>
      <c r="B2171">
        <v>69</v>
      </c>
      <c r="C2171" s="1">
        <v>43139</v>
      </c>
      <c r="D2171" t="s">
        <v>17</v>
      </c>
      <c r="E2171" t="s">
        <v>6</v>
      </c>
      <c r="F2171" t="s">
        <v>7</v>
      </c>
      <c r="G2171">
        <v>12</v>
      </c>
    </row>
    <row r="2172" spans="1:7" x14ac:dyDescent="0.25">
      <c r="A2172">
        <v>2170</v>
      </c>
      <c r="B2172">
        <v>70</v>
      </c>
      <c r="C2172" s="1">
        <v>43140</v>
      </c>
      <c r="D2172" t="s">
        <v>17</v>
      </c>
      <c r="E2172" t="s">
        <v>6</v>
      </c>
      <c r="F2172" t="s">
        <v>7</v>
      </c>
      <c r="G2172">
        <v>46</v>
      </c>
    </row>
    <row r="2173" spans="1:7" x14ac:dyDescent="0.25">
      <c r="A2173">
        <v>2171</v>
      </c>
      <c r="B2173">
        <v>71</v>
      </c>
      <c r="C2173" s="1">
        <v>43141</v>
      </c>
      <c r="D2173" t="s">
        <v>17</v>
      </c>
      <c r="E2173" t="s">
        <v>6</v>
      </c>
      <c r="F2173" t="s">
        <v>7</v>
      </c>
      <c r="G2173">
        <v>13</v>
      </c>
    </row>
    <row r="2174" spans="1:7" x14ac:dyDescent="0.25">
      <c r="A2174">
        <v>2172</v>
      </c>
      <c r="B2174">
        <v>72</v>
      </c>
      <c r="C2174" s="1">
        <v>43142</v>
      </c>
      <c r="D2174" t="s">
        <v>17</v>
      </c>
      <c r="E2174" t="s">
        <v>6</v>
      </c>
      <c r="F2174" t="s">
        <v>7</v>
      </c>
      <c r="G2174">
        <v>17</v>
      </c>
    </row>
    <row r="2175" spans="1:7" x14ac:dyDescent="0.25">
      <c r="A2175">
        <v>2173</v>
      </c>
      <c r="B2175">
        <v>73</v>
      </c>
      <c r="C2175" s="1">
        <v>43143</v>
      </c>
      <c r="D2175" t="s">
        <v>17</v>
      </c>
      <c r="E2175" t="s">
        <v>6</v>
      </c>
      <c r="F2175" t="s">
        <v>7</v>
      </c>
      <c r="G2175">
        <v>31</v>
      </c>
    </row>
    <row r="2176" spans="1:7" x14ac:dyDescent="0.25">
      <c r="A2176">
        <v>2174</v>
      </c>
      <c r="B2176">
        <v>74</v>
      </c>
      <c r="C2176" s="1">
        <v>43144</v>
      </c>
      <c r="D2176" t="s">
        <v>17</v>
      </c>
      <c r="E2176" t="s">
        <v>6</v>
      </c>
      <c r="F2176" t="s">
        <v>7</v>
      </c>
      <c r="G2176">
        <v>49</v>
      </c>
    </row>
    <row r="2177" spans="1:7" x14ac:dyDescent="0.25">
      <c r="A2177">
        <v>2175</v>
      </c>
      <c r="B2177">
        <v>75</v>
      </c>
      <c r="C2177" s="1">
        <v>43145</v>
      </c>
      <c r="D2177" t="s">
        <v>17</v>
      </c>
      <c r="E2177" t="s">
        <v>6</v>
      </c>
      <c r="F2177" t="s">
        <v>7</v>
      </c>
      <c r="G2177">
        <v>12</v>
      </c>
    </row>
    <row r="2178" spans="1:7" x14ac:dyDescent="0.25">
      <c r="A2178">
        <v>2176</v>
      </c>
      <c r="B2178">
        <v>76</v>
      </c>
      <c r="C2178" s="1">
        <v>43146</v>
      </c>
      <c r="D2178" t="s">
        <v>17</v>
      </c>
      <c r="E2178" t="s">
        <v>6</v>
      </c>
      <c r="F2178" t="s">
        <v>7</v>
      </c>
      <c r="G2178">
        <v>13</v>
      </c>
    </row>
    <row r="2179" spans="1:7" x14ac:dyDescent="0.25">
      <c r="A2179">
        <v>2177</v>
      </c>
      <c r="B2179">
        <v>77</v>
      </c>
      <c r="C2179" s="1">
        <v>43147</v>
      </c>
      <c r="D2179" t="s">
        <v>17</v>
      </c>
      <c r="E2179" t="s">
        <v>6</v>
      </c>
      <c r="F2179" t="s">
        <v>7</v>
      </c>
      <c r="G2179">
        <v>13</v>
      </c>
    </row>
    <row r="2180" spans="1:7" x14ac:dyDescent="0.25">
      <c r="A2180">
        <v>2178</v>
      </c>
      <c r="B2180">
        <v>78</v>
      </c>
      <c r="C2180" s="1">
        <v>43148</v>
      </c>
      <c r="D2180" t="s">
        <v>17</v>
      </c>
      <c r="E2180" t="s">
        <v>6</v>
      </c>
      <c r="F2180" t="s">
        <v>7</v>
      </c>
      <c r="G2180">
        <v>14</v>
      </c>
    </row>
    <row r="2181" spans="1:7" x14ac:dyDescent="0.25">
      <c r="A2181">
        <v>2179</v>
      </c>
      <c r="B2181">
        <v>79</v>
      </c>
      <c r="C2181" s="1">
        <v>43149</v>
      </c>
      <c r="D2181" t="s">
        <v>17</v>
      </c>
      <c r="E2181" t="s">
        <v>6</v>
      </c>
      <c r="F2181" t="s">
        <v>7</v>
      </c>
      <c r="G2181">
        <v>31</v>
      </c>
    </row>
    <row r="2182" spans="1:7" x14ac:dyDescent="0.25">
      <c r="A2182">
        <v>2180</v>
      </c>
      <c r="B2182">
        <v>80</v>
      </c>
      <c r="C2182" s="1">
        <v>43150</v>
      </c>
      <c r="D2182" t="s">
        <v>17</v>
      </c>
      <c r="E2182" t="s">
        <v>6</v>
      </c>
      <c r="F2182" t="s">
        <v>7</v>
      </c>
      <c r="G2182">
        <v>19</v>
      </c>
    </row>
    <row r="2183" spans="1:7" x14ac:dyDescent="0.25">
      <c r="A2183">
        <v>2181</v>
      </c>
      <c r="B2183">
        <v>81</v>
      </c>
      <c r="C2183" s="1">
        <v>43151</v>
      </c>
      <c r="D2183" t="s">
        <v>17</v>
      </c>
      <c r="E2183" t="s">
        <v>6</v>
      </c>
      <c r="F2183" t="s">
        <v>7</v>
      </c>
      <c r="G2183">
        <v>19</v>
      </c>
    </row>
    <row r="2184" spans="1:7" x14ac:dyDescent="0.25">
      <c r="A2184">
        <v>2182</v>
      </c>
      <c r="B2184">
        <v>82</v>
      </c>
      <c r="C2184" s="1">
        <v>43152</v>
      </c>
      <c r="D2184" t="s">
        <v>17</v>
      </c>
      <c r="E2184" t="s">
        <v>6</v>
      </c>
      <c r="F2184" t="s">
        <v>7</v>
      </c>
      <c r="G2184">
        <v>32</v>
      </c>
    </row>
    <row r="2185" spans="1:7" x14ac:dyDescent="0.25">
      <c r="A2185">
        <v>2183</v>
      </c>
      <c r="B2185">
        <v>83</v>
      </c>
      <c r="C2185" s="1">
        <v>43153</v>
      </c>
      <c r="D2185" t="s">
        <v>17</v>
      </c>
      <c r="E2185" t="s">
        <v>6</v>
      </c>
      <c r="F2185" t="s">
        <v>7</v>
      </c>
      <c r="G2185">
        <v>28</v>
      </c>
    </row>
    <row r="2186" spans="1:7" x14ac:dyDescent="0.25">
      <c r="A2186">
        <v>2184</v>
      </c>
      <c r="B2186">
        <v>84</v>
      </c>
      <c r="C2186" s="1">
        <v>43154</v>
      </c>
      <c r="D2186" t="s">
        <v>17</v>
      </c>
      <c r="E2186" t="s">
        <v>6</v>
      </c>
      <c r="F2186" t="s">
        <v>7</v>
      </c>
      <c r="G2186">
        <v>21</v>
      </c>
    </row>
    <row r="2187" spans="1:7" x14ac:dyDescent="0.25">
      <c r="A2187">
        <v>2185</v>
      </c>
      <c r="B2187">
        <v>85</v>
      </c>
      <c r="C2187" s="1">
        <v>43155</v>
      </c>
      <c r="D2187" t="s">
        <v>17</v>
      </c>
      <c r="E2187" t="s">
        <v>6</v>
      </c>
      <c r="F2187" t="s">
        <v>7</v>
      </c>
      <c r="G2187">
        <v>9</v>
      </c>
    </row>
    <row r="2188" spans="1:7" x14ac:dyDescent="0.25">
      <c r="A2188">
        <v>2186</v>
      </c>
      <c r="B2188">
        <v>86</v>
      </c>
      <c r="C2188" s="1">
        <v>43156</v>
      </c>
      <c r="D2188" t="s">
        <v>17</v>
      </c>
      <c r="E2188" t="s">
        <v>6</v>
      </c>
      <c r="F2188" t="s">
        <v>7</v>
      </c>
      <c r="G2188">
        <v>21</v>
      </c>
    </row>
    <row r="2189" spans="1:7" x14ac:dyDescent="0.25">
      <c r="A2189">
        <v>2187</v>
      </c>
      <c r="B2189">
        <v>87</v>
      </c>
      <c r="C2189" s="1">
        <v>43157</v>
      </c>
      <c r="D2189" t="s">
        <v>17</v>
      </c>
      <c r="E2189" t="s">
        <v>6</v>
      </c>
      <c r="F2189" t="s">
        <v>7</v>
      </c>
      <c r="G2189">
        <v>16</v>
      </c>
    </row>
    <row r="2190" spans="1:7" x14ac:dyDescent="0.25">
      <c r="A2190">
        <v>2188</v>
      </c>
      <c r="B2190">
        <v>88</v>
      </c>
      <c r="C2190" s="1">
        <v>43158</v>
      </c>
      <c r="D2190" t="s">
        <v>17</v>
      </c>
      <c r="E2190" t="s">
        <v>6</v>
      </c>
      <c r="F2190" t="s">
        <v>7</v>
      </c>
      <c r="G2190">
        <v>19</v>
      </c>
    </row>
    <row r="2191" spans="1:7" x14ac:dyDescent="0.25">
      <c r="A2191">
        <v>2189</v>
      </c>
      <c r="B2191">
        <v>89</v>
      </c>
      <c r="C2191" s="1">
        <v>43159</v>
      </c>
      <c r="D2191" t="s">
        <v>17</v>
      </c>
      <c r="E2191" t="s">
        <v>6</v>
      </c>
      <c r="F2191" t="s">
        <v>7</v>
      </c>
      <c r="G2191">
        <v>12</v>
      </c>
    </row>
    <row r="2192" spans="1:7" x14ac:dyDescent="0.25">
      <c r="A2192">
        <v>2190</v>
      </c>
      <c r="B2192">
        <v>90</v>
      </c>
      <c r="C2192" s="1">
        <v>43160</v>
      </c>
      <c r="D2192" t="s">
        <v>17</v>
      </c>
      <c r="E2192" t="s">
        <v>6</v>
      </c>
      <c r="F2192" t="s">
        <v>7</v>
      </c>
      <c r="G2192">
        <v>43</v>
      </c>
    </row>
    <row r="2193" spans="1:7" x14ac:dyDescent="0.25">
      <c r="A2193">
        <v>2191</v>
      </c>
      <c r="B2193">
        <v>91</v>
      </c>
      <c r="C2193" s="1">
        <v>43161</v>
      </c>
      <c r="D2193" t="s">
        <v>17</v>
      </c>
      <c r="E2193" t="s">
        <v>6</v>
      </c>
      <c r="F2193" t="s">
        <v>7</v>
      </c>
      <c r="G2193">
        <v>21</v>
      </c>
    </row>
    <row r="2194" spans="1:7" x14ac:dyDescent="0.25">
      <c r="A2194">
        <v>2192</v>
      </c>
      <c r="B2194">
        <v>92</v>
      </c>
      <c r="C2194" s="1">
        <v>43162</v>
      </c>
      <c r="D2194" t="s">
        <v>17</v>
      </c>
      <c r="E2194" t="s">
        <v>6</v>
      </c>
      <c r="F2194" t="s">
        <v>7</v>
      </c>
      <c r="G2194">
        <v>13</v>
      </c>
    </row>
    <row r="2195" spans="1:7" x14ac:dyDescent="0.25">
      <c r="A2195">
        <v>2193</v>
      </c>
      <c r="B2195">
        <v>93</v>
      </c>
      <c r="C2195" s="1">
        <v>43163</v>
      </c>
      <c r="D2195" t="s">
        <v>17</v>
      </c>
      <c r="E2195" t="s">
        <v>6</v>
      </c>
      <c r="F2195" t="s">
        <v>7</v>
      </c>
      <c r="G2195">
        <v>25</v>
      </c>
    </row>
    <row r="2196" spans="1:7" x14ac:dyDescent="0.25">
      <c r="A2196">
        <v>2194</v>
      </c>
      <c r="B2196">
        <v>94</v>
      </c>
      <c r="C2196" s="1">
        <v>43164</v>
      </c>
      <c r="D2196" t="s">
        <v>17</v>
      </c>
      <c r="E2196" t="s">
        <v>6</v>
      </c>
      <c r="F2196" t="s">
        <v>7</v>
      </c>
      <c r="G2196">
        <v>11</v>
      </c>
    </row>
    <row r="2197" spans="1:7" x14ac:dyDescent="0.25">
      <c r="A2197">
        <v>2195</v>
      </c>
      <c r="B2197">
        <v>95</v>
      </c>
      <c r="C2197" s="1">
        <v>43165</v>
      </c>
      <c r="D2197" t="s">
        <v>17</v>
      </c>
      <c r="E2197" t="s">
        <v>6</v>
      </c>
      <c r="F2197" t="s">
        <v>7</v>
      </c>
      <c r="G2197">
        <v>11</v>
      </c>
    </row>
    <row r="2198" spans="1:7" x14ac:dyDescent="0.25">
      <c r="A2198">
        <v>2196</v>
      </c>
      <c r="B2198">
        <v>96</v>
      </c>
      <c r="C2198" s="1">
        <v>43166</v>
      </c>
      <c r="D2198" t="s">
        <v>17</v>
      </c>
      <c r="E2198" t="s">
        <v>6</v>
      </c>
      <c r="F2198" t="s">
        <v>7</v>
      </c>
      <c r="G2198">
        <v>15</v>
      </c>
    </row>
    <row r="2199" spans="1:7" x14ac:dyDescent="0.25">
      <c r="A2199">
        <v>2197</v>
      </c>
      <c r="B2199">
        <v>97</v>
      </c>
      <c r="C2199" s="1">
        <v>43167</v>
      </c>
      <c r="D2199" t="s">
        <v>17</v>
      </c>
      <c r="E2199" t="s">
        <v>6</v>
      </c>
      <c r="F2199" t="s">
        <v>7</v>
      </c>
      <c r="G2199">
        <v>19</v>
      </c>
    </row>
    <row r="2200" spans="1:7" x14ac:dyDescent="0.25">
      <c r="A2200">
        <v>2198</v>
      </c>
      <c r="B2200">
        <v>98</v>
      </c>
      <c r="C2200" s="1">
        <v>43168</v>
      </c>
      <c r="D2200" t="s">
        <v>17</v>
      </c>
      <c r="E2200" t="s">
        <v>6</v>
      </c>
      <c r="F2200" t="s">
        <v>7</v>
      </c>
      <c r="G2200">
        <v>12</v>
      </c>
    </row>
    <row r="2201" spans="1:7" x14ac:dyDescent="0.25">
      <c r="A2201">
        <v>2199</v>
      </c>
      <c r="B2201">
        <v>99</v>
      </c>
      <c r="C2201" s="1">
        <v>43169</v>
      </c>
      <c r="D2201" t="s">
        <v>17</v>
      </c>
      <c r="E2201" t="s">
        <v>6</v>
      </c>
      <c r="F2201" t="s">
        <v>7</v>
      </c>
      <c r="G2201">
        <v>22</v>
      </c>
    </row>
    <row r="2202" spans="1:7" x14ac:dyDescent="0.25">
      <c r="A2202">
        <v>2200</v>
      </c>
      <c r="B2202">
        <v>100</v>
      </c>
      <c r="C2202" s="1">
        <v>43170</v>
      </c>
      <c r="D2202" t="s">
        <v>17</v>
      </c>
      <c r="E2202" t="s">
        <v>6</v>
      </c>
      <c r="F2202" t="s">
        <v>7</v>
      </c>
      <c r="G2202">
        <v>17</v>
      </c>
    </row>
    <row r="2203" spans="1:7" x14ac:dyDescent="0.25">
      <c r="A2203">
        <v>2201</v>
      </c>
      <c r="B2203">
        <v>101</v>
      </c>
      <c r="C2203" s="1">
        <v>43171</v>
      </c>
      <c r="D2203" t="s">
        <v>17</v>
      </c>
      <c r="E2203" t="s">
        <v>6</v>
      </c>
      <c r="F2203" t="s">
        <v>7</v>
      </c>
      <c r="G2203">
        <v>12</v>
      </c>
    </row>
    <row r="2204" spans="1:7" x14ac:dyDescent="0.25">
      <c r="A2204">
        <v>2202</v>
      </c>
      <c r="B2204">
        <v>102</v>
      </c>
      <c r="C2204" s="1">
        <v>43172</v>
      </c>
      <c r="D2204" t="s">
        <v>17</v>
      </c>
      <c r="E2204" t="s">
        <v>6</v>
      </c>
      <c r="F2204" t="s">
        <v>7</v>
      </c>
      <c r="G2204">
        <v>8</v>
      </c>
    </row>
    <row r="2205" spans="1:7" x14ac:dyDescent="0.25">
      <c r="A2205">
        <v>2203</v>
      </c>
      <c r="B2205">
        <v>103</v>
      </c>
      <c r="C2205" s="1">
        <v>43173</v>
      </c>
      <c r="D2205" t="s">
        <v>17</v>
      </c>
      <c r="E2205" t="s">
        <v>6</v>
      </c>
      <c r="F2205" t="s">
        <v>7</v>
      </c>
      <c r="G2205">
        <v>12</v>
      </c>
    </row>
    <row r="2206" spans="1:7" x14ac:dyDescent="0.25">
      <c r="A2206">
        <v>2204</v>
      </c>
      <c r="B2206">
        <v>104</v>
      </c>
      <c r="C2206" s="1">
        <v>43174</v>
      </c>
      <c r="D2206" t="s">
        <v>17</v>
      </c>
      <c r="E2206" t="s">
        <v>6</v>
      </c>
      <c r="F2206" t="s">
        <v>7</v>
      </c>
      <c r="G2206">
        <v>31</v>
      </c>
    </row>
    <row r="2207" spans="1:7" x14ac:dyDescent="0.25">
      <c r="A2207">
        <v>2205</v>
      </c>
      <c r="B2207">
        <v>105</v>
      </c>
      <c r="C2207" s="1">
        <v>43175</v>
      </c>
      <c r="D2207" t="s">
        <v>17</v>
      </c>
      <c r="E2207" t="s">
        <v>6</v>
      </c>
      <c r="F2207" t="s">
        <v>7</v>
      </c>
      <c r="G2207">
        <v>4</v>
      </c>
    </row>
    <row r="2208" spans="1:7" x14ac:dyDescent="0.25">
      <c r="A2208">
        <v>2206</v>
      </c>
      <c r="B2208">
        <v>106</v>
      </c>
      <c r="C2208" s="1">
        <v>43176</v>
      </c>
      <c r="D2208" t="s">
        <v>17</v>
      </c>
      <c r="E2208" t="s">
        <v>6</v>
      </c>
      <c r="F2208" t="s">
        <v>7</v>
      </c>
      <c r="G2208">
        <v>18</v>
      </c>
    </row>
    <row r="2209" spans="1:7" x14ac:dyDescent="0.25">
      <c r="A2209">
        <v>2207</v>
      </c>
      <c r="B2209">
        <v>107</v>
      </c>
      <c r="C2209" s="1">
        <v>43177</v>
      </c>
      <c r="D2209" t="s">
        <v>17</v>
      </c>
      <c r="E2209" t="s">
        <v>6</v>
      </c>
      <c r="F2209" t="s">
        <v>7</v>
      </c>
      <c r="G2209">
        <v>40</v>
      </c>
    </row>
    <row r="2210" spans="1:7" x14ac:dyDescent="0.25">
      <c r="A2210">
        <v>2208</v>
      </c>
      <c r="B2210">
        <v>108</v>
      </c>
      <c r="C2210" s="1">
        <v>43178</v>
      </c>
      <c r="D2210" t="s">
        <v>17</v>
      </c>
      <c r="E2210" t="s">
        <v>6</v>
      </c>
      <c r="F2210" t="s">
        <v>7</v>
      </c>
      <c r="G2210">
        <v>12</v>
      </c>
    </row>
    <row r="2211" spans="1:7" x14ac:dyDescent="0.25">
      <c r="A2211">
        <v>2209</v>
      </c>
      <c r="B2211">
        <v>109</v>
      </c>
      <c r="C2211" s="1">
        <v>43179</v>
      </c>
      <c r="D2211" t="s">
        <v>17</v>
      </c>
      <c r="E2211" t="s">
        <v>6</v>
      </c>
      <c r="F2211" t="s">
        <v>7</v>
      </c>
      <c r="G2211">
        <v>12</v>
      </c>
    </row>
    <row r="2212" spans="1:7" x14ac:dyDescent="0.25">
      <c r="A2212">
        <v>2210</v>
      </c>
      <c r="B2212">
        <v>110</v>
      </c>
      <c r="C2212" s="1">
        <v>43180</v>
      </c>
      <c r="D2212" t="s">
        <v>17</v>
      </c>
      <c r="E2212" t="s">
        <v>6</v>
      </c>
      <c r="F2212" t="s">
        <v>7</v>
      </c>
      <c r="G2212">
        <v>12</v>
      </c>
    </row>
    <row r="2213" spans="1:7" x14ac:dyDescent="0.25">
      <c r="A2213">
        <v>2211</v>
      </c>
      <c r="B2213">
        <v>111</v>
      </c>
      <c r="C2213" s="1">
        <v>43181</v>
      </c>
      <c r="D2213" t="s">
        <v>17</v>
      </c>
      <c r="E2213" t="s">
        <v>6</v>
      </c>
      <c r="F2213" t="s">
        <v>7</v>
      </c>
      <c r="G2213">
        <v>4</v>
      </c>
    </row>
    <row r="2214" spans="1:7" x14ac:dyDescent="0.25">
      <c r="A2214">
        <v>2212</v>
      </c>
      <c r="B2214">
        <v>112</v>
      </c>
      <c r="C2214" s="1">
        <v>43182</v>
      </c>
      <c r="D2214" t="s">
        <v>17</v>
      </c>
      <c r="E2214" t="s">
        <v>6</v>
      </c>
      <c r="F2214" t="s">
        <v>7</v>
      </c>
      <c r="G2214">
        <v>26</v>
      </c>
    </row>
    <row r="2215" spans="1:7" x14ac:dyDescent="0.25">
      <c r="A2215">
        <v>2213</v>
      </c>
      <c r="B2215">
        <v>113</v>
      </c>
      <c r="C2215" s="1">
        <v>43183</v>
      </c>
      <c r="D2215" t="s">
        <v>17</v>
      </c>
      <c r="E2215" t="s">
        <v>6</v>
      </c>
      <c r="F2215" t="s">
        <v>7</v>
      </c>
      <c r="G2215">
        <v>5</v>
      </c>
    </row>
    <row r="2216" spans="1:7" x14ac:dyDescent="0.25">
      <c r="A2216">
        <v>2214</v>
      </c>
      <c r="B2216">
        <v>114</v>
      </c>
      <c r="C2216" s="1">
        <v>43184</v>
      </c>
      <c r="D2216" t="s">
        <v>17</v>
      </c>
      <c r="E2216" t="s">
        <v>6</v>
      </c>
      <c r="F2216" t="s">
        <v>7</v>
      </c>
      <c r="G2216">
        <v>9</v>
      </c>
    </row>
    <row r="2217" spans="1:7" x14ac:dyDescent="0.25">
      <c r="A2217">
        <v>2215</v>
      </c>
      <c r="B2217">
        <v>115</v>
      </c>
      <c r="C2217" s="1">
        <v>43185</v>
      </c>
      <c r="D2217" t="s">
        <v>17</v>
      </c>
      <c r="E2217" t="s">
        <v>6</v>
      </c>
      <c r="F2217" t="s">
        <v>7</v>
      </c>
      <c r="G2217">
        <v>4</v>
      </c>
    </row>
    <row r="2218" spans="1:7" x14ac:dyDescent="0.25">
      <c r="A2218">
        <v>2216</v>
      </c>
      <c r="B2218">
        <v>116</v>
      </c>
      <c r="C2218" s="1">
        <v>43186</v>
      </c>
      <c r="D2218" t="s">
        <v>17</v>
      </c>
      <c r="E2218" t="s">
        <v>6</v>
      </c>
      <c r="F2218" t="s">
        <v>7</v>
      </c>
      <c r="G2218">
        <v>25</v>
      </c>
    </row>
    <row r="2219" spans="1:7" x14ac:dyDescent="0.25">
      <c r="A2219">
        <v>2217</v>
      </c>
      <c r="B2219">
        <v>117</v>
      </c>
      <c r="C2219" s="1">
        <v>43187</v>
      </c>
      <c r="D2219" t="s">
        <v>17</v>
      </c>
      <c r="E2219" t="s">
        <v>6</v>
      </c>
      <c r="F2219" t="s">
        <v>7</v>
      </c>
      <c r="G2219">
        <v>9</v>
      </c>
    </row>
    <row r="2220" spans="1:7" x14ac:dyDescent="0.25">
      <c r="A2220">
        <v>2218</v>
      </c>
      <c r="B2220">
        <v>118</v>
      </c>
      <c r="C2220" s="1">
        <v>43188</v>
      </c>
      <c r="D2220" t="s">
        <v>17</v>
      </c>
      <c r="E2220" t="s">
        <v>6</v>
      </c>
      <c r="F2220" t="s">
        <v>7</v>
      </c>
      <c r="G2220">
        <v>10</v>
      </c>
    </row>
    <row r="2221" spans="1:7" x14ac:dyDescent="0.25">
      <c r="A2221">
        <v>2219</v>
      </c>
      <c r="B2221">
        <v>119</v>
      </c>
      <c r="C2221" s="1">
        <v>43189</v>
      </c>
      <c r="D2221" t="s">
        <v>17</v>
      </c>
      <c r="E2221" t="s">
        <v>6</v>
      </c>
      <c r="F2221" t="s">
        <v>7</v>
      </c>
      <c r="G2221">
        <v>20</v>
      </c>
    </row>
    <row r="2222" spans="1:7" x14ac:dyDescent="0.25">
      <c r="A2222">
        <v>2220</v>
      </c>
      <c r="B2222">
        <v>120</v>
      </c>
      <c r="C2222" s="1">
        <v>43190</v>
      </c>
      <c r="D2222" t="s">
        <v>17</v>
      </c>
      <c r="E2222" t="s">
        <v>6</v>
      </c>
      <c r="F2222" t="s">
        <v>7</v>
      </c>
      <c r="G2222">
        <v>15</v>
      </c>
    </row>
    <row r="2223" spans="1:7" x14ac:dyDescent="0.25">
      <c r="A2223">
        <v>2221</v>
      </c>
      <c r="B2223">
        <v>121</v>
      </c>
      <c r="C2223" s="1">
        <v>43191</v>
      </c>
      <c r="D2223" t="s">
        <v>17</v>
      </c>
      <c r="E2223" t="s">
        <v>6</v>
      </c>
      <c r="F2223" t="s">
        <v>7</v>
      </c>
      <c r="G2223">
        <v>29</v>
      </c>
    </row>
    <row r="2224" spans="1:7" x14ac:dyDescent="0.25">
      <c r="A2224">
        <v>2222</v>
      </c>
      <c r="B2224">
        <v>122</v>
      </c>
      <c r="C2224" s="1">
        <v>43192</v>
      </c>
      <c r="D2224" t="s">
        <v>17</v>
      </c>
      <c r="E2224" t="s">
        <v>6</v>
      </c>
      <c r="F2224" t="s">
        <v>7</v>
      </c>
      <c r="G2224">
        <v>17</v>
      </c>
    </row>
    <row r="2225" spans="1:7" x14ac:dyDescent="0.25">
      <c r="A2225">
        <v>2223</v>
      </c>
      <c r="B2225">
        <v>123</v>
      </c>
      <c r="C2225" s="1">
        <v>43193</v>
      </c>
      <c r="D2225" t="s">
        <v>17</v>
      </c>
      <c r="E2225" t="s">
        <v>6</v>
      </c>
      <c r="F2225" t="s">
        <v>7</v>
      </c>
      <c r="G2225">
        <v>8</v>
      </c>
    </row>
    <row r="2226" spans="1:7" x14ac:dyDescent="0.25">
      <c r="A2226">
        <v>2224</v>
      </c>
      <c r="B2226">
        <v>124</v>
      </c>
      <c r="C2226" s="1">
        <v>43194</v>
      </c>
      <c r="D2226" t="s">
        <v>17</v>
      </c>
      <c r="E2226" t="s">
        <v>6</v>
      </c>
      <c r="F2226" t="s">
        <v>7</v>
      </c>
      <c r="G2226">
        <v>20</v>
      </c>
    </row>
    <row r="2227" spans="1:7" x14ac:dyDescent="0.25">
      <c r="A2227">
        <v>2225</v>
      </c>
      <c r="B2227">
        <v>125</v>
      </c>
      <c r="C2227" s="1">
        <v>43195</v>
      </c>
      <c r="D2227" t="s">
        <v>17</v>
      </c>
      <c r="E2227" t="s">
        <v>6</v>
      </c>
      <c r="F2227" t="s">
        <v>7</v>
      </c>
      <c r="G2227">
        <v>16</v>
      </c>
    </row>
    <row r="2228" spans="1:7" x14ac:dyDescent="0.25">
      <c r="A2228">
        <v>2226</v>
      </c>
      <c r="B2228">
        <v>126</v>
      </c>
      <c r="C2228" s="1">
        <v>43196</v>
      </c>
      <c r="D2228" t="s">
        <v>17</v>
      </c>
      <c r="E2228" t="s">
        <v>6</v>
      </c>
      <c r="F2228" t="s">
        <v>7</v>
      </c>
      <c r="G2228">
        <v>4</v>
      </c>
    </row>
    <row r="2229" spans="1:7" x14ac:dyDescent="0.25">
      <c r="A2229">
        <v>2227</v>
      </c>
      <c r="B2229">
        <v>127</v>
      </c>
      <c r="C2229" s="1">
        <v>43197</v>
      </c>
      <c r="D2229" t="s">
        <v>17</v>
      </c>
      <c r="E2229" t="s">
        <v>6</v>
      </c>
      <c r="F2229" t="s">
        <v>7</v>
      </c>
      <c r="G2229">
        <v>9</v>
      </c>
    </row>
    <row r="2230" spans="1:7" x14ac:dyDescent="0.25">
      <c r="A2230">
        <v>2228</v>
      </c>
      <c r="B2230">
        <v>128</v>
      </c>
      <c r="C2230" s="1">
        <v>43198</v>
      </c>
      <c r="D2230" t="s">
        <v>17</v>
      </c>
      <c r="E2230" t="s">
        <v>6</v>
      </c>
      <c r="F2230" t="s">
        <v>7</v>
      </c>
      <c r="G2230">
        <v>14</v>
      </c>
    </row>
    <row r="2231" spans="1:7" x14ac:dyDescent="0.25">
      <c r="A2231">
        <v>2229</v>
      </c>
      <c r="B2231">
        <v>129</v>
      </c>
      <c r="C2231" s="1">
        <v>43199</v>
      </c>
      <c r="D2231" t="s">
        <v>17</v>
      </c>
      <c r="E2231" t="s">
        <v>6</v>
      </c>
      <c r="F2231" t="s">
        <v>7</v>
      </c>
      <c r="G2231">
        <v>0</v>
      </c>
    </row>
    <row r="2232" spans="1:7" x14ac:dyDescent="0.25">
      <c r="A2232">
        <v>2230</v>
      </c>
      <c r="B2232">
        <v>130</v>
      </c>
      <c r="C2232" s="1">
        <v>43200</v>
      </c>
      <c r="D2232" t="s">
        <v>17</v>
      </c>
      <c r="E2232" t="s">
        <v>6</v>
      </c>
      <c r="F2232" t="s">
        <v>7</v>
      </c>
      <c r="G2232">
        <v>4</v>
      </c>
    </row>
    <row r="2233" spans="1:7" x14ac:dyDescent="0.25">
      <c r="A2233">
        <v>2231</v>
      </c>
      <c r="B2233">
        <v>131</v>
      </c>
      <c r="C2233" s="1">
        <v>43201</v>
      </c>
      <c r="D2233" t="s">
        <v>17</v>
      </c>
      <c r="E2233" t="s">
        <v>6</v>
      </c>
      <c r="F2233" t="s">
        <v>7</v>
      </c>
      <c r="G2233">
        <v>4</v>
      </c>
    </row>
    <row r="2234" spans="1:7" x14ac:dyDescent="0.25">
      <c r="A2234">
        <v>2232</v>
      </c>
      <c r="B2234">
        <v>132</v>
      </c>
      <c r="C2234" s="1">
        <v>43202</v>
      </c>
      <c r="D2234" t="s">
        <v>17</v>
      </c>
      <c r="E2234" t="s">
        <v>6</v>
      </c>
      <c r="F2234" t="s">
        <v>7</v>
      </c>
      <c r="G2234">
        <v>20</v>
      </c>
    </row>
    <row r="2235" spans="1:7" x14ac:dyDescent="0.25">
      <c r="A2235">
        <v>2233</v>
      </c>
      <c r="B2235">
        <v>133</v>
      </c>
      <c r="C2235" s="1">
        <v>43203</v>
      </c>
      <c r="D2235" t="s">
        <v>17</v>
      </c>
      <c r="E2235" t="s">
        <v>6</v>
      </c>
      <c r="F2235" t="s">
        <v>7</v>
      </c>
      <c r="G2235">
        <v>4</v>
      </c>
    </row>
    <row r="2236" spans="1:7" x14ac:dyDescent="0.25">
      <c r="A2236">
        <v>2234</v>
      </c>
      <c r="B2236">
        <v>134</v>
      </c>
      <c r="C2236" s="1">
        <v>43204</v>
      </c>
      <c r="D2236" t="s">
        <v>17</v>
      </c>
      <c r="E2236" t="s">
        <v>6</v>
      </c>
      <c r="F2236" t="s">
        <v>7</v>
      </c>
      <c r="G2236">
        <v>5</v>
      </c>
    </row>
    <row r="2237" spans="1:7" x14ac:dyDescent="0.25">
      <c r="A2237">
        <v>2235</v>
      </c>
      <c r="B2237">
        <v>135</v>
      </c>
      <c r="C2237" s="1">
        <v>43205</v>
      </c>
      <c r="D2237" t="s">
        <v>17</v>
      </c>
      <c r="E2237" t="s">
        <v>6</v>
      </c>
      <c r="F2237" t="s">
        <v>7</v>
      </c>
      <c r="G2237">
        <v>14</v>
      </c>
    </row>
    <row r="2238" spans="1:7" x14ac:dyDescent="0.25">
      <c r="A2238">
        <v>2236</v>
      </c>
      <c r="B2238">
        <v>136</v>
      </c>
      <c r="C2238" s="1">
        <v>43206</v>
      </c>
      <c r="D2238" t="s">
        <v>17</v>
      </c>
      <c r="E2238" t="s">
        <v>6</v>
      </c>
      <c r="F2238" t="s">
        <v>7</v>
      </c>
      <c r="G2238">
        <v>12</v>
      </c>
    </row>
    <row r="2239" spans="1:7" x14ac:dyDescent="0.25">
      <c r="A2239">
        <v>2237</v>
      </c>
      <c r="B2239">
        <v>137</v>
      </c>
      <c r="C2239" s="1">
        <v>43207</v>
      </c>
      <c r="D2239" t="s">
        <v>17</v>
      </c>
      <c r="E2239" t="s">
        <v>6</v>
      </c>
      <c r="F2239" t="s">
        <v>7</v>
      </c>
      <c r="G2239">
        <v>20</v>
      </c>
    </row>
    <row r="2240" spans="1:7" x14ac:dyDescent="0.25">
      <c r="A2240">
        <v>2238</v>
      </c>
      <c r="B2240">
        <v>138</v>
      </c>
      <c r="C2240" s="1">
        <v>43208</v>
      </c>
      <c r="D2240" t="s">
        <v>17</v>
      </c>
      <c r="E2240" t="s">
        <v>6</v>
      </c>
      <c r="F2240" t="s">
        <v>7</v>
      </c>
      <c r="G2240">
        <v>16</v>
      </c>
    </row>
    <row r="2241" spans="1:7" x14ac:dyDescent="0.25">
      <c r="A2241">
        <v>2239</v>
      </c>
      <c r="B2241">
        <v>139</v>
      </c>
      <c r="C2241" s="1">
        <v>43209</v>
      </c>
      <c r="D2241" t="s">
        <v>17</v>
      </c>
      <c r="E2241" t="s">
        <v>6</v>
      </c>
      <c r="F2241" t="s">
        <v>7</v>
      </c>
      <c r="G2241">
        <v>8</v>
      </c>
    </row>
    <row r="2242" spans="1:7" x14ac:dyDescent="0.25">
      <c r="A2242">
        <v>2240</v>
      </c>
      <c r="B2242">
        <v>140</v>
      </c>
      <c r="C2242" s="1">
        <v>43210</v>
      </c>
      <c r="D2242" t="s">
        <v>17</v>
      </c>
      <c r="E2242" t="s">
        <v>6</v>
      </c>
      <c r="F2242" t="s">
        <v>7</v>
      </c>
      <c r="G2242">
        <v>12</v>
      </c>
    </row>
    <row r="2243" spans="1:7" x14ac:dyDescent="0.25">
      <c r="A2243">
        <v>2241</v>
      </c>
      <c r="B2243">
        <v>141</v>
      </c>
      <c r="C2243" s="1">
        <v>43211</v>
      </c>
      <c r="D2243" t="s">
        <v>17</v>
      </c>
      <c r="E2243" t="s">
        <v>6</v>
      </c>
      <c r="F2243" t="s">
        <v>7</v>
      </c>
      <c r="G2243">
        <v>9</v>
      </c>
    </row>
    <row r="2244" spans="1:7" x14ac:dyDescent="0.25">
      <c r="A2244">
        <v>2242</v>
      </c>
      <c r="B2244">
        <v>142</v>
      </c>
      <c r="C2244" s="1">
        <v>43212</v>
      </c>
      <c r="D2244" t="s">
        <v>17</v>
      </c>
      <c r="E2244" t="s">
        <v>6</v>
      </c>
      <c r="F2244" t="s">
        <v>7</v>
      </c>
      <c r="G2244">
        <v>14</v>
      </c>
    </row>
    <row r="2245" spans="1:7" x14ac:dyDescent="0.25">
      <c r="A2245">
        <v>2243</v>
      </c>
      <c r="B2245">
        <v>143</v>
      </c>
      <c r="C2245" s="1">
        <v>43213</v>
      </c>
      <c r="D2245" t="s">
        <v>17</v>
      </c>
      <c r="E2245" t="s">
        <v>6</v>
      </c>
      <c r="F2245" t="s">
        <v>7</v>
      </c>
      <c r="G2245">
        <v>8</v>
      </c>
    </row>
    <row r="2246" spans="1:7" x14ac:dyDescent="0.25">
      <c r="A2246">
        <v>2244</v>
      </c>
      <c r="B2246">
        <v>144</v>
      </c>
      <c r="C2246" s="1">
        <v>43214</v>
      </c>
      <c r="D2246" t="s">
        <v>17</v>
      </c>
      <c r="E2246" t="s">
        <v>6</v>
      </c>
      <c r="F2246" t="s">
        <v>7</v>
      </c>
      <c r="G2246">
        <v>0</v>
      </c>
    </row>
    <row r="2247" spans="1:7" x14ac:dyDescent="0.25">
      <c r="A2247">
        <v>2245</v>
      </c>
      <c r="B2247">
        <v>145</v>
      </c>
      <c r="C2247" s="1">
        <v>43215</v>
      </c>
      <c r="D2247" t="s">
        <v>17</v>
      </c>
      <c r="E2247" t="s">
        <v>6</v>
      </c>
      <c r="F2247" t="s">
        <v>7</v>
      </c>
      <c r="G2247">
        <v>24</v>
      </c>
    </row>
    <row r="2248" spans="1:7" x14ac:dyDescent="0.25">
      <c r="A2248">
        <v>2246</v>
      </c>
      <c r="B2248">
        <v>146</v>
      </c>
      <c r="C2248" s="1">
        <v>43216</v>
      </c>
      <c r="D2248" t="s">
        <v>17</v>
      </c>
      <c r="E2248" t="s">
        <v>6</v>
      </c>
      <c r="F2248" t="s">
        <v>7</v>
      </c>
      <c r="G2248">
        <v>8</v>
      </c>
    </row>
    <row r="2249" spans="1:7" x14ac:dyDescent="0.25">
      <c r="A2249">
        <v>2247</v>
      </c>
      <c r="B2249">
        <v>147</v>
      </c>
      <c r="C2249" s="1">
        <v>43217</v>
      </c>
      <c r="D2249" t="s">
        <v>17</v>
      </c>
      <c r="E2249" t="s">
        <v>6</v>
      </c>
      <c r="F2249" t="s">
        <v>7</v>
      </c>
      <c r="G2249">
        <v>8</v>
      </c>
    </row>
    <row r="2250" spans="1:7" x14ac:dyDescent="0.25">
      <c r="A2250">
        <v>2248</v>
      </c>
      <c r="B2250">
        <v>148</v>
      </c>
      <c r="C2250" s="1">
        <v>43218</v>
      </c>
      <c r="D2250" t="s">
        <v>17</v>
      </c>
      <c r="E2250" t="s">
        <v>6</v>
      </c>
      <c r="F2250" t="s">
        <v>7</v>
      </c>
      <c r="G2250">
        <v>13</v>
      </c>
    </row>
    <row r="2251" spans="1:7" x14ac:dyDescent="0.25">
      <c r="A2251">
        <v>2249</v>
      </c>
      <c r="B2251">
        <v>149</v>
      </c>
      <c r="C2251" s="1">
        <v>43219</v>
      </c>
      <c r="D2251" t="s">
        <v>17</v>
      </c>
      <c r="E2251" t="s">
        <v>6</v>
      </c>
      <c r="F2251" t="s">
        <v>7</v>
      </c>
      <c r="G2251">
        <v>5</v>
      </c>
    </row>
    <row r="2252" spans="1:7" x14ac:dyDescent="0.25">
      <c r="A2252">
        <v>2250</v>
      </c>
      <c r="B2252">
        <v>150</v>
      </c>
      <c r="C2252" s="1">
        <v>43220</v>
      </c>
      <c r="D2252" t="s">
        <v>17</v>
      </c>
      <c r="E2252" t="s">
        <v>6</v>
      </c>
      <c r="F2252" t="s">
        <v>7</v>
      </c>
      <c r="G2252">
        <v>0</v>
      </c>
    </row>
    <row r="2253" spans="1:7" x14ac:dyDescent="0.25">
      <c r="A2253">
        <v>2251</v>
      </c>
      <c r="B2253">
        <v>151</v>
      </c>
      <c r="C2253" s="1">
        <v>43221</v>
      </c>
      <c r="D2253" t="s">
        <v>17</v>
      </c>
      <c r="E2253" t="s">
        <v>6</v>
      </c>
      <c r="F2253" t="s">
        <v>7</v>
      </c>
      <c r="G2253">
        <v>4</v>
      </c>
    </row>
    <row r="2254" spans="1:7" x14ac:dyDescent="0.25">
      <c r="A2254">
        <v>2252</v>
      </c>
      <c r="B2254">
        <v>152</v>
      </c>
      <c r="C2254" s="1">
        <v>43222</v>
      </c>
      <c r="D2254" t="s">
        <v>17</v>
      </c>
      <c r="E2254" t="s">
        <v>6</v>
      </c>
      <c r="F2254" t="s">
        <v>7</v>
      </c>
      <c r="G2254">
        <v>12</v>
      </c>
    </row>
    <row r="2255" spans="1:7" x14ac:dyDescent="0.25">
      <c r="A2255">
        <v>2253</v>
      </c>
      <c r="B2255">
        <v>153</v>
      </c>
      <c r="C2255" s="1">
        <v>43223</v>
      </c>
      <c r="D2255" t="s">
        <v>17</v>
      </c>
      <c r="E2255" t="s">
        <v>6</v>
      </c>
      <c r="F2255" t="s">
        <v>7</v>
      </c>
      <c r="G2255">
        <v>8</v>
      </c>
    </row>
    <row r="2256" spans="1:7" x14ac:dyDescent="0.25">
      <c r="A2256">
        <v>2254</v>
      </c>
      <c r="B2256">
        <v>154</v>
      </c>
      <c r="C2256" s="1">
        <v>43224</v>
      </c>
      <c r="D2256" t="s">
        <v>17</v>
      </c>
      <c r="E2256" t="s">
        <v>6</v>
      </c>
      <c r="F2256" t="s">
        <v>7</v>
      </c>
      <c r="G2256">
        <v>13</v>
      </c>
    </row>
    <row r="2257" spans="1:7" x14ac:dyDescent="0.25">
      <c r="A2257">
        <v>2255</v>
      </c>
      <c r="B2257">
        <v>155</v>
      </c>
      <c r="C2257" s="1">
        <v>43225</v>
      </c>
      <c r="D2257" t="s">
        <v>17</v>
      </c>
      <c r="E2257" t="s">
        <v>6</v>
      </c>
      <c r="F2257" t="s">
        <v>7</v>
      </c>
      <c r="G2257">
        <v>5</v>
      </c>
    </row>
    <row r="2258" spans="1:7" x14ac:dyDescent="0.25">
      <c r="A2258">
        <v>2256</v>
      </c>
      <c r="B2258">
        <v>156</v>
      </c>
      <c r="C2258" s="1">
        <v>43226</v>
      </c>
      <c r="D2258" t="s">
        <v>17</v>
      </c>
      <c r="E2258" t="s">
        <v>6</v>
      </c>
      <c r="F2258" t="s">
        <v>7</v>
      </c>
      <c r="G2258">
        <v>0</v>
      </c>
    </row>
    <row r="2259" spans="1:7" x14ac:dyDescent="0.25">
      <c r="A2259">
        <v>2257</v>
      </c>
      <c r="B2259">
        <v>157</v>
      </c>
      <c r="C2259" s="1">
        <v>43227</v>
      </c>
      <c r="D2259" t="s">
        <v>17</v>
      </c>
      <c r="E2259" t="s">
        <v>6</v>
      </c>
      <c r="F2259" t="s">
        <v>7</v>
      </c>
      <c r="G2259">
        <v>12</v>
      </c>
    </row>
    <row r="2260" spans="1:7" x14ac:dyDescent="0.25">
      <c r="A2260">
        <v>2258</v>
      </c>
      <c r="B2260">
        <v>158</v>
      </c>
      <c r="C2260" s="1">
        <v>43228</v>
      </c>
      <c r="D2260" t="s">
        <v>17</v>
      </c>
      <c r="E2260" t="s">
        <v>6</v>
      </c>
      <c r="F2260" t="s">
        <v>7</v>
      </c>
      <c r="G2260">
        <v>8</v>
      </c>
    </row>
    <row r="2261" spans="1:7" x14ac:dyDescent="0.25">
      <c r="A2261">
        <v>2259</v>
      </c>
      <c r="B2261">
        <v>159</v>
      </c>
      <c r="C2261" s="1">
        <v>43229</v>
      </c>
      <c r="D2261" t="s">
        <v>17</v>
      </c>
      <c r="E2261" t="s">
        <v>6</v>
      </c>
      <c r="F2261" t="s">
        <v>7</v>
      </c>
      <c r="G2261">
        <v>8</v>
      </c>
    </row>
    <row r="2262" spans="1:7" x14ac:dyDescent="0.25">
      <c r="A2262">
        <v>2260</v>
      </c>
      <c r="B2262">
        <v>160</v>
      </c>
      <c r="C2262" s="1">
        <v>43230</v>
      </c>
      <c r="D2262" t="s">
        <v>17</v>
      </c>
      <c r="E2262" t="s">
        <v>6</v>
      </c>
      <c r="F2262" t="s">
        <v>7</v>
      </c>
      <c r="G2262">
        <v>16</v>
      </c>
    </row>
    <row r="2263" spans="1:7" x14ac:dyDescent="0.25">
      <c r="A2263">
        <v>2261</v>
      </c>
      <c r="B2263">
        <v>161</v>
      </c>
      <c r="C2263" s="1">
        <v>43231</v>
      </c>
      <c r="D2263" t="s">
        <v>17</v>
      </c>
      <c r="E2263" t="s">
        <v>6</v>
      </c>
      <c r="F2263" t="s">
        <v>7</v>
      </c>
      <c r="G2263">
        <v>12</v>
      </c>
    </row>
    <row r="2264" spans="1:7" x14ac:dyDescent="0.25">
      <c r="A2264">
        <v>2262</v>
      </c>
      <c r="B2264">
        <v>162</v>
      </c>
      <c r="C2264" s="1">
        <v>43232</v>
      </c>
      <c r="D2264" t="s">
        <v>17</v>
      </c>
      <c r="E2264" t="s">
        <v>6</v>
      </c>
      <c r="F2264" t="s">
        <v>7</v>
      </c>
      <c r="G2264">
        <v>0</v>
      </c>
    </row>
    <row r="2265" spans="1:7" x14ac:dyDescent="0.25">
      <c r="A2265">
        <v>2263</v>
      </c>
      <c r="B2265">
        <v>163</v>
      </c>
      <c r="C2265" s="1">
        <v>43233</v>
      </c>
      <c r="D2265" t="s">
        <v>17</v>
      </c>
      <c r="E2265" t="s">
        <v>6</v>
      </c>
      <c r="F2265" t="s">
        <v>7</v>
      </c>
      <c r="G2265">
        <v>15</v>
      </c>
    </row>
    <row r="2266" spans="1:7" x14ac:dyDescent="0.25">
      <c r="A2266">
        <v>2264</v>
      </c>
      <c r="B2266">
        <v>164</v>
      </c>
      <c r="C2266" s="1">
        <v>43234</v>
      </c>
      <c r="D2266" t="s">
        <v>17</v>
      </c>
      <c r="E2266" t="s">
        <v>6</v>
      </c>
      <c r="F2266" t="s">
        <v>7</v>
      </c>
      <c r="G2266">
        <v>14</v>
      </c>
    </row>
    <row r="2267" spans="1:7" x14ac:dyDescent="0.25">
      <c r="A2267">
        <v>2265</v>
      </c>
      <c r="B2267">
        <v>165</v>
      </c>
      <c r="C2267" s="1">
        <v>43235</v>
      </c>
      <c r="D2267" t="s">
        <v>17</v>
      </c>
      <c r="E2267" t="s">
        <v>6</v>
      </c>
      <c r="F2267" t="s">
        <v>7</v>
      </c>
      <c r="G2267">
        <v>16</v>
      </c>
    </row>
    <row r="2268" spans="1:7" x14ac:dyDescent="0.25">
      <c r="A2268">
        <v>2266</v>
      </c>
      <c r="B2268">
        <v>166</v>
      </c>
      <c r="C2268" s="1">
        <v>43236</v>
      </c>
      <c r="D2268" t="s">
        <v>17</v>
      </c>
      <c r="E2268" t="s">
        <v>6</v>
      </c>
      <c r="F2268" t="s">
        <v>7</v>
      </c>
      <c r="G2268">
        <v>4</v>
      </c>
    </row>
    <row r="2269" spans="1:7" x14ac:dyDescent="0.25">
      <c r="A2269">
        <v>2267</v>
      </c>
      <c r="B2269">
        <v>167</v>
      </c>
      <c r="C2269" s="1">
        <v>43237</v>
      </c>
      <c r="D2269" t="s">
        <v>17</v>
      </c>
      <c r="E2269" t="s">
        <v>6</v>
      </c>
      <c r="F2269" t="s">
        <v>7</v>
      </c>
      <c r="G2269">
        <v>8</v>
      </c>
    </row>
    <row r="2270" spans="1:7" x14ac:dyDescent="0.25">
      <c r="A2270">
        <v>2268</v>
      </c>
      <c r="B2270">
        <v>168</v>
      </c>
      <c r="C2270" s="1">
        <v>43238</v>
      </c>
      <c r="D2270" t="s">
        <v>17</v>
      </c>
      <c r="E2270" t="s">
        <v>6</v>
      </c>
      <c r="F2270" t="s">
        <v>7</v>
      </c>
      <c r="G2270">
        <v>13</v>
      </c>
    </row>
    <row r="2271" spans="1:7" x14ac:dyDescent="0.25">
      <c r="A2271">
        <v>2269</v>
      </c>
      <c r="B2271">
        <v>169</v>
      </c>
      <c r="C2271" s="1">
        <v>43239</v>
      </c>
      <c r="D2271" t="s">
        <v>17</v>
      </c>
      <c r="E2271" t="s">
        <v>6</v>
      </c>
      <c r="F2271" t="s">
        <v>7</v>
      </c>
      <c r="G2271">
        <v>5</v>
      </c>
    </row>
    <row r="2272" spans="1:7" x14ac:dyDescent="0.25">
      <c r="A2272">
        <v>2270</v>
      </c>
      <c r="B2272">
        <v>170</v>
      </c>
      <c r="C2272" s="1">
        <v>43240</v>
      </c>
      <c r="D2272" t="s">
        <v>17</v>
      </c>
      <c r="E2272" t="s">
        <v>6</v>
      </c>
      <c r="F2272" t="s">
        <v>7</v>
      </c>
      <c r="G2272">
        <v>9</v>
      </c>
    </row>
    <row r="2273" spans="1:7" x14ac:dyDescent="0.25">
      <c r="A2273">
        <v>2271</v>
      </c>
      <c r="B2273">
        <v>171</v>
      </c>
      <c r="C2273" s="1">
        <v>43241</v>
      </c>
      <c r="D2273" t="s">
        <v>17</v>
      </c>
      <c r="E2273" t="s">
        <v>6</v>
      </c>
      <c r="F2273" t="s">
        <v>7</v>
      </c>
      <c r="G2273">
        <v>8</v>
      </c>
    </row>
    <row r="2274" spans="1:7" x14ac:dyDescent="0.25">
      <c r="A2274">
        <v>2272</v>
      </c>
      <c r="B2274">
        <v>172</v>
      </c>
      <c r="C2274" s="1">
        <v>43242</v>
      </c>
      <c r="D2274" t="s">
        <v>17</v>
      </c>
      <c r="E2274" t="s">
        <v>6</v>
      </c>
      <c r="F2274" t="s">
        <v>7</v>
      </c>
      <c r="G2274">
        <v>4</v>
      </c>
    </row>
    <row r="2275" spans="1:7" x14ac:dyDescent="0.25">
      <c r="A2275">
        <v>2273</v>
      </c>
      <c r="B2275">
        <v>173</v>
      </c>
      <c r="C2275" s="1">
        <v>43243</v>
      </c>
      <c r="D2275" t="s">
        <v>17</v>
      </c>
      <c r="E2275" t="s">
        <v>6</v>
      </c>
      <c r="F2275" t="s">
        <v>7</v>
      </c>
      <c r="G2275">
        <v>16</v>
      </c>
    </row>
    <row r="2276" spans="1:7" x14ac:dyDescent="0.25">
      <c r="A2276">
        <v>2274</v>
      </c>
      <c r="B2276">
        <v>174</v>
      </c>
      <c r="C2276" s="1">
        <v>43244</v>
      </c>
      <c r="D2276" t="s">
        <v>17</v>
      </c>
      <c r="E2276" t="s">
        <v>6</v>
      </c>
      <c r="F2276" t="s">
        <v>7</v>
      </c>
      <c r="G2276">
        <v>24</v>
      </c>
    </row>
    <row r="2277" spans="1:7" x14ac:dyDescent="0.25">
      <c r="A2277">
        <v>2275</v>
      </c>
      <c r="B2277">
        <v>175</v>
      </c>
      <c r="C2277" s="1">
        <v>43245</v>
      </c>
      <c r="D2277" t="s">
        <v>17</v>
      </c>
      <c r="E2277" t="s">
        <v>6</v>
      </c>
      <c r="F2277" t="s">
        <v>7</v>
      </c>
      <c r="G2277">
        <v>13</v>
      </c>
    </row>
    <row r="2278" spans="1:7" x14ac:dyDescent="0.25">
      <c r="A2278">
        <v>2276</v>
      </c>
      <c r="B2278">
        <v>176</v>
      </c>
      <c r="C2278" s="1">
        <v>43246</v>
      </c>
      <c r="D2278" t="s">
        <v>17</v>
      </c>
      <c r="E2278" t="s">
        <v>6</v>
      </c>
      <c r="F2278" t="s">
        <v>7</v>
      </c>
      <c r="G2278">
        <v>19</v>
      </c>
    </row>
    <row r="2279" spans="1:7" x14ac:dyDescent="0.25">
      <c r="A2279">
        <v>2277</v>
      </c>
      <c r="B2279">
        <v>177</v>
      </c>
      <c r="C2279" s="1">
        <v>43247</v>
      </c>
      <c r="D2279" t="s">
        <v>17</v>
      </c>
      <c r="E2279" t="s">
        <v>6</v>
      </c>
      <c r="F2279" t="s">
        <v>7</v>
      </c>
      <c r="G2279">
        <v>24</v>
      </c>
    </row>
    <row r="2280" spans="1:7" x14ac:dyDescent="0.25">
      <c r="A2280">
        <v>2278</v>
      </c>
      <c r="B2280">
        <v>178</v>
      </c>
      <c r="C2280" s="1">
        <v>43248</v>
      </c>
      <c r="D2280" t="s">
        <v>17</v>
      </c>
      <c r="E2280" t="s">
        <v>6</v>
      </c>
      <c r="F2280" t="s">
        <v>7</v>
      </c>
      <c r="G2280">
        <v>12</v>
      </c>
    </row>
    <row r="2281" spans="1:7" x14ac:dyDescent="0.25">
      <c r="A2281">
        <v>2279</v>
      </c>
      <c r="B2281">
        <v>179</v>
      </c>
      <c r="C2281" s="1">
        <v>43249</v>
      </c>
      <c r="D2281" t="s">
        <v>17</v>
      </c>
      <c r="E2281" t="s">
        <v>6</v>
      </c>
      <c r="F2281" t="s">
        <v>7</v>
      </c>
      <c r="G2281">
        <v>0</v>
      </c>
    </row>
    <row r="2282" spans="1:7" x14ac:dyDescent="0.25">
      <c r="A2282">
        <v>2280</v>
      </c>
      <c r="B2282">
        <v>180</v>
      </c>
      <c r="C2282" s="1">
        <v>43250</v>
      </c>
      <c r="D2282" t="s">
        <v>17</v>
      </c>
      <c r="E2282" t="s">
        <v>6</v>
      </c>
      <c r="F2282" t="s">
        <v>7</v>
      </c>
      <c r="G2282">
        <v>16</v>
      </c>
    </row>
    <row r="2283" spans="1:7" x14ac:dyDescent="0.25">
      <c r="A2283">
        <v>2281</v>
      </c>
      <c r="B2283">
        <v>181</v>
      </c>
      <c r="C2283" s="1">
        <v>43251</v>
      </c>
      <c r="D2283" t="s">
        <v>17</v>
      </c>
      <c r="E2283" t="s">
        <v>6</v>
      </c>
      <c r="F2283" t="s">
        <v>7</v>
      </c>
      <c r="G2283">
        <v>12</v>
      </c>
    </row>
    <row r="2284" spans="1:7" x14ac:dyDescent="0.25">
      <c r="A2284">
        <v>2282</v>
      </c>
      <c r="B2284">
        <v>182</v>
      </c>
      <c r="C2284" s="1">
        <v>43252</v>
      </c>
      <c r="D2284" t="s">
        <v>17</v>
      </c>
      <c r="E2284" t="s">
        <v>6</v>
      </c>
      <c r="F2284" t="s">
        <v>7</v>
      </c>
      <c r="G2284">
        <v>21</v>
      </c>
    </row>
    <row r="2285" spans="1:7" x14ac:dyDescent="0.25">
      <c r="A2285">
        <v>2283</v>
      </c>
      <c r="B2285">
        <v>183</v>
      </c>
      <c r="C2285" s="1">
        <v>43253</v>
      </c>
      <c r="D2285" t="s">
        <v>17</v>
      </c>
      <c r="E2285" t="s">
        <v>6</v>
      </c>
      <c r="F2285" t="s">
        <v>7</v>
      </c>
      <c r="G2285">
        <v>14</v>
      </c>
    </row>
    <row r="2286" spans="1:7" x14ac:dyDescent="0.25">
      <c r="A2286">
        <v>2284</v>
      </c>
      <c r="B2286">
        <v>184</v>
      </c>
      <c r="C2286" s="1">
        <v>43254</v>
      </c>
      <c r="D2286" t="s">
        <v>17</v>
      </c>
      <c r="E2286" t="s">
        <v>6</v>
      </c>
      <c r="F2286" t="s">
        <v>7</v>
      </c>
      <c r="G2286">
        <v>15</v>
      </c>
    </row>
    <row r="2287" spans="1:7" x14ac:dyDescent="0.25">
      <c r="A2287">
        <v>2285</v>
      </c>
      <c r="B2287">
        <v>185</v>
      </c>
      <c r="C2287" s="1">
        <v>43255</v>
      </c>
      <c r="D2287" t="s">
        <v>17</v>
      </c>
      <c r="E2287" t="s">
        <v>6</v>
      </c>
      <c r="F2287" t="s">
        <v>7</v>
      </c>
      <c r="G2287">
        <v>8</v>
      </c>
    </row>
    <row r="2288" spans="1:7" x14ac:dyDescent="0.25">
      <c r="A2288">
        <v>2286</v>
      </c>
      <c r="B2288">
        <v>186</v>
      </c>
      <c r="C2288" s="1">
        <v>43256</v>
      </c>
      <c r="D2288" t="s">
        <v>17</v>
      </c>
      <c r="E2288" t="s">
        <v>6</v>
      </c>
      <c r="F2288" t="s">
        <v>7</v>
      </c>
      <c r="G2288">
        <v>15</v>
      </c>
    </row>
    <row r="2289" spans="1:7" x14ac:dyDescent="0.25">
      <c r="A2289">
        <v>2287</v>
      </c>
      <c r="B2289">
        <v>187</v>
      </c>
      <c r="C2289" s="1">
        <v>43257</v>
      </c>
      <c r="D2289" t="s">
        <v>17</v>
      </c>
      <c r="E2289" t="s">
        <v>6</v>
      </c>
      <c r="F2289" t="s">
        <v>7</v>
      </c>
      <c r="G2289">
        <v>7</v>
      </c>
    </row>
    <row r="2290" spans="1:7" x14ac:dyDescent="0.25">
      <c r="A2290">
        <v>2288</v>
      </c>
      <c r="B2290">
        <v>188</v>
      </c>
      <c r="C2290" s="1">
        <v>43258</v>
      </c>
      <c r="D2290" t="s">
        <v>17</v>
      </c>
      <c r="E2290" t="s">
        <v>6</v>
      </c>
      <c r="F2290" t="s">
        <v>7</v>
      </c>
      <c r="G2290">
        <v>7</v>
      </c>
    </row>
    <row r="2291" spans="1:7" x14ac:dyDescent="0.25">
      <c r="A2291">
        <v>2289</v>
      </c>
      <c r="B2291">
        <v>189</v>
      </c>
      <c r="C2291" s="1">
        <v>43259</v>
      </c>
      <c r="D2291" t="s">
        <v>17</v>
      </c>
      <c r="E2291" t="s">
        <v>6</v>
      </c>
      <c r="F2291" t="s">
        <v>7</v>
      </c>
      <c r="G2291">
        <v>12</v>
      </c>
    </row>
    <row r="2292" spans="1:7" x14ac:dyDescent="0.25">
      <c r="A2292">
        <v>2290</v>
      </c>
      <c r="B2292">
        <v>190</v>
      </c>
      <c r="C2292" s="1">
        <v>43260</v>
      </c>
      <c r="D2292" t="s">
        <v>17</v>
      </c>
      <c r="E2292" t="s">
        <v>6</v>
      </c>
      <c r="F2292" t="s">
        <v>7</v>
      </c>
      <c r="G2292">
        <v>8</v>
      </c>
    </row>
    <row r="2293" spans="1:7" x14ac:dyDescent="0.25">
      <c r="A2293">
        <v>2291</v>
      </c>
      <c r="B2293">
        <v>191</v>
      </c>
      <c r="C2293" s="1">
        <v>43261</v>
      </c>
      <c r="D2293" t="s">
        <v>17</v>
      </c>
      <c r="E2293" t="s">
        <v>6</v>
      </c>
      <c r="F2293" t="s">
        <v>7</v>
      </c>
      <c r="G2293">
        <v>13</v>
      </c>
    </row>
    <row r="2294" spans="1:7" x14ac:dyDescent="0.25">
      <c r="A2294">
        <v>2292</v>
      </c>
      <c r="B2294">
        <v>192</v>
      </c>
      <c r="C2294" s="1">
        <v>43262</v>
      </c>
      <c r="D2294" t="s">
        <v>17</v>
      </c>
      <c r="E2294" t="s">
        <v>6</v>
      </c>
      <c r="F2294" t="s">
        <v>7</v>
      </c>
      <c r="G2294">
        <v>4</v>
      </c>
    </row>
    <row r="2295" spans="1:7" x14ac:dyDescent="0.25">
      <c r="A2295">
        <v>2293</v>
      </c>
      <c r="B2295">
        <v>193</v>
      </c>
      <c r="C2295" s="1">
        <v>43263</v>
      </c>
      <c r="D2295" t="s">
        <v>17</v>
      </c>
      <c r="E2295" t="s">
        <v>6</v>
      </c>
      <c r="F2295" t="s">
        <v>7</v>
      </c>
      <c r="G2295">
        <v>11</v>
      </c>
    </row>
    <row r="2296" spans="1:7" x14ac:dyDescent="0.25">
      <c r="A2296">
        <v>2294</v>
      </c>
      <c r="B2296">
        <v>194</v>
      </c>
      <c r="C2296" s="1">
        <v>43264</v>
      </c>
      <c r="D2296" t="s">
        <v>17</v>
      </c>
      <c r="E2296" t="s">
        <v>6</v>
      </c>
      <c r="F2296" t="s">
        <v>7</v>
      </c>
      <c r="G2296">
        <v>11</v>
      </c>
    </row>
    <row r="2297" spans="1:7" x14ac:dyDescent="0.25">
      <c r="A2297">
        <v>2295</v>
      </c>
      <c r="B2297">
        <v>195</v>
      </c>
      <c r="C2297" s="1">
        <v>43265</v>
      </c>
      <c r="D2297" t="s">
        <v>17</v>
      </c>
      <c r="E2297" t="s">
        <v>6</v>
      </c>
      <c r="F2297" t="s">
        <v>7</v>
      </c>
      <c r="G2297">
        <v>23</v>
      </c>
    </row>
    <row r="2298" spans="1:7" x14ac:dyDescent="0.25">
      <c r="A2298">
        <v>2296</v>
      </c>
      <c r="B2298">
        <v>196</v>
      </c>
      <c r="C2298" s="1">
        <v>43266</v>
      </c>
      <c r="D2298" t="s">
        <v>17</v>
      </c>
      <c r="E2298" t="s">
        <v>6</v>
      </c>
      <c r="F2298" t="s">
        <v>7</v>
      </c>
      <c r="G2298">
        <v>16</v>
      </c>
    </row>
    <row r="2299" spans="1:7" x14ac:dyDescent="0.25">
      <c r="A2299">
        <v>2297</v>
      </c>
      <c r="B2299">
        <v>197</v>
      </c>
      <c r="C2299" s="1">
        <v>43267</v>
      </c>
      <c r="D2299" t="s">
        <v>17</v>
      </c>
      <c r="E2299" t="s">
        <v>6</v>
      </c>
      <c r="F2299" t="s">
        <v>7</v>
      </c>
      <c r="G2299">
        <v>29</v>
      </c>
    </row>
    <row r="2300" spans="1:7" x14ac:dyDescent="0.25">
      <c r="A2300">
        <v>2298</v>
      </c>
      <c r="B2300">
        <v>198</v>
      </c>
      <c r="C2300" s="1">
        <v>43268</v>
      </c>
      <c r="D2300" t="s">
        <v>17</v>
      </c>
      <c r="E2300" t="s">
        <v>6</v>
      </c>
      <c r="F2300" t="s">
        <v>7</v>
      </c>
      <c r="G2300">
        <v>17</v>
      </c>
    </row>
    <row r="2301" spans="1:7" x14ac:dyDescent="0.25">
      <c r="A2301">
        <v>2299</v>
      </c>
      <c r="B2301">
        <v>199</v>
      </c>
      <c r="C2301" s="1">
        <v>43269</v>
      </c>
      <c r="D2301" t="s">
        <v>17</v>
      </c>
      <c r="E2301" t="s">
        <v>6</v>
      </c>
      <c r="F2301" t="s">
        <v>7</v>
      </c>
      <c r="G2301">
        <v>11</v>
      </c>
    </row>
    <row r="2302" spans="1:7" x14ac:dyDescent="0.25">
      <c r="A2302">
        <v>2300</v>
      </c>
      <c r="B2302">
        <v>200</v>
      </c>
      <c r="C2302" s="1">
        <v>43270</v>
      </c>
      <c r="D2302" t="s">
        <v>17</v>
      </c>
      <c r="E2302" t="s">
        <v>6</v>
      </c>
      <c r="F2302" t="s">
        <v>7</v>
      </c>
      <c r="G2302">
        <v>11</v>
      </c>
    </row>
    <row r="2303" spans="1:7" x14ac:dyDescent="0.25">
      <c r="A2303">
        <v>2301</v>
      </c>
      <c r="B2303">
        <v>201</v>
      </c>
      <c r="C2303" s="1">
        <v>43271</v>
      </c>
      <c r="D2303" t="s">
        <v>17</v>
      </c>
      <c r="E2303" t="s">
        <v>6</v>
      </c>
      <c r="F2303" t="s">
        <v>7</v>
      </c>
      <c r="G2303">
        <v>11</v>
      </c>
    </row>
    <row r="2304" spans="1:7" x14ac:dyDescent="0.25">
      <c r="A2304">
        <v>2302</v>
      </c>
      <c r="B2304">
        <v>202</v>
      </c>
      <c r="C2304" s="1">
        <v>43272</v>
      </c>
      <c r="D2304" t="s">
        <v>17</v>
      </c>
      <c r="E2304" t="s">
        <v>6</v>
      </c>
      <c r="F2304" t="s">
        <v>7</v>
      </c>
      <c r="G2304">
        <v>18</v>
      </c>
    </row>
    <row r="2305" spans="1:7" x14ac:dyDescent="0.25">
      <c r="A2305">
        <v>2303</v>
      </c>
      <c r="B2305">
        <v>203</v>
      </c>
      <c r="C2305" s="1">
        <v>43273</v>
      </c>
      <c r="D2305" t="s">
        <v>17</v>
      </c>
      <c r="E2305" t="s">
        <v>6</v>
      </c>
      <c r="F2305" t="s">
        <v>7</v>
      </c>
      <c r="G2305">
        <v>32</v>
      </c>
    </row>
    <row r="2306" spans="1:7" x14ac:dyDescent="0.25">
      <c r="A2306">
        <v>2304</v>
      </c>
      <c r="B2306">
        <v>204</v>
      </c>
      <c r="C2306" s="1">
        <v>43274</v>
      </c>
      <c r="D2306" t="s">
        <v>17</v>
      </c>
      <c r="E2306" t="s">
        <v>6</v>
      </c>
      <c r="F2306" t="s">
        <v>7</v>
      </c>
      <c r="G2306">
        <v>17</v>
      </c>
    </row>
    <row r="2307" spans="1:7" x14ac:dyDescent="0.25">
      <c r="A2307">
        <v>2305</v>
      </c>
      <c r="B2307">
        <v>205</v>
      </c>
      <c r="C2307" s="1">
        <v>43275</v>
      </c>
      <c r="D2307" t="s">
        <v>17</v>
      </c>
      <c r="E2307" t="s">
        <v>6</v>
      </c>
      <c r="F2307" t="s">
        <v>7</v>
      </c>
      <c r="G2307">
        <v>16</v>
      </c>
    </row>
    <row r="2308" spans="1:7" x14ac:dyDescent="0.25">
      <c r="A2308">
        <v>2306</v>
      </c>
      <c r="B2308">
        <v>206</v>
      </c>
      <c r="C2308" s="1">
        <v>43276</v>
      </c>
      <c r="D2308" t="s">
        <v>17</v>
      </c>
      <c r="E2308" t="s">
        <v>6</v>
      </c>
      <c r="F2308" t="s">
        <v>7</v>
      </c>
      <c r="G2308">
        <v>14</v>
      </c>
    </row>
    <row r="2309" spans="1:7" x14ac:dyDescent="0.25">
      <c r="A2309">
        <v>2307</v>
      </c>
      <c r="B2309">
        <v>207</v>
      </c>
      <c r="C2309" s="1">
        <v>43277</v>
      </c>
      <c r="D2309" t="s">
        <v>17</v>
      </c>
      <c r="E2309" t="s">
        <v>6</v>
      </c>
      <c r="F2309" t="s">
        <v>7</v>
      </c>
      <c r="G2309">
        <v>28</v>
      </c>
    </row>
    <row r="2310" spans="1:7" x14ac:dyDescent="0.25">
      <c r="A2310">
        <v>2308</v>
      </c>
      <c r="B2310">
        <v>208</v>
      </c>
      <c r="C2310" s="1">
        <v>43278</v>
      </c>
      <c r="D2310" t="s">
        <v>17</v>
      </c>
      <c r="E2310" t="s">
        <v>6</v>
      </c>
      <c r="F2310" t="s">
        <v>7</v>
      </c>
      <c r="G2310">
        <v>14</v>
      </c>
    </row>
    <row r="2311" spans="1:7" x14ac:dyDescent="0.25">
      <c r="A2311">
        <v>2309</v>
      </c>
      <c r="B2311">
        <v>209</v>
      </c>
      <c r="C2311" s="1">
        <v>43279</v>
      </c>
      <c r="D2311" t="s">
        <v>17</v>
      </c>
      <c r="E2311" t="s">
        <v>6</v>
      </c>
      <c r="F2311" t="s">
        <v>7</v>
      </c>
      <c r="G2311">
        <v>36</v>
      </c>
    </row>
    <row r="2312" spans="1:7" x14ac:dyDescent="0.25">
      <c r="A2312">
        <v>2310</v>
      </c>
      <c r="B2312">
        <v>210</v>
      </c>
      <c r="C2312" s="1">
        <v>43280</v>
      </c>
      <c r="D2312" t="s">
        <v>17</v>
      </c>
      <c r="E2312" t="s">
        <v>6</v>
      </c>
      <c r="F2312" t="s">
        <v>7</v>
      </c>
      <c r="G2312">
        <v>24</v>
      </c>
    </row>
    <row r="2313" spans="1:7" x14ac:dyDescent="0.25">
      <c r="A2313">
        <v>2311</v>
      </c>
      <c r="B2313">
        <v>211</v>
      </c>
      <c r="C2313" s="1">
        <v>43281</v>
      </c>
      <c r="D2313" t="s">
        <v>17</v>
      </c>
      <c r="E2313" t="s">
        <v>6</v>
      </c>
      <c r="F2313" t="s">
        <v>7</v>
      </c>
      <c r="G2313">
        <v>33</v>
      </c>
    </row>
    <row r="2314" spans="1:7" x14ac:dyDescent="0.25">
      <c r="A2314">
        <v>2312</v>
      </c>
      <c r="B2314">
        <v>0</v>
      </c>
      <c r="C2314" s="1">
        <v>43252</v>
      </c>
      <c r="D2314" t="s">
        <v>18</v>
      </c>
      <c r="E2314" t="s">
        <v>6</v>
      </c>
      <c r="F2314" t="s">
        <v>7</v>
      </c>
      <c r="G2314">
        <v>16</v>
      </c>
    </row>
    <row r="2315" spans="1:7" x14ac:dyDescent="0.25">
      <c r="A2315">
        <v>2313</v>
      </c>
      <c r="B2315">
        <v>1</v>
      </c>
      <c r="C2315" s="1">
        <v>43253</v>
      </c>
      <c r="D2315" t="s">
        <v>18</v>
      </c>
      <c r="E2315" t="s">
        <v>6</v>
      </c>
      <c r="F2315" t="s">
        <v>7</v>
      </c>
      <c r="G2315">
        <v>12</v>
      </c>
    </row>
    <row r="2316" spans="1:7" x14ac:dyDescent="0.25">
      <c r="A2316">
        <v>2314</v>
      </c>
      <c r="B2316">
        <v>2</v>
      </c>
      <c r="C2316" s="1">
        <v>43254</v>
      </c>
      <c r="D2316" t="s">
        <v>18</v>
      </c>
      <c r="E2316" t="s">
        <v>6</v>
      </c>
      <c r="F2316" t="s">
        <v>7</v>
      </c>
      <c r="G2316">
        <v>19</v>
      </c>
    </row>
    <row r="2317" spans="1:7" x14ac:dyDescent="0.25">
      <c r="A2317">
        <v>2315</v>
      </c>
      <c r="B2317">
        <v>3</v>
      </c>
      <c r="C2317" s="1">
        <v>43255</v>
      </c>
      <c r="D2317" t="s">
        <v>18</v>
      </c>
      <c r="E2317" t="s">
        <v>6</v>
      </c>
      <c r="F2317" t="s">
        <v>7</v>
      </c>
      <c r="G2317">
        <v>10</v>
      </c>
    </row>
    <row r="2318" spans="1:7" x14ac:dyDescent="0.25">
      <c r="A2318">
        <v>2316</v>
      </c>
      <c r="B2318">
        <v>4</v>
      </c>
      <c r="C2318" s="1">
        <v>43256</v>
      </c>
      <c r="D2318" t="s">
        <v>18</v>
      </c>
      <c r="E2318" t="s">
        <v>6</v>
      </c>
      <c r="F2318" t="s">
        <v>7</v>
      </c>
      <c r="G2318">
        <v>19</v>
      </c>
    </row>
    <row r="2319" spans="1:7" x14ac:dyDescent="0.25">
      <c r="A2319">
        <v>2317</v>
      </c>
      <c r="B2319">
        <v>5</v>
      </c>
      <c r="C2319" s="1">
        <v>43257</v>
      </c>
      <c r="D2319" t="s">
        <v>18</v>
      </c>
      <c r="E2319" t="s">
        <v>6</v>
      </c>
      <c r="F2319" t="s">
        <v>7</v>
      </c>
      <c r="G2319">
        <v>14</v>
      </c>
    </row>
    <row r="2320" spans="1:7" x14ac:dyDescent="0.25">
      <c r="A2320">
        <v>2318</v>
      </c>
      <c r="B2320">
        <v>6</v>
      </c>
      <c r="C2320" s="1">
        <v>43258</v>
      </c>
      <c r="D2320" t="s">
        <v>18</v>
      </c>
      <c r="E2320" t="s">
        <v>6</v>
      </c>
      <c r="F2320" t="s">
        <v>7</v>
      </c>
      <c r="G2320">
        <v>29</v>
      </c>
    </row>
    <row r="2321" spans="1:7" x14ac:dyDescent="0.25">
      <c r="A2321">
        <v>2319</v>
      </c>
      <c r="B2321">
        <v>7</v>
      </c>
      <c r="C2321" s="1">
        <v>43259</v>
      </c>
      <c r="D2321" t="s">
        <v>18</v>
      </c>
      <c r="E2321" t="s">
        <v>6</v>
      </c>
      <c r="F2321" t="s">
        <v>7</v>
      </c>
      <c r="G2321">
        <v>27</v>
      </c>
    </row>
    <row r="2322" spans="1:7" x14ac:dyDescent="0.25">
      <c r="A2322">
        <v>2320</v>
      </c>
      <c r="B2322">
        <v>8</v>
      </c>
      <c r="C2322" s="1">
        <v>43260</v>
      </c>
      <c r="D2322" t="s">
        <v>18</v>
      </c>
      <c r="E2322" t="s">
        <v>6</v>
      </c>
      <c r="F2322" t="s">
        <v>7</v>
      </c>
      <c r="G2322">
        <v>11</v>
      </c>
    </row>
    <row r="2323" spans="1:7" x14ac:dyDescent="0.25">
      <c r="A2323">
        <v>2321</v>
      </c>
      <c r="B2323">
        <v>9</v>
      </c>
      <c r="C2323" s="1">
        <v>43261</v>
      </c>
      <c r="D2323" t="s">
        <v>18</v>
      </c>
      <c r="E2323" t="s">
        <v>6</v>
      </c>
      <c r="F2323" t="s">
        <v>7</v>
      </c>
      <c r="G2323">
        <v>22</v>
      </c>
    </row>
    <row r="2324" spans="1:7" x14ac:dyDescent="0.25">
      <c r="A2324">
        <v>2322</v>
      </c>
      <c r="B2324">
        <v>10</v>
      </c>
      <c r="C2324" s="1">
        <v>43262</v>
      </c>
      <c r="D2324" t="s">
        <v>18</v>
      </c>
      <c r="E2324" t="s">
        <v>6</v>
      </c>
      <c r="F2324" t="s">
        <v>7</v>
      </c>
      <c r="G2324">
        <v>5</v>
      </c>
    </row>
    <row r="2325" spans="1:7" x14ac:dyDescent="0.25">
      <c r="A2325">
        <v>2323</v>
      </c>
      <c r="B2325">
        <v>11</v>
      </c>
      <c r="C2325" s="1">
        <v>43263</v>
      </c>
      <c r="D2325" t="s">
        <v>18</v>
      </c>
      <c r="E2325" t="s">
        <v>6</v>
      </c>
      <c r="F2325" t="s">
        <v>7</v>
      </c>
      <c r="G2325">
        <v>23</v>
      </c>
    </row>
    <row r="2326" spans="1:7" x14ac:dyDescent="0.25">
      <c r="A2326">
        <v>2324</v>
      </c>
      <c r="B2326">
        <v>12</v>
      </c>
      <c r="C2326" s="1">
        <v>43264</v>
      </c>
      <c r="D2326" t="s">
        <v>18</v>
      </c>
      <c r="E2326" t="s">
        <v>6</v>
      </c>
      <c r="F2326" t="s">
        <v>7</v>
      </c>
      <c r="G2326">
        <v>14</v>
      </c>
    </row>
    <row r="2327" spans="1:7" x14ac:dyDescent="0.25">
      <c r="A2327">
        <v>2325</v>
      </c>
      <c r="B2327">
        <v>13</v>
      </c>
      <c r="C2327" s="1">
        <v>43265</v>
      </c>
      <c r="D2327" t="s">
        <v>18</v>
      </c>
      <c r="E2327" t="s">
        <v>6</v>
      </c>
      <c r="F2327" t="s">
        <v>7</v>
      </c>
      <c r="G2327">
        <v>5</v>
      </c>
    </row>
    <row r="2328" spans="1:7" x14ac:dyDescent="0.25">
      <c r="A2328">
        <v>2326</v>
      </c>
      <c r="B2328">
        <v>14</v>
      </c>
      <c r="C2328" s="1">
        <v>43266</v>
      </c>
      <c r="D2328" t="s">
        <v>18</v>
      </c>
      <c r="E2328" t="s">
        <v>6</v>
      </c>
      <c r="F2328" t="s">
        <v>7</v>
      </c>
      <c r="G2328">
        <v>38</v>
      </c>
    </row>
    <row r="2329" spans="1:7" x14ac:dyDescent="0.25">
      <c r="A2329">
        <v>2327</v>
      </c>
      <c r="B2329">
        <v>15</v>
      </c>
      <c r="C2329" s="1">
        <v>43267</v>
      </c>
      <c r="D2329" t="s">
        <v>18</v>
      </c>
      <c r="E2329" t="s">
        <v>6</v>
      </c>
      <c r="F2329" t="s">
        <v>7</v>
      </c>
      <c r="G2329">
        <v>16</v>
      </c>
    </row>
    <row r="2330" spans="1:7" x14ac:dyDescent="0.25">
      <c r="A2330">
        <v>2328</v>
      </c>
      <c r="B2330">
        <v>16</v>
      </c>
      <c r="C2330" s="1">
        <v>43268</v>
      </c>
      <c r="D2330" t="s">
        <v>18</v>
      </c>
      <c r="E2330" t="s">
        <v>6</v>
      </c>
      <c r="F2330" t="s">
        <v>7</v>
      </c>
      <c r="G2330">
        <v>39</v>
      </c>
    </row>
    <row r="2331" spans="1:7" x14ac:dyDescent="0.25">
      <c r="A2331">
        <v>2329</v>
      </c>
      <c r="B2331">
        <v>17</v>
      </c>
      <c r="C2331" s="1">
        <v>43269</v>
      </c>
      <c r="D2331" t="s">
        <v>18</v>
      </c>
      <c r="E2331" t="s">
        <v>6</v>
      </c>
      <c r="F2331" t="s">
        <v>7</v>
      </c>
      <c r="G2331">
        <v>38</v>
      </c>
    </row>
    <row r="2332" spans="1:7" x14ac:dyDescent="0.25">
      <c r="A2332">
        <v>2330</v>
      </c>
      <c r="B2332">
        <v>18</v>
      </c>
      <c r="C2332" s="1">
        <v>43270</v>
      </c>
      <c r="D2332" t="s">
        <v>18</v>
      </c>
      <c r="E2332" t="s">
        <v>6</v>
      </c>
      <c r="F2332" t="s">
        <v>7</v>
      </c>
      <c r="G2332">
        <v>0</v>
      </c>
    </row>
    <row r="2333" spans="1:7" x14ac:dyDescent="0.25">
      <c r="A2333">
        <v>2331</v>
      </c>
      <c r="B2333">
        <v>19</v>
      </c>
      <c r="C2333" s="1">
        <v>43271</v>
      </c>
      <c r="D2333" t="s">
        <v>18</v>
      </c>
      <c r="E2333" t="s">
        <v>6</v>
      </c>
      <c r="F2333" t="s">
        <v>7</v>
      </c>
      <c r="G2333">
        <v>19</v>
      </c>
    </row>
    <row r="2334" spans="1:7" x14ac:dyDescent="0.25">
      <c r="A2334">
        <v>2332</v>
      </c>
      <c r="B2334">
        <v>20</v>
      </c>
      <c r="C2334" s="1">
        <v>43272</v>
      </c>
      <c r="D2334" t="s">
        <v>18</v>
      </c>
      <c r="E2334" t="s">
        <v>6</v>
      </c>
      <c r="F2334" t="s">
        <v>7</v>
      </c>
      <c r="G2334">
        <v>10</v>
      </c>
    </row>
    <row r="2335" spans="1:7" x14ac:dyDescent="0.25">
      <c r="A2335">
        <v>2333</v>
      </c>
      <c r="B2335">
        <v>21</v>
      </c>
      <c r="C2335" s="1">
        <v>43273</v>
      </c>
      <c r="D2335" t="s">
        <v>18</v>
      </c>
      <c r="E2335" t="s">
        <v>6</v>
      </c>
      <c r="F2335" t="s">
        <v>7</v>
      </c>
      <c r="G2335">
        <v>26</v>
      </c>
    </row>
    <row r="2336" spans="1:7" x14ac:dyDescent="0.25">
      <c r="A2336">
        <v>2334</v>
      </c>
      <c r="B2336">
        <v>22</v>
      </c>
      <c r="C2336" s="1">
        <v>43274</v>
      </c>
      <c r="D2336" t="s">
        <v>18</v>
      </c>
      <c r="E2336" t="s">
        <v>6</v>
      </c>
      <c r="F2336" t="s">
        <v>7</v>
      </c>
      <c r="G2336">
        <v>33</v>
      </c>
    </row>
    <row r="2337" spans="1:7" x14ac:dyDescent="0.25">
      <c r="A2337">
        <v>2335</v>
      </c>
      <c r="B2337">
        <v>23</v>
      </c>
      <c r="C2337" s="1">
        <v>43275</v>
      </c>
      <c r="D2337" t="s">
        <v>18</v>
      </c>
      <c r="E2337" t="s">
        <v>6</v>
      </c>
      <c r="F2337" t="s">
        <v>7</v>
      </c>
      <c r="G2337">
        <v>21</v>
      </c>
    </row>
    <row r="2338" spans="1:7" x14ac:dyDescent="0.25">
      <c r="A2338">
        <v>2336</v>
      </c>
      <c r="B2338">
        <v>24</v>
      </c>
      <c r="C2338" s="1">
        <v>43276</v>
      </c>
      <c r="D2338" t="s">
        <v>18</v>
      </c>
      <c r="E2338" t="s">
        <v>6</v>
      </c>
      <c r="F2338" t="s">
        <v>7</v>
      </c>
      <c r="G2338">
        <v>9</v>
      </c>
    </row>
    <row r="2339" spans="1:7" x14ac:dyDescent="0.25">
      <c r="A2339">
        <v>2337</v>
      </c>
      <c r="B2339">
        <v>25</v>
      </c>
      <c r="C2339" s="1">
        <v>43277</v>
      </c>
      <c r="D2339" t="s">
        <v>18</v>
      </c>
      <c r="E2339" t="s">
        <v>6</v>
      </c>
      <c r="F2339" t="s">
        <v>7</v>
      </c>
      <c r="G2339">
        <v>40</v>
      </c>
    </row>
    <row r="2340" spans="1:7" x14ac:dyDescent="0.25">
      <c r="A2340">
        <v>2338</v>
      </c>
      <c r="B2340">
        <v>26</v>
      </c>
      <c r="C2340" s="1">
        <v>43278</v>
      </c>
      <c r="D2340" t="s">
        <v>18</v>
      </c>
      <c r="E2340" t="s">
        <v>6</v>
      </c>
      <c r="F2340" t="s">
        <v>7</v>
      </c>
      <c r="G2340">
        <v>28</v>
      </c>
    </row>
    <row r="2341" spans="1:7" x14ac:dyDescent="0.25">
      <c r="A2341">
        <v>2339</v>
      </c>
      <c r="B2341">
        <v>27</v>
      </c>
      <c r="C2341" s="1">
        <v>43279</v>
      </c>
      <c r="D2341" t="s">
        <v>18</v>
      </c>
      <c r="E2341" t="s">
        <v>6</v>
      </c>
      <c r="F2341" t="s">
        <v>7</v>
      </c>
      <c r="G2341">
        <v>19</v>
      </c>
    </row>
    <row r="2342" spans="1:7" x14ac:dyDescent="0.25">
      <c r="A2342">
        <v>2340</v>
      </c>
      <c r="B2342">
        <v>28</v>
      </c>
      <c r="C2342" s="1">
        <v>43280</v>
      </c>
      <c r="D2342" t="s">
        <v>18</v>
      </c>
      <c r="E2342" t="s">
        <v>6</v>
      </c>
      <c r="F2342" t="s">
        <v>7</v>
      </c>
      <c r="G2342">
        <v>51</v>
      </c>
    </row>
    <row r="2343" spans="1:7" x14ac:dyDescent="0.25">
      <c r="A2343">
        <v>2341</v>
      </c>
      <c r="B2343">
        <v>29</v>
      </c>
      <c r="C2343" s="1">
        <v>43281</v>
      </c>
      <c r="D2343" t="s">
        <v>18</v>
      </c>
      <c r="E2343" t="s">
        <v>6</v>
      </c>
      <c r="F2343" t="s">
        <v>7</v>
      </c>
      <c r="G2343">
        <v>16</v>
      </c>
    </row>
    <row r="2344" spans="1:7" x14ac:dyDescent="0.25">
      <c r="A2344">
        <v>2342</v>
      </c>
      <c r="B2344">
        <v>30</v>
      </c>
      <c r="C2344" s="1">
        <v>43282</v>
      </c>
      <c r="D2344" t="s">
        <v>18</v>
      </c>
      <c r="E2344" t="s">
        <v>6</v>
      </c>
      <c r="F2344" t="s">
        <v>7</v>
      </c>
      <c r="G2344">
        <v>26</v>
      </c>
    </row>
    <row r="2345" spans="1:7" x14ac:dyDescent="0.25">
      <c r="A2345">
        <v>2343</v>
      </c>
      <c r="B2345">
        <v>31</v>
      </c>
      <c r="C2345" s="1">
        <v>43283</v>
      </c>
      <c r="D2345" t="s">
        <v>18</v>
      </c>
      <c r="E2345" t="s">
        <v>6</v>
      </c>
      <c r="F2345" t="s">
        <v>7</v>
      </c>
      <c r="G2345">
        <v>37</v>
      </c>
    </row>
    <row r="2346" spans="1:7" x14ac:dyDescent="0.25">
      <c r="A2346">
        <v>2344</v>
      </c>
      <c r="B2346">
        <v>32</v>
      </c>
      <c r="C2346" s="1">
        <v>43284</v>
      </c>
      <c r="D2346" t="s">
        <v>18</v>
      </c>
      <c r="E2346" t="s">
        <v>6</v>
      </c>
      <c r="F2346" t="s">
        <v>7</v>
      </c>
      <c r="G2346">
        <v>27</v>
      </c>
    </row>
    <row r="2347" spans="1:7" x14ac:dyDescent="0.25">
      <c r="A2347">
        <v>2345</v>
      </c>
      <c r="B2347">
        <v>33</v>
      </c>
      <c r="C2347" s="1">
        <v>43285</v>
      </c>
      <c r="D2347" t="s">
        <v>18</v>
      </c>
      <c r="E2347" t="s">
        <v>6</v>
      </c>
      <c r="F2347" t="s">
        <v>7</v>
      </c>
      <c r="G2347">
        <v>28</v>
      </c>
    </row>
    <row r="2348" spans="1:7" x14ac:dyDescent="0.25">
      <c r="A2348">
        <v>2346</v>
      </c>
      <c r="B2348">
        <v>34</v>
      </c>
      <c r="C2348" s="1">
        <v>43286</v>
      </c>
      <c r="D2348" t="s">
        <v>18</v>
      </c>
      <c r="E2348" t="s">
        <v>6</v>
      </c>
      <c r="F2348" t="s">
        <v>7</v>
      </c>
      <c r="G2348">
        <v>51</v>
      </c>
    </row>
    <row r="2349" spans="1:7" x14ac:dyDescent="0.25">
      <c r="A2349">
        <v>2347</v>
      </c>
      <c r="B2349">
        <v>35</v>
      </c>
      <c r="C2349" s="1">
        <v>43287</v>
      </c>
      <c r="D2349" t="s">
        <v>18</v>
      </c>
      <c r="E2349" t="s">
        <v>6</v>
      </c>
      <c r="F2349" t="s">
        <v>7</v>
      </c>
      <c r="G2349">
        <v>30</v>
      </c>
    </row>
    <row r="2350" spans="1:7" x14ac:dyDescent="0.25">
      <c r="A2350">
        <v>2348</v>
      </c>
      <c r="B2350">
        <v>36</v>
      </c>
      <c r="C2350" s="1">
        <v>43288</v>
      </c>
      <c r="D2350" t="s">
        <v>18</v>
      </c>
      <c r="E2350" t="s">
        <v>6</v>
      </c>
      <c r="F2350" t="s">
        <v>7</v>
      </c>
      <c r="G2350">
        <v>46</v>
      </c>
    </row>
    <row r="2351" spans="1:7" x14ac:dyDescent="0.25">
      <c r="A2351">
        <v>2349</v>
      </c>
      <c r="B2351">
        <v>37</v>
      </c>
      <c r="C2351" s="1">
        <v>43289</v>
      </c>
      <c r="D2351" t="s">
        <v>18</v>
      </c>
      <c r="E2351" t="s">
        <v>6</v>
      </c>
      <c r="F2351" t="s">
        <v>7</v>
      </c>
      <c r="G2351">
        <v>34</v>
      </c>
    </row>
    <row r="2352" spans="1:7" x14ac:dyDescent="0.25">
      <c r="A2352">
        <v>2350</v>
      </c>
      <c r="B2352">
        <v>38</v>
      </c>
      <c r="C2352" s="1">
        <v>43290</v>
      </c>
      <c r="D2352" t="s">
        <v>18</v>
      </c>
      <c r="E2352" t="s">
        <v>6</v>
      </c>
      <c r="F2352" t="s">
        <v>7</v>
      </c>
      <c r="G2352">
        <v>18</v>
      </c>
    </row>
    <row r="2353" spans="1:7" x14ac:dyDescent="0.25">
      <c r="A2353">
        <v>2351</v>
      </c>
      <c r="B2353">
        <v>39</v>
      </c>
      <c r="C2353" s="1">
        <v>43291</v>
      </c>
      <c r="D2353" t="s">
        <v>18</v>
      </c>
      <c r="E2353" t="s">
        <v>6</v>
      </c>
      <c r="F2353" t="s">
        <v>7</v>
      </c>
      <c r="G2353">
        <v>48</v>
      </c>
    </row>
    <row r="2354" spans="1:7" x14ac:dyDescent="0.25">
      <c r="A2354">
        <v>2352</v>
      </c>
      <c r="B2354">
        <v>40</v>
      </c>
      <c r="C2354" s="1">
        <v>43292</v>
      </c>
      <c r="D2354" t="s">
        <v>18</v>
      </c>
      <c r="E2354" t="s">
        <v>6</v>
      </c>
      <c r="F2354" t="s">
        <v>7</v>
      </c>
      <c r="G2354">
        <v>51</v>
      </c>
    </row>
    <row r="2355" spans="1:7" x14ac:dyDescent="0.25">
      <c r="A2355">
        <v>2353</v>
      </c>
      <c r="B2355">
        <v>41</v>
      </c>
      <c r="C2355" s="1">
        <v>43293</v>
      </c>
      <c r="D2355" t="s">
        <v>18</v>
      </c>
      <c r="E2355" t="s">
        <v>6</v>
      </c>
      <c r="F2355" t="s">
        <v>7</v>
      </c>
      <c r="G2355">
        <v>32</v>
      </c>
    </row>
    <row r="2356" spans="1:7" x14ac:dyDescent="0.25">
      <c r="A2356">
        <v>2354</v>
      </c>
      <c r="B2356">
        <v>42</v>
      </c>
      <c r="C2356" s="1">
        <v>43294</v>
      </c>
      <c r="D2356" t="s">
        <v>18</v>
      </c>
      <c r="E2356" t="s">
        <v>6</v>
      </c>
      <c r="F2356" t="s">
        <v>7</v>
      </c>
      <c r="G2356">
        <v>46</v>
      </c>
    </row>
    <row r="2357" spans="1:7" x14ac:dyDescent="0.25">
      <c r="A2357">
        <v>2355</v>
      </c>
      <c r="B2357">
        <v>43</v>
      </c>
      <c r="C2357" s="1">
        <v>43295</v>
      </c>
      <c r="D2357" t="s">
        <v>18</v>
      </c>
      <c r="E2357" t="s">
        <v>6</v>
      </c>
      <c r="F2357" t="s">
        <v>7</v>
      </c>
      <c r="G2357">
        <v>69</v>
      </c>
    </row>
    <row r="2358" spans="1:7" x14ac:dyDescent="0.25">
      <c r="A2358">
        <v>2356</v>
      </c>
      <c r="B2358">
        <v>44</v>
      </c>
      <c r="C2358" s="1">
        <v>43296</v>
      </c>
      <c r="D2358" t="s">
        <v>18</v>
      </c>
      <c r="E2358" t="s">
        <v>6</v>
      </c>
      <c r="F2358" t="s">
        <v>7</v>
      </c>
      <c r="G2358">
        <v>84</v>
      </c>
    </row>
    <row r="2359" spans="1:7" x14ac:dyDescent="0.25">
      <c r="A2359">
        <v>2357</v>
      </c>
      <c r="B2359">
        <v>45</v>
      </c>
      <c r="C2359" s="1">
        <v>43297</v>
      </c>
      <c r="D2359" t="s">
        <v>18</v>
      </c>
      <c r="E2359" t="s">
        <v>6</v>
      </c>
      <c r="F2359" t="s">
        <v>7</v>
      </c>
      <c r="G2359">
        <v>41</v>
      </c>
    </row>
    <row r="2360" spans="1:7" x14ac:dyDescent="0.25">
      <c r="A2360">
        <v>2358</v>
      </c>
      <c r="B2360">
        <v>46</v>
      </c>
      <c r="C2360" s="1">
        <v>43298</v>
      </c>
      <c r="D2360" t="s">
        <v>18</v>
      </c>
      <c r="E2360" t="s">
        <v>6</v>
      </c>
      <c r="F2360" t="s">
        <v>7</v>
      </c>
      <c r="G2360">
        <v>100</v>
      </c>
    </row>
    <row r="2361" spans="1:7" x14ac:dyDescent="0.25">
      <c r="A2361">
        <v>2359</v>
      </c>
      <c r="B2361">
        <v>47</v>
      </c>
      <c r="C2361" s="1">
        <v>43299</v>
      </c>
      <c r="D2361" t="s">
        <v>18</v>
      </c>
      <c r="E2361" t="s">
        <v>6</v>
      </c>
      <c r="F2361" t="s">
        <v>7</v>
      </c>
      <c r="G2361">
        <v>55</v>
      </c>
    </row>
    <row r="2362" spans="1:7" x14ac:dyDescent="0.25">
      <c r="A2362">
        <v>2360</v>
      </c>
      <c r="B2362">
        <v>48</v>
      </c>
      <c r="C2362" s="1">
        <v>43300</v>
      </c>
      <c r="D2362" t="s">
        <v>18</v>
      </c>
      <c r="E2362" t="s">
        <v>6</v>
      </c>
      <c r="F2362" t="s">
        <v>7</v>
      </c>
      <c r="G2362">
        <v>47</v>
      </c>
    </row>
    <row r="2363" spans="1:7" x14ac:dyDescent="0.25">
      <c r="A2363">
        <v>2361</v>
      </c>
      <c r="B2363">
        <v>49</v>
      </c>
      <c r="C2363" s="1">
        <v>43301</v>
      </c>
      <c r="D2363" t="s">
        <v>18</v>
      </c>
      <c r="E2363" t="s">
        <v>6</v>
      </c>
      <c r="F2363" t="s">
        <v>7</v>
      </c>
      <c r="G2363">
        <v>50</v>
      </c>
    </row>
    <row r="2364" spans="1:7" x14ac:dyDescent="0.25">
      <c r="A2364">
        <v>2362</v>
      </c>
      <c r="B2364">
        <v>50</v>
      </c>
      <c r="C2364" s="1">
        <v>43302</v>
      </c>
      <c r="D2364" t="s">
        <v>18</v>
      </c>
      <c r="E2364" t="s">
        <v>6</v>
      </c>
      <c r="F2364" t="s">
        <v>7</v>
      </c>
      <c r="G2364">
        <v>59</v>
      </c>
    </row>
    <row r="2365" spans="1:7" x14ac:dyDescent="0.25">
      <c r="A2365">
        <v>2363</v>
      </c>
      <c r="B2365">
        <v>51</v>
      </c>
      <c r="C2365" s="1">
        <v>43303</v>
      </c>
      <c r="D2365" t="s">
        <v>18</v>
      </c>
      <c r="E2365" t="s">
        <v>6</v>
      </c>
      <c r="F2365" t="s">
        <v>7</v>
      </c>
      <c r="G2365">
        <v>27</v>
      </c>
    </row>
    <row r="2366" spans="1:7" x14ac:dyDescent="0.25">
      <c r="A2366">
        <v>2364</v>
      </c>
      <c r="B2366">
        <v>52</v>
      </c>
      <c r="C2366" s="1">
        <v>43304</v>
      </c>
      <c r="D2366" t="s">
        <v>18</v>
      </c>
      <c r="E2366" t="s">
        <v>6</v>
      </c>
      <c r="F2366" t="s">
        <v>7</v>
      </c>
      <c r="G2366">
        <v>60</v>
      </c>
    </row>
    <row r="2367" spans="1:7" x14ac:dyDescent="0.25">
      <c r="A2367">
        <v>2365</v>
      </c>
      <c r="B2367">
        <v>53</v>
      </c>
      <c r="C2367" s="1">
        <v>43305</v>
      </c>
      <c r="D2367" t="s">
        <v>18</v>
      </c>
      <c r="E2367" t="s">
        <v>6</v>
      </c>
      <c r="F2367" t="s">
        <v>7</v>
      </c>
      <c r="G2367">
        <v>70</v>
      </c>
    </row>
    <row r="2368" spans="1:7" x14ac:dyDescent="0.25">
      <c r="A2368">
        <v>2366</v>
      </c>
      <c r="B2368">
        <v>54</v>
      </c>
      <c r="C2368" s="1">
        <v>43306</v>
      </c>
      <c r="D2368" t="s">
        <v>18</v>
      </c>
      <c r="E2368" t="s">
        <v>6</v>
      </c>
      <c r="F2368" t="s">
        <v>7</v>
      </c>
      <c r="G2368">
        <v>55</v>
      </c>
    </row>
    <row r="2369" spans="1:7" x14ac:dyDescent="0.25">
      <c r="A2369">
        <v>2367</v>
      </c>
      <c r="B2369">
        <v>55</v>
      </c>
      <c r="C2369" s="1">
        <v>43307</v>
      </c>
      <c r="D2369" t="s">
        <v>18</v>
      </c>
      <c r="E2369" t="s">
        <v>6</v>
      </c>
      <c r="F2369" t="s">
        <v>7</v>
      </c>
      <c r="G2369">
        <v>52</v>
      </c>
    </row>
    <row r="2370" spans="1:7" x14ac:dyDescent="0.25">
      <c r="A2370">
        <v>2368</v>
      </c>
      <c r="B2370">
        <v>56</v>
      </c>
      <c r="C2370" s="1">
        <v>43308</v>
      </c>
      <c r="D2370" t="s">
        <v>18</v>
      </c>
      <c r="E2370" t="s">
        <v>6</v>
      </c>
      <c r="F2370" t="s">
        <v>7</v>
      </c>
      <c r="G2370">
        <v>51</v>
      </c>
    </row>
    <row r="2371" spans="1:7" x14ac:dyDescent="0.25">
      <c r="A2371">
        <v>2369</v>
      </c>
      <c r="B2371">
        <v>57</v>
      </c>
      <c r="C2371" s="1">
        <v>43309</v>
      </c>
      <c r="D2371" t="s">
        <v>18</v>
      </c>
      <c r="E2371" t="s">
        <v>6</v>
      </c>
      <c r="F2371" t="s">
        <v>7</v>
      </c>
      <c r="G2371">
        <v>43</v>
      </c>
    </row>
    <row r="2372" spans="1:7" x14ac:dyDescent="0.25">
      <c r="A2372">
        <v>2370</v>
      </c>
      <c r="B2372">
        <v>58</v>
      </c>
      <c r="C2372" s="1">
        <v>43310</v>
      </c>
      <c r="D2372" t="s">
        <v>18</v>
      </c>
      <c r="E2372" t="s">
        <v>6</v>
      </c>
      <c r="F2372" t="s">
        <v>7</v>
      </c>
      <c r="G2372">
        <v>63</v>
      </c>
    </row>
    <row r="2373" spans="1:7" x14ac:dyDescent="0.25">
      <c r="A2373">
        <v>2371</v>
      </c>
      <c r="B2373">
        <v>59</v>
      </c>
      <c r="C2373" s="1">
        <v>43311</v>
      </c>
      <c r="D2373" t="s">
        <v>18</v>
      </c>
      <c r="E2373" t="s">
        <v>6</v>
      </c>
      <c r="F2373" t="s">
        <v>7</v>
      </c>
      <c r="G2373">
        <v>69</v>
      </c>
    </row>
    <row r="2374" spans="1:7" x14ac:dyDescent="0.25">
      <c r="A2374">
        <v>2372</v>
      </c>
      <c r="B2374">
        <v>60</v>
      </c>
      <c r="C2374" s="1">
        <v>43312</v>
      </c>
      <c r="D2374" t="s">
        <v>18</v>
      </c>
      <c r="E2374" t="s">
        <v>6</v>
      </c>
      <c r="F2374" t="s">
        <v>7</v>
      </c>
      <c r="G2374">
        <v>37</v>
      </c>
    </row>
    <row r="2375" spans="1:7" x14ac:dyDescent="0.25">
      <c r="A2375">
        <v>2373</v>
      </c>
      <c r="B2375">
        <v>61</v>
      </c>
      <c r="C2375" s="1">
        <v>43313</v>
      </c>
      <c r="D2375" t="s">
        <v>18</v>
      </c>
      <c r="E2375" t="s">
        <v>6</v>
      </c>
      <c r="F2375" t="s">
        <v>7</v>
      </c>
      <c r="G2375">
        <v>69</v>
      </c>
    </row>
    <row r="2376" spans="1:7" x14ac:dyDescent="0.25">
      <c r="A2376">
        <v>2374</v>
      </c>
      <c r="B2376">
        <v>62</v>
      </c>
      <c r="C2376" s="1">
        <v>43314</v>
      </c>
      <c r="D2376" t="s">
        <v>18</v>
      </c>
      <c r="E2376" t="s">
        <v>6</v>
      </c>
      <c r="F2376" t="s">
        <v>7</v>
      </c>
      <c r="G2376">
        <v>30</v>
      </c>
    </row>
    <row r="2377" spans="1:7" x14ac:dyDescent="0.25">
      <c r="A2377">
        <v>2375</v>
      </c>
      <c r="B2377">
        <v>63</v>
      </c>
      <c r="C2377" s="1">
        <v>43315</v>
      </c>
      <c r="D2377" t="s">
        <v>18</v>
      </c>
      <c r="E2377" t="s">
        <v>6</v>
      </c>
      <c r="F2377" t="s">
        <v>7</v>
      </c>
      <c r="G2377">
        <v>45</v>
      </c>
    </row>
    <row r="2378" spans="1:7" x14ac:dyDescent="0.25">
      <c r="A2378">
        <v>2376</v>
      </c>
      <c r="B2378">
        <v>64</v>
      </c>
      <c r="C2378" s="1">
        <v>43316</v>
      </c>
      <c r="D2378" t="s">
        <v>18</v>
      </c>
      <c r="E2378" t="s">
        <v>6</v>
      </c>
      <c r="F2378" t="s">
        <v>7</v>
      </c>
      <c r="G2378">
        <v>31</v>
      </c>
    </row>
    <row r="2379" spans="1:7" x14ac:dyDescent="0.25">
      <c r="A2379">
        <v>2377</v>
      </c>
      <c r="B2379">
        <v>65</v>
      </c>
      <c r="C2379" s="1">
        <v>43317</v>
      </c>
      <c r="D2379" t="s">
        <v>18</v>
      </c>
      <c r="E2379" t="s">
        <v>6</v>
      </c>
      <c r="F2379" t="s">
        <v>7</v>
      </c>
      <c r="G2379">
        <v>50</v>
      </c>
    </row>
    <row r="2380" spans="1:7" x14ac:dyDescent="0.25">
      <c r="A2380">
        <v>2378</v>
      </c>
      <c r="B2380">
        <v>66</v>
      </c>
      <c r="C2380" s="1">
        <v>43318</v>
      </c>
      <c r="D2380" t="s">
        <v>18</v>
      </c>
      <c r="E2380" t="s">
        <v>6</v>
      </c>
      <c r="F2380" t="s">
        <v>7</v>
      </c>
      <c r="G2380">
        <v>82</v>
      </c>
    </row>
    <row r="2381" spans="1:7" x14ac:dyDescent="0.25">
      <c r="A2381">
        <v>2379</v>
      </c>
      <c r="B2381">
        <v>67</v>
      </c>
      <c r="C2381" s="1">
        <v>43319</v>
      </c>
      <c r="D2381" t="s">
        <v>18</v>
      </c>
      <c r="E2381" t="s">
        <v>6</v>
      </c>
      <c r="F2381" t="s">
        <v>7</v>
      </c>
      <c r="G2381">
        <v>32</v>
      </c>
    </row>
    <row r="2382" spans="1:7" x14ac:dyDescent="0.25">
      <c r="A2382">
        <v>2380</v>
      </c>
      <c r="B2382">
        <v>68</v>
      </c>
      <c r="C2382" s="1">
        <v>43320</v>
      </c>
      <c r="D2382" t="s">
        <v>18</v>
      </c>
      <c r="E2382" t="s">
        <v>6</v>
      </c>
      <c r="F2382" t="s">
        <v>7</v>
      </c>
      <c r="G2382">
        <v>32</v>
      </c>
    </row>
    <row r="2383" spans="1:7" x14ac:dyDescent="0.25">
      <c r="A2383">
        <v>2381</v>
      </c>
      <c r="B2383">
        <v>69</v>
      </c>
      <c r="C2383" s="1">
        <v>43321</v>
      </c>
      <c r="D2383" t="s">
        <v>18</v>
      </c>
      <c r="E2383" t="s">
        <v>6</v>
      </c>
      <c r="F2383" t="s">
        <v>7</v>
      </c>
      <c r="G2383">
        <v>60</v>
      </c>
    </row>
    <row r="2384" spans="1:7" x14ac:dyDescent="0.25">
      <c r="A2384">
        <v>2382</v>
      </c>
      <c r="B2384">
        <v>70</v>
      </c>
      <c r="C2384" s="1">
        <v>43322</v>
      </c>
      <c r="D2384" t="s">
        <v>18</v>
      </c>
      <c r="E2384" t="s">
        <v>6</v>
      </c>
      <c r="F2384" t="s">
        <v>7</v>
      </c>
      <c r="G2384">
        <v>35</v>
      </c>
    </row>
    <row r="2385" spans="1:7" x14ac:dyDescent="0.25">
      <c r="A2385">
        <v>2383</v>
      </c>
      <c r="B2385">
        <v>71</v>
      </c>
      <c r="C2385" s="1">
        <v>43323</v>
      </c>
      <c r="D2385" t="s">
        <v>18</v>
      </c>
      <c r="E2385" t="s">
        <v>6</v>
      </c>
      <c r="F2385" t="s">
        <v>7</v>
      </c>
      <c r="G2385">
        <v>36</v>
      </c>
    </row>
    <row r="2386" spans="1:7" x14ac:dyDescent="0.25">
      <c r="A2386">
        <v>2384</v>
      </c>
      <c r="B2386">
        <v>72</v>
      </c>
      <c r="C2386" s="1">
        <v>43324</v>
      </c>
      <c r="D2386" t="s">
        <v>18</v>
      </c>
      <c r="E2386" t="s">
        <v>6</v>
      </c>
      <c r="F2386" t="s">
        <v>7</v>
      </c>
      <c r="G2386">
        <v>40</v>
      </c>
    </row>
    <row r="2387" spans="1:7" x14ac:dyDescent="0.25">
      <c r="A2387">
        <v>2385</v>
      </c>
      <c r="B2387">
        <v>73</v>
      </c>
      <c r="C2387" s="1">
        <v>43325</v>
      </c>
      <c r="D2387" t="s">
        <v>18</v>
      </c>
      <c r="E2387" t="s">
        <v>6</v>
      </c>
      <c r="F2387" t="s">
        <v>7</v>
      </c>
      <c r="G2387">
        <v>59</v>
      </c>
    </row>
    <row r="2388" spans="1:7" x14ac:dyDescent="0.25">
      <c r="A2388">
        <v>2386</v>
      </c>
      <c r="B2388">
        <v>74</v>
      </c>
      <c r="C2388" s="1">
        <v>43326</v>
      </c>
      <c r="D2388" t="s">
        <v>18</v>
      </c>
      <c r="E2388" t="s">
        <v>6</v>
      </c>
      <c r="F2388" t="s">
        <v>7</v>
      </c>
      <c r="G2388">
        <v>64</v>
      </c>
    </row>
    <row r="2389" spans="1:7" x14ac:dyDescent="0.25">
      <c r="A2389">
        <v>2387</v>
      </c>
      <c r="B2389">
        <v>75</v>
      </c>
      <c r="C2389" s="1">
        <v>43327</v>
      </c>
      <c r="D2389" t="s">
        <v>18</v>
      </c>
      <c r="E2389" t="s">
        <v>6</v>
      </c>
      <c r="F2389" t="s">
        <v>7</v>
      </c>
      <c r="G2389">
        <v>69</v>
      </c>
    </row>
    <row r="2390" spans="1:7" x14ac:dyDescent="0.25">
      <c r="A2390">
        <v>2388</v>
      </c>
      <c r="B2390">
        <v>76</v>
      </c>
      <c r="C2390" s="1">
        <v>43328</v>
      </c>
      <c r="D2390" t="s">
        <v>18</v>
      </c>
      <c r="E2390" t="s">
        <v>6</v>
      </c>
      <c r="F2390" t="s">
        <v>7</v>
      </c>
      <c r="G2390">
        <v>43</v>
      </c>
    </row>
    <row r="2391" spans="1:7" x14ac:dyDescent="0.25">
      <c r="A2391">
        <v>2389</v>
      </c>
      <c r="B2391">
        <v>77</v>
      </c>
      <c r="C2391" s="1">
        <v>43329</v>
      </c>
      <c r="D2391" t="s">
        <v>18</v>
      </c>
      <c r="E2391" t="s">
        <v>6</v>
      </c>
      <c r="F2391" t="s">
        <v>7</v>
      </c>
      <c r="G2391">
        <v>44</v>
      </c>
    </row>
    <row r="2392" spans="1:7" x14ac:dyDescent="0.25">
      <c r="A2392">
        <v>2390</v>
      </c>
      <c r="B2392">
        <v>78</v>
      </c>
      <c r="C2392" s="1">
        <v>43330</v>
      </c>
      <c r="D2392" t="s">
        <v>18</v>
      </c>
      <c r="E2392" t="s">
        <v>6</v>
      </c>
      <c r="F2392" t="s">
        <v>7</v>
      </c>
      <c r="G2392">
        <v>44</v>
      </c>
    </row>
    <row r="2393" spans="1:7" x14ac:dyDescent="0.25">
      <c r="A2393">
        <v>2391</v>
      </c>
      <c r="B2393">
        <v>79</v>
      </c>
      <c r="C2393" s="1">
        <v>43331</v>
      </c>
      <c r="D2393" t="s">
        <v>18</v>
      </c>
      <c r="E2393" t="s">
        <v>6</v>
      </c>
      <c r="F2393" t="s">
        <v>7</v>
      </c>
      <c r="G2393">
        <v>80</v>
      </c>
    </row>
    <row r="2394" spans="1:7" x14ac:dyDescent="0.25">
      <c r="A2394">
        <v>2392</v>
      </c>
      <c r="B2394">
        <v>80</v>
      </c>
      <c r="C2394" s="1">
        <v>43332</v>
      </c>
      <c r="D2394" t="s">
        <v>18</v>
      </c>
      <c r="E2394" t="s">
        <v>6</v>
      </c>
      <c r="F2394" t="s">
        <v>7</v>
      </c>
      <c r="G2394">
        <v>54</v>
      </c>
    </row>
    <row r="2395" spans="1:7" x14ac:dyDescent="0.25">
      <c r="A2395">
        <v>2393</v>
      </c>
      <c r="B2395">
        <v>81</v>
      </c>
      <c r="C2395" s="1">
        <v>43333</v>
      </c>
      <c r="D2395" t="s">
        <v>18</v>
      </c>
      <c r="E2395" t="s">
        <v>6</v>
      </c>
      <c r="F2395" t="s">
        <v>7</v>
      </c>
      <c r="G2395">
        <v>75</v>
      </c>
    </row>
    <row r="2396" spans="1:7" x14ac:dyDescent="0.25">
      <c r="A2396">
        <v>2394</v>
      </c>
      <c r="B2396">
        <v>82</v>
      </c>
      <c r="C2396" s="1">
        <v>43334</v>
      </c>
      <c r="D2396" t="s">
        <v>18</v>
      </c>
      <c r="E2396" t="s">
        <v>6</v>
      </c>
      <c r="F2396" t="s">
        <v>7</v>
      </c>
      <c r="G2396">
        <v>80</v>
      </c>
    </row>
    <row r="2397" spans="1:7" x14ac:dyDescent="0.25">
      <c r="A2397">
        <v>2395</v>
      </c>
      <c r="B2397">
        <v>83</v>
      </c>
      <c r="C2397" s="1">
        <v>43335</v>
      </c>
      <c r="D2397" t="s">
        <v>18</v>
      </c>
      <c r="E2397" t="s">
        <v>6</v>
      </c>
      <c r="F2397" t="s">
        <v>7</v>
      </c>
      <c r="G2397">
        <v>23</v>
      </c>
    </row>
    <row r="2398" spans="1:7" x14ac:dyDescent="0.25">
      <c r="A2398">
        <v>2396</v>
      </c>
      <c r="B2398">
        <v>84</v>
      </c>
      <c r="C2398" s="1">
        <v>43336</v>
      </c>
      <c r="D2398" t="s">
        <v>18</v>
      </c>
      <c r="E2398" t="s">
        <v>6</v>
      </c>
      <c r="F2398" t="s">
        <v>7</v>
      </c>
      <c r="G2398">
        <v>71</v>
      </c>
    </row>
    <row r="2399" spans="1:7" x14ac:dyDescent="0.25">
      <c r="A2399">
        <v>2397</v>
      </c>
      <c r="B2399">
        <v>85</v>
      </c>
      <c r="C2399" s="1">
        <v>43337</v>
      </c>
      <c r="D2399" t="s">
        <v>18</v>
      </c>
      <c r="E2399" t="s">
        <v>6</v>
      </c>
      <c r="F2399" t="s">
        <v>7</v>
      </c>
      <c r="G2399">
        <v>33</v>
      </c>
    </row>
    <row r="2400" spans="1:7" x14ac:dyDescent="0.25">
      <c r="A2400">
        <v>2398</v>
      </c>
      <c r="B2400">
        <v>86</v>
      </c>
      <c r="C2400" s="1">
        <v>43338</v>
      </c>
      <c r="D2400" t="s">
        <v>18</v>
      </c>
      <c r="E2400" t="s">
        <v>6</v>
      </c>
      <c r="F2400" t="s">
        <v>7</v>
      </c>
      <c r="G2400">
        <v>22</v>
      </c>
    </row>
    <row r="2401" spans="1:7" x14ac:dyDescent="0.25">
      <c r="A2401">
        <v>2399</v>
      </c>
      <c r="B2401">
        <v>87</v>
      </c>
      <c r="C2401" s="1">
        <v>43339</v>
      </c>
      <c r="D2401" t="s">
        <v>18</v>
      </c>
      <c r="E2401" t="s">
        <v>6</v>
      </c>
      <c r="F2401" t="s">
        <v>7</v>
      </c>
      <c r="G2401">
        <v>44</v>
      </c>
    </row>
    <row r="2402" spans="1:7" x14ac:dyDescent="0.25">
      <c r="A2402">
        <v>2400</v>
      </c>
      <c r="B2402">
        <v>88</v>
      </c>
      <c r="C2402" s="1">
        <v>43340</v>
      </c>
      <c r="D2402" t="s">
        <v>18</v>
      </c>
      <c r="E2402" t="s">
        <v>6</v>
      </c>
      <c r="F2402" t="s">
        <v>7</v>
      </c>
      <c r="G2402">
        <v>42</v>
      </c>
    </row>
    <row r="2403" spans="1:7" x14ac:dyDescent="0.25">
      <c r="A2403">
        <v>2401</v>
      </c>
      <c r="B2403">
        <v>89</v>
      </c>
      <c r="C2403" s="1">
        <v>43341</v>
      </c>
      <c r="D2403" t="s">
        <v>18</v>
      </c>
      <c r="E2403" t="s">
        <v>6</v>
      </c>
      <c r="F2403" t="s">
        <v>7</v>
      </c>
      <c r="G2403">
        <v>33</v>
      </c>
    </row>
    <row r="2404" spans="1:7" x14ac:dyDescent="0.25">
      <c r="A2404">
        <v>2402</v>
      </c>
      <c r="B2404">
        <v>90</v>
      </c>
      <c r="C2404" s="1">
        <v>43342</v>
      </c>
      <c r="D2404" t="s">
        <v>18</v>
      </c>
      <c r="E2404" t="s">
        <v>6</v>
      </c>
      <c r="F2404" t="s">
        <v>7</v>
      </c>
      <c r="G2404">
        <v>57</v>
      </c>
    </row>
    <row r="2405" spans="1:7" x14ac:dyDescent="0.25">
      <c r="A2405">
        <v>2403</v>
      </c>
      <c r="B2405">
        <v>91</v>
      </c>
      <c r="C2405" s="1">
        <v>43343</v>
      </c>
      <c r="D2405" t="s">
        <v>18</v>
      </c>
      <c r="E2405" t="s">
        <v>6</v>
      </c>
      <c r="F2405" t="s">
        <v>7</v>
      </c>
      <c r="G2405">
        <v>65</v>
      </c>
    </row>
    <row r="2406" spans="1:7" x14ac:dyDescent="0.25">
      <c r="A2406">
        <v>2404</v>
      </c>
      <c r="B2406">
        <v>92</v>
      </c>
      <c r="C2406" s="1">
        <v>43344</v>
      </c>
      <c r="D2406" t="s">
        <v>18</v>
      </c>
      <c r="E2406" t="s">
        <v>6</v>
      </c>
      <c r="F2406" t="s">
        <v>7</v>
      </c>
      <c r="G2406">
        <v>32</v>
      </c>
    </row>
    <row r="2407" spans="1:7" x14ac:dyDescent="0.25">
      <c r="A2407">
        <v>2405</v>
      </c>
      <c r="B2407">
        <v>93</v>
      </c>
      <c r="C2407" s="1">
        <v>43345</v>
      </c>
      <c r="D2407" t="s">
        <v>18</v>
      </c>
      <c r="E2407" t="s">
        <v>6</v>
      </c>
      <c r="F2407" t="s">
        <v>7</v>
      </c>
      <c r="G2407">
        <v>41</v>
      </c>
    </row>
    <row r="2408" spans="1:7" x14ac:dyDescent="0.25">
      <c r="A2408">
        <v>2406</v>
      </c>
      <c r="B2408">
        <v>94</v>
      </c>
      <c r="C2408" s="1">
        <v>43346</v>
      </c>
      <c r="D2408" t="s">
        <v>18</v>
      </c>
      <c r="E2408" t="s">
        <v>6</v>
      </c>
      <c r="F2408" t="s">
        <v>7</v>
      </c>
      <c r="G2408">
        <v>77</v>
      </c>
    </row>
    <row r="2409" spans="1:7" x14ac:dyDescent="0.25">
      <c r="A2409">
        <v>2407</v>
      </c>
      <c r="B2409">
        <v>95</v>
      </c>
      <c r="C2409" s="1">
        <v>43347</v>
      </c>
      <c r="D2409" t="s">
        <v>18</v>
      </c>
      <c r="E2409" t="s">
        <v>6</v>
      </c>
      <c r="F2409" t="s">
        <v>7</v>
      </c>
      <c r="G2409">
        <v>62</v>
      </c>
    </row>
    <row r="2410" spans="1:7" x14ac:dyDescent="0.25">
      <c r="A2410">
        <v>2408</v>
      </c>
      <c r="B2410">
        <v>96</v>
      </c>
      <c r="C2410" s="1">
        <v>43348</v>
      </c>
      <c r="D2410" t="s">
        <v>18</v>
      </c>
      <c r="E2410" t="s">
        <v>6</v>
      </c>
      <c r="F2410" t="s">
        <v>7</v>
      </c>
      <c r="G2410">
        <v>31</v>
      </c>
    </row>
    <row r="2411" spans="1:7" x14ac:dyDescent="0.25">
      <c r="A2411">
        <v>2409</v>
      </c>
      <c r="B2411">
        <v>97</v>
      </c>
      <c r="C2411" s="1">
        <v>43349</v>
      </c>
      <c r="D2411" t="s">
        <v>18</v>
      </c>
      <c r="E2411" t="s">
        <v>6</v>
      </c>
      <c r="F2411" t="s">
        <v>7</v>
      </c>
      <c r="G2411">
        <v>40</v>
      </c>
    </row>
    <row r="2412" spans="1:7" x14ac:dyDescent="0.25">
      <c r="A2412">
        <v>2410</v>
      </c>
      <c r="B2412">
        <v>98</v>
      </c>
      <c r="C2412" s="1">
        <v>43350</v>
      </c>
      <c r="D2412" t="s">
        <v>18</v>
      </c>
      <c r="E2412" t="s">
        <v>6</v>
      </c>
      <c r="F2412" t="s">
        <v>7</v>
      </c>
      <c r="G2412">
        <v>45</v>
      </c>
    </row>
    <row r="2413" spans="1:7" x14ac:dyDescent="0.25">
      <c r="A2413">
        <v>2411</v>
      </c>
      <c r="B2413">
        <v>99</v>
      </c>
      <c r="C2413" s="1">
        <v>43351</v>
      </c>
      <c r="D2413" t="s">
        <v>18</v>
      </c>
      <c r="E2413" t="s">
        <v>6</v>
      </c>
      <c r="F2413" t="s">
        <v>7</v>
      </c>
      <c r="G2413">
        <v>37</v>
      </c>
    </row>
    <row r="2414" spans="1:7" x14ac:dyDescent="0.25">
      <c r="A2414">
        <v>2412</v>
      </c>
      <c r="B2414">
        <v>100</v>
      </c>
      <c r="C2414" s="1">
        <v>43352</v>
      </c>
      <c r="D2414" t="s">
        <v>18</v>
      </c>
      <c r="E2414" t="s">
        <v>6</v>
      </c>
      <c r="F2414" t="s">
        <v>7</v>
      </c>
      <c r="G2414">
        <v>46</v>
      </c>
    </row>
    <row r="2415" spans="1:7" x14ac:dyDescent="0.25">
      <c r="A2415">
        <v>2413</v>
      </c>
      <c r="B2415">
        <v>101</v>
      </c>
      <c r="C2415" s="1">
        <v>43353</v>
      </c>
      <c r="D2415" t="s">
        <v>18</v>
      </c>
      <c r="E2415" t="s">
        <v>6</v>
      </c>
      <c r="F2415" t="s">
        <v>7</v>
      </c>
      <c r="G2415">
        <v>41</v>
      </c>
    </row>
    <row r="2416" spans="1:7" x14ac:dyDescent="0.25">
      <c r="A2416">
        <v>2414</v>
      </c>
      <c r="B2416">
        <v>102</v>
      </c>
      <c r="C2416" s="1">
        <v>43354</v>
      </c>
      <c r="D2416" t="s">
        <v>18</v>
      </c>
      <c r="E2416" t="s">
        <v>6</v>
      </c>
      <c r="F2416" t="s">
        <v>7</v>
      </c>
      <c r="G2416">
        <v>62</v>
      </c>
    </row>
    <row r="2417" spans="1:7" x14ac:dyDescent="0.25">
      <c r="A2417">
        <v>2415</v>
      </c>
      <c r="B2417">
        <v>103</v>
      </c>
      <c r="C2417" s="1">
        <v>43355</v>
      </c>
      <c r="D2417" t="s">
        <v>18</v>
      </c>
      <c r="E2417" t="s">
        <v>6</v>
      </c>
      <c r="F2417" t="s">
        <v>7</v>
      </c>
      <c r="G2417">
        <v>40</v>
      </c>
    </row>
    <row r="2418" spans="1:7" x14ac:dyDescent="0.25">
      <c r="A2418">
        <v>2416</v>
      </c>
      <c r="B2418">
        <v>104</v>
      </c>
      <c r="C2418" s="1">
        <v>43356</v>
      </c>
      <c r="D2418" t="s">
        <v>18</v>
      </c>
      <c r="E2418" t="s">
        <v>6</v>
      </c>
      <c r="F2418" t="s">
        <v>7</v>
      </c>
      <c r="G2418">
        <v>41</v>
      </c>
    </row>
    <row r="2419" spans="1:7" x14ac:dyDescent="0.25">
      <c r="A2419">
        <v>2417</v>
      </c>
      <c r="B2419">
        <v>105</v>
      </c>
      <c r="C2419" s="1">
        <v>43357</v>
      </c>
      <c r="D2419" t="s">
        <v>18</v>
      </c>
      <c r="E2419" t="s">
        <v>6</v>
      </c>
      <c r="F2419" t="s">
        <v>7</v>
      </c>
      <c r="G2419">
        <v>46</v>
      </c>
    </row>
    <row r="2420" spans="1:7" x14ac:dyDescent="0.25">
      <c r="A2420">
        <v>2418</v>
      </c>
      <c r="B2420">
        <v>106</v>
      </c>
      <c r="C2420" s="1">
        <v>43358</v>
      </c>
      <c r="D2420" t="s">
        <v>18</v>
      </c>
      <c r="E2420" t="s">
        <v>6</v>
      </c>
      <c r="F2420" t="s">
        <v>7</v>
      </c>
      <c r="G2420">
        <v>54</v>
      </c>
    </row>
    <row r="2421" spans="1:7" x14ac:dyDescent="0.25">
      <c r="A2421">
        <v>2419</v>
      </c>
      <c r="B2421">
        <v>107</v>
      </c>
      <c r="C2421" s="1">
        <v>43359</v>
      </c>
      <c r="D2421" t="s">
        <v>18</v>
      </c>
      <c r="E2421" t="s">
        <v>6</v>
      </c>
      <c r="F2421" t="s">
        <v>7</v>
      </c>
      <c r="G2421">
        <v>36</v>
      </c>
    </row>
    <row r="2422" spans="1:7" x14ac:dyDescent="0.25">
      <c r="A2422">
        <v>2420</v>
      </c>
      <c r="B2422">
        <v>108</v>
      </c>
      <c r="C2422" s="1">
        <v>43360</v>
      </c>
      <c r="D2422" t="s">
        <v>18</v>
      </c>
      <c r="E2422" t="s">
        <v>6</v>
      </c>
      <c r="F2422" t="s">
        <v>7</v>
      </c>
      <c r="G2422">
        <v>47</v>
      </c>
    </row>
    <row r="2423" spans="1:7" x14ac:dyDescent="0.25">
      <c r="A2423">
        <v>2421</v>
      </c>
      <c r="B2423">
        <v>109</v>
      </c>
      <c r="C2423" s="1">
        <v>43361</v>
      </c>
      <c r="D2423" t="s">
        <v>18</v>
      </c>
      <c r="E2423" t="s">
        <v>6</v>
      </c>
      <c r="F2423" t="s">
        <v>7</v>
      </c>
      <c r="G2423">
        <v>42</v>
      </c>
    </row>
    <row r="2424" spans="1:7" x14ac:dyDescent="0.25">
      <c r="A2424">
        <v>2422</v>
      </c>
      <c r="B2424">
        <v>110</v>
      </c>
      <c r="C2424" s="1">
        <v>43362</v>
      </c>
      <c r="D2424" t="s">
        <v>18</v>
      </c>
      <c r="E2424" t="s">
        <v>6</v>
      </c>
      <c r="F2424" t="s">
        <v>7</v>
      </c>
      <c r="G2424">
        <v>47</v>
      </c>
    </row>
    <row r="2425" spans="1:7" x14ac:dyDescent="0.25">
      <c r="A2425">
        <v>2423</v>
      </c>
      <c r="B2425">
        <v>111</v>
      </c>
      <c r="C2425" s="1">
        <v>43363</v>
      </c>
      <c r="D2425" t="s">
        <v>18</v>
      </c>
      <c r="E2425" t="s">
        <v>6</v>
      </c>
      <c r="F2425" t="s">
        <v>7</v>
      </c>
      <c r="G2425">
        <v>51</v>
      </c>
    </row>
    <row r="2426" spans="1:7" x14ac:dyDescent="0.25">
      <c r="A2426">
        <v>2424</v>
      </c>
      <c r="B2426">
        <v>112</v>
      </c>
      <c r="C2426" s="1">
        <v>43364</v>
      </c>
      <c r="D2426" t="s">
        <v>18</v>
      </c>
      <c r="E2426" t="s">
        <v>6</v>
      </c>
      <c r="F2426" t="s">
        <v>7</v>
      </c>
      <c r="G2426">
        <v>46</v>
      </c>
    </row>
    <row r="2427" spans="1:7" x14ac:dyDescent="0.25">
      <c r="A2427">
        <v>2425</v>
      </c>
      <c r="B2427">
        <v>113</v>
      </c>
      <c r="C2427" s="1">
        <v>43365</v>
      </c>
      <c r="D2427" t="s">
        <v>18</v>
      </c>
      <c r="E2427" t="s">
        <v>6</v>
      </c>
      <c r="F2427" t="s">
        <v>7</v>
      </c>
      <c r="G2427">
        <v>48</v>
      </c>
    </row>
    <row r="2428" spans="1:7" x14ac:dyDescent="0.25">
      <c r="A2428">
        <v>2426</v>
      </c>
      <c r="B2428">
        <v>114</v>
      </c>
      <c r="C2428" s="1">
        <v>43366</v>
      </c>
      <c r="D2428" t="s">
        <v>18</v>
      </c>
      <c r="E2428" t="s">
        <v>6</v>
      </c>
      <c r="F2428" t="s">
        <v>7</v>
      </c>
      <c r="G2428">
        <v>52</v>
      </c>
    </row>
    <row r="2429" spans="1:7" x14ac:dyDescent="0.25">
      <c r="A2429">
        <v>2427</v>
      </c>
      <c r="B2429">
        <v>115</v>
      </c>
      <c r="C2429" s="1">
        <v>43367</v>
      </c>
      <c r="D2429" t="s">
        <v>18</v>
      </c>
      <c r="E2429" t="s">
        <v>6</v>
      </c>
      <c r="F2429" t="s">
        <v>7</v>
      </c>
      <c r="G2429">
        <v>62</v>
      </c>
    </row>
    <row r="2430" spans="1:7" x14ac:dyDescent="0.25">
      <c r="A2430">
        <v>2428</v>
      </c>
      <c r="B2430">
        <v>116</v>
      </c>
      <c r="C2430" s="1">
        <v>43368</v>
      </c>
      <c r="D2430" t="s">
        <v>18</v>
      </c>
      <c r="E2430" t="s">
        <v>6</v>
      </c>
      <c r="F2430" t="s">
        <v>7</v>
      </c>
      <c r="G2430">
        <v>28</v>
      </c>
    </row>
    <row r="2431" spans="1:7" x14ac:dyDescent="0.25">
      <c r="A2431">
        <v>2429</v>
      </c>
      <c r="B2431">
        <v>117</v>
      </c>
      <c r="C2431" s="1">
        <v>43369</v>
      </c>
      <c r="D2431" t="s">
        <v>18</v>
      </c>
      <c r="E2431" t="s">
        <v>6</v>
      </c>
      <c r="F2431" t="s">
        <v>7</v>
      </c>
      <c r="G2431">
        <v>42</v>
      </c>
    </row>
    <row r="2432" spans="1:7" x14ac:dyDescent="0.25">
      <c r="A2432">
        <v>2430</v>
      </c>
      <c r="B2432">
        <v>118</v>
      </c>
      <c r="C2432" s="1">
        <v>43370</v>
      </c>
      <c r="D2432" t="s">
        <v>18</v>
      </c>
      <c r="E2432" t="s">
        <v>6</v>
      </c>
      <c r="F2432" t="s">
        <v>7</v>
      </c>
      <c r="G2432">
        <v>66</v>
      </c>
    </row>
    <row r="2433" spans="1:7" x14ac:dyDescent="0.25">
      <c r="A2433">
        <v>2431</v>
      </c>
      <c r="B2433">
        <v>119</v>
      </c>
      <c r="C2433" s="1">
        <v>43371</v>
      </c>
      <c r="D2433" t="s">
        <v>18</v>
      </c>
      <c r="E2433" t="s">
        <v>6</v>
      </c>
      <c r="F2433" t="s">
        <v>7</v>
      </c>
      <c r="G2433">
        <v>35</v>
      </c>
    </row>
    <row r="2434" spans="1:7" x14ac:dyDescent="0.25">
      <c r="A2434">
        <v>2432</v>
      </c>
      <c r="B2434">
        <v>120</v>
      </c>
      <c r="C2434" s="1">
        <v>43372</v>
      </c>
      <c r="D2434" t="s">
        <v>18</v>
      </c>
      <c r="E2434" t="s">
        <v>6</v>
      </c>
      <c r="F2434" t="s">
        <v>7</v>
      </c>
      <c r="G2434">
        <v>38</v>
      </c>
    </row>
    <row r="2435" spans="1:7" x14ac:dyDescent="0.25">
      <c r="A2435">
        <v>2433</v>
      </c>
      <c r="B2435">
        <v>121</v>
      </c>
      <c r="C2435" s="1">
        <v>43373</v>
      </c>
      <c r="D2435" t="s">
        <v>18</v>
      </c>
      <c r="E2435" t="s">
        <v>6</v>
      </c>
      <c r="F2435" t="s">
        <v>7</v>
      </c>
      <c r="G2435">
        <v>68</v>
      </c>
    </row>
    <row r="2436" spans="1:7" x14ac:dyDescent="0.25">
      <c r="A2436">
        <v>2434</v>
      </c>
      <c r="B2436">
        <v>122</v>
      </c>
      <c r="C2436" s="1">
        <v>43374</v>
      </c>
      <c r="D2436" t="s">
        <v>18</v>
      </c>
      <c r="E2436" t="s">
        <v>6</v>
      </c>
      <c r="F2436" t="s">
        <v>7</v>
      </c>
      <c r="G2436">
        <v>55</v>
      </c>
    </row>
    <row r="2437" spans="1:7" x14ac:dyDescent="0.25">
      <c r="A2437">
        <v>2435</v>
      </c>
      <c r="B2437">
        <v>123</v>
      </c>
      <c r="C2437" s="1">
        <v>43375</v>
      </c>
      <c r="D2437" t="s">
        <v>18</v>
      </c>
      <c r="E2437" t="s">
        <v>6</v>
      </c>
      <c r="F2437" t="s">
        <v>7</v>
      </c>
      <c r="G2437">
        <v>32</v>
      </c>
    </row>
    <row r="2438" spans="1:7" x14ac:dyDescent="0.25">
      <c r="A2438">
        <v>2436</v>
      </c>
      <c r="B2438">
        <v>124</v>
      </c>
      <c r="C2438" s="1">
        <v>43376</v>
      </c>
      <c r="D2438" t="s">
        <v>18</v>
      </c>
      <c r="E2438" t="s">
        <v>6</v>
      </c>
      <c r="F2438" t="s">
        <v>7</v>
      </c>
      <c r="G2438">
        <v>60</v>
      </c>
    </row>
    <row r="2439" spans="1:7" x14ac:dyDescent="0.25">
      <c r="A2439">
        <v>2437</v>
      </c>
      <c r="B2439">
        <v>125</v>
      </c>
      <c r="C2439" s="1">
        <v>43377</v>
      </c>
      <c r="D2439" t="s">
        <v>18</v>
      </c>
      <c r="E2439" t="s">
        <v>6</v>
      </c>
      <c r="F2439" t="s">
        <v>7</v>
      </c>
      <c r="G2439">
        <v>46</v>
      </c>
    </row>
    <row r="2440" spans="1:7" x14ac:dyDescent="0.25">
      <c r="A2440">
        <v>2438</v>
      </c>
      <c r="B2440">
        <v>126</v>
      </c>
      <c r="C2440" s="1">
        <v>43378</v>
      </c>
      <c r="D2440" t="s">
        <v>18</v>
      </c>
      <c r="E2440" t="s">
        <v>6</v>
      </c>
      <c r="F2440" t="s">
        <v>7</v>
      </c>
      <c r="G2440">
        <v>55</v>
      </c>
    </row>
    <row r="2441" spans="1:7" x14ac:dyDescent="0.25">
      <c r="A2441">
        <v>2439</v>
      </c>
      <c r="B2441">
        <v>127</v>
      </c>
      <c r="C2441" s="1">
        <v>43379</v>
      </c>
      <c r="D2441" t="s">
        <v>18</v>
      </c>
      <c r="E2441" t="s">
        <v>6</v>
      </c>
      <c r="F2441" t="s">
        <v>7</v>
      </c>
      <c r="G2441">
        <v>32</v>
      </c>
    </row>
    <row r="2442" spans="1:7" x14ac:dyDescent="0.25">
      <c r="A2442">
        <v>2440</v>
      </c>
      <c r="B2442">
        <v>128</v>
      </c>
      <c r="C2442" s="1">
        <v>43380</v>
      </c>
      <c r="D2442" t="s">
        <v>18</v>
      </c>
      <c r="E2442" t="s">
        <v>6</v>
      </c>
      <c r="F2442" t="s">
        <v>7</v>
      </c>
      <c r="G2442">
        <v>31</v>
      </c>
    </row>
    <row r="2443" spans="1:7" x14ac:dyDescent="0.25">
      <c r="A2443">
        <v>2441</v>
      </c>
      <c r="B2443">
        <v>129</v>
      </c>
      <c r="C2443" s="1">
        <v>43381</v>
      </c>
      <c r="D2443" t="s">
        <v>18</v>
      </c>
      <c r="E2443" t="s">
        <v>6</v>
      </c>
      <c r="F2443" t="s">
        <v>7</v>
      </c>
      <c r="G2443">
        <v>46</v>
      </c>
    </row>
    <row r="2444" spans="1:7" x14ac:dyDescent="0.25">
      <c r="A2444">
        <v>2442</v>
      </c>
      <c r="B2444">
        <v>130</v>
      </c>
      <c r="C2444" s="1">
        <v>43382</v>
      </c>
      <c r="D2444" t="s">
        <v>18</v>
      </c>
      <c r="E2444" t="s">
        <v>6</v>
      </c>
      <c r="F2444" t="s">
        <v>7</v>
      </c>
      <c r="G2444">
        <v>32</v>
      </c>
    </row>
    <row r="2445" spans="1:7" x14ac:dyDescent="0.25">
      <c r="A2445">
        <v>2443</v>
      </c>
      <c r="B2445">
        <v>131</v>
      </c>
      <c r="C2445" s="1">
        <v>43383</v>
      </c>
      <c r="D2445" t="s">
        <v>18</v>
      </c>
      <c r="E2445" t="s">
        <v>6</v>
      </c>
      <c r="F2445" t="s">
        <v>7</v>
      </c>
      <c r="G2445">
        <v>50</v>
      </c>
    </row>
    <row r="2446" spans="1:7" x14ac:dyDescent="0.25">
      <c r="A2446">
        <v>2444</v>
      </c>
      <c r="B2446">
        <v>132</v>
      </c>
      <c r="C2446" s="1">
        <v>43384</v>
      </c>
      <c r="D2446" t="s">
        <v>18</v>
      </c>
      <c r="E2446" t="s">
        <v>6</v>
      </c>
      <c r="F2446" t="s">
        <v>7</v>
      </c>
      <c r="G2446">
        <v>42</v>
      </c>
    </row>
    <row r="2447" spans="1:7" x14ac:dyDescent="0.25">
      <c r="A2447">
        <v>2445</v>
      </c>
      <c r="B2447">
        <v>133</v>
      </c>
      <c r="C2447" s="1">
        <v>43385</v>
      </c>
      <c r="D2447" t="s">
        <v>18</v>
      </c>
      <c r="E2447" t="s">
        <v>6</v>
      </c>
      <c r="F2447" t="s">
        <v>7</v>
      </c>
      <c r="G2447">
        <v>44</v>
      </c>
    </row>
    <row r="2448" spans="1:7" x14ac:dyDescent="0.25">
      <c r="A2448">
        <v>2446</v>
      </c>
      <c r="B2448">
        <v>134</v>
      </c>
      <c r="C2448" s="1">
        <v>43386</v>
      </c>
      <c r="D2448" t="s">
        <v>18</v>
      </c>
      <c r="E2448" t="s">
        <v>6</v>
      </c>
      <c r="F2448" t="s">
        <v>7</v>
      </c>
      <c r="G2448">
        <v>21</v>
      </c>
    </row>
    <row r="2449" spans="1:7" x14ac:dyDescent="0.25">
      <c r="A2449">
        <v>2447</v>
      </c>
      <c r="B2449">
        <v>135</v>
      </c>
      <c r="C2449" s="1">
        <v>43387</v>
      </c>
      <c r="D2449" t="s">
        <v>18</v>
      </c>
      <c r="E2449" t="s">
        <v>6</v>
      </c>
      <c r="F2449" t="s">
        <v>7</v>
      </c>
      <c r="G2449">
        <v>81</v>
      </c>
    </row>
    <row r="2450" spans="1:7" x14ac:dyDescent="0.25">
      <c r="A2450">
        <v>2448</v>
      </c>
      <c r="B2450">
        <v>136</v>
      </c>
      <c r="C2450" s="1">
        <v>43388</v>
      </c>
      <c r="D2450" t="s">
        <v>18</v>
      </c>
      <c r="E2450" t="s">
        <v>6</v>
      </c>
      <c r="F2450" t="s">
        <v>7</v>
      </c>
      <c r="G2450">
        <v>43</v>
      </c>
    </row>
    <row r="2451" spans="1:7" x14ac:dyDescent="0.25">
      <c r="A2451">
        <v>2449</v>
      </c>
      <c r="B2451">
        <v>137</v>
      </c>
      <c r="C2451" s="1">
        <v>43389</v>
      </c>
      <c r="D2451" t="s">
        <v>18</v>
      </c>
      <c r="E2451" t="s">
        <v>6</v>
      </c>
      <c r="F2451" t="s">
        <v>7</v>
      </c>
      <c r="G2451">
        <v>56</v>
      </c>
    </row>
    <row r="2452" spans="1:7" x14ac:dyDescent="0.25">
      <c r="A2452">
        <v>2450</v>
      </c>
      <c r="B2452">
        <v>138</v>
      </c>
      <c r="C2452" s="1">
        <v>43390</v>
      </c>
      <c r="D2452" t="s">
        <v>18</v>
      </c>
      <c r="E2452" t="s">
        <v>6</v>
      </c>
      <c r="F2452" t="s">
        <v>7</v>
      </c>
      <c r="G2452">
        <v>47</v>
      </c>
    </row>
    <row r="2453" spans="1:7" x14ac:dyDescent="0.25">
      <c r="A2453">
        <v>2451</v>
      </c>
      <c r="B2453">
        <v>139</v>
      </c>
      <c r="C2453" s="1">
        <v>43391</v>
      </c>
      <c r="D2453" t="s">
        <v>18</v>
      </c>
      <c r="E2453" t="s">
        <v>6</v>
      </c>
      <c r="F2453" t="s">
        <v>7</v>
      </c>
      <c r="G2453">
        <v>38</v>
      </c>
    </row>
    <row r="2454" spans="1:7" x14ac:dyDescent="0.25">
      <c r="A2454">
        <v>2452</v>
      </c>
      <c r="B2454">
        <v>140</v>
      </c>
      <c r="C2454" s="1">
        <v>43392</v>
      </c>
      <c r="D2454" t="s">
        <v>18</v>
      </c>
      <c r="E2454" t="s">
        <v>6</v>
      </c>
      <c r="F2454" t="s">
        <v>7</v>
      </c>
      <c r="G2454">
        <v>47</v>
      </c>
    </row>
    <row r="2455" spans="1:7" x14ac:dyDescent="0.25">
      <c r="A2455">
        <v>2453</v>
      </c>
      <c r="B2455">
        <v>141</v>
      </c>
      <c r="C2455" s="1">
        <v>43393</v>
      </c>
      <c r="D2455" t="s">
        <v>18</v>
      </c>
      <c r="E2455" t="s">
        <v>6</v>
      </c>
      <c r="F2455" t="s">
        <v>7</v>
      </c>
      <c r="G2455">
        <v>33</v>
      </c>
    </row>
    <row r="2456" spans="1:7" x14ac:dyDescent="0.25">
      <c r="A2456">
        <v>2454</v>
      </c>
      <c r="B2456">
        <v>142</v>
      </c>
      <c r="C2456" s="1">
        <v>43394</v>
      </c>
      <c r="D2456" t="s">
        <v>18</v>
      </c>
      <c r="E2456" t="s">
        <v>6</v>
      </c>
      <c r="F2456" t="s">
        <v>7</v>
      </c>
      <c r="G2456">
        <v>32</v>
      </c>
    </row>
    <row r="2457" spans="1:7" x14ac:dyDescent="0.25">
      <c r="A2457">
        <v>2455</v>
      </c>
      <c r="B2457">
        <v>143</v>
      </c>
      <c r="C2457" s="1">
        <v>43395</v>
      </c>
      <c r="D2457" t="s">
        <v>18</v>
      </c>
      <c r="E2457" t="s">
        <v>6</v>
      </c>
      <c r="F2457" t="s">
        <v>7</v>
      </c>
      <c r="G2457">
        <v>9</v>
      </c>
    </row>
    <row r="2458" spans="1:7" x14ac:dyDescent="0.25">
      <c r="A2458">
        <v>2456</v>
      </c>
      <c r="B2458">
        <v>144</v>
      </c>
      <c r="C2458" s="1">
        <v>43396</v>
      </c>
      <c r="D2458" t="s">
        <v>18</v>
      </c>
      <c r="E2458" t="s">
        <v>6</v>
      </c>
      <c r="F2458" t="s">
        <v>7</v>
      </c>
      <c r="G2458">
        <v>43</v>
      </c>
    </row>
    <row r="2459" spans="1:7" x14ac:dyDescent="0.25">
      <c r="A2459">
        <v>2457</v>
      </c>
      <c r="B2459">
        <v>145</v>
      </c>
      <c r="C2459" s="1">
        <v>43397</v>
      </c>
      <c r="D2459" t="s">
        <v>18</v>
      </c>
      <c r="E2459" t="s">
        <v>6</v>
      </c>
      <c r="F2459" t="s">
        <v>7</v>
      </c>
      <c r="G2459">
        <v>60</v>
      </c>
    </row>
    <row r="2460" spans="1:7" x14ac:dyDescent="0.25">
      <c r="A2460">
        <v>2458</v>
      </c>
      <c r="B2460">
        <v>146</v>
      </c>
      <c r="C2460" s="1">
        <v>43398</v>
      </c>
      <c r="D2460" t="s">
        <v>18</v>
      </c>
      <c r="E2460" t="s">
        <v>6</v>
      </c>
      <c r="F2460" t="s">
        <v>7</v>
      </c>
      <c r="G2460">
        <v>29</v>
      </c>
    </row>
    <row r="2461" spans="1:7" x14ac:dyDescent="0.25">
      <c r="A2461">
        <v>2459</v>
      </c>
      <c r="B2461">
        <v>147</v>
      </c>
      <c r="C2461" s="1">
        <v>43399</v>
      </c>
      <c r="D2461" t="s">
        <v>18</v>
      </c>
      <c r="E2461" t="s">
        <v>6</v>
      </c>
      <c r="F2461" t="s">
        <v>7</v>
      </c>
      <c r="G2461">
        <v>21</v>
      </c>
    </row>
    <row r="2462" spans="1:7" x14ac:dyDescent="0.25">
      <c r="A2462">
        <v>2460</v>
      </c>
      <c r="B2462">
        <v>148</v>
      </c>
      <c r="C2462" s="1">
        <v>43400</v>
      </c>
      <c r="D2462" t="s">
        <v>18</v>
      </c>
      <c r="E2462" t="s">
        <v>6</v>
      </c>
      <c r="F2462" t="s">
        <v>7</v>
      </c>
      <c r="G2462">
        <v>34</v>
      </c>
    </row>
    <row r="2463" spans="1:7" x14ac:dyDescent="0.25">
      <c r="A2463">
        <v>2461</v>
      </c>
      <c r="B2463">
        <v>149</v>
      </c>
      <c r="C2463" s="1">
        <v>43401</v>
      </c>
      <c r="D2463" t="s">
        <v>18</v>
      </c>
      <c r="E2463" t="s">
        <v>6</v>
      </c>
      <c r="F2463" t="s">
        <v>7</v>
      </c>
      <c r="G2463">
        <v>64</v>
      </c>
    </row>
    <row r="2464" spans="1:7" x14ac:dyDescent="0.25">
      <c r="A2464">
        <v>2462</v>
      </c>
      <c r="B2464">
        <v>150</v>
      </c>
      <c r="C2464" s="1">
        <v>43402</v>
      </c>
      <c r="D2464" t="s">
        <v>18</v>
      </c>
      <c r="E2464" t="s">
        <v>6</v>
      </c>
      <c r="F2464" t="s">
        <v>7</v>
      </c>
      <c r="G2464">
        <v>45</v>
      </c>
    </row>
    <row r="2465" spans="1:7" x14ac:dyDescent="0.25">
      <c r="A2465">
        <v>2463</v>
      </c>
      <c r="B2465">
        <v>151</v>
      </c>
      <c r="C2465" s="1">
        <v>43403</v>
      </c>
      <c r="D2465" t="s">
        <v>18</v>
      </c>
      <c r="E2465" t="s">
        <v>6</v>
      </c>
      <c r="F2465" t="s">
        <v>7</v>
      </c>
      <c r="G2465">
        <v>35</v>
      </c>
    </row>
    <row r="2466" spans="1:7" x14ac:dyDescent="0.25">
      <c r="A2466">
        <v>2464</v>
      </c>
      <c r="B2466">
        <v>152</v>
      </c>
      <c r="C2466" s="1">
        <v>43404</v>
      </c>
      <c r="D2466" t="s">
        <v>18</v>
      </c>
      <c r="E2466" t="s">
        <v>6</v>
      </c>
      <c r="F2466" t="s">
        <v>7</v>
      </c>
      <c r="G2466">
        <v>32</v>
      </c>
    </row>
    <row r="2467" spans="1:7" x14ac:dyDescent="0.25">
      <c r="A2467">
        <v>2465</v>
      </c>
      <c r="B2467">
        <v>153</v>
      </c>
      <c r="C2467" s="1">
        <v>43405</v>
      </c>
      <c r="D2467" t="s">
        <v>18</v>
      </c>
      <c r="E2467" t="s">
        <v>6</v>
      </c>
      <c r="F2467" t="s">
        <v>7</v>
      </c>
      <c r="G2467">
        <v>24</v>
      </c>
    </row>
    <row r="2468" spans="1:7" x14ac:dyDescent="0.25">
      <c r="A2468">
        <v>2466</v>
      </c>
      <c r="B2468">
        <v>154</v>
      </c>
      <c r="C2468" s="1">
        <v>43406</v>
      </c>
      <c r="D2468" t="s">
        <v>18</v>
      </c>
      <c r="E2468" t="s">
        <v>6</v>
      </c>
      <c r="F2468" t="s">
        <v>7</v>
      </c>
      <c r="G2468">
        <v>57</v>
      </c>
    </row>
    <row r="2469" spans="1:7" x14ac:dyDescent="0.25">
      <c r="A2469">
        <v>2467</v>
      </c>
      <c r="B2469">
        <v>155</v>
      </c>
      <c r="C2469" s="1">
        <v>43407</v>
      </c>
      <c r="D2469" t="s">
        <v>18</v>
      </c>
      <c r="E2469" t="s">
        <v>6</v>
      </c>
      <c r="F2469" t="s">
        <v>7</v>
      </c>
      <c r="G2469">
        <v>41</v>
      </c>
    </row>
    <row r="2470" spans="1:7" x14ac:dyDescent="0.25">
      <c r="A2470">
        <v>2468</v>
      </c>
      <c r="B2470">
        <v>156</v>
      </c>
      <c r="C2470" s="1">
        <v>43408</v>
      </c>
      <c r="D2470" t="s">
        <v>18</v>
      </c>
      <c r="E2470" t="s">
        <v>6</v>
      </c>
      <c r="F2470" t="s">
        <v>7</v>
      </c>
      <c r="G2470">
        <v>39</v>
      </c>
    </row>
    <row r="2471" spans="1:7" x14ac:dyDescent="0.25">
      <c r="A2471">
        <v>2469</v>
      </c>
      <c r="B2471">
        <v>157</v>
      </c>
      <c r="C2471" s="1">
        <v>43409</v>
      </c>
      <c r="D2471" t="s">
        <v>18</v>
      </c>
      <c r="E2471" t="s">
        <v>6</v>
      </c>
      <c r="F2471" t="s">
        <v>7</v>
      </c>
      <c r="G2471">
        <v>52</v>
      </c>
    </row>
    <row r="2472" spans="1:7" x14ac:dyDescent="0.25">
      <c r="A2472">
        <v>2470</v>
      </c>
      <c r="B2472">
        <v>158</v>
      </c>
      <c r="C2472" s="1">
        <v>43410</v>
      </c>
      <c r="D2472" t="s">
        <v>18</v>
      </c>
      <c r="E2472" t="s">
        <v>6</v>
      </c>
      <c r="F2472" t="s">
        <v>7</v>
      </c>
      <c r="G2472">
        <v>52</v>
      </c>
    </row>
    <row r="2473" spans="1:7" x14ac:dyDescent="0.25">
      <c r="A2473">
        <v>2471</v>
      </c>
      <c r="B2473">
        <v>159</v>
      </c>
      <c r="C2473" s="1">
        <v>43411</v>
      </c>
      <c r="D2473" t="s">
        <v>18</v>
      </c>
      <c r="E2473" t="s">
        <v>6</v>
      </c>
      <c r="F2473" t="s">
        <v>7</v>
      </c>
      <c r="G2473">
        <v>50</v>
      </c>
    </row>
    <row r="2474" spans="1:7" x14ac:dyDescent="0.25">
      <c r="A2474">
        <v>2472</v>
      </c>
      <c r="B2474">
        <v>160</v>
      </c>
      <c r="C2474" s="1">
        <v>43412</v>
      </c>
      <c r="D2474" t="s">
        <v>18</v>
      </c>
      <c r="E2474" t="s">
        <v>6</v>
      </c>
      <c r="F2474" t="s">
        <v>7</v>
      </c>
      <c r="G2474">
        <v>43</v>
      </c>
    </row>
    <row r="2475" spans="1:7" x14ac:dyDescent="0.25">
      <c r="A2475">
        <v>2473</v>
      </c>
      <c r="B2475">
        <v>161</v>
      </c>
      <c r="C2475" s="1">
        <v>43413</v>
      </c>
      <c r="D2475" t="s">
        <v>18</v>
      </c>
      <c r="E2475" t="s">
        <v>6</v>
      </c>
      <c r="F2475" t="s">
        <v>7</v>
      </c>
      <c r="G2475">
        <v>25</v>
      </c>
    </row>
    <row r="2476" spans="1:7" x14ac:dyDescent="0.25">
      <c r="A2476">
        <v>2474</v>
      </c>
      <c r="B2476">
        <v>162</v>
      </c>
      <c r="C2476" s="1">
        <v>43414</v>
      </c>
      <c r="D2476" t="s">
        <v>18</v>
      </c>
      <c r="E2476" t="s">
        <v>6</v>
      </c>
      <c r="F2476" t="s">
        <v>7</v>
      </c>
      <c r="G2476">
        <v>27</v>
      </c>
    </row>
    <row r="2477" spans="1:7" x14ac:dyDescent="0.25">
      <c r="A2477">
        <v>2475</v>
      </c>
      <c r="B2477">
        <v>163</v>
      </c>
      <c r="C2477" s="1">
        <v>43415</v>
      </c>
      <c r="D2477" t="s">
        <v>18</v>
      </c>
      <c r="E2477" t="s">
        <v>6</v>
      </c>
      <c r="F2477" t="s">
        <v>7</v>
      </c>
      <c r="G2477">
        <v>63</v>
      </c>
    </row>
    <row r="2478" spans="1:7" x14ac:dyDescent="0.25">
      <c r="A2478">
        <v>2476</v>
      </c>
      <c r="B2478">
        <v>164</v>
      </c>
      <c r="C2478" s="1">
        <v>43416</v>
      </c>
      <c r="D2478" t="s">
        <v>18</v>
      </c>
      <c r="E2478" t="s">
        <v>6</v>
      </c>
      <c r="F2478" t="s">
        <v>7</v>
      </c>
      <c r="G2478">
        <v>28</v>
      </c>
    </row>
    <row r="2479" spans="1:7" x14ac:dyDescent="0.25">
      <c r="A2479">
        <v>2477</v>
      </c>
      <c r="B2479">
        <v>165</v>
      </c>
      <c r="C2479" s="1">
        <v>43417</v>
      </c>
      <c r="D2479" t="s">
        <v>18</v>
      </c>
      <c r="E2479" t="s">
        <v>6</v>
      </c>
      <c r="F2479" t="s">
        <v>7</v>
      </c>
      <c r="G2479">
        <v>41</v>
      </c>
    </row>
    <row r="2480" spans="1:7" x14ac:dyDescent="0.25">
      <c r="A2480">
        <v>2478</v>
      </c>
      <c r="B2480">
        <v>166</v>
      </c>
      <c r="C2480" s="1">
        <v>43418</v>
      </c>
      <c r="D2480" t="s">
        <v>18</v>
      </c>
      <c r="E2480" t="s">
        <v>6</v>
      </c>
      <c r="F2480" t="s">
        <v>7</v>
      </c>
      <c r="G2480">
        <v>51</v>
      </c>
    </row>
    <row r="2481" spans="1:7" x14ac:dyDescent="0.25">
      <c r="A2481">
        <v>2479</v>
      </c>
      <c r="B2481">
        <v>167</v>
      </c>
      <c r="C2481" s="1">
        <v>43419</v>
      </c>
      <c r="D2481" t="s">
        <v>18</v>
      </c>
      <c r="E2481" t="s">
        <v>6</v>
      </c>
      <c r="F2481" t="s">
        <v>7</v>
      </c>
      <c r="G2481">
        <v>32</v>
      </c>
    </row>
    <row r="2482" spans="1:7" x14ac:dyDescent="0.25">
      <c r="A2482">
        <v>2480</v>
      </c>
      <c r="B2482">
        <v>168</v>
      </c>
      <c r="C2482" s="1">
        <v>43420</v>
      </c>
      <c r="D2482" t="s">
        <v>18</v>
      </c>
      <c r="E2482" t="s">
        <v>6</v>
      </c>
      <c r="F2482" t="s">
        <v>7</v>
      </c>
      <c r="G2482">
        <v>46</v>
      </c>
    </row>
    <row r="2483" spans="1:7" x14ac:dyDescent="0.25">
      <c r="A2483">
        <v>2481</v>
      </c>
      <c r="B2483">
        <v>169</v>
      </c>
      <c r="C2483" s="1">
        <v>43421</v>
      </c>
      <c r="D2483" t="s">
        <v>18</v>
      </c>
      <c r="E2483" t="s">
        <v>6</v>
      </c>
      <c r="F2483" t="s">
        <v>7</v>
      </c>
      <c r="G2483">
        <v>49</v>
      </c>
    </row>
    <row r="2484" spans="1:7" x14ac:dyDescent="0.25">
      <c r="A2484">
        <v>2482</v>
      </c>
      <c r="B2484">
        <v>170</v>
      </c>
      <c r="C2484" s="1">
        <v>43422</v>
      </c>
      <c r="D2484" t="s">
        <v>18</v>
      </c>
      <c r="E2484" t="s">
        <v>6</v>
      </c>
      <c r="F2484" t="s">
        <v>7</v>
      </c>
      <c r="G2484">
        <v>63</v>
      </c>
    </row>
    <row r="2485" spans="1:7" x14ac:dyDescent="0.25">
      <c r="A2485">
        <v>2483</v>
      </c>
      <c r="B2485">
        <v>171</v>
      </c>
      <c r="C2485" s="1">
        <v>43423</v>
      </c>
      <c r="D2485" t="s">
        <v>18</v>
      </c>
      <c r="E2485" t="s">
        <v>6</v>
      </c>
      <c r="F2485" t="s">
        <v>7</v>
      </c>
      <c r="G2485">
        <v>42</v>
      </c>
    </row>
    <row r="2486" spans="1:7" x14ac:dyDescent="0.25">
      <c r="A2486">
        <v>2484</v>
      </c>
      <c r="B2486">
        <v>172</v>
      </c>
      <c r="C2486" s="1">
        <v>43424</v>
      </c>
      <c r="D2486" t="s">
        <v>18</v>
      </c>
      <c r="E2486" t="s">
        <v>6</v>
      </c>
      <c r="F2486" t="s">
        <v>7</v>
      </c>
      <c r="G2486">
        <v>50</v>
      </c>
    </row>
    <row r="2487" spans="1:7" x14ac:dyDescent="0.25">
      <c r="A2487">
        <v>2485</v>
      </c>
      <c r="B2487">
        <v>173</v>
      </c>
      <c r="C2487" s="1">
        <v>43425</v>
      </c>
      <c r="D2487" t="s">
        <v>18</v>
      </c>
      <c r="E2487" t="s">
        <v>6</v>
      </c>
      <c r="F2487" t="s">
        <v>7</v>
      </c>
      <c r="G2487">
        <v>36</v>
      </c>
    </row>
    <row r="2488" spans="1:7" x14ac:dyDescent="0.25">
      <c r="A2488">
        <v>2486</v>
      </c>
      <c r="B2488">
        <v>174</v>
      </c>
      <c r="C2488" s="1">
        <v>43426</v>
      </c>
      <c r="D2488" t="s">
        <v>18</v>
      </c>
      <c r="E2488" t="s">
        <v>6</v>
      </c>
      <c r="F2488" t="s">
        <v>7</v>
      </c>
      <c r="G2488">
        <v>41</v>
      </c>
    </row>
    <row r="2489" spans="1:7" x14ac:dyDescent="0.25">
      <c r="A2489">
        <v>2487</v>
      </c>
      <c r="B2489">
        <v>175</v>
      </c>
      <c r="C2489" s="1">
        <v>43427</v>
      </c>
      <c r="D2489" t="s">
        <v>18</v>
      </c>
      <c r="E2489" t="s">
        <v>6</v>
      </c>
      <c r="F2489" t="s">
        <v>7</v>
      </c>
      <c r="G2489">
        <v>50</v>
      </c>
    </row>
    <row r="2490" spans="1:7" x14ac:dyDescent="0.25">
      <c r="A2490">
        <v>2488</v>
      </c>
      <c r="B2490">
        <v>176</v>
      </c>
      <c r="C2490" s="1">
        <v>43428</v>
      </c>
      <c r="D2490" t="s">
        <v>18</v>
      </c>
      <c r="E2490" t="s">
        <v>6</v>
      </c>
      <c r="F2490" t="s">
        <v>7</v>
      </c>
      <c r="G2490">
        <v>38</v>
      </c>
    </row>
    <row r="2491" spans="1:7" x14ac:dyDescent="0.25">
      <c r="A2491">
        <v>2489</v>
      </c>
      <c r="B2491">
        <v>177</v>
      </c>
      <c r="C2491" s="1">
        <v>43429</v>
      </c>
      <c r="D2491" t="s">
        <v>18</v>
      </c>
      <c r="E2491" t="s">
        <v>6</v>
      </c>
      <c r="F2491" t="s">
        <v>7</v>
      </c>
      <c r="G2491">
        <v>47</v>
      </c>
    </row>
    <row r="2492" spans="1:7" x14ac:dyDescent="0.25">
      <c r="A2492">
        <v>2490</v>
      </c>
      <c r="B2492">
        <v>178</v>
      </c>
      <c r="C2492" s="1">
        <v>43430</v>
      </c>
      <c r="D2492" t="s">
        <v>18</v>
      </c>
      <c r="E2492" t="s">
        <v>6</v>
      </c>
      <c r="F2492" t="s">
        <v>7</v>
      </c>
      <c r="G2492">
        <v>55</v>
      </c>
    </row>
    <row r="2493" spans="1:7" x14ac:dyDescent="0.25">
      <c r="A2493">
        <v>2491</v>
      </c>
      <c r="B2493">
        <v>179</v>
      </c>
      <c r="C2493" s="1">
        <v>43431</v>
      </c>
      <c r="D2493" t="s">
        <v>18</v>
      </c>
      <c r="E2493" t="s">
        <v>6</v>
      </c>
      <c r="F2493" t="s">
        <v>7</v>
      </c>
      <c r="G2493">
        <v>51</v>
      </c>
    </row>
    <row r="2494" spans="1:7" x14ac:dyDescent="0.25">
      <c r="A2494">
        <v>2492</v>
      </c>
      <c r="B2494">
        <v>180</v>
      </c>
      <c r="C2494" s="1">
        <v>43432</v>
      </c>
      <c r="D2494" t="s">
        <v>18</v>
      </c>
      <c r="E2494" t="s">
        <v>6</v>
      </c>
      <c r="F2494" t="s">
        <v>7</v>
      </c>
      <c r="G2494">
        <v>37</v>
      </c>
    </row>
    <row r="2495" spans="1:7" x14ac:dyDescent="0.25">
      <c r="A2495">
        <v>2493</v>
      </c>
      <c r="B2495">
        <v>181</v>
      </c>
      <c r="C2495" s="1">
        <v>43433</v>
      </c>
      <c r="D2495" t="s">
        <v>18</v>
      </c>
      <c r="E2495" t="s">
        <v>6</v>
      </c>
      <c r="F2495" t="s">
        <v>7</v>
      </c>
      <c r="G2495">
        <v>35</v>
      </c>
    </row>
    <row r="2496" spans="1:7" x14ac:dyDescent="0.25">
      <c r="A2496">
        <v>2494</v>
      </c>
      <c r="B2496">
        <v>182</v>
      </c>
      <c r="C2496" s="1">
        <v>43434</v>
      </c>
      <c r="D2496" t="s">
        <v>18</v>
      </c>
      <c r="E2496" t="s">
        <v>6</v>
      </c>
      <c r="F2496" t="s">
        <v>7</v>
      </c>
      <c r="G2496">
        <v>47</v>
      </c>
    </row>
    <row r="2497" spans="1:7" x14ac:dyDescent="0.25">
      <c r="A2497">
        <v>2495</v>
      </c>
      <c r="B2497">
        <v>183</v>
      </c>
      <c r="C2497" s="1">
        <v>43435</v>
      </c>
      <c r="D2497" t="s">
        <v>18</v>
      </c>
      <c r="E2497" t="s">
        <v>6</v>
      </c>
      <c r="F2497" t="s">
        <v>7</v>
      </c>
      <c r="G2497">
        <v>38</v>
      </c>
    </row>
    <row r="2498" spans="1:7" x14ac:dyDescent="0.25">
      <c r="A2498">
        <v>2496</v>
      </c>
      <c r="B2498">
        <v>184</v>
      </c>
      <c r="C2498" s="1">
        <v>43436</v>
      </c>
      <c r="D2498" t="s">
        <v>18</v>
      </c>
      <c r="E2498" t="s">
        <v>6</v>
      </c>
      <c r="F2498" t="s">
        <v>7</v>
      </c>
      <c r="G2498">
        <v>58</v>
      </c>
    </row>
    <row r="2499" spans="1:7" x14ac:dyDescent="0.25">
      <c r="A2499">
        <v>2497</v>
      </c>
      <c r="B2499">
        <v>185</v>
      </c>
      <c r="C2499" s="1">
        <v>43437</v>
      </c>
      <c r="D2499" t="s">
        <v>18</v>
      </c>
      <c r="E2499" t="s">
        <v>6</v>
      </c>
      <c r="F2499" t="s">
        <v>7</v>
      </c>
      <c r="G2499">
        <v>84</v>
      </c>
    </row>
    <row r="2500" spans="1:7" x14ac:dyDescent="0.25">
      <c r="A2500">
        <v>2498</v>
      </c>
      <c r="B2500">
        <v>186</v>
      </c>
      <c r="C2500" s="1">
        <v>43438</v>
      </c>
      <c r="D2500" t="s">
        <v>18</v>
      </c>
      <c r="E2500" t="s">
        <v>6</v>
      </c>
      <c r="F2500" t="s">
        <v>7</v>
      </c>
      <c r="G2500">
        <v>72</v>
      </c>
    </row>
    <row r="2501" spans="1:7" x14ac:dyDescent="0.25">
      <c r="A2501">
        <v>2499</v>
      </c>
      <c r="B2501">
        <v>187</v>
      </c>
      <c r="C2501" s="1">
        <v>43439</v>
      </c>
      <c r="D2501" t="s">
        <v>18</v>
      </c>
      <c r="E2501" t="s">
        <v>6</v>
      </c>
      <c r="F2501" t="s">
        <v>7</v>
      </c>
      <c r="G2501">
        <v>23</v>
      </c>
    </row>
    <row r="2502" spans="1:7" x14ac:dyDescent="0.25">
      <c r="A2502">
        <v>2500</v>
      </c>
      <c r="B2502">
        <v>188</v>
      </c>
      <c r="C2502" s="1">
        <v>43440</v>
      </c>
      <c r="D2502" t="s">
        <v>18</v>
      </c>
      <c r="E2502" t="s">
        <v>6</v>
      </c>
      <c r="F2502" t="s">
        <v>7</v>
      </c>
      <c r="G2502">
        <v>53</v>
      </c>
    </row>
    <row r="2503" spans="1:7" x14ac:dyDescent="0.25">
      <c r="A2503">
        <v>2501</v>
      </c>
      <c r="B2503">
        <v>189</v>
      </c>
      <c r="C2503" s="1">
        <v>43441</v>
      </c>
      <c r="D2503" t="s">
        <v>18</v>
      </c>
      <c r="E2503" t="s">
        <v>6</v>
      </c>
      <c r="F2503" t="s">
        <v>7</v>
      </c>
      <c r="G2503">
        <v>39</v>
      </c>
    </row>
    <row r="2504" spans="1:7" x14ac:dyDescent="0.25">
      <c r="A2504">
        <v>2502</v>
      </c>
      <c r="B2504">
        <v>190</v>
      </c>
      <c r="C2504" s="1">
        <v>43442</v>
      </c>
      <c r="D2504" t="s">
        <v>18</v>
      </c>
      <c r="E2504" t="s">
        <v>6</v>
      </c>
      <c r="F2504" t="s">
        <v>7</v>
      </c>
      <c r="G2504">
        <v>39</v>
      </c>
    </row>
    <row r="2505" spans="1:7" x14ac:dyDescent="0.25">
      <c r="A2505">
        <v>2503</v>
      </c>
      <c r="B2505">
        <v>191</v>
      </c>
      <c r="C2505" s="1">
        <v>43443</v>
      </c>
      <c r="D2505" t="s">
        <v>18</v>
      </c>
      <c r="E2505" t="s">
        <v>6</v>
      </c>
      <c r="F2505" t="s">
        <v>7</v>
      </c>
      <c r="G2505">
        <v>38</v>
      </c>
    </row>
    <row r="2506" spans="1:7" x14ac:dyDescent="0.25">
      <c r="A2506">
        <v>2504</v>
      </c>
      <c r="B2506">
        <v>192</v>
      </c>
      <c r="C2506" s="1">
        <v>43444</v>
      </c>
      <c r="D2506" t="s">
        <v>18</v>
      </c>
      <c r="E2506" t="s">
        <v>6</v>
      </c>
      <c r="F2506" t="s">
        <v>7</v>
      </c>
      <c r="G2506">
        <v>67</v>
      </c>
    </row>
    <row r="2507" spans="1:7" x14ac:dyDescent="0.25">
      <c r="A2507">
        <v>2505</v>
      </c>
      <c r="B2507">
        <v>193</v>
      </c>
      <c r="C2507" s="1">
        <v>43445</v>
      </c>
      <c r="D2507" t="s">
        <v>18</v>
      </c>
      <c r="E2507" t="s">
        <v>6</v>
      </c>
      <c r="F2507" t="s">
        <v>7</v>
      </c>
      <c r="G2507">
        <v>24</v>
      </c>
    </row>
    <row r="2508" spans="1:7" x14ac:dyDescent="0.25">
      <c r="A2508">
        <v>2506</v>
      </c>
      <c r="B2508">
        <v>194</v>
      </c>
      <c r="C2508" s="1">
        <v>43446</v>
      </c>
      <c r="D2508" t="s">
        <v>18</v>
      </c>
      <c r="E2508" t="s">
        <v>6</v>
      </c>
      <c r="F2508" t="s">
        <v>7</v>
      </c>
      <c r="G2508">
        <v>29</v>
      </c>
    </row>
    <row r="2509" spans="1:7" x14ac:dyDescent="0.25">
      <c r="A2509">
        <v>2507</v>
      </c>
      <c r="B2509">
        <v>195</v>
      </c>
      <c r="C2509" s="1">
        <v>43447</v>
      </c>
      <c r="D2509" t="s">
        <v>18</v>
      </c>
      <c r="E2509" t="s">
        <v>6</v>
      </c>
      <c r="F2509" t="s">
        <v>7</v>
      </c>
      <c r="G2509">
        <v>64</v>
      </c>
    </row>
    <row r="2510" spans="1:7" x14ac:dyDescent="0.25">
      <c r="A2510">
        <v>2508</v>
      </c>
      <c r="B2510">
        <v>196</v>
      </c>
      <c r="C2510" s="1">
        <v>43448</v>
      </c>
      <c r="D2510" t="s">
        <v>18</v>
      </c>
      <c r="E2510" t="s">
        <v>6</v>
      </c>
      <c r="F2510" t="s">
        <v>7</v>
      </c>
      <c r="G2510">
        <v>25</v>
      </c>
    </row>
    <row r="2511" spans="1:7" x14ac:dyDescent="0.25">
      <c r="A2511">
        <v>2509</v>
      </c>
      <c r="B2511">
        <v>197</v>
      </c>
      <c r="C2511" s="1">
        <v>43449</v>
      </c>
      <c r="D2511" t="s">
        <v>18</v>
      </c>
      <c r="E2511" t="s">
        <v>6</v>
      </c>
      <c r="F2511" t="s">
        <v>7</v>
      </c>
      <c r="G2511">
        <v>35</v>
      </c>
    </row>
    <row r="2512" spans="1:7" x14ac:dyDescent="0.25">
      <c r="A2512">
        <v>2510</v>
      </c>
      <c r="B2512">
        <v>198</v>
      </c>
      <c r="C2512" s="1">
        <v>43450</v>
      </c>
      <c r="D2512" t="s">
        <v>18</v>
      </c>
      <c r="E2512" t="s">
        <v>6</v>
      </c>
      <c r="F2512" t="s">
        <v>7</v>
      </c>
      <c r="G2512">
        <v>17</v>
      </c>
    </row>
    <row r="2513" spans="1:7" x14ac:dyDescent="0.25">
      <c r="A2513">
        <v>2511</v>
      </c>
      <c r="B2513">
        <v>199</v>
      </c>
      <c r="C2513" s="1">
        <v>43451</v>
      </c>
      <c r="D2513" t="s">
        <v>18</v>
      </c>
      <c r="E2513" t="s">
        <v>6</v>
      </c>
      <c r="F2513" t="s">
        <v>7</v>
      </c>
      <c r="G2513">
        <v>18</v>
      </c>
    </row>
    <row r="2514" spans="1:7" x14ac:dyDescent="0.25">
      <c r="A2514">
        <v>2512</v>
      </c>
      <c r="B2514">
        <v>200</v>
      </c>
      <c r="C2514" s="1">
        <v>43452</v>
      </c>
      <c r="D2514" t="s">
        <v>18</v>
      </c>
      <c r="E2514" t="s">
        <v>6</v>
      </c>
      <c r="F2514" t="s">
        <v>7</v>
      </c>
      <c r="G2514">
        <v>63</v>
      </c>
    </row>
    <row r="2515" spans="1:7" x14ac:dyDescent="0.25">
      <c r="A2515">
        <v>2513</v>
      </c>
      <c r="B2515">
        <v>201</v>
      </c>
      <c r="C2515" s="1">
        <v>43453</v>
      </c>
      <c r="D2515" t="s">
        <v>18</v>
      </c>
      <c r="E2515" t="s">
        <v>6</v>
      </c>
      <c r="F2515" t="s">
        <v>7</v>
      </c>
      <c r="G2515">
        <v>26</v>
      </c>
    </row>
    <row r="2516" spans="1:7" x14ac:dyDescent="0.25">
      <c r="A2516">
        <v>2514</v>
      </c>
      <c r="B2516">
        <v>202</v>
      </c>
      <c r="C2516" s="1">
        <v>43454</v>
      </c>
      <c r="D2516" t="s">
        <v>18</v>
      </c>
      <c r="E2516" t="s">
        <v>6</v>
      </c>
      <c r="F2516" t="s">
        <v>7</v>
      </c>
      <c r="G2516">
        <v>37</v>
      </c>
    </row>
    <row r="2517" spans="1:7" x14ac:dyDescent="0.25">
      <c r="A2517">
        <v>2515</v>
      </c>
      <c r="B2517">
        <v>203</v>
      </c>
      <c r="C2517" s="1">
        <v>43455</v>
      </c>
      <c r="D2517" t="s">
        <v>18</v>
      </c>
      <c r="E2517" t="s">
        <v>6</v>
      </c>
      <c r="F2517" t="s">
        <v>7</v>
      </c>
      <c r="G2517">
        <v>44</v>
      </c>
    </row>
    <row r="2518" spans="1:7" x14ac:dyDescent="0.25">
      <c r="A2518">
        <v>2516</v>
      </c>
      <c r="B2518">
        <v>204</v>
      </c>
      <c r="C2518" s="1">
        <v>43456</v>
      </c>
      <c r="D2518" t="s">
        <v>18</v>
      </c>
      <c r="E2518" t="s">
        <v>6</v>
      </c>
      <c r="F2518" t="s">
        <v>7</v>
      </c>
      <c r="G2518">
        <v>48</v>
      </c>
    </row>
    <row r="2519" spans="1:7" x14ac:dyDescent="0.25">
      <c r="A2519">
        <v>2517</v>
      </c>
      <c r="B2519">
        <v>205</v>
      </c>
      <c r="C2519" s="1">
        <v>43457</v>
      </c>
      <c r="D2519" t="s">
        <v>18</v>
      </c>
      <c r="E2519" t="s">
        <v>6</v>
      </c>
      <c r="F2519" t="s">
        <v>7</v>
      </c>
      <c r="G2519">
        <v>79</v>
      </c>
    </row>
    <row r="2520" spans="1:7" x14ac:dyDescent="0.25">
      <c r="A2520">
        <v>2518</v>
      </c>
      <c r="B2520">
        <v>206</v>
      </c>
      <c r="C2520" s="1">
        <v>43458</v>
      </c>
      <c r="D2520" t="s">
        <v>18</v>
      </c>
      <c r="E2520" t="s">
        <v>6</v>
      </c>
      <c r="F2520" t="s">
        <v>7</v>
      </c>
      <c r="G2520">
        <v>18</v>
      </c>
    </row>
    <row r="2521" spans="1:7" x14ac:dyDescent="0.25">
      <c r="A2521">
        <v>2519</v>
      </c>
      <c r="B2521">
        <v>207</v>
      </c>
      <c r="C2521" s="1">
        <v>43459</v>
      </c>
      <c r="D2521" t="s">
        <v>18</v>
      </c>
      <c r="E2521" t="s">
        <v>6</v>
      </c>
      <c r="F2521" t="s">
        <v>7</v>
      </c>
      <c r="G2521">
        <v>53</v>
      </c>
    </row>
    <row r="2522" spans="1:7" x14ac:dyDescent="0.25">
      <c r="A2522">
        <v>2520</v>
      </c>
      <c r="B2522">
        <v>208</v>
      </c>
      <c r="C2522" s="1">
        <v>43460</v>
      </c>
      <c r="D2522" t="s">
        <v>18</v>
      </c>
      <c r="E2522" t="s">
        <v>6</v>
      </c>
      <c r="F2522" t="s">
        <v>7</v>
      </c>
      <c r="G2522">
        <v>43</v>
      </c>
    </row>
    <row r="2523" spans="1:7" x14ac:dyDescent="0.25">
      <c r="A2523">
        <v>2521</v>
      </c>
      <c r="B2523">
        <v>209</v>
      </c>
      <c r="C2523" s="1">
        <v>43461</v>
      </c>
      <c r="D2523" t="s">
        <v>18</v>
      </c>
      <c r="E2523" t="s">
        <v>6</v>
      </c>
      <c r="F2523" t="s">
        <v>7</v>
      </c>
      <c r="G2523">
        <v>26</v>
      </c>
    </row>
    <row r="2524" spans="1:7" x14ac:dyDescent="0.25">
      <c r="A2524">
        <v>2522</v>
      </c>
      <c r="B2524">
        <v>210</v>
      </c>
      <c r="C2524" s="1">
        <v>43462</v>
      </c>
      <c r="D2524" t="s">
        <v>18</v>
      </c>
      <c r="E2524" t="s">
        <v>6</v>
      </c>
      <c r="F2524" t="s">
        <v>7</v>
      </c>
      <c r="G2524">
        <v>31</v>
      </c>
    </row>
    <row r="2525" spans="1:7" x14ac:dyDescent="0.25">
      <c r="A2525">
        <v>2523</v>
      </c>
      <c r="B2525">
        <v>211</v>
      </c>
      <c r="C2525" s="1">
        <v>43463</v>
      </c>
      <c r="D2525" t="s">
        <v>18</v>
      </c>
      <c r="E2525" t="s">
        <v>6</v>
      </c>
      <c r="F2525" t="s">
        <v>7</v>
      </c>
      <c r="G2525">
        <v>46</v>
      </c>
    </row>
    <row r="2526" spans="1:7" x14ac:dyDescent="0.25">
      <c r="A2526">
        <v>2524</v>
      </c>
      <c r="B2526">
        <v>212</v>
      </c>
      <c r="C2526" s="1">
        <v>43464</v>
      </c>
      <c r="D2526" t="s">
        <v>18</v>
      </c>
      <c r="E2526" t="s">
        <v>6</v>
      </c>
      <c r="F2526" t="s">
        <v>7</v>
      </c>
      <c r="G2526">
        <v>66</v>
      </c>
    </row>
    <row r="2527" spans="1:7" x14ac:dyDescent="0.25">
      <c r="A2527">
        <v>2525</v>
      </c>
      <c r="B2527">
        <v>213</v>
      </c>
      <c r="C2527" s="1">
        <v>43465</v>
      </c>
      <c r="D2527" t="s">
        <v>18</v>
      </c>
      <c r="E2527" t="s">
        <v>6</v>
      </c>
      <c r="F2527" t="s">
        <v>7</v>
      </c>
      <c r="G2527">
        <v>41</v>
      </c>
    </row>
    <row r="2528" spans="1:7" x14ac:dyDescent="0.25">
      <c r="A2528">
        <v>2526</v>
      </c>
      <c r="B2528">
        <v>0</v>
      </c>
      <c r="C2528" s="1">
        <v>43435</v>
      </c>
      <c r="D2528" t="s">
        <v>19</v>
      </c>
      <c r="E2528" t="s">
        <v>6</v>
      </c>
      <c r="F2528" t="s">
        <v>7</v>
      </c>
      <c r="G2528">
        <v>57</v>
      </c>
    </row>
    <row r="2529" spans="1:7" x14ac:dyDescent="0.25">
      <c r="A2529">
        <v>2527</v>
      </c>
      <c r="B2529">
        <v>1</v>
      </c>
      <c r="C2529" s="1">
        <v>43436</v>
      </c>
      <c r="D2529" t="s">
        <v>19</v>
      </c>
      <c r="E2529" t="s">
        <v>6</v>
      </c>
      <c r="F2529" t="s">
        <v>7</v>
      </c>
      <c r="G2529">
        <v>74</v>
      </c>
    </row>
    <row r="2530" spans="1:7" x14ac:dyDescent="0.25">
      <c r="A2530">
        <v>2528</v>
      </c>
      <c r="B2530">
        <v>2</v>
      </c>
      <c r="C2530" s="1">
        <v>43437</v>
      </c>
      <c r="D2530" t="s">
        <v>19</v>
      </c>
      <c r="E2530" t="s">
        <v>6</v>
      </c>
      <c r="F2530" t="s">
        <v>7</v>
      </c>
      <c r="G2530">
        <v>64</v>
      </c>
    </row>
    <row r="2531" spans="1:7" x14ac:dyDescent="0.25">
      <c r="A2531">
        <v>2529</v>
      </c>
      <c r="B2531">
        <v>3</v>
      </c>
      <c r="C2531" s="1">
        <v>43438</v>
      </c>
      <c r="D2531" t="s">
        <v>19</v>
      </c>
      <c r="E2531" t="s">
        <v>6</v>
      </c>
      <c r="F2531" t="s">
        <v>7</v>
      </c>
      <c r="G2531">
        <v>68</v>
      </c>
    </row>
    <row r="2532" spans="1:7" x14ac:dyDescent="0.25">
      <c r="A2532">
        <v>2530</v>
      </c>
      <c r="B2532">
        <v>4</v>
      </c>
      <c r="C2532" s="1">
        <v>43439</v>
      </c>
      <c r="D2532" t="s">
        <v>19</v>
      </c>
      <c r="E2532" t="s">
        <v>6</v>
      </c>
      <c r="F2532" t="s">
        <v>7</v>
      </c>
      <c r="G2532">
        <v>32</v>
      </c>
    </row>
    <row r="2533" spans="1:7" x14ac:dyDescent="0.25">
      <c r="A2533">
        <v>2531</v>
      </c>
      <c r="B2533">
        <v>5</v>
      </c>
      <c r="C2533" s="1">
        <v>43440</v>
      </c>
      <c r="D2533" t="s">
        <v>19</v>
      </c>
      <c r="E2533" t="s">
        <v>6</v>
      </c>
      <c r="F2533" t="s">
        <v>7</v>
      </c>
      <c r="G2533">
        <v>66</v>
      </c>
    </row>
    <row r="2534" spans="1:7" x14ac:dyDescent="0.25">
      <c r="A2534">
        <v>2532</v>
      </c>
      <c r="B2534">
        <v>6</v>
      </c>
      <c r="C2534" s="1">
        <v>43441</v>
      </c>
      <c r="D2534" t="s">
        <v>19</v>
      </c>
      <c r="E2534" t="s">
        <v>6</v>
      </c>
      <c r="F2534" t="s">
        <v>7</v>
      </c>
      <c r="G2534">
        <v>57</v>
      </c>
    </row>
    <row r="2535" spans="1:7" x14ac:dyDescent="0.25">
      <c r="A2535">
        <v>2533</v>
      </c>
      <c r="B2535">
        <v>7</v>
      </c>
      <c r="C2535" s="1">
        <v>43442</v>
      </c>
      <c r="D2535" t="s">
        <v>19</v>
      </c>
      <c r="E2535" t="s">
        <v>6</v>
      </c>
      <c r="F2535" t="s">
        <v>7</v>
      </c>
      <c r="G2535">
        <v>52</v>
      </c>
    </row>
    <row r="2536" spans="1:7" x14ac:dyDescent="0.25">
      <c r="A2536">
        <v>2534</v>
      </c>
      <c r="B2536">
        <v>8</v>
      </c>
      <c r="C2536" s="1">
        <v>43443</v>
      </c>
      <c r="D2536" t="s">
        <v>19</v>
      </c>
      <c r="E2536" t="s">
        <v>6</v>
      </c>
      <c r="F2536" t="s">
        <v>7</v>
      </c>
      <c r="G2536">
        <v>63</v>
      </c>
    </row>
    <row r="2537" spans="1:7" x14ac:dyDescent="0.25">
      <c r="A2537">
        <v>2535</v>
      </c>
      <c r="B2537">
        <v>9</v>
      </c>
      <c r="C2537" s="1">
        <v>43444</v>
      </c>
      <c r="D2537" t="s">
        <v>19</v>
      </c>
      <c r="E2537" t="s">
        <v>6</v>
      </c>
      <c r="F2537" t="s">
        <v>7</v>
      </c>
      <c r="G2537">
        <v>94</v>
      </c>
    </row>
    <row r="2538" spans="1:7" x14ac:dyDescent="0.25">
      <c r="A2538">
        <v>2536</v>
      </c>
      <c r="B2538">
        <v>10</v>
      </c>
      <c r="C2538" s="1">
        <v>43445</v>
      </c>
      <c r="D2538" t="s">
        <v>19</v>
      </c>
      <c r="E2538" t="s">
        <v>6</v>
      </c>
      <c r="F2538" t="s">
        <v>7</v>
      </c>
      <c r="G2538">
        <v>33</v>
      </c>
    </row>
    <row r="2539" spans="1:7" x14ac:dyDescent="0.25">
      <c r="A2539">
        <v>2537</v>
      </c>
      <c r="B2539">
        <v>11</v>
      </c>
      <c r="C2539" s="1">
        <v>43446</v>
      </c>
      <c r="D2539" t="s">
        <v>19</v>
      </c>
      <c r="E2539" t="s">
        <v>6</v>
      </c>
      <c r="F2539" t="s">
        <v>7</v>
      </c>
      <c r="G2539">
        <v>45</v>
      </c>
    </row>
    <row r="2540" spans="1:7" x14ac:dyDescent="0.25">
      <c r="A2540">
        <v>2538</v>
      </c>
      <c r="B2540">
        <v>12</v>
      </c>
      <c r="C2540" s="1">
        <v>43447</v>
      </c>
      <c r="D2540" t="s">
        <v>19</v>
      </c>
      <c r="E2540" t="s">
        <v>6</v>
      </c>
      <c r="F2540" t="s">
        <v>7</v>
      </c>
      <c r="G2540">
        <v>74</v>
      </c>
    </row>
    <row r="2541" spans="1:7" x14ac:dyDescent="0.25">
      <c r="A2541">
        <v>2539</v>
      </c>
      <c r="B2541">
        <v>13</v>
      </c>
      <c r="C2541" s="1">
        <v>43448</v>
      </c>
      <c r="D2541" t="s">
        <v>19</v>
      </c>
      <c r="E2541" t="s">
        <v>6</v>
      </c>
      <c r="F2541" t="s">
        <v>7</v>
      </c>
      <c r="G2541">
        <v>23</v>
      </c>
    </row>
    <row r="2542" spans="1:7" x14ac:dyDescent="0.25">
      <c r="A2542">
        <v>2540</v>
      </c>
      <c r="B2542">
        <v>14</v>
      </c>
      <c r="C2542" s="1">
        <v>43449</v>
      </c>
      <c r="D2542" t="s">
        <v>19</v>
      </c>
      <c r="E2542" t="s">
        <v>6</v>
      </c>
      <c r="F2542" t="s">
        <v>7</v>
      </c>
      <c r="G2542">
        <v>61</v>
      </c>
    </row>
    <row r="2543" spans="1:7" x14ac:dyDescent="0.25">
      <c r="A2543">
        <v>2541</v>
      </c>
      <c r="B2543">
        <v>15</v>
      </c>
      <c r="C2543" s="1">
        <v>43450</v>
      </c>
      <c r="D2543" t="s">
        <v>19</v>
      </c>
      <c r="E2543" t="s">
        <v>6</v>
      </c>
      <c r="F2543" t="s">
        <v>7</v>
      </c>
      <c r="G2543">
        <v>26</v>
      </c>
    </row>
    <row r="2544" spans="1:7" x14ac:dyDescent="0.25">
      <c r="A2544">
        <v>2542</v>
      </c>
      <c r="B2544">
        <v>16</v>
      </c>
      <c r="C2544" s="1">
        <v>43451</v>
      </c>
      <c r="D2544" t="s">
        <v>19</v>
      </c>
      <c r="E2544" t="s">
        <v>6</v>
      </c>
      <c r="F2544" t="s">
        <v>7</v>
      </c>
      <c r="G2544">
        <v>26</v>
      </c>
    </row>
    <row r="2545" spans="1:7" x14ac:dyDescent="0.25">
      <c r="A2545">
        <v>2543</v>
      </c>
      <c r="B2545">
        <v>17</v>
      </c>
      <c r="C2545" s="1">
        <v>43452</v>
      </c>
      <c r="D2545" t="s">
        <v>19</v>
      </c>
      <c r="E2545" t="s">
        <v>6</v>
      </c>
      <c r="F2545" t="s">
        <v>7</v>
      </c>
      <c r="G2545">
        <v>83</v>
      </c>
    </row>
    <row r="2546" spans="1:7" x14ac:dyDescent="0.25">
      <c r="A2546">
        <v>2544</v>
      </c>
      <c r="B2546">
        <v>18</v>
      </c>
      <c r="C2546" s="1">
        <v>43453</v>
      </c>
      <c r="D2546" t="s">
        <v>19</v>
      </c>
      <c r="E2546" t="s">
        <v>6</v>
      </c>
      <c r="F2546" t="s">
        <v>7</v>
      </c>
      <c r="G2546">
        <v>48</v>
      </c>
    </row>
    <row r="2547" spans="1:7" x14ac:dyDescent="0.25">
      <c r="A2547">
        <v>2545</v>
      </c>
      <c r="B2547">
        <v>19</v>
      </c>
      <c r="C2547" s="1">
        <v>43454</v>
      </c>
      <c r="D2547" t="s">
        <v>19</v>
      </c>
      <c r="E2547" t="s">
        <v>6</v>
      </c>
      <c r="F2547" t="s">
        <v>7</v>
      </c>
      <c r="G2547">
        <v>61</v>
      </c>
    </row>
    <row r="2548" spans="1:7" x14ac:dyDescent="0.25">
      <c r="A2548">
        <v>2546</v>
      </c>
      <c r="B2548">
        <v>20</v>
      </c>
      <c r="C2548" s="1">
        <v>43455</v>
      </c>
      <c r="D2548" t="s">
        <v>19</v>
      </c>
      <c r="E2548" t="s">
        <v>6</v>
      </c>
      <c r="F2548" t="s">
        <v>7</v>
      </c>
      <c r="G2548">
        <v>45</v>
      </c>
    </row>
    <row r="2549" spans="1:7" x14ac:dyDescent="0.25">
      <c r="A2549">
        <v>2547</v>
      </c>
      <c r="B2549">
        <v>21</v>
      </c>
      <c r="C2549" s="1">
        <v>43456</v>
      </c>
      <c r="D2549" t="s">
        <v>19</v>
      </c>
      <c r="E2549" t="s">
        <v>6</v>
      </c>
      <c r="F2549" t="s">
        <v>7</v>
      </c>
      <c r="G2549">
        <v>56</v>
      </c>
    </row>
    <row r="2550" spans="1:7" x14ac:dyDescent="0.25">
      <c r="A2550">
        <v>2548</v>
      </c>
      <c r="B2550">
        <v>22</v>
      </c>
      <c r="C2550" s="1">
        <v>43457</v>
      </c>
      <c r="D2550" t="s">
        <v>19</v>
      </c>
      <c r="E2550" t="s">
        <v>6</v>
      </c>
      <c r="F2550" t="s">
        <v>7</v>
      </c>
      <c r="G2550">
        <v>77</v>
      </c>
    </row>
    <row r="2551" spans="1:7" x14ac:dyDescent="0.25">
      <c r="A2551">
        <v>2549</v>
      </c>
      <c r="B2551">
        <v>23</v>
      </c>
      <c r="C2551" s="1">
        <v>43458</v>
      </c>
      <c r="D2551" t="s">
        <v>19</v>
      </c>
      <c r="E2551" t="s">
        <v>6</v>
      </c>
      <c r="F2551" t="s">
        <v>7</v>
      </c>
      <c r="G2551">
        <v>36</v>
      </c>
    </row>
    <row r="2552" spans="1:7" x14ac:dyDescent="0.25">
      <c r="A2552">
        <v>2550</v>
      </c>
      <c r="B2552">
        <v>24</v>
      </c>
      <c r="C2552" s="1">
        <v>43459</v>
      </c>
      <c r="D2552" t="s">
        <v>19</v>
      </c>
      <c r="E2552" t="s">
        <v>6</v>
      </c>
      <c r="F2552" t="s">
        <v>7</v>
      </c>
      <c r="G2552">
        <v>100</v>
      </c>
    </row>
    <row r="2553" spans="1:7" x14ac:dyDescent="0.25">
      <c r="A2553">
        <v>2551</v>
      </c>
      <c r="B2553">
        <v>25</v>
      </c>
      <c r="C2553" s="1">
        <v>43460</v>
      </c>
      <c r="D2553" t="s">
        <v>19</v>
      </c>
      <c r="E2553" t="s">
        <v>6</v>
      </c>
      <c r="F2553" t="s">
        <v>7</v>
      </c>
      <c r="G2553">
        <v>43</v>
      </c>
    </row>
    <row r="2554" spans="1:7" x14ac:dyDescent="0.25">
      <c r="A2554">
        <v>2552</v>
      </c>
      <c r="B2554">
        <v>26</v>
      </c>
      <c r="C2554" s="1">
        <v>43461</v>
      </c>
      <c r="D2554" t="s">
        <v>19</v>
      </c>
      <c r="E2554" t="s">
        <v>6</v>
      </c>
      <c r="F2554" t="s">
        <v>7</v>
      </c>
      <c r="G2554">
        <v>42</v>
      </c>
    </row>
    <row r="2555" spans="1:7" x14ac:dyDescent="0.25">
      <c r="A2555">
        <v>2553</v>
      </c>
      <c r="B2555">
        <v>27</v>
      </c>
      <c r="C2555" s="1">
        <v>43462</v>
      </c>
      <c r="D2555" t="s">
        <v>19</v>
      </c>
      <c r="E2555" t="s">
        <v>6</v>
      </c>
      <c r="F2555" t="s">
        <v>7</v>
      </c>
      <c r="G2555">
        <v>49</v>
      </c>
    </row>
    <row r="2556" spans="1:7" x14ac:dyDescent="0.25">
      <c r="A2556">
        <v>2554</v>
      </c>
      <c r="B2556">
        <v>28</v>
      </c>
      <c r="C2556" s="1">
        <v>43463</v>
      </c>
      <c r="D2556" t="s">
        <v>19</v>
      </c>
      <c r="E2556" t="s">
        <v>6</v>
      </c>
      <c r="F2556" t="s">
        <v>7</v>
      </c>
      <c r="G2556">
        <v>26</v>
      </c>
    </row>
    <row r="2557" spans="1:7" x14ac:dyDescent="0.25">
      <c r="A2557">
        <v>2555</v>
      </c>
      <c r="B2557">
        <v>29</v>
      </c>
      <c r="C2557" s="1">
        <v>43464</v>
      </c>
      <c r="D2557" t="s">
        <v>19</v>
      </c>
      <c r="E2557" t="s">
        <v>6</v>
      </c>
      <c r="F2557" t="s">
        <v>7</v>
      </c>
      <c r="G2557">
        <v>62</v>
      </c>
    </row>
    <row r="2558" spans="1:7" x14ac:dyDescent="0.25">
      <c r="A2558">
        <v>2556</v>
      </c>
      <c r="B2558">
        <v>30</v>
      </c>
      <c r="C2558" s="1">
        <v>43465</v>
      </c>
      <c r="D2558" t="s">
        <v>19</v>
      </c>
      <c r="E2558" t="s">
        <v>6</v>
      </c>
      <c r="F2558" t="s">
        <v>7</v>
      </c>
      <c r="G2558">
        <v>48</v>
      </c>
    </row>
    <row r="2559" spans="1:7" x14ac:dyDescent="0.25">
      <c r="A2559">
        <v>2557</v>
      </c>
      <c r="B2559">
        <v>31</v>
      </c>
      <c r="C2559" s="1">
        <v>43466</v>
      </c>
      <c r="D2559" t="s">
        <v>19</v>
      </c>
      <c r="E2559" t="s">
        <v>6</v>
      </c>
      <c r="F2559" t="s">
        <v>7</v>
      </c>
      <c r="G2559">
        <v>50</v>
      </c>
    </row>
    <row r="2560" spans="1:7" x14ac:dyDescent="0.25">
      <c r="A2560">
        <v>2558</v>
      </c>
      <c r="B2560">
        <v>32</v>
      </c>
      <c r="C2560" s="1">
        <v>43467</v>
      </c>
      <c r="D2560" t="s">
        <v>19</v>
      </c>
      <c r="E2560" t="s">
        <v>6</v>
      </c>
      <c r="F2560" t="s">
        <v>7</v>
      </c>
      <c r="G2560">
        <v>94</v>
      </c>
    </row>
    <row r="2561" spans="1:7" x14ac:dyDescent="0.25">
      <c r="A2561">
        <v>2559</v>
      </c>
      <c r="B2561">
        <v>33</v>
      </c>
      <c r="C2561" s="1">
        <v>43468</v>
      </c>
      <c r="D2561" t="s">
        <v>19</v>
      </c>
      <c r="E2561" t="s">
        <v>6</v>
      </c>
      <c r="F2561" t="s">
        <v>7</v>
      </c>
      <c r="G2561">
        <v>56</v>
      </c>
    </row>
    <row r="2562" spans="1:7" x14ac:dyDescent="0.25">
      <c r="A2562">
        <v>2560</v>
      </c>
      <c r="B2562">
        <v>34</v>
      </c>
      <c r="C2562" s="1">
        <v>43469</v>
      </c>
      <c r="D2562" t="s">
        <v>19</v>
      </c>
      <c r="E2562" t="s">
        <v>6</v>
      </c>
      <c r="F2562" t="s">
        <v>7</v>
      </c>
      <c r="G2562">
        <v>75</v>
      </c>
    </row>
    <row r="2563" spans="1:7" x14ac:dyDescent="0.25">
      <c r="A2563">
        <v>2561</v>
      </c>
      <c r="B2563">
        <v>35</v>
      </c>
      <c r="C2563" s="1">
        <v>43470</v>
      </c>
      <c r="D2563" t="s">
        <v>19</v>
      </c>
      <c r="E2563" t="s">
        <v>6</v>
      </c>
      <c r="F2563" t="s">
        <v>7</v>
      </c>
      <c r="G2563">
        <v>74</v>
      </c>
    </row>
    <row r="2564" spans="1:7" x14ac:dyDescent="0.25">
      <c r="A2564">
        <v>2562</v>
      </c>
      <c r="B2564">
        <v>36</v>
      </c>
      <c r="C2564" s="1">
        <v>43471</v>
      </c>
      <c r="D2564" t="s">
        <v>19</v>
      </c>
      <c r="E2564" t="s">
        <v>6</v>
      </c>
      <c r="F2564" t="s">
        <v>7</v>
      </c>
      <c r="G2564">
        <v>37</v>
      </c>
    </row>
    <row r="2565" spans="1:7" x14ac:dyDescent="0.25">
      <c r="A2565">
        <v>2563</v>
      </c>
      <c r="B2565">
        <v>37</v>
      </c>
      <c r="C2565" s="1">
        <v>43472</v>
      </c>
      <c r="D2565" t="s">
        <v>19</v>
      </c>
      <c r="E2565" t="s">
        <v>6</v>
      </c>
      <c r="F2565" t="s">
        <v>7</v>
      </c>
      <c r="G2565">
        <v>69</v>
      </c>
    </row>
    <row r="2566" spans="1:7" x14ac:dyDescent="0.25">
      <c r="A2566">
        <v>2564</v>
      </c>
      <c r="B2566">
        <v>38</v>
      </c>
      <c r="C2566" s="1">
        <v>43473</v>
      </c>
      <c r="D2566" t="s">
        <v>19</v>
      </c>
      <c r="E2566" t="s">
        <v>6</v>
      </c>
      <c r="F2566" t="s">
        <v>7</v>
      </c>
      <c r="G2566">
        <v>67</v>
      </c>
    </row>
    <row r="2567" spans="1:7" x14ac:dyDescent="0.25">
      <c r="A2567">
        <v>2565</v>
      </c>
      <c r="B2567">
        <v>39</v>
      </c>
      <c r="C2567" s="1">
        <v>43474</v>
      </c>
      <c r="D2567" t="s">
        <v>19</v>
      </c>
      <c r="E2567" t="s">
        <v>6</v>
      </c>
      <c r="F2567" t="s">
        <v>7</v>
      </c>
      <c r="G2567">
        <v>93</v>
      </c>
    </row>
    <row r="2568" spans="1:7" x14ac:dyDescent="0.25">
      <c r="A2568">
        <v>2566</v>
      </c>
      <c r="B2568">
        <v>40</v>
      </c>
      <c r="C2568" s="1">
        <v>43475</v>
      </c>
      <c r="D2568" t="s">
        <v>19</v>
      </c>
      <c r="E2568" t="s">
        <v>6</v>
      </c>
      <c r="F2568" t="s">
        <v>7</v>
      </c>
      <c r="G2568">
        <v>88</v>
      </c>
    </row>
    <row r="2569" spans="1:7" x14ac:dyDescent="0.25">
      <c r="A2569">
        <v>2567</v>
      </c>
      <c r="B2569">
        <v>41</v>
      </c>
      <c r="C2569" s="1">
        <v>43476</v>
      </c>
      <c r="D2569" t="s">
        <v>19</v>
      </c>
      <c r="E2569" t="s">
        <v>6</v>
      </c>
      <c r="F2569" t="s">
        <v>7</v>
      </c>
      <c r="G2569">
        <v>50</v>
      </c>
    </row>
    <row r="2570" spans="1:7" x14ac:dyDescent="0.25">
      <c r="A2570">
        <v>2568</v>
      </c>
      <c r="B2570">
        <v>42</v>
      </c>
      <c r="C2570" s="1">
        <v>43477</v>
      </c>
      <c r="D2570" t="s">
        <v>19</v>
      </c>
      <c r="E2570" t="s">
        <v>6</v>
      </c>
      <c r="F2570" t="s">
        <v>7</v>
      </c>
      <c r="G2570">
        <v>47</v>
      </c>
    </row>
    <row r="2571" spans="1:7" x14ac:dyDescent="0.25">
      <c r="A2571">
        <v>2569</v>
      </c>
      <c r="B2571">
        <v>43</v>
      </c>
      <c r="C2571" s="1">
        <v>43478</v>
      </c>
      <c r="D2571" t="s">
        <v>19</v>
      </c>
      <c r="E2571" t="s">
        <v>6</v>
      </c>
      <c r="F2571" t="s">
        <v>7</v>
      </c>
      <c r="G2571">
        <v>58</v>
      </c>
    </row>
    <row r="2572" spans="1:7" x14ac:dyDescent="0.25">
      <c r="A2572">
        <v>2570</v>
      </c>
      <c r="B2572">
        <v>44</v>
      </c>
      <c r="C2572" s="1">
        <v>43479</v>
      </c>
      <c r="D2572" t="s">
        <v>19</v>
      </c>
      <c r="E2572" t="s">
        <v>6</v>
      </c>
      <c r="F2572" t="s">
        <v>7</v>
      </c>
      <c r="G2572">
        <v>84</v>
      </c>
    </row>
    <row r="2573" spans="1:7" x14ac:dyDescent="0.25">
      <c r="A2573">
        <v>2571</v>
      </c>
      <c r="B2573">
        <v>45</v>
      </c>
      <c r="C2573" s="1">
        <v>43480</v>
      </c>
      <c r="D2573" t="s">
        <v>19</v>
      </c>
      <c r="E2573" t="s">
        <v>6</v>
      </c>
      <c r="F2573" t="s">
        <v>7</v>
      </c>
      <c r="G2573">
        <v>89</v>
      </c>
    </row>
    <row r="2574" spans="1:7" x14ac:dyDescent="0.25">
      <c r="A2574">
        <v>2572</v>
      </c>
      <c r="B2574">
        <v>46</v>
      </c>
      <c r="C2574" s="1">
        <v>43481</v>
      </c>
      <c r="D2574" t="s">
        <v>19</v>
      </c>
      <c r="E2574" t="s">
        <v>6</v>
      </c>
      <c r="F2574" t="s">
        <v>7</v>
      </c>
      <c r="G2574">
        <v>48</v>
      </c>
    </row>
    <row r="2575" spans="1:7" x14ac:dyDescent="0.25">
      <c r="A2575">
        <v>2573</v>
      </c>
      <c r="B2575">
        <v>47</v>
      </c>
      <c r="C2575" s="1">
        <v>43482</v>
      </c>
      <c r="D2575" t="s">
        <v>19</v>
      </c>
      <c r="E2575" t="s">
        <v>6</v>
      </c>
      <c r="F2575" t="s">
        <v>7</v>
      </c>
      <c r="G2575">
        <v>68</v>
      </c>
    </row>
    <row r="2576" spans="1:7" x14ac:dyDescent="0.25">
      <c r="A2576">
        <v>2574</v>
      </c>
      <c r="B2576">
        <v>48</v>
      </c>
      <c r="C2576" s="1">
        <v>43483</v>
      </c>
      <c r="D2576" t="s">
        <v>19</v>
      </c>
      <c r="E2576" t="s">
        <v>6</v>
      </c>
      <c r="F2576" t="s">
        <v>7</v>
      </c>
      <c r="G2576">
        <v>40</v>
      </c>
    </row>
    <row r="2577" spans="1:7" x14ac:dyDescent="0.25">
      <c r="A2577">
        <v>2575</v>
      </c>
      <c r="B2577">
        <v>49</v>
      </c>
      <c r="C2577" s="1">
        <v>43484</v>
      </c>
      <c r="D2577" t="s">
        <v>19</v>
      </c>
      <c r="E2577" t="s">
        <v>6</v>
      </c>
      <c r="F2577" t="s">
        <v>7</v>
      </c>
      <c r="G2577">
        <v>61</v>
      </c>
    </row>
    <row r="2578" spans="1:7" x14ac:dyDescent="0.25">
      <c r="A2578">
        <v>2576</v>
      </c>
      <c r="B2578">
        <v>50</v>
      </c>
      <c r="C2578" s="1">
        <v>43485</v>
      </c>
      <c r="D2578" t="s">
        <v>19</v>
      </c>
      <c r="E2578" t="s">
        <v>6</v>
      </c>
      <c r="F2578" t="s">
        <v>7</v>
      </c>
      <c r="G2578">
        <v>44</v>
      </c>
    </row>
    <row r="2579" spans="1:7" x14ac:dyDescent="0.25">
      <c r="A2579">
        <v>2577</v>
      </c>
      <c r="B2579">
        <v>51</v>
      </c>
      <c r="C2579" s="1">
        <v>43486</v>
      </c>
      <c r="D2579" t="s">
        <v>19</v>
      </c>
      <c r="E2579" t="s">
        <v>6</v>
      </c>
      <c r="F2579" t="s">
        <v>7</v>
      </c>
      <c r="G2579">
        <v>62</v>
      </c>
    </row>
    <row r="2580" spans="1:7" x14ac:dyDescent="0.25">
      <c r="A2580">
        <v>2578</v>
      </c>
      <c r="B2580">
        <v>52</v>
      </c>
      <c r="C2580" s="1">
        <v>43487</v>
      </c>
      <c r="D2580" t="s">
        <v>19</v>
      </c>
      <c r="E2580" t="s">
        <v>6</v>
      </c>
      <c r="F2580" t="s">
        <v>7</v>
      </c>
      <c r="G2580">
        <v>31</v>
      </c>
    </row>
    <row r="2581" spans="1:7" x14ac:dyDescent="0.25">
      <c r="A2581">
        <v>2579</v>
      </c>
      <c r="B2581">
        <v>53</v>
      </c>
      <c r="C2581" s="1">
        <v>43488</v>
      </c>
      <c r="D2581" t="s">
        <v>19</v>
      </c>
      <c r="E2581" t="s">
        <v>6</v>
      </c>
      <c r="F2581" t="s">
        <v>7</v>
      </c>
      <c r="G2581">
        <v>72</v>
      </c>
    </row>
    <row r="2582" spans="1:7" x14ac:dyDescent="0.25">
      <c r="A2582">
        <v>2580</v>
      </c>
      <c r="B2582">
        <v>54</v>
      </c>
      <c r="C2582" s="1">
        <v>43489</v>
      </c>
      <c r="D2582" t="s">
        <v>19</v>
      </c>
      <c r="E2582" t="s">
        <v>6</v>
      </c>
      <c r="F2582" t="s">
        <v>7</v>
      </c>
      <c r="G2582">
        <v>63</v>
      </c>
    </row>
    <row r="2583" spans="1:7" x14ac:dyDescent="0.25">
      <c r="A2583">
        <v>2581</v>
      </c>
      <c r="B2583">
        <v>55</v>
      </c>
      <c r="C2583" s="1">
        <v>43490</v>
      </c>
      <c r="D2583" t="s">
        <v>19</v>
      </c>
      <c r="E2583" t="s">
        <v>6</v>
      </c>
      <c r="F2583" t="s">
        <v>7</v>
      </c>
      <c r="G2583">
        <v>39</v>
      </c>
    </row>
    <row r="2584" spans="1:7" x14ac:dyDescent="0.25">
      <c r="A2584">
        <v>2582</v>
      </c>
      <c r="B2584">
        <v>56</v>
      </c>
      <c r="C2584" s="1">
        <v>43491</v>
      </c>
      <c r="D2584" t="s">
        <v>19</v>
      </c>
      <c r="E2584" t="s">
        <v>6</v>
      </c>
      <c r="F2584" t="s">
        <v>7</v>
      </c>
      <c r="G2584">
        <v>49</v>
      </c>
    </row>
    <row r="2585" spans="1:7" x14ac:dyDescent="0.25">
      <c r="A2585">
        <v>2583</v>
      </c>
      <c r="B2585">
        <v>57</v>
      </c>
      <c r="C2585" s="1">
        <v>43492</v>
      </c>
      <c r="D2585" t="s">
        <v>19</v>
      </c>
      <c r="E2585" t="s">
        <v>6</v>
      </c>
      <c r="F2585" t="s">
        <v>7</v>
      </c>
      <c r="G2585">
        <v>59</v>
      </c>
    </row>
    <row r="2586" spans="1:7" x14ac:dyDescent="0.25">
      <c r="A2586">
        <v>2584</v>
      </c>
      <c r="B2586">
        <v>58</v>
      </c>
      <c r="C2586" s="1">
        <v>43493</v>
      </c>
      <c r="D2586" t="s">
        <v>19</v>
      </c>
      <c r="E2586" t="s">
        <v>6</v>
      </c>
      <c r="F2586" t="s">
        <v>7</v>
      </c>
      <c r="G2586">
        <v>76</v>
      </c>
    </row>
    <row r="2587" spans="1:7" x14ac:dyDescent="0.25">
      <c r="A2587">
        <v>2585</v>
      </c>
      <c r="B2587">
        <v>59</v>
      </c>
      <c r="C2587" s="1">
        <v>43494</v>
      </c>
      <c r="D2587" t="s">
        <v>19</v>
      </c>
      <c r="E2587" t="s">
        <v>6</v>
      </c>
      <c r="F2587" t="s">
        <v>7</v>
      </c>
      <c r="G2587">
        <v>72</v>
      </c>
    </row>
    <row r="2588" spans="1:7" x14ac:dyDescent="0.25">
      <c r="A2588">
        <v>2586</v>
      </c>
      <c r="B2588">
        <v>60</v>
      </c>
      <c r="C2588" s="1">
        <v>43495</v>
      </c>
      <c r="D2588" t="s">
        <v>19</v>
      </c>
      <c r="E2588" t="s">
        <v>6</v>
      </c>
      <c r="F2588" t="s">
        <v>7</v>
      </c>
      <c r="G2588">
        <v>26</v>
      </c>
    </row>
    <row r="2589" spans="1:7" x14ac:dyDescent="0.25">
      <c r="A2589">
        <v>2587</v>
      </c>
      <c r="B2589">
        <v>61</v>
      </c>
      <c r="C2589" s="1">
        <v>43496</v>
      </c>
      <c r="D2589" t="s">
        <v>19</v>
      </c>
      <c r="E2589" t="s">
        <v>6</v>
      </c>
      <c r="F2589" t="s">
        <v>7</v>
      </c>
      <c r="G2589">
        <v>41</v>
      </c>
    </row>
    <row r="2590" spans="1:7" x14ac:dyDescent="0.25">
      <c r="A2590">
        <v>2588</v>
      </c>
      <c r="B2590">
        <v>62</v>
      </c>
      <c r="C2590" s="1">
        <v>43497</v>
      </c>
      <c r="D2590" t="s">
        <v>19</v>
      </c>
      <c r="E2590" t="s">
        <v>6</v>
      </c>
      <c r="F2590" t="s">
        <v>7</v>
      </c>
      <c r="G2590">
        <v>34</v>
      </c>
    </row>
    <row r="2591" spans="1:7" x14ac:dyDescent="0.25">
      <c r="A2591">
        <v>2589</v>
      </c>
      <c r="B2591">
        <v>63</v>
      </c>
      <c r="C2591" s="1">
        <v>43498</v>
      </c>
      <c r="D2591" t="s">
        <v>19</v>
      </c>
      <c r="E2591" t="s">
        <v>6</v>
      </c>
      <c r="F2591" t="s">
        <v>7</v>
      </c>
      <c r="G2591">
        <v>41</v>
      </c>
    </row>
    <row r="2592" spans="1:7" x14ac:dyDescent="0.25">
      <c r="A2592">
        <v>2590</v>
      </c>
      <c r="B2592">
        <v>64</v>
      </c>
      <c r="C2592" s="1">
        <v>43499</v>
      </c>
      <c r="D2592" t="s">
        <v>19</v>
      </c>
      <c r="E2592" t="s">
        <v>6</v>
      </c>
      <c r="F2592" t="s">
        <v>7</v>
      </c>
      <c r="G2592">
        <v>95</v>
      </c>
    </row>
    <row r="2593" spans="1:7" x14ac:dyDescent="0.25">
      <c r="A2593">
        <v>2591</v>
      </c>
      <c r="B2593">
        <v>65</v>
      </c>
      <c r="C2593" s="1">
        <v>43500</v>
      </c>
      <c r="D2593" t="s">
        <v>19</v>
      </c>
      <c r="E2593" t="s">
        <v>6</v>
      </c>
      <c r="F2593" t="s">
        <v>7</v>
      </c>
      <c r="G2593">
        <v>53</v>
      </c>
    </row>
    <row r="2594" spans="1:7" x14ac:dyDescent="0.25">
      <c r="A2594">
        <v>2592</v>
      </c>
      <c r="B2594">
        <v>66</v>
      </c>
      <c r="C2594" s="1">
        <v>43501</v>
      </c>
      <c r="D2594" t="s">
        <v>19</v>
      </c>
      <c r="E2594" t="s">
        <v>6</v>
      </c>
      <c r="F2594" t="s">
        <v>7</v>
      </c>
      <c r="G2594">
        <v>77</v>
      </c>
    </row>
    <row r="2595" spans="1:7" x14ac:dyDescent="0.25">
      <c r="A2595">
        <v>2593</v>
      </c>
      <c r="B2595">
        <v>67</v>
      </c>
      <c r="C2595" s="1">
        <v>43502</v>
      </c>
      <c r="D2595" t="s">
        <v>19</v>
      </c>
      <c r="E2595" t="s">
        <v>6</v>
      </c>
      <c r="F2595" t="s">
        <v>7</v>
      </c>
      <c r="G2595">
        <v>36</v>
      </c>
    </row>
    <row r="2596" spans="1:7" x14ac:dyDescent="0.25">
      <c r="A2596">
        <v>2594</v>
      </c>
      <c r="B2596">
        <v>68</v>
      </c>
      <c r="C2596" s="1">
        <v>43503</v>
      </c>
      <c r="D2596" t="s">
        <v>19</v>
      </c>
      <c r="E2596" t="s">
        <v>6</v>
      </c>
      <c r="F2596" t="s">
        <v>7</v>
      </c>
      <c r="G2596">
        <v>50</v>
      </c>
    </row>
    <row r="2597" spans="1:7" x14ac:dyDescent="0.25">
      <c r="A2597">
        <v>2595</v>
      </c>
      <c r="B2597">
        <v>69</v>
      </c>
      <c r="C2597" s="1">
        <v>43504</v>
      </c>
      <c r="D2597" t="s">
        <v>19</v>
      </c>
      <c r="E2597" t="s">
        <v>6</v>
      </c>
      <c r="F2597" t="s">
        <v>7</v>
      </c>
      <c r="G2597">
        <v>81</v>
      </c>
    </row>
    <row r="2598" spans="1:7" x14ac:dyDescent="0.25">
      <c r="A2598">
        <v>2596</v>
      </c>
      <c r="B2598">
        <v>70</v>
      </c>
      <c r="C2598" s="1">
        <v>43505</v>
      </c>
      <c r="D2598" t="s">
        <v>19</v>
      </c>
      <c r="E2598" t="s">
        <v>6</v>
      </c>
      <c r="F2598" t="s">
        <v>7</v>
      </c>
      <c r="G2598">
        <v>80</v>
      </c>
    </row>
    <row r="2599" spans="1:7" x14ac:dyDescent="0.25">
      <c r="A2599">
        <v>2597</v>
      </c>
      <c r="B2599">
        <v>71</v>
      </c>
      <c r="C2599" s="1">
        <v>43506</v>
      </c>
      <c r="D2599" t="s">
        <v>19</v>
      </c>
      <c r="E2599" t="s">
        <v>6</v>
      </c>
      <c r="F2599" t="s">
        <v>7</v>
      </c>
      <c r="G2599">
        <v>39</v>
      </c>
    </row>
    <row r="2600" spans="1:7" x14ac:dyDescent="0.25">
      <c r="A2600">
        <v>2598</v>
      </c>
      <c r="B2600">
        <v>72</v>
      </c>
      <c r="C2600" s="1">
        <v>43507</v>
      </c>
      <c r="D2600" t="s">
        <v>19</v>
      </c>
      <c r="E2600" t="s">
        <v>6</v>
      </c>
      <c r="F2600" t="s">
        <v>7</v>
      </c>
      <c r="G2600">
        <v>69</v>
      </c>
    </row>
    <row r="2601" spans="1:7" x14ac:dyDescent="0.25">
      <c r="A2601">
        <v>2599</v>
      </c>
      <c r="B2601">
        <v>73</v>
      </c>
      <c r="C2601" s="1">
        <v>43508</v>
      </c>
      <c r="D2601" t="s">
        <v>19</v>
      </c>
      <c r="E2601" t="s">
        <v>6</v>
      </c>
      <c r="F2601" t="s">
        <v>7</v>
      </c>
      <c r="G2601">
        <v>56</v>
      </c>
    </row>
    <row r="2602" spans="1:7" x14ac:dyDescent="0.25">
      <c r="A2602">
        <v>2600</v>
      </c>
      <c r="B2602">
        <v>74</v>
      </c>
      <c r="C2602" s="1">
        <v>43509</v>
      </c>
      <c r="D2602" t="s">
        <v>19</v>
      </c>
      <c r="E2602" t="s">
        <v>6</v>
      </c>
      <c r="F2602" t="s">
        <v>7</v>
      </c>
      <c r="G2602">
        <v>85</v>
      </c>
    </row>
    <row r="2603" spans="1:7" x14ac:dyDescent="0.25">
      <c r="A2603">
        <v>2601</v>
      </c>
      <c r="B2603">
        <v>75</v>
      </c>
      <c r="C2603" s="1">
        <v>43510</v>
      </c>
      <c r="D2603" t="s">
        <v>19</v>
      </c>
      <c r="E2603" t="s">
        <v>6</v>
      </c>
      <c r="F2603" t="s">
        <v>7</v>
      </c>
      <c r="G2603">
        <v>16</v>
      </c>
    </row>
    <row r="2604" spans="1:7" x14ac:dyDescent="0.25">
      <c r="A2604">
        <v>2602</v>
      </c>
      <c r="B2604">
        <v>76</v>
      </c>
      <c r="C2604" s="1">
        <v>43511</v>
      </c>
      <c r="D2604" t="s">
        <v>19</v>
      </c>
      <c r="E2604" t="s">
        <v>6</v>
      </c>
      <c r="F2604" t="s">
        <v>7</v>
      </c>
      <c r="G2604">
        <v>83</v>
      </c>
    </row>
    <row r="2605" spans="1:7" x14ac:dyDescent="0.25">
      <c r="A2605">
        <v>2603</v>
      </c>
      <c r="B2605">
        <v>77</v>
      </c>
      <c r="C2605" s="1">
        <v>43512</v>
      </c>
      <c r="D2605" t="s">
        <v>19</v>
      </c>
      <c r="E2605" t="s">
        <v>6</v>
      </c>
      <c r="F2605" t="s">
        <v>7</v>
      </c>
      <c r="G2605">
        <v>57</v>
      </c>
    </row>
    <row r="2606" spans="1:7" x14ac:dyDescent="0.25">
      <c r="A2606">
        <v>2604</v>
      </c>
      <c r="B2606">
        <v>78</v>
      </c>
      <c r="C2606" s="1">
        <v>43513</v>
      </c>
      <c r="D2606" t="s">
        <v>19</v>
      </c>
      <c r="E2606" t="s">
        <v>6</v>
      </c>
      <c r="F2606" t="s">
        <v>7</v>
      </c>
      <c r="G2606">
        <v>79</v>
      </c>
    </row>
    <row r="2607" spans="1:7" x14ac:dyDescent="0.25">
      <c r="A2607">
        <v>2605</v>
      </c>
      <c r="B2607">
        <v>79</v>
      </c>
      <c r="C2607" s="1">
        <v>43514</v>
      </c>
      <c r="D2607" t="s">
        <v>19</v>
      </c>
      <c r="E2607" t="s">
        <v>6</v>
      </c>
      <c r="F2607" t="s">
        <v>7</v>
      </c>
      <c r="G2607">
        <v>45</v>
      </c>
    </row>
    <row r="2608" spans="1:7" x14ac:dyDescent="0.25">
      <c r="A2608">
        <v>2606</v>
      </c>
      <c r="B2608">
        <v>80</v>
      </c>
      <c r="C2608" s="1">
        <v>43515</v>
      </c>
      <c r="D2608" t="s">
        <v>19</v>
      </c>
      <c r="E2608" t="s">
        <v>6</v>
      </c>
      <c r="F2608" t="s">
        <v>7</v>
      </c>
      <c r="G2608">
        <v>44</v>
      </c>
    </row>
    <row r="2609" spans="1:7" x14ac:dyDescent="0.25">
      <c r="A2609">
        <v>2607</v>
      </c>
      <c r="B2609">
        <v>81</v>
      </c>
      <c r="C2609" s="1">
        <v>43516</v>
      </c>
      <c r="D2609" t="s">
        <v>19</v>
      </c>
      <c r="E2609" t="s">
        <v>6</v>
      </c>
      <c r="F2609" t="s">
        <v>7</v>
      </c>
      <c r="G2609">
        <v>40</v>
      </c>
    </row>
    <row r="2610" spans="1:7" x14ac:dyDescent="0.25">
      <c r="A2610">
        <v>2608</v>
      </c>
      <c r="B2610">
        <v>82</v>
      </c>
      <c r="C2610" s="1">
        <v>43517</v>
      </c>
      <c r="D2610" t="s">
        <v>19</v>
      </c>
      <c r="E2610" t="s">
        <v>6</v>
      </c>
      <c r="F2610" t="s">
        <v>7</v>
      </c>
      <c r="G2610">
        <v>20</v>
      </c>
    </row>
    <row r="2611" spans="1:7" x14ac:dyDescent="0.25">
      <c r="A2611">
        <v>2609</v>
      </c>
      <c r="B2611">
        <v>83</v>
      </c>
      <c r="C2611" s="1">
        <v>43518</v>
      </c>
      <c r="D2611" t="s">
        <v>19</v>
      </c>
      <c r="E2611" t="s">
        <v>6</v>
      </c>
      <c r="F2611" t="s">
        <v>7</v>
      </c>
      <c r="G2611">
        <v>11</v>
      </c>
    </row>
    <row r="2612" spans="1:7" x14ac:dyDescent="0.25">
      <c r="A2612">
        <v>2610</v>
      </c>
      <c r="B2612">
        <v>84</v>
      </c>
      <c r="C2612" s="1">
        <v>43519</v>
      </c>
      <c r="D2612" t="s">
        <v>19</v>
      </c>
      <c r="E2612" t="s">
        <v>6</v>
      </c>
      <c r="F2612" t="s">
        <v>7</v>
      </c>
      <c r="G2612">
        <v>76</v>
      </c>
    </row>
    <row r="2613" spans="1:7" x14ac:dyDescent="0.25">
      <c r="A2613">
        <v>2611</v>
      </c>
      <c r="B2613">
        <v>85</v>
      </c>
      <c r="C2613" s="1">
        <v>43520</v>
      </c>
      <c r="D2613" t="s">
        <v>19</v>
      </c>
      <c r="E2613" t="s">
        <v>6</v>
      </c>
      <c r="F2613" t="s">
        <v>7</v>
      </c>
      <c r="G2613">
        <v>58</v>
      </c>
    </row>
    <row r="2614" spans="1:7" x14ac:dyDescent="0.25">
      <c r="A2614">
        <v>2612</v>
      </c>
      <c r="B2614">
        <v>86</v>
      </c>
      <c r="C2614" s="1">
        <v>43521</v>
      </c>
      <c r="D2614" t="s">
        <v>19</v>
      </c>
      <c r="E2614" t="s">
        <v>6</v>
      </c>
      <c r="F2614" t="s">
        <v>7</v>
      </c>
      <c r="G2614">
        <v>36</v>
      </c>
    </row>
    <row r="2615" spans="1:7" x14ac:dyDescent="0.25">
      <c r="A2615">
        <v>2613</v>
      </c>
      <c r="B2615">
        <v>87</v>
      </c>
      <c r="C2615" s="1">
        <v>43522</v>
      </c>
      <c r="D2615" t="s">
        <v>19</v>
      </c>
      <c r="E2615" t="s">
        <v>6</v>
      </c>
      <c r="F2615" t="s">
        <v>7</v>
      </c>
      <c r="G2615">
        <v>50</v>
      </c>
    </row>
    <row r="2616" spans="1:7" x14ac:dyDescent="0.25">
      <c r="A2616">
        <v>2614</v>
      </c>
      <c r="B2616">
        <v>88</v>
      </c>
      <c r="C2616" s="1">
        <v>43523</v>
      </c>
      <c r="D2616" t="s">
        <v>19</v>
      </c>
      <c r="E2616" t="s">
        <v>6</v>
      </c>
      <c r="F2616" t="s">
        <v>7</v>
      </c>
      <c r="G2616">
        <v>30</v>
      </c>
    </row>
    <row r="2617" spans="1:7" x14ac:dyDescent="0.25">
      <c r="A2617">
        <v>2615</v>
      </c>
      <c r="B2617">
        <v>89</v>
      </c>
      <c r="C2617" s="1">
        <v>43524</v>
      </c>
      <c r="D2617" t="s">
        <v>19</v>
      </c>
      <c r="E2617" t="s">
        <v>6</v>
      </c>
      <c r="F2617" t="s">
        <v>7</v>
      </c>
      <c r="G2617">
        <v>40</v>
      </c>
    </row>
    <row r="2618" spans="1:7" x14ac:dyDescent="0.25">
      <c r="A2618">
        <v>2616</v>
      </c>
      <c r="B2618">
        <v>90</v>
      </c>
      <c r="C2618" s="1">
        <v>43525</v>
      </c>
      <c r="D2618" t="s">
        <v>19</v>
      </c>
      <c r="E2618" t="s">
        <v>6</v>
      </c>
      <c r="F2618" t="s">
        <v>7</v>
      </c>
      <c r="G2618">
        <v>65</v>
      </c>
    </row>
    <row r="2619" spans="1:7" x14ac:dyDescent="0.25">
      <c r="A2619">
        <v>2617</v>
      </c>
      <c r="B2619">
        <v>91</v>
      </c>
      <c r="C2619" s="1">
        <v>43526</v>
      </c>
      <c r="D2619" t="s">
        <v>19</v>
      </c>
      <c r="E2619" t="s">
        <v>6</v>
      </c>
      <c r="F2619" t="s">
        <v>7</v>
      </c>
      <c r="G2619">
        <v>28</v>
      </c>
    </row>
    <row r="2620" spans="1:7" x14ac:dyDescent="0.25">
      <c r="A2620">
        <v>2618</v>
      </c>
      <c r="B2620">
        <v>92</v>
      </c>
      <c r="C2620" s="1">
        <v>43527</v>
      </c>
      <c r="D2620" t="s">
        <v>19</v>
      </c>
      <c r="E2620" t="s">
        <v>6</v>
      </c>
      <c r="F2620" t="s">
        <v>7</v>
      </c>
      <c r="G2620">
        <v>39</v>
      </c>
    </row>
    <row r="2621" spans="1:7" x14ac:dyDescent="0.25">
      <c r="A2621">
        <v>2619</v>
      </c>
      <c r="B2621">
        <v>93</v>
      </c>
      <c r="C2621" s="1">
        <v>43528</v>
      </c>
      <c r="D2621" t="s">
        <v>19</v>
      </c>
      <c r="E2621" t="s">
        <v>6</v>
      </c>
      <c r="F2621" t="s">
        <v>7</v>
      </c>
      <c r="G2621">
        <v>15</v>
      </c>
    </row>
    <row r="2622" spans="1:7" x14ac:dyDescent="0.25">
      <c r="A2622">
        <v>2620</v>
      </c>
      <c r="B2622">
        <v>94</v>
      </c>
      <c r="C2622" s="1">
        <v>43529</v>
      </c>
      <c r="D2622" t="s">
        <v>19</v>
      </c>
      <c r="E2622" t="s">
        <v>6</v>
      </c>
      <c r="F2622" t="s">
        <v>7</v>
      </c>
      <c r="G2622">
        <v>30</v>
      </c>
    </row>
    <row r="2623" spans="1:7" x14ac:dyDescent="0.25">
      <c r="A2623">
        <v>2621</v>
      </c>
      <c r="B2623">
        <v>95</v>
      </c>
      <c r="C2623" s="1">
        <v>43530</v>
      </c>
      <c r="D2623" t="s">
        <v>19</v>
      </c>
      <c r="E2623" t="s">
        <v>6</v>
      </c>
      <c r="F2623" t="s">
        <v>7</v>
      </c>
      <c r="G2623">
        <v>36</v>
      </c>
    </row>
    <row r="2624" spans="1:7" x14ac:dyDescent="0.25">
      <c r="A2624">
        <v>2622</v>
      </c>
      <c r="B2624">
        <v>96</v>
      </c>
      <c r="C2624" s="1">
        <v>43531</v>
      </c>
      <c r="D2624" t="s">
        <v>19</v>
      </c>
      <c r="E2624" t="s">
        <v>6</v>
      </c>
      <c r="F2624" t="s">
        <v>7</v>
      </c>
      <c r="G2624">
        <v>30</v>
      </c>
    </row>
    <row r="2625" spans="1:7" x14ac:dyDescent="0.25">
      <c r="A2625">
        <v>2623</v>
      </c>
      <c r="B2625">
        <v>97</v>
      </c>
      <c r="C2625" s="1">
        <v>43532</v>
      </c>
      <c r="D2625" t="s">
        <v>19</v>
      </c>
      <c r="E2625" t="s">
        <v>6</v>
      </c>
      <c r="F2625" t="s">
        <v>7</v>
      </c>
      <c r="G2625">
        <v>22</v>
      </c>
    </row>
    <row r="2626" spans="1:7" x14ac:dyDescent="0.25">
      <c r="A2626">
        <v>2624</v>
      </c>
      <c r="B2626">
        <v>98</v>
      </c>
      <c r="C2626" s="1">
        <v>43533</v>
      </c>
      <c r="D2626" t="s">
        <v>19</v>
      </c>
      <c r="E2626" t="s">
        <v>6</v>
      </c>
      <c r="F2626" t="s">
        <v>7</v>
      </c>
      <c r="G2626">
        <v>34</v>
      </c>
    </row>
    <row r="2627" spans="1:7" x14ac:dyDescent="0.25">
      <c r="A2627">
        <v>2625</v>
      </c>
      <c r="B2627">
        <v>99</v>
      </c>
      <c r="C2627" s="1">
        <v>43534</v>
      </c>
      <c r="D2627" t="s">
        <v>19</v>
      </c>
      <c r="E2627" t="s">
        <v>6</v>
      </c>
      <c r="F2627" t="s">
        <v>7</v>
      </c>
      <c r="G2627">
        <v>44</v>
      </c>
    </row>
    <row r="2628" spans="1:7" x14ac:dyDescent="0.25">
      <c r="A2628">
        <v>2626</v>
      </c>
      <c r="B2628">
        <v>100</v>
      </c>
      <c r="C2628" s="1">
        <v>43535</v>
      </c>
      <c r="D2628" t="s">
        <v>19</v>
      </c>
      <c r="E2628" t="s">
        <v>6</v>
      </c>
      <c r="F2628" t="s">
        <v>7</v>
      </c>
      <c r="G2628">
        <v>46</v>
      </c>
    </row>
    <row r="2629" spans="1:7" x14ac:dyDescent="0.25">
      <c r="A2629">
        <v>2627</v>
      </c>
      <c r="B2629">
        <v>101</v>
      </c>
      <c r="C2629" s="1">
        <v>43536</v>
      </c>
      <c r="D2629" t="s">
        <v>19</v>
      </c>
      <c r="E2629" t="s">
        <v>6</v>
      </c>
      <c r="F2629" t="s">
        <v>7</v>
      </c>
      <c r="G2629">
        <v>36</v>
      </c>
    </row>
    <row r="2630" spans="1:7" x14ac:dyDescent="0.25">
      <c r="A2630">
        <v>2628</v>
      </c>
      <c r="B2630">
        <v>102</v>
      </c>
      <c r="C2630" s="1">
        <v>43537</v>
      </c>
      <c r="D2630" t="s">
        <v>19</v>
      </c>
      <c r="E2630" t="s">
        <v>6</v>
      </c>
      <c r="F2630" t="s">
        <v>7</v>
      </c>
      <c r="G2630">
        <v>10</v>
      </c>
    </row>
    <row r="2631" spans="1:7" x14ac:dyDescent="0.25">
      <c r="A2631">
        <v>2629</v>
      </c>
      <c r="B2631">
        <v>103</v>
      </c>
      <c r="C2631" s="1">
        <v>43538</v>
      </c>
      <c r="D2631" t="s">
        <v>19</v>
      </c>
      <c r="E2631" t="s">
        <v>6</v>
      </c>
      <c r="F2631" t="s">
        <v>7</v>
      </c>
      <c r="G2631">
        <v>20</v>
      </c>
    </row>
    <row r="2632" spans="1:7" x14ac:dyDescent="0.25">
      <c r="A2632">
        <v>2630</v>
      </c>
      <c r="B2632">
        <v>104</v>
      </c>
      <c r="C2632" s="1">
        <v>43539</v>
      </c>
      <c r="D2632" t="s">
        <v>19</v>
      </c>
      <c r="E2632" t="s">
        <v>6</v>
      </c>
      <c r="F2632" t="s">
        <v>7</v>
      </c>
      <c r="G2632">
        <v>28</v>
      </c>
    </row>
    <row r="2633" spans="1:7" x14ac:dyDescent="0.25">
      <c r="A2633">
        <v>2631</v>
      </c>
      <c r="B2633">
        <v>105</v>
      </c>
      <c r="C2633" s="1">
        <v>43540</v>
      </c>
      <c r="D2633" t="s">
        <v>19</v>
      </c>
      <c r="E2633" t="s">
        <v>6</v>
      </c>
      <c r="F2633" t="s">
        <v>7</v>
      </c>
      <c r="G2633">
        <v>18</v>
      </c>
    </row>
    <row r="2634" spans="1:7" x14ac:dyDescent="0.25">
      <c r="A2634">
        <v>2632</v>
      </c>
      <c r="B2634">
        <v>106</v>
      </c>
      <c r="C2634" s="1">
        <v>43541</v>
      </c>
      <c r="D2634" t="s">
        <v>19</v>
      </c>
      <c r="E2634" t="s">
        <v>6</v>
      </c>
      <c r="F2634" t="s">
        <v>7</v>
      </c>
      <c r="G2634">
        <v>18</v>
      </c>
    </row>
    <row r="2635" spans="1:7" x14ac:dyDescent="0.25">
      <c r="A2635">
        <v>2633</v>
      </c>
      <c r="B2635">
        <v>107</v>
      </c>
      <c r="C2635" s="1">
        <v>43542</v>
      </c>
      <c r="D2635" t="s">
        <v>19</v>
      </c>
      <c r="E2635" t="s">
        <v>6</v>
      </c>
      <c r="F2635" t="s">
        <v>7</v>
      </c>
      <c r="G2635">
        <v>16</v>
      </c>
    </row>
    <row r="2636" spans="1:7" x14ac:dyDescent="0.25">
      <c r="A2636">
        <v>2634</v>
      </c>
      <c r="B2636">
        <v>108</v>
      </c>
      <c r="C2636" s="1">
        <v>43543</v>
      </c>
      <c r="D2636" t="s">
        <v>19</v>
      </c>
      <c r="E2636" t="s">
        <v>6</v>
      </c>
      <c r="F2636" t="s">
        <v>7</v>
      </c>
      <c r="G2636">
        <v>30</v>
      </c>
    </row>
    <row r="2637" spans="1:7" x14ac:dyDescent="0.25">
      <c r="A2637">
        <v>2635</v>
      </c>
      <c r="B2637">
        <v>109</v>
      </c>
      <c r="C2637" s="1">
        <v>43544</v>
      </c>
      <c r="D2637" t="s">
        <v>19</v>
      </c>
      <c r="E2637" t="s">
        <v>6</v>
      </c>
      <c r="F2637" t="s">
        <v>7</v>
      </c>
      <c r="G2637">
        <v>11</v>
      </c>
    </row>
    <row r="2638" spans="1:7" x14ac:dyDescent="0.25">
      <c r="A2638">
        <v>2636</v>
      </c>
      <c r="B2638">
        <v>110</v>
      </c>
      <c r="C2638" s="1">
        <v>43545</v>
      </c>
      <c r="D2638" t="s">
        <v>19</v>
      </c>
      <c r="E2638" t="s">
        <v>6</v>
      </c>
      <c r="F2638" t="s">
        <v>7</v>
      </c>
      <c r="G2638">
        <v>26</v>
      </c>
    </row>
    <row r="2639" spans="1:7" x14ac:dyDescent="0.25">
      <c r="A2639">
        <v>2637</v>
      </c>
      <c r="B2639">
        <v>111</v>
      </c>
      <c r="C2639" s="1">
        <v>43546</v>
      </c>
      <c r="D2639" t="s">
        <v>19</v>
      </c>
      <c r="E2639" t="s">
        <v>6</v>
      </c>
      <c r="F2639" t="s">
        <v>7</v>
      </c>
      <c r="G2639">
        <v>22</v>
      </c>
    </row>
    <row r="2640" spans="1:7" x14ac:dyDescent="0.25">
      <c r="A2640">
        <v>2638</v>
      </c>
      <c r="B2640">
        <v>112</v>
      </c>
      <c r="C2640" s="1">
        <v>43547</v>
      </c>
      <c r="D2640" t="s">
        <v>19</v>
      </c>
      <c r="E2640" t="s">
        <v>6</v>
      </c>
      <c r="F2640" t="s">
        <v>7</v>
      </c>
      <c r="G2640">
        <v>0</v>
      </c>
    </row>
    <row r="2641" spans="1:7" x14ac:dyDescent="0.25">
      <c r="A2641">
        <v>2639</v>
      </c>
      <c r="B2641">
        <v>113</v>
      </c>
      <c r="C2641" s="1">
        <v>43548</v>
      </c>
      <c r="D2641" t="s">
        <v>19</v>
      </c>
      <c r="E2641" t="s">
        <v>6</v>
      </c>
      <c r="F2641" t="s">
        <v>7</v>
      </c>
      <c r="G2641">
        <v>32</v>
      </c>
    </row>
    <row r="2642" spans="1:7" x14ac:dyDescent="0.25">
      <c r="A2642">
        <v>2640</v>
      </c>
      <c r="B2642">
        <v>114</v>
      </c>
      <c r="C2642" s="1">
        <v>43549</v>
      </c>
      <c r="D2642" t="s">
        <v>19</v>
      </c>
      <c r="E2642" t="s">
        <v>6</v>
      </c>
      <c r="F2642" t="s">
        <v>7</v>
      </c>
      <c r="G2642">
        <v>38</v>
      </c>
    </row>
    <row r="2643" spans="1:7" x14ac:dyDescent="0.25">
      <c r="A2643">
        <v>2641</v>
      </c>
      <c r="B2643">
        <v>115</v>
      </c>
      <c r="C2643" s="1">
        <v>43550</v>
      </c>
      <c r="D2643" t="s">
        <v>19</v>
      </c>
      <c r="E2643" t="s">
        <v>6</v>
      </c>
      <c r="F2643" t="s">
        <v>7</v>
      </c>
      <c r="G2643">
        <v>27</v>
      </c>
    </row>
    <row r="2644" spans="1:7" x14ac:dyDescent="0.25">
      <c r="A2644">
        <v>2642</v>
      </c>
      <c r="B2644">
        <v>116</v>
      </c>
      <c r="C2644" s="1">
        <v>43551</v>
      </c>
      <c r="D2644" t="s">
        <v>19</v>
      </c>
      <c r="E2644" t="s">
        <v>6</v>
      </c>
      <c r="F2644" t="s">
        <v>7</v>
      </c>
      <c r="G2644">
        <v>38</v>
      </c>
    </row>
    <row r="2645" spans="1:7" x14ac:dyDescent="0.25">
      <c r="A2645">
        <v>2643</v>
      </c>
      <c r="B2645">
        <v>117</v>
      </c>
      <c r="C2645" s="1">
        <v>43552</v>
      </c>
      <c r="D2645" t="s">
        <v>19</v>
      </c>
      <c r="E2645" t="s">
        <v>6</v>
      </c>
      <c r="F2645" t="s">
        <v>7</v>
      </c>
      <c r="G2645">
        <v>16</v>
      </c>
    </row>
    <row r="2646" spans="1:7" x14ac:dyDescent="0.25">
      <c r="A2646">
        <v>2644</v>
      </c>
      <c r="B2646">
        <v>118</v>
      </c>
      <c r="C2646" s="1">
        <v>43553</v>
      </c>
      <c r="D2646" t="s">
        <v>19</v>
      </c>
      <c r="E2646" t="s">
        <v>6</v>
      </c>
      <c r="F2646" t="s">
        <v>7</v>
      </c>
      <c r="G2646">
        <v>41</v>
      </c>
    </row>
    <row r="2647" spans="1:7" x14ac:dyDescent="0.25">
      <c r="A2647">
        <v>2645</v>
      </c>
      <c r="B2647">
        <v>119</v>
      </c>
      <c r="C2647" s="1">
        <v>43554</v>
      </c>
      <c r="D2647" t="s">
        <v>19</v>
      </c>
      <c r="E2647" t="s">
        <v>6</v>
      </c>
      <c r="F2647" t="s">
        <v>7</v>
      </c>
      <c r="G2647">
        <v>19</v>
      </c>
    </row>
    <row r="2648" spans="1:7" x14ac:dyDescent="0.25">
      <c r="A2648">
        <v>2646</v>
      </c>
      <c r="B2648">
        <v>120</v>
      </c>
      <c r="C2648" s="1">
        <v>43555</v>
      </c>
      <c r="D2648" t="s">
        <v>19</v>
      </c>
      <c r="E2648" t="s">
        <v>6</v>
      </c>
      <c r="F2648" t="s">
        <v>7</v>
      </c>
      <c r="G2648">
        <v>25</v>
      </c>
    </row>
    <row r="2649" spans="1:7" x14ac:dyDescent="0.25">
      <c r="A2649">
        <v>2647</v>
      </c>
      <c r="B2649">
        <v>121</v>
      </c>
      <c r="C2649" s="1">
        <v>43556</v>
      </c>
      <c r="D2649" t="s">
        <v>19</v>
      </c>
      <c r="E2649" t="s">
        <v>6</v>
      </c>
      <c r="F2649" t="s">
        <v>7</v>
      </c>
      <c r="G2649">
        <v>22</v>
      </c>
    </row>
    <row r="2650" spans="1:7" x14ac:dyDescent="0.25">
      <c r="A2650">
        <v>2648</v>
      </c>
      <c r="B2650">
        <v>122</v>
      </c>
      <c r="C2650" s="1">
        <v>43557</v>
      </c>
      <c r="D2650" t="s">
        <v>19</v>
      </c>
      <c r="E2650" t="s">
        <v>6</v>
      </c>
      <c r="F2650" t="s">
        <v>7</v>
      </c>
      <c r="G2650">
        <v>6</v>
      </c>
    </row>
    <row r="2651" spans="1:7" x14ac:dyDescent="0.25">
      <c r="A2651">
        <v>2649</v>
      </c>
      <c r="B2651">
        <v>123</v>
      </c>
      <c r="C2651" s="1">
        <v>43558</v>
      </c>
      <c r="D2651" t="s">
        <v>19</v>
      </c>
      <c r="E2651" t="s">
        <v>6</v>
      </c>
      <c r="F2651" t="s">
        <v>7</v>
      </c>
      <c r="G2651">
        <v>6</v>
      </c>
    </row>
    <row r="2652" spans="1:7" x14ac:dyDescent="0.25">
      <c r="A2652">
        <v>2650</v>
      </c>
      <c r="B2652">
        <v>124</v>
      </c>
      <c r="C2652" s="1">
        <v>43559</v>
      </c>
      <c r="D2652" t="s">
        <v>19</v>
      </c>
      <c r="E2652" t="s">
        <v>6</v>
      </c>
      <c r="F2652" t="s">
        <v>7</v>
      </c>
      <c r="G2652">
        <v>22</v>
      </c>
    </row>
    <row r="2653" spans="1:7" x14ac:dyDescent="0.25">
      <c r="A2653">
        <v>2651</v>
      </c>
      <c r="B2653">
        <v>125</v>
      </c>
      <c r="C2653" s="1">
        <v>43560</v>
      </c>
      <c r="D2653" t="s">
        <v>19</v>
      </c>
      <c r="E2653" t="s">
        <v>6</v>
      </c>
      <c r="F2653" t="s">
        <v>7</v>
      </c>
      <c r="G2653">
        <v>29</v>
      </c>
    </row>
    <row r="2654" spans="1:7" x14ac:dyDescent="0.25">
      <c r="A2654">
        <v>2652</v>
      </c>
      <c r="B2654">
        <v>126</v>
      </c>
      <c r="C2654" s="1">
        <v>43561</v>
      </c>
      <c r="D2654" t="s">
        <v>19</v>
      </c>
      <c r="E2654" t="s">
        <v>6</v>
      </c>
      <c r="F2654" t="s">
        <v>7</v>
      </c>
      <c r="G2654">
        <v>13</v>
      </c>
    </row>
    <row r="2655" spans="1:7" x14ac:dyDescent="0.25">
      <c r="A2655">
        <v>2653</v>
      </c>
      <c r="B2655">
        <v>127</v>
      </c>
      <c r="C2655" s="1">
        <v>43562</v>
      </c>
      <c r="D2655" t="s">
        <v>19</v>
      </c>
      <c r="E2655" t="s">
        <v>6</v>
      </c>
      <c r="F2655" t="s">
        <v>7</v>
      </c>
      <c r="G2655">
        <v>13</v>
      </c>
    </row>
    <row r="2656" spans="1:7" x14ac:dyDescent="0.25">
      <c r="A2656">
        <v>2654</v>
      </c>
      <c r="B2656">
        <v>128</v>
      </c>
      <c r="C2656" s="1">
        <v>43563</v>
      </c>
      <c r="D2656" t="s">
        <v>19</v>
      </c>
      <c r="E2656" t="s">
        <v>6</v>
      </c>
      <c r="F2656" t="s">
        <v>7</v>
      </c>
      <c r="G2656">
        <v>17</v>
      </c>
    </row>
    <row r="2657" spans="1:7" x14ac:dyDescent="0.25">
      <c r="A2657">
        <v>2655</v>
      </c>
      <c r="B2657">
        <v>129</v>
      </c>
      <c r="C2657" s="1">
        <v>43564</v>
      </c>
      <c r="D2657" t="s">
        <v>19</v>
      </c>
      <c r="E2657" t="s">
        <v>6</v>
      </c>
      <c r="F2657" t="s">
        <v>7</v>
      </c>
      <c r="G2657">
        <v>29</v>
      </c>
    </row>
    <row r="2658" spans="1:7" x14ac:dyDescent="0.25">
      <c r="A2658">
        <v>2656</v>
      </c>
      <c r="B2658">
        <v>130</v>
      </c>
      <c r="C2658" s="1">
        <v>43565</v>
      </c>
      <c r="D2658" t="s">
        <v>19</v>
      </c>
      <c r="E2658" t="s">
        <v>6</v>
      </c>
      <c r="F2658" t="s">
        <v>7</v>
      </c>
      <c r="G2658">
        <v>39</v>
      </c>
    </row>
    <row r="2659" spans="1:7" x14ac:dyDescent="0.25">
      <c r="A2659">
        <v>2657</v>
      </c>
      <c r="B2659">
        <v>131</v>
      </c>
      <c r="C2659" s="1">
        <v>43566</v>
      </c>
      <c r="D2659" t="s">
        <v>19</v>
      </c>
      <c r="E2659" t="s">
        <v>6</v>
      </c>
      <c r="F2659" t="s">
        <v>7</v>
      </c>
      <c r="G2659">
        <v>11</v>
      </c>
    </row>
    <row r="2660" spans="1:7" x14ac:dyDescent="0.25">
      <c r="A2660">
        <v>2658</v>
      </c>
      <c r="B2660">
        <v>132</v>
      </c>
      <c r="C2660" s="1">
        <v>43567</v>
      </c>
      <c r="D2660" t="s">
        <v>19</v>
      </c>
      <c r="E2660" t="s">
        <v>6</v>
      </c>
      <c r="F2660" t="s">
        <v>7</v>
      </c>
      <c r="G2660">
        <v>29</v>
      </c>
    </row>
    <row r="2661" spans="1:7" x14ac:dyDescent="0.25">
      <c r="A2661">
        <v>2659</v>
      </c>
      <c r="B2661">
        <v>133</v>
      </c>
      <c r="C2661" s="1">
        <v>43568</v>
      </c>
      <c r="D2661" t="s">
        <v>19</v>
      </c>
      <c r="E2661" t="s">
        <v>6</v>
      </c>
      <c r="F2661" t="s">
        <v>7</v>
      </c>
      <c r="G2661">
        <v>13</v>
      </c>
    </row>
    <row r="2662" spans="1:7" x14ac:dyDescent="0.25">
      <c r="A2662">
        <v>2660</v>
      </c>
      <c r="B2662">
        <v>134</v>
      </c>
      <c r="C2662" s="1">
        <v>43569</v>
      </c>
      <c r="D2662" t="s">
        <v>19</v>
      </c>
      <c r="E2662" t="s">
        <v>6</v>
      </c>
      <c r="F2662" t="s">
        <v>7</v>
      </c>
      <c r="G2662">
        <v>44</v>
      </c>
    </row>
    <row r="2663" spans="1:7" x14ac:dyDescent="0.25">
      <c r="A2663">
        <v>2661</v>
      </c>
      <c r="B2663">
        <v>135</v>
      </c>
      <c r="C2663" s="1">
        <v>43570</v>
      </c>
      <c r="D2663" t="s">
        <v>19</v>
      </c>
      <c r="E2663" t="s">
        <v>6</v>
      </c>
      <c r="F2663" t="s">
        <v>7</v>
      </c>
      <c r="G2663">
        <v>11</v>
      </c>
    </row>
    <row r="2664" spans="1:7" x14ac:dyDescent="0.25">
      <c r="A2664">
        <v>2662</v>
      </c>
      <c r="B2664">
        <v>136</v>
      </c>
      <c r="C2664" s="1">
        <v>43571</v>
      </c>
      <c r="D2664" t="s">
        <v>19</v>
      </c>
      <c r="E2664" t="s">
        <v>6</v>
      </c>
      <c r="F2664" t="s">
        <v>7</v>
      </c>
      <c r="G2664">
        <v>22</v>
      </c>
    </row>
    <row r="2665" spans="1:7" x14ac:dyDescent="0.25">
      <c r="A2665">
        <v>2663</v>
      </c>
      <c r="B2665">
        <v>137</v>
      </c>
      <c r="C2665" s="1">
        <v>43572</v>
      </c>
      <c r="D2665" t="s">
        <v>19</v>
      </c>
      <c r="E2665" t="s">
        <v>6</v>
      </c>
      <c r="F2665" t="s">
        <v>7</v>
      </c>
      <c r="G2665">
        <v>29</v>
      </c>
    </row>
    <row r="2666" spans="1:7" x14ac:dyDescent="0.25">
      <c r="A2666">
        <v>2664</v>
      </c>
      <c r="B2666">
        <v>138</v>
      </c>
      <c r="C2666" s="1">
        <v>43573</v>
      </c>
      <c r="D2666" t="s">
        <v>19</v>
      </c>
      <c r="E2666" t="s">
        <v>6</v>
      </c>
      <c r="F2666" t="s">
        <v>7</v>
      </c>
      <c r="G2666">
        <v>7</v>
      </c>
    </row>
    <row r="2667" spans="1:7" x14ac:dyDescent="0.25">
      <c r="A2667">
        <v>2665</v>
      </c>
      <c r="B2667">
        <v>139</v>
      </c>
      <c r="C2667" s="1">
        <v>43574</v>
      </c>
      <c r="D2667" t="s">
        <v>19</v>
      </c>
      <c r="E2667" t="s">
        <v>6</v>
      </c>
      <c r="F2667" t="s">
        <v>7</v>
      </c>
      <c r="G2667">
        <v>14</v>
      </c>
    </row>
    <row r="2668" spans="1:7" x14ac:dyDescent="0.25">
      <c r="A2668">
        <v>2666</v>
      </c>
      <c r="B2668">
        <v>140</v>
      </c>
      <c r="C2668" s="1">
        <v>43575</v>
      </c>
      <c r="D2668" t="s">
        <v>19</v>
      </c>
      <c r="E2668" t="s">
        <v>6</v>
      </c>
      <c r="F2668" t="s">
        <v>7</v>
      </c>
      <c r="G2668">
        <v>14</v>
      </c>
    </row>
    <row r="2669" spans="1:7" x14ac:dyDescent="0.25">
      <c r="A2669">
        <v>2667</v>
      </c>
      <c r="B2669">
        <v>141</v>
      </c>
      <c r="C2669" s="1">
        <v>43576</v>
      </c>
      <c r="D2669" t="s">
        <v>19</v>
      </c>
      <c r="E2669" t="s">
        <v>6</v>
      </c>
      <c r="F2669" t="s">
        <v>7</v>
      </c>
      <c r="G2669">
        <v>33</v>
      </c>
    </row>
    <row r="2670" spans="1:7" x14ac:dyDescent="0.25">
      <c r="A2670">
        <v>2668</v>
      </c>
      <c r="B2670">
        <v>142</v>
      </c>
      <c r="C2670" s="1">
        <v>43577</v>
      </c>
      <c r="D2670" t="s">
        <v>19</v>
      </c>
      <c r="E2670" t="s">
        <v>6</v>
      </c>
      <c r="F2670" t="s">
        <v>7</v>
      </c>
      <c r="G2670">
        <v>33</v>
      </c>
    </row>
    <row r="2671" spans="1:7" x14ac:dyDescent="0.25">
      <c r="A2671">
        <v>2669</v>
      </c>
      <c r="B2671">
        <v>143</v>
      </c>
      <c r="C2671" s="1">
        <v>43578</v>
      </c>
      <c r="D2671" t="s">
        <v>19</v>
      </c>
      <c r="E2671" t="s">
        <v>6</v>
      </c>
      <c r="F2671" t="s">
        <v>7</v>
      </c>
      <c r="G2671">
        <v>16</v>
      </c>
    </row>
    <row r="2672" spans="1:7" x14ac:dyDescent="0.25">
      <c r="A2672">
        <v>2670</v>
      </c>
      <c r="B2672">
        <v>144</v>
      </c>
      <c r="C2672" s="1">
        <v>43579</v>
      </c>
      <c r="D2672" t="s">
        <v>19</v>
      </c>
      <c r="E2672" t="s">
        <v>6</v>
      </c>
      <c r="F2672" t="s">
        <v>7</v>
      </c>
      <c r="G2672">
        <v>22</v>
      </c>
    </row>
    <row r="2673" spans="1:7" x14ac:dyDescent="0.25">
      <c r="A2673">
        <v>2671</v>
      </c>
      <c r="B2673">
        <v>145</v>
      </c>
      <c r="C2673" s="1">
        <v>43580</v>
      </c>
      <c r="D2673" t="s">
        <v>19</v>
      </c>
      <c r="E2673" t="s">
        <v>6</v>
      </c>
      <c r="F2673" t="s">
        <v>7</v>
      </c>
      <c r="G2673">
        <v>11</v>
      </c>
    </row>
    <row r="2674" spans="1:7" x14ac:dyDescent="0.25">
      <c r="A2674">
        <v>2672</v>
      </c>
      <c r="B2674">
        <v>146</v>
      </c>
      <c r="C2674" s="1">
        <v>43581</v>
      </c>
      <c r="D2674" t="s">
        <v>19</v>
      </c>
      <c r="E2674" t="s">
        <v>6</v>
      </c>
      <c r="F2674" t="s">
        <v>7</v>
      </c>
      <c r="G2674">
        <v>6</v>
      </c>
    </row>
    <row r="2675" spans="1:7" x14ac:dyDescent="0.25">
      <c r="A2675">
        <v>2673</v>
      </c>
      <c r="B2675">
        <v>147</v>
      </c>
      <c r="C2675" s="1">
        <v>43582</v>
      </c>
      <c r="D2675" t="s">
        <v>19</v>
      </c>
      <c r="E2675" t="s">
        <v>6</v>
      </c>
      <c r="F2675" t="s">
        <v>7</v>
      </c>
      <c r="G2675">
        <v>63</v>
      </c>
    </row>
    <row r="2676" spans="1:7" x14ac:dyDescent="0.25">
      <c r="A2676">
        <v>2674</v>
      </c>
      <c r="B2676">
        <v>148</v>
      </c>
      <c r="C2676" s="1">
        <v>43583</v>
      </c>
      <c r="D2676" t="s">
        <v>19</v>
      </c>
      <c r="E2676" t="s">
        <v>6</v>
      </c>
      <c r="F2676" t="s">
        <v>7</v>
      </c>
      <c r="G2676">
        <v>38</v>
      </c>
    </row>
    <row r="2677" spans="1:7" x14ac:dyDescent="0.25">
      <c r="A2677">
        <v>2675</v>
      </c>
      <c r="B2677">
        <v>149</v>
      </c>
      <c r="C2677" s="1">
        <v>43584</v>
      </c>
      <c r="D2677" t="s">
        <v>19</v>
      </c>
      <c r="E2677" t="s">
        <v>6</v>
      </c>
      <c r="F2677" t="s">
        <v>7</v>
      </c>
      <c r="G2677">
        <v>28</v>
      </c>
    </row>
    <row r="2678" spans="1:7" x14ac:dyDescent="0.25">
      <c r="A2678">
        <v>2676</v>
      </c>
      <c r="B2678">
        <v>150</v>
      </c>
      <c r="C2678" s="1">
        <v>43585</v>
      </c>
      <c r="D2678" t="s">
        <v>19</v>
      </c>
      <c r="E2678" t="s">
        <v>6</v>
      </c>
      <c r="F2678" t="s">
        <v>7</v>
      </c>
      <c r="G2678">
        <v>28</v>
      </c>
    </row>
    <row r="2679" spans="1:7" x14ac:dyDescent="0.25">
      <c r="A2679">
        <v>2677</v>
      </c>
      <c r="B2679">
        <v>151</v>
      </c>
      <c r="C2679" s="1">
        <v>43586</v>
      </c>
      <c r="D2679" t="s">
        <v>19</v>
      </c>
      <c r="E2679" t="s">
        <v>6</v>
      </c>
      <c r="F2679" t="s">
        <v>7</v>
      </c>
      <c r="G2679">
        <v>6</v>
      </c>
    </row>
    <row r="2680" spans="1:7" x14ac:dyDescent="0.25">
      <c r="A2680">
        <v>2678</v>
      </c>
      <c r="B2680">
        <v>152</v>
      </c>
      <c r="C2680" s="1">
        <v>43587</v>
      </c>
      <c r="D2680" t="s">
        <v>19</v>
      </c>
      <c r="E2680" t="s">
        <v>6</v>
      </c>
      <c r="F2680" t="s">
        <v>7</v>
      </c>
      <c r="G2680">
        <v>38</v>
      </c>
    </row>
    <row r="2681" spans="1:7" x14ac:dyDescent="0.25">
      <c r="A2681">
        <v>2679</v>
      </c>
      <c r="B2681">
        <v>153</v>
      </c>
      <c r="C2681" s="1">
        <v>43588</v>
      </c>
      <c r="D2681" t="s">
        <v>19</v>
      </c>
      <c r="E2681" t="s">
        <v>6</v>
      </c>
      <c r="F2681" t="s">
        <v>7</v>
      </c>
      <c r="G2681">
        <v>11</v>
      </c>
    </row>
    <row r="2682" spans="1:7" x14ac:dyDescent="0.25">
      <c r="A2682">
        <v>2680</v>
      </c>
      <c r="B2682">
        <v>154</v>
      </c>
      <c r="C2682" s="1">
        <v>43589</v>
      </c>
      <c r="D2682" t="s">
        <v>19</v>
      </c>
      <c r="E2682" t="s">
        <v>6</v>
      </c>
      <c r="F2682" t="s">
        <v>7</v>
      </c>
      <c r="G2682">
        <v>13</v>
      </c>
    </row>
    <row r="2683" spans="1:7" x14ac:dyDescent="0.25">
      <c r="A2683">
        <v>2681</v>
      </c>
      <c r="B2683">
        <v>155</v>
      </c>
      <c r="C2683" s="1">
        <v>43590</v>
      </c>
      <c r="D2683" t="s">
        <v>19</v>
      </c>
      <c r="E2683" t="s">
        <v>6</v>
      </c>
      <c r="F2683" t="s">
        <v>7</v>
      </c>
      <c r="G2683">
        <v>32</v>
      </c>
    </row>
    <row r="2684" spans="1:7" x14ac:dyDescent="0.25">
      <c r="A2684">
        <v>2682</v>
      </c>
      <c r="B2684">
        <v>156</v>
      </c>
      <c r="C2684" s="1">
        <v>43591</v>
      </c>
      <c r="D2684" t="s">
        <v>19</v>
      </c>
      <c r="E2684" t="s">
        <v>6</v>
      </c>
      <c r="F2684" t="s">
        <v>7</v>
      </c>
      <c r="G2684">
        <v>5</v>
      </c>
    </row>
    <row r="2685" spans="1:7" x14ac:dyDescent="0.25">
      <c r="A2685">
        <v>2683</v>
      </c>
      <c r="B2685">
        <v>157</v>
      </c>
      <c r="C2685" s="1">
        <v>43592</v>
      </c>
      <c r="D2685" t="s">
        <v>19</v>
      </c>
      <c r="E2685" t="s">
        <v>6</v>
      </c>
      <c r="F2685" t="s">
        <v>7</v>
      </c>
      <c r="G2685">
        <v>27</v>
      </c>
    </row>
    <row r="2686" spans="1:7" x14ac:dyDescent="0.25">
      <c r="A2686">
        <v>2684</v>
      </c>
      <c r="B2686">
        <v>158</v>
      </c>
      <c r="C2686" s="1">
        <v>43593</v>
      </c>
      <c r="D2686" t="s">
        <v>19</v>
      </c>
      <c r="E2686" t="s">
        <v>6</v>
      </c>
      <c r="F2686" t="s">
        <v>7</v>
      </c>
      <c r="G2686">
        <v>32</v>
      </c>
    </row>
    <row r="2687" spans="1:7" x14ac:dyDescent="0.25">
      <c r="A2687">
        <v>2685</v>
      </c>
      <c r="B2687">
        <v>159</v>
      </c>
      <c r="C2687" s="1">
        <v>43594</v>
      </c>
      <c r="D2687" t="s">
        <v>19</v>
      </c>
      <c r="E2687" t="s">
        <v>6</v>
      </c>
      <c r="F2687" t="s">
        <v>7</v>
      </c>
      <c r="G2687">
        <v>11</v>
      </c>
    </row>
    <row r="2688" spans="1:7" x14ac:dyDescent="0.25">
      <c r="A2688">
        <v>2686</v>
      </c>
      <c r="B2688">
        <v>160</v>
      </c>
      <c r="C2688" s="1">
        <v>43595</v>
      </c>
      <c r="D2688" t="s">
        <v>19</v>
      </c>
      <c r="E2688" t="s">
        <v>6</v>
      </c>
      <c r="F2688" t="s">
        <v>7</v>
      </c>
      <c r="G2688">
        <v>16</v>
      </c>
    </row>
    <row r="2689" spans="1:7" x14ac:dyDescent="0.25">
      <c r="A2689">
        <v>2687</v>
      </c>
      <c r="B2689">
        <v>161</v>
      </c>
      <c r="C2689" s="1">
        <v>43596</v>
      </c>
      <c r="D2689" t="s">
        <v>19</v>
      </c>
      <c r="E2689" t="s">
        <v>6</v>
      </c>
      <c r="F2689" t="s">
        <v>7</v>
      </c>
      <c r="G2689">
        <v>24</v>
      </c>
    </row>
    <row r="2690" spans="1:7" x14ac:dyDescent="0.25">
      <c r="A2690">
        <v>2688</v>
      </c>
      <c r="B2690">
        <v>162</v>
      </c>
      <c r="C2690" s="1">
        <v>43597</v>
      </c>
      <c r="D2690" t="s">
        <v>19</v>
      </c>
      <c r="E2690" t="s">
        <v>6</v>
      </c>
      <c r="F2690" t="s">
        <v>7</v>
      </c>
      <c r="G2690">
        <v>6</v>
      </c>
    </row>
    <row r="2691" spans="1:7" x14ac:dyDescent="0.25">
      <c r="A2691">
        <v>2689</v>
      </c>
      <c r="B2691">
        <v>163</v>
      </c>
      <c r="C2691" s="1">
        <v>43598</v>
      </c>
      <c r="D2691" t="s">
        <v>19</v>
      </c>
      <c r="E2691" t="s">
        <v>6</v>
      </c>
      <c r="F2691" t="s">
        <v>7</v>
      </c>
      <c r="G2691">
        <v>20</v>
      </c>
    </row>
    <row r="2692" spans="1:7" x14ac:dyDescent="0.25">
      <c r="A2692">
        <v>2690</v>
      </c>
      <c r="B2692">
        <v>164</v>
      </c>
      <c r="C2692" s="1">
        <v>43599</v>
      </c>
      <c r="D2692" t="s">
        <v>19</v>
      </c>
      <c r="E2692" t="s">
        <v>6</v>
      </c>
      <c r="F2692" t="s">
        <v>7</v>
      </c>
      <c r="G2692">
        <v>29</v>
      </c>
    </row>
    <row r="2693" spans="1:7" x14ac:dyDescent="0.25">
      <c r="A2693">
        <v>2691</v>
      </c>
      <c r="B2693">
        <v>165</v>
      </c>
      <c r="C2693" s="1">
        <v>43600</v>
      </c>
      <c r="D2693" t="s">
        <v>19</v>
      </c>
      <c r="E2693" t="s">
        <v>6</v>
      </c>
      <c r="F2693" t="s">
        <v>7</v>
      </c>
      <c r="G2693">
        <v>0</v>
      </c>
    </row>
    <row r="2694" spans="1:7" x14ac:dyDescent="0.25">
      <c r="A2694">
        <v>2692</v>
      </c>
      <c r="B2694">
        <v>166</v>
      </c>
      <c r="C2694" s="1">
        <v>43601</v>
      </c>
      <c r="D2694" t="s">
        <v>19</v>
      </c>
      <c r="E2694" t="s">
        <v>6</v>
      </c>
      <c r="F2694" t="s">
        <v>7</v>
      </c>
      <c r="G2694">
        <v>10</v>
      </c>
    </row>
    <row r="2695" spans="1:7" x14ac:dyDescent="0.25">
      <c r="A2695">
        <v>2693</v>
      </c>
      <c r="B2695">
        <v>167</v>
      </c>
      <c r="C2695" s="1">
        <v>43602</v>
      </c>
      <c r="D2695" t="s">
        <v>19</v>
      </c>
      <c r="E2695" t="s">
        <v>6</v>
      </c>
      <c r="F2695" t="s">
        <v>7</v>
      </c>
      <c r="G2695">
        <v>5</v>
      </c>
    </row>
    <row r="2696" spans="1:7" x14ac:dyDescent="0.25">
      <c r="A2696">
        <v>2694</v>
      </c>
      <c r="B2696">
        <v>168</v>
      </c>
      <c r="C2696" s="1">
        <v>43603</v>
      </c>
      <c r="D2696" t="s">
        <v>19</v>
      </c>
      <c r="E2696" t="s">
        <v>6</v>
      </c>
      <c r="F2696" t="s">
        <v>7</v>
      </c>
      <c r="G2696">
        <v>19</v>
      </c>
    </row>
    <row r="2697" spans="1:7" x14ac:dyDescent="0.25">
      <c r="A2697">
        <v>2695</v>
      </c>
      <c r="B2697">
        <v>169</v>
      </c>
      <c r="C2697" s="1">
        <v>43604</v>
      </c>
      <c r="D2697" t="s">
        <v>19</v>
      </c>
      <c r="E2697" t="s">
        <v>6</v>
      </c>
      <c r="F2697" t="s">
        <v>7</v>
      </c>
      <c r="G2697">
        <v>25</v>
      </c>
    </row>
    <row r="2698" spans="1:7" x14ac:dyDescent="0.25">
      <c r="A2698">
        <v>2696</v>
      </c>
      <c r="B2698">
        <v>170</v>
      </c>
      <c r="C2698" s="1">
        <v>43605</v>
      </c>
      <c r="D2698" t="s">
        <v>19</v>
      </c>
      <c r="E2698" t="s">
        <v>6</v>
      </c>
      <c r="F2698" t="s">
        <v>7</v>
      </c>
      <c r="G2698">
        <v>11</v>
      </c>
    </row>
    <row r="2699" spans="1:7" x14ac:dyDescent="0.25">
      <c r="A2699">
        <v>2697</v>
      </c>
      <c r="B2699">
        <v>171</v>
      </c>
      <c r="C2699" s="1">
        <v>43606</v>
      </c>
      <c r="D2699" t="s">
        <v>19</v>
      </c>
      <c r="E2699" t="s">
        <v>6</v>
      </c>
      <c r="F2699" t="s">
        <v>7</v>
      </c>
      <c r="G2699">
        <v>47</v>
      </c>
    </row>
    <row r="2700" spans="1:7" x14ac:dyDescent="0.25">
      <c r="A2700">
        <v>2698</v>
      </c>
      <c r="B2700">
        <v>172</v>
      </c>
      <c r="C2700" s="1">
        <v>43607</v>
      </c>
      <c r="D2700" t="s">
        <v>19</v>
      </c>
      <c r="E2700" t="s">
        <v>6</v>
      </c>
      <c r="F2700" t="s">
        <v>7</v>
      </c>
      <c r="G2700">
        <v>32</v>
      </c>
    </row>
    <row r="2701" spans="1:7" x14ac:dyDescent="0.25">
      <c r="A2701">
        <v>2699</v>
      </c>
      <c r="B2701">
        <v>173</v>
      </c>
      <c r="C2701" s="1">
        <v>43608</v>
      </c>
      <c r="D2701" t="s">
        <v>19</v>
      </c>
      <c r="E2701" t="s">
        <v>6</v>
      </c>
      <c r="F2701" t="s">
        <v>7</v>
      </c>
      <c r="G2701">
        <v>11</v>
      </c>
    </row>
    <row r="2702" spans="1:7" x14ac:dyDescent="0.25">
      <c r="A2702">
        <v>2700</v>
      </c>
      <c r="B2702">
        <v>174</v>
      </c>
      <c r="C2702" s="1">
        <v>43609</v>
      </c>
      <c r="D2702" t="s">
        <v>19</v>
      </c>
      <c r="E2702" t="s">
        <v>6</v>
      </c>
      <c r="F2702" t="s">
        <v>7</v>
      </c>
      <c r="G2702">
        <v>28</v>
      </c>
    </row>
    <row r="2703" spans="1:7" x14ac:dyDescent="0.25">
      <c r="A2703">
        <v>2701</v>
      </c>
      <c r="B2703">
        <v>175</v>
      </c>
      <c r="C2703" s="1">
        <v>43610</v>
      </c>
      <c r="D2703" t="s">
        <v>19</v>
      </c>
      <c r="E2703" t="s">
        <v>6</v>
      </c>
      <c r="F2703" t="s">
        <v>7</v>
      </c>
      <c r="G2703">
        <v>30</v>
      </c>
    </row>
    <row r="2704" spans="1:7" x14ac:dyDescent="0.25">
      <c r="A2704">
        <v>2702</v>
      </c>
      <c r="B2704">
        <v>176</v>
      </c>
      <c r="C2704" s="1">
        <v>43611</v>
      </c>
      <c r="D2704" t="s">
        <v>19</v>
      </c>
      <c r="E2704" t="s">
        <v>6</v>
      </c>
      <c r="F2704" t="s">
        <v>7</v>
      </c>
      <c r="G2704">
        <v>25</v>
      </c>
    </row>
    <row r="2705" spans="1:7" x14ac:dyDescent="0.25">
      <c r="A2705">
        <v>2703</v>
      </c>
      <c r="B2705">
        <v>177</v>
      </c>
      <c r="C2705" s="1">
        <v>43612</v>
      </c>
      <c r="D2705" t="s">
        <v>19</v>
      </c>
      <c r="E2705" t="s">
        <v>6</v>
      </c>
      <c r="F2705" t="s">
        <v>7</v>
      </c>
      <c r="G2705">
        <v>32</v>
      </c>
    </row>
    <row r="2706" spans="1:7" x14ac:dyDescent="0.25">
      <c r="A2706">
        <v>2704</v>
      </c>
      <c r="B2706">
        <v>178</v>
      </c>
      <c r="C2706" s="1">
        <v>43613</v>
      </c>
      <c r="D2706" t="s">
        <v>19</v>
      </c>
      <c r="E2706" t="s">
        <v>6</v>
      </c>
      <c r="F2706" t="s">
        <v>7</v>
      </c>
      <c r="G2706">
        <v>37</v>
      </c>
    </row>
    <row r="2707" spans="1:7" x14ac:dyDescent="0.25">
      <c r="A2707">
        <v>2705</v>
      </c>
      <c r="B2707">
        <v>179</v>
      </c>
      <c r="C2707" s="1">
        <v>43614</v>
      </c>
      <c r="D2707" t="s">
        <v>19</v>
      </c>
      <c r="E2707" t="s">
        <v>6</v>
      </c>
      <c r="F2707" t="s">
        <v>7</v>
      </c>
      <c r="G2707">
        <v>47</v>
      </c>
    </row>
    <row r="2708" spans="1:7" x14ac:dyDescent="0.25">
      <c r="A2708">
        <v>2706</v>
      </c>
      <c r="B2708">
        <v>180</v>
      </c>
      <c r="C2708" s="1">
        <v>43615</v>
      </c>
      <c r="D2708" t="s">
        <v>19</v>
      </c>
      <c r="E2708" t="s">
        <v>6</v>
      </c>
      <c r="F2708" t="s">
        <v>7</v>
      </c>
      <c r="G2708">
        <v>0</v>
      </c>
    </row>
    <row r="2709" spans="1:7" x14ac:dyDescent="0.25">
      <c r="A2709">
        <v>2707</v>
      </c>
      <c r="B2709">
        <v>181</v>
      </c>
      <c r="C2709" s="1">
        <v>43616</v>
      </c>
      <c r="D2709" t="s">
        <v>19</v>
      </c>
      <c r="E2709" t="s">
        <v>6</v>
      </c>
      <c r="F2709" t="s">
        <v>7</v>
      </c>
      <c r="G2709">
        <v>27</v>
      </c>
    </row>
    <row r="2710" spans="1:7" x14ac:dyDescent="0.25">
      <c r="A2710">
        <v>2708</v>
      </c>
      <c r="B2710">
        <v>182</v>
      </c>
      <c r="C2710" s="1">
        <v>43617</v>
      </c>
      <c r="D2710" t="s">
        <v>19</v>
      </c>
      <c r="E2710" t="s">
        <v>6</v>
      </c>
      <c r="F2710" t="s">
        <v>7</v>
      </c>
      <c r="G2710">
        <v>30</v>
      </c>
    </row>
    <row r="2711" spans="1:7" x14ac:dyDescent="0.25">
      <c r="A2711">
        <v>2709</v>
      </c>
      <c r="B2711">
        <v>183</v>
      </c>
      <c r="C2711" s="1">
        <v>43618</v>
      </c>
      <c r="D2711" t="s">
        <v>19</v>
      </c>
      <c r="E2711" t="s">
        <v>6</v>
      </c>
      <c r="F2711" t="s">
        <v>7</v>
      </c>
      <c r="G2711">
        <v>6</v>
      </c>
    </row>
    <row r="2712" spans="1:7" x14ac:dyDescent="0.25">
      <c r="A2712">
        <v>2710</v>
      </c>
      <c r="B2712">
        <v>184</v>
      </c>
      <c r="C2712" s="1">
        <v>43619</v>
      </c>
      <c r="D2712" t="s">
        <v>19</v>
      </c>
      <c r="E2712" t="s">
        <v>6</v>
      </c>
      <c r="F2712" t="s">
        <v>7</v>
      </c>
      <c r="G2712">
        <v>15</v>
      </c>
    </row>
    <row r="2713" spans="1:7" x14ac:dyDescent="0.25">
      <c r="A2713">
        <v>2711</v>
      </c>
      <c r="B2713">
        <v>185</v>
      </c>
      <c r="C2713" s="1">
        <v>43620</v>
      </c>
      <c r="D2713" t="s">
        <v>19</v>
      </c>
      <c r="E2713" t="s">
        <v>6</v>
      </c>
      <c r="F2713" t="s">
        <v>7</v>
      </c>
      <c r="G2713">
        <v>47</v>
      </c>
    </row>
    <row r="2714" spans="1:7" x14ac:dyDescent="0.25">
      <c r="A2714">
        <v>2712</v>
      </c>
      <c r="B2714">
        <v>186</v>
      </c>
      <c r="C2714" s="1">
        <v>43621</v>
      </c>
      <c r="D2714" t="s">
        <v>19</v>
      </c>
      <c r="E2714" t="s">
        <v>6</v>
      </c>
      <c r="F2714" t="s">
        <v>7</v>
      </c>
      <c r="G2714">
        <v>20</v>
      </c>
    </row>
    <row r="2715" spans="1:7" x14ac:dyDescent="0.25">
      <c r="A2715">
        <v>2713</v>
      </c>
      <c r="B2715">
        <v>187</v>
      </c>
      <c r="C2715" s="1">
        <v>43622</v>
      </c>
      <c r="D2715" t="s">
        <v>19</v>
      </c>
      <c r="E2715" t="s">
        <v>6</v>
      </c>
      <c r="F2715" t="s">
        <v>7</v>
      </c>
      <c r="G2715">
        <v>9</v>
      </c>
    </row>
    <row r="2716" spans="1:7" x14ac:dyDescent="0.25">
      <c r="A2716">
        <v>2714</v>
      </c>
      <c r="B2716">
        <v>188</v>
      </c>
      <c r="C2716" s="1">
        <v>43623</v>
      </c>
      <c r="D2716" t="s">
        <v>19</v>
      </c>
      <c r="E2716" t="s">
        <v>6</v>
      </c>
      <c r="F2716" t="s">
        <v>7</v>
      </c>
      <c r="G2716">
        <v>5</v>
      </c>
    </row>
    <row r="2717" spans="1:7" x14ac:dyDescent="0.25">
      <c r="A2717">
        <v>2715</v>
      </c>
      <c r="B2717">
        <v>189</v>
      </c>
      <c r="C2717" s="1">
        <v>43624</v>
      </c>
      <c r="D2717" t="s">
        <v>19</v>
      </c>
      <c r="E2717" t="s">
        <v>6</v>
      </c>
      <c r="F2717" t="s">
        <v>7</v>
      </c>
      <c r="G2717">
        <v>11</v>
      </c>
    </row>
    <row r="2718" spans="1:7" x14ac:dyDescent="0.25">
      <c r="A2718">
        <v>2716</v>
      </c>
      <c r="B2718">
        <v>190</v>
      </c>
      <c r="C2718" s="1">
        <v>43625</v>
      </c>
      <c r="D2718" t="s">
        <v>19</v>
      </c>
      <c r="E2718" t="s">
        <v>6</v>
      </c>
      <c r="F2718" t="s">
        <v>7</v>
      </c>
      <c r="G2718">
        <v>38</v>
      </c>
    </row>
    <row r="2719" spans="1:7" x14ac:dyDescent="0.25">
      <c r="A2719">
        <v>2717</v>
      </c>
      <c r="B2719">
        <v>191</v>
      </c>
      <c r="C2719" s="1">
        <v>43626</v>
      </c>
      <c r="D2719" t="s">
        <v>19</v>
      </c>
      <c r="E2719" t="s">
        <v>6</v>
      </c>
      <c r="F2719" t="s">
        <v>7</v>
      </c>
      <c r="G2719">
        <v>24</v>
      </c>
    </row>
    <row r="2720" spans="1:7" x14ac:dyDescent="0.25">
      <c r="A2720">
        <v>2718</v>
      </c>
      <c r="B2720">
        <v>192</v>
      </c>
      <c r="C2720" s="1">
        <v>43627</v>
      </c>
      <c r="D2720" t="s">
        <v>19</v>
      </c>
      <c r="E2720" t="s">
        <v>6</v>
      </c>
      <c r="F2720" t="s">
        <v>7</v>
      </c>
      <c r="G2720">
        <v>30</v>
      </c>
    </row>
    <row r="2721" spans="1:7" x14ac:dyDescent="0.25">
      <c r="A2721">
        <v>2719</v>
      </c>
      <c r="B2721">
        <v>193</v>
      </c>
      <c r="C2721" s="1">
        <v>43628</v>
      </c>
      <c r="D2721" t="s">
        <v>19</v>
      </c>
      <c r="E2721" t="s">
        <v>6</v>
      </c>
      <c r="F2721" t="s">
        <v>7</v>
      </c>
      <c r="G2721">
        <v>29</v>
      </c>
    </row>
    <row r="2722" spans="1:7" x14ac:dyDescent="0.25">
      <c r="A2722">
        <v>2720</v>
      </c>
      <c r="B2722">
        <v>194</v>
      </c>
      <c r="C2722" s="1">
        <v>43629</v>
      </c>
      <c r="D2722" t="s">
        <v>19</v>
      </c>
      <c r="E2722" t="s">
        <v>6</v>
      </c>
      <c r="F2722" t="s">
        <v>7</v>
      </c>
      <c r="G2722">
        <v>63</v>
      </c>
    </row>
    <row r="2723" spans="1:7" x14ac:dyDescent="0.25">
      <c r="A2723">
        <v>2721</v>
      </c>
      <c r="B2723">
        <v>195</v>
      </c>
      <c r="C2723" s="1">
        <v>43630</v>
      </c>
      <c r="D2723" t="s">
        <v>19</v>
      </c>
      <c r="E2723" t="s">
        <v>6</v>
      </c>
      <c r="F2723" t="s">
        <v>7</v>
      </c>
      <c r="G2723">
        <v>26</v>
      </c>
    </row>
    <row r="2724" spans="1:7" x14ac:dyDescent="0.25">
      <c r="A2724">
        <v>2722</v>
      </c>
      <c r="B2724">
        <v>196</v>
      </c>
      <c r="C2724" s="1">
        <v>43631</v>
      </c>
      <c r="D2724" t="s">
        <v>19</v>
      </c>
      <c r="E2724" t="s">
        <v>6</v>
      </c>
      <c r="F2724" t="s">
        <v>7</v>
      </c>
      <c r="G2724">
        <v>39</v>
      </c>
    </row>
    <row r="2725" spans="1:7" x14ac:dyDescent="0.25">
      <c r="A2725">
        <v>2723</v>
      </c>
      <c r="B2725">
        <v>197</v>
      </c>
      <c r="C2725" s="1">
        <v>43632</v>
      </c>
      <c r="D2725" t="s">
        <v>19</v>
      </c>
      <c r="E2725" t="s">
        <v>6</v>
      </c>
      <c r="F2725" t="s">
        <v>7</v>
      </c>
      <c r="G2725">
        <v>16</v>
      </c>
    </row>
    <row r="2726" spans="1:7" x14ac:dyDescent="0.25">
      <c r="A2726">
        <v>2724</v>
      </c>
      <c r="B2726">
        <v>198</v>
      </c>
      <c r="C2726" s="1">
        <v>43633</v>
      </c>
      <c r="D2726" t="s">
        <v>19</v>
      </c>
      <c r="E2726" t="s">
        <v>6</v>
      </c>
      <c r="F2726" t="s">
        <v>7</v>
      </c>
      <c r="G2726">
        <v>25</v>
      </c>
    </row>
    <row r="2727" spans="1:7" x14ac:dyDescent="0.25">
      <c r="A2727">
        <v>2725</v>
      </c>
      <c r="B2727">
        <v>199</v>
      </c>
      <c r="C2727" s="1">
        <v>43634</v>
      </c>
      <c r="D2727" t="s">
        <v>19</v>
      </c>
      <c r="E2727" t="s">
        <v>6</v>
      </c>
      <c r="F2727" t="s">
        <v>7</v>
      </c>
      <c r="G2727">
        <v>33</v>
      </c>
    </row>
    <row r="2728" spans="1:7" x14ac:dyDescent="0.25">
      <c r="A2728">
        <v>2726</v>
      </c>
      <c r="B2728">
        <v>200</v>
      </c>
      <c r="C2728" s="1">
        <v>43635</v>
      </c>
      <c r="D2728" t="s">
        <v>19</v>
      </c>
      <c r="E2728" t="s">
        <v>6</v>
      </c>
      <c r="F2728" t="s">
        <v>7</v>
      </c>
      <c r="G2728">
        <v>28</v>
      </c>
    </row>
    <row r="2729" spans="1:7" x14ac:dyDescent="0.25">
      <c r="A2729">
        <v>2727</v>
      </c>
      <c r="B2729">
        <v>201</v>
      </c>
      <c r="C2729" s="1">
        <v>43636</v>
      </c>
      <c r="D2729" t="s">
        <v>19</v>
      </c>
      <c r="E2729" t="s">
        <v>6</v>
      </c>
      <c r="F2729" t="s">
        <v>7</v>
      </c>
      <c r="G2729">
        <v>34</v>
      </c>
    </row>
    <row r="2730" spans="1:7" x14ac:dyDescent="0.25">
      <c r="A2730">
        <v>2728</v>
      </c>
      <c r="B2730">
        <v>202</v>
      </c>
      <c r="C2730" s="1">
        <v>43637</v>
      </c>
      <c r="D2730" t="s">
        <v>19</v>
      </c>
      <c r="E2730" t="s">
        <v>6</v>
      </c>
      <c r="F2730" t="s">
        <v>7</v>
      </c>
      <c r="G2730">
        <v>21</v>
      </c>
    </row>
    <row r="2731" spans="1:7" x14ac:dyDescent="0.25">
      <c r="A2731">
        <v>2729</v>
      </c>
      <c r="B2731">
        <v>203</v>
      </c>
      <c r="C2731" s="1">
        <v>43638</v>
      </c>
      <c r="D2731" t="s">
        <v>19</v>
      </c>
      <c r="E2731" t="s">
        <v>6</v>
      </c>
      <c r="F2731" t="s">
        <v>7</v>
      </c>
      <c r="G2731">
        <v>34</v>
      </c>
    </row>
    <row r="2732" spans="1:7" x14ac:dyDescent="0.25">
      <c r="A2732">
        <v>2730</v>
      </c>
      <c r="B2732">
        <v>204</v>
      </c>
      <c r="C2732" s="1">
        <v>43639</v>
      </c>
      <c r="D2732" t="s">
        <v>19</v>
      </c>
      <c r="E2732" t="s">
        <v>6</v>
      </c>
      <c r="F2732" t="s">
        <v>7</v>
      </c>
      <c r="G2732">
        <v>33</v>
      </c>
    </row>
    <row r="2733" spans="1:7" x14ac:dyDescent="0.25">
      <c r="A2733">
        <v>2731</v>
      </c>
      <c r="B2733">
        <v>205</v>
      </c>
      <c r="C2733" s="1">
        <v>43640</v>
      </c>
      <c r="D2733" t="s">
        <v>19</v>
      </c>
      <c r="E2733" t="s">
        <v>6</v>
      </c>
      <c r="F2733" t="s">
        <v>7</v>
      </c>
      <c r="G2733">
        <v>53</v>
      </c>
    </row>
    <row r="2734" spans="1:7" x14ac:dyDescent="0.25">
      <c r="A2734">
        <v>2732</v>
      </c>
      <c r="B2734">
        <v>206</v>
      </c>
      <c r="C2734" s="1">
        <v>43641</v>
      </c>
      <c r="D2734" t="s">
        <v>19</v>
      </c>
      <c r="E2734" t="s">
        <v>6</v>
      </c>
      <c r="F2734" t="s">
        <v>7</v>
      </c>
      <c r="G2734">
        <v>57</v>
      </c>
    </row>
    <row r="2735" spans="1:7" x14ac:dyDescent="0.25">
      <c r="A2735">
        <v>2733</v>
      </c>
      <c r="B2735">
        <v>207</v>
      </c>
      <c r="C2735" s="1">
        <v>43642</v>
      </c>
      <c r="D2735" t="s">
        <v>19</v>
      </c>
      <c r="E2735" t="s">
        <v>6</v>
      </c>
      <c r="F2735" t="s">
        <v>7</v>
      </c>
      <c r="G2735">
        <v>46</v>
      </c>
    </row>
    <row r="2736" spans="1:7" x14ac:dyDescent="0.25">
      <c r="A2736">
        <v>2734</v>
      </c>
      <c r="B2736">
        <v>208</v>
      </c>
      <c r="C2736" s="1">
        <v>43643</v>
      </c>
      <c r="D2736" t="s">
        <v>19</v>
      </c>
      <c r="E2736" t="s">
        <v>6</v>
      </c>
      <c r="F2736" t="s">
        <v>7</v>
      </c>
      <c r="G2736">
        <v>60</v>
      </c>
    </row>
    <row r="2737" spans="1:7" x14ac:dyDescent="0.25">
      <c r="A2737">
        <v>2735</v>
      </c>
      <c r="B2737">
        <v>209</v>
      </c>
      <c r="C2737" s="1">
        <v>43644</v>
      </c>
      <c r="D2737" t="s">
        <v>19</v>
      </c>
      <c r="E2737" t="s">
        <v>6</v>
      </c>
      <c r="F2737" t="s">
        <v>7</v>
      </c>
      <c r="G2737">
        <v>37</v>
      </c>
    </row>
    <row r="2738" spans="1:7" x14ac:dyDescent="0.25">
      <c r="A2738">
        <v>2736</v>
      </c>
      <c r="B2738">
        <v>210</v>
      </c>
      <c r="C2738" s="1">
        <v>43645</v>
      </c>
      <c r="D2738" t="s">
        <v>19</v>
      </c>
      <c r="E2738" t="s">
        <v>6</v>
      </c>
      <c r="F2738" t="s">
        <v>7</v>
      </c>
      <c r="G2738">
        <v>49</v>
      </c>
    </row>
    <row r="2739" spans="1:7" x14ac:dyDescent="0.25">
      <c r="A2739">
        <v>2737</v>
      </c>
      <c r="B2739">
        <v>211</v>
      </c>
      <c r="C2739" s="1">
        <v>43646</v>
      </c>
      <c r="D2739" t="s">
        <v>19</v>
      </c>
      <c r="E2739" t="s">
        <v>6</v>
      </c>
      <c r="F2739" t="s">
        <v>7</v>
      </c>
      <c r="G2739">
        <v>37</v>
      </c>
    </row>
    <row r="2740" spans="1:7" x14ac:dyDescent="0.25">
      <c r="A2740">
        <v>2738</v>
      </c>
      <c r="B2740">
        <v>0</v>
      </c>
      <c r="C2740" s="1">
        <v>43617</v>
      </c>
      <c r="D2740" t="s">
        <v>20</v>
      </c>
      <c r="E2740" t="s">
        <v>6</v>
      </c>
      <c r="F2740" t="s">
        <v>7</v>
      </c>
      <c r="G2740">
        <v>6</v>
      </c>
    </row>
    <row r="2741" spans="1:7" x14ac:dyDescent="0.25">
      <c r="A2741">
        <v>2739</v>
      </c>
      <c r="B2741">
        <v>1</v>
      </c>
      <c r="C2741" s="1">
        <v>43618</v>
      </c>
      <c r="D2741" t="s">
        <v>20</v>
      </c>
      <c r="E2741" t="s">
        <v>6</v>
      </c>
      <c r="F2741" t="s">
        <v>7</v>
      </c>
      <c r="G2741">
        <v>5</v>
      </c>
    </row>
    <row r="2742" spans="1:7" x14ac:dyDescent="0.25">
      <c r="A2742">
        <v>2740</v>
      </c>
      <c r="B2742">
        <v>2</v>
      </c>
      <c r="C2742" s="1">
        <v>43619</v>
      </c>
      <c r="D2742" t="s">
        <v>20</v>
      </c>
      <c r="E2742" t="s">
        <v>6</v>
      </c>
      <c r="F2742" t="s">
        <v>7</v>
      </c>
      <c r="G2742">
        <v>8</v>
      </c>
    </row>
    <row r="2743" spans="1:7" x14ac:dyDescent="0.25">
      <c r="A2743">
        <v>2741</v>
      </c>
      <c r="B2743">
        <v>3</v>
      </c>
      <c r="C2743" s="1">
        <v>43620</v>
      </c>
      <c r="D2743" t="s">
        <v>20</v>
      </c>
      <c r="E2743" t="s">
        <v>6</v>
      </c>
      <c r="F2743" t="s">
        <v>7</v>
      </c>
      <c r="G2743">
        <v>9</v>
      </c>
    </row>
    <row r="2744" spans="1:7" x14ac:dyDescent="0.25">
      <c r="A2744">
        <v>2742</v>
      </c>
      <c r="B2744">
        <v>4</v>
      </c>
      <c r="C2744" s="1">
        <v>43621</v>
      </c>
      <c r="D2744" t="s">
        <v>20</v>
      </c>
      <c r="E2744" t="s">
        <v>6</v>
      </c>
      <c r="F2744" t="s">
        <v>7</v>
      </c>
      <c r="G2744">
        <v>9</v>
      </c>
    </row>
    <row r="2745" spans="1:7" x14ac:dyDescent="0.25">
      <c r="A2745">
        <v>2743</v>
      </c>
      <c r="B2745">
        <v>5</v>
      </c>
      <c r="C2745" s="1">
        <v>43622</v>
      </c>
      <c r="D2745" t="s">
        <v>20</v>
      </c>
      <c r="E2745" t="s">
        <v>6</v>
      </c>
      <c r="F2745" t="s">
        <v>7</v>
      </c>
      <c r="G2745">
        <v>6</v>
      </c>
    </row>
    <row r="2746" spans="1:7" x14ac:dyDescent="0.25">
      <c r="A2746">
        <v>2744</v>
      </c>
      <c r="B2746">
        <v>6</v>
      </c>
      <c r="C2746" s="1">
        <v>43623</v>
      </c>
      <c r="D2746" t="s">
        <v>20</v>
      </c>
      <c r="E2746" t="s">
        <v>6</v>
      </c>
      <c r="F2746" t="s">
        <v>7</v>
      </c>
      <c r="G2746">
        <v>1</v>
      </c>
    </row>
    <row r="2747" spans="1:7" x14ac:dyDescent="0.25">
      <c r="A2747">
        <v>2745</v>
      </c>
      <c r="B2747">
        <v>7</v>
      </c>
      <c r="C2747" s="1">
        <v>43624</v>
      </c>
      <c r="D2747" t="s">
        <v>20</v>
      </c>
      <c r="E2747" t="s">
        <v>6</v>
      </c>
      <c r="F2747" t="s">
        <v>7</v>
      </c>
      <c r="G2747">
        <v>1</v>
      </c>
    </row>
    <row r="2748" spans="1:7" x14ac:dyDescent="0.25">
      <c r="A2748">
        <v>2746</v>
      </c>
      <c r="B2748">
        <v>8</v>
      </c>
      <c r="C2748" s="1">
        <v>43625</v>
      </c>
      <c r="D2748" t="s">
        <v>20</v>
      </c>
      <c r="E2748" t="s">
        <v>6</v>
      </c>
      <c r="F2748" t="s">
        <v>7</v>
      </c>
      <c r="G2748">
        <v>7</v>
      </c>
    </row>
    <row r="2749" spans="1:7" x14ac:dyDescent="0.25">
      <c r="A2749">
        <v>2747</v>
      </c>
      <c r="B2749">
        <v>9</v>
      </c>
      <c r="C2749" s="1">
        <v>43626</v>
      </c>
      <c r="D2749" t="s">
        <v>20</v>
      </c>
      <c r="E2749" t="s">
        <v>6</v>
      </c>
      <c r="F2749" t="s">
        <v>7</v>
      </c>
      <c r="G2749">
        <v>11</v>
      </c>
    </row>
    <row r="2750" spans="1:7" x14ac:dyDescent="0.25">
      <c r="A2750">
        <v>2748</v>
      </c>
      <c r="B2750">
        <v>10</v>
      </c>
      <c r="C2750" s="1">
        <v>43627</v>
      </c>
      <c r="D2750" t="s">
        <v>20</v>
      </c>
      <c r="E2750" t="s">
        <v>6</v>
      </c>
      <c r="F2750" t="s">
        <v>7</v>
      </c>
      <c r="G2750">
        <v>6</v>
      </c>
    </row>
    <row r="2751" spans="1:7" x14ac:dyDescent="0.25">
      <c r="A2751">
        <v>2749</v>
      </c>
      <c r="B2751">
        <v>11</v>
      </c>
      <c r="C2751" s="1">
        <v>43628</v>
      </c>
      <c r="D2751" t="s">
        <v>20</v>
      </c>
      <c r="E2751" t="s">
        <v>6</v>
      </c>
      <c r="F2751" t="s">
        <v>7</v>
      </c>
      <c r="G2751">
        <v>8</v>
      </c>
    </row>
    <row r="2752" spans="1:7" x14ac:dyDescent="0.25">
      <c r="A2752">
        <v>2750</v>
      </c>
      <c r="B2752">
        <v>12</v>
      </c>
      <c r="C2752" s="1">
        <v>43629</v>
      </c>
      <c r="D2752" t="s">
        <v>20</v>
      </c>
      <c r="E2752" t="s">
        <v>6</v>
      </c>
      <c r="F2752" t="s">
        <v>7</v>
      </c>
      <c r="G2752">
        <v>15</v>
      </c>
    </row>
    <row r="2753" spans="1:7" x14ac:dyDescent="0.25">
      <c r="A2753">
        <v>2751</v>
      </c>
      <c r="B2753">
        <v>13</v>
      </c>
      <c r="C2753" s="1">
        <v>43630</v>
      </c>
      <c r="D2753" t="s">
        <v>20</v>
      </c>
      <c r="E2753" t="s">
        <v>6</v>
      </c>
      <c r="F2753" t="s">
        <v>7</v>
      </c>
      <c r="G2753">
        <v>9</v>
      </c>
    </row>
    <row r="2754" spans="1:7" x14ac:dyDescent="0.25">
      <c r="A2754">
        <v>2752</v>
      </c>
      <c r="B2754">
        <v>14</v>
      </c>
      <c r="C2754" s="1">
        <v>43631</v>
      </c>
      <c r="D2754" t="s">
        <v>20</v>
      </c>
      <c r="E2754" t="s">
        <v>6</v>
      </c>
      <c r="F2754" t="s">
        <v>7</v>
      </c>
      <c r="G2754">
        <v>9</v>
      </c>
    </row>
    <row r="2755" spans="1:7" x14ac:dyDescent="0.25">
      <c r="A2755">
        <v>2753</v>
      </c>
      <c r="B2755">
        <v>15</v>
      </c>
      <c r="C2755" s="1">
        <v>43632</v>
      </c>
      <c r="D2755" t="s">
        <v>20</v>
      </c>
      <c r="E2755" t="s">
        <v>6</v>
      </c>
      <c r="F2755" t="s">
        <v>7</v>
      </c>
      <c r="G2755">
        <v>7</v>
      </c>
    </row>
    <row r="2756" spans="1:7" x14ac:dyDescent="0.25">
      <c r="A2756">
        <v>2754</v>
      </c>
      <c r="B2756">
        <v>16</v>
      </c>
      <c r="C2756" s="1">
        <v>43633</v>
      </c>
      <c r="D2756" t="s">
        <v>20</v>
      </c>
      <c r="E2756" t="s">
        <v>6</v>
      </c>
      <c r="F2756" t="s">
        <v>7</v>
      </c>
      <c r="G2756">
        <v>8</v>
      </c>
    </row>
    <row r="2757" spans="1:7" x14ac:dyDescent="0.25">
      <c r="A2757">
        <v>2755</v>
      </c>
      <c r="B2757">
        <v>17</v>
      </c>
      <c r="C2757" s="1">
        <v>43634</v>
      </c>
      <c r="D2757" t="s">
        <v>20</v>
      </c>
      <c r="E2757" t="s">
        <v>6</v>
      </c>
      <c r="F2757" t="s">
        <v>7</v>
      </c>
      <c r="G2757">
        <v>11</v>
      </c>
    </row>
    <row r="2758" spans="1:7" x14ac:dyDescent="0.25">
      <c r="A2758">
        <v>2756</v>
      </c>
      <c r="B2758">
        <v>18</v>
      </c>
      <c r="C2758" s="1">
        <v>43635</v>
      </c>
      <c r="D2758" t="s">
        <v>20</v>
      </c>
      <c r="E2758" t="s">
        <v>6</v>
      </c>
      <c r="F2758" t="s">
        <v>7</v>
      </c>
      <c r="G2758">
        <v>9</v>
      </c>
    </row>
    <row r="2759" spans="1:7" x14ac:dyDescent="0.25">
      <c r="A2759">
        <v>2757</v>
      </c>
      <c r="B2759">
        <v>19</v>
      </c>
      <c r="C2759" s="1">
        <v>43636</v>
      </c>
      <c r="D2759" t="s">
        <v>20</v>
      </c>
      <c r="E2759" t="s">
        <v>6</v>
      </c>
      <c r="F2759" t="s">
        <v>7</v>
      </c>
      <c r="G2759">
        <v>8</v>
      </c>
    </row>
    <row r="2760" spans="1:7" x14ac:dyDescent="0.25">
      <c r="A2760">
        <v>2758</v>
      </c>
      <c r="B2760">
        <v>20</v>
      </c>
      <c r="C2760" s="1">
        <v>43637</v>
      </c>
      <c r="D2760" t="s">
        <v>20</v>
      </c>
      <c r="E2760" t="s">
        <v>6</v>
      </c>
      <c r="F2760" t="s">
        <v>7</v>
      </c>
      <c r="G2760">
        <v>7</v>
      </c>
    </row>
    <row r="2761" spans="1:7" x14ac:dyDescent="0.25">
      <c r="A2761">
        <v>2759</v>
      </c>
      <c r="B2761">
        <v>21</v>
      </c>
      <c r="C2761" s="1">
        <v>43638</v>
      </c>
      <c r="D2761" t="s">
        <v>20</v>
      </c>
      <c r="E2761" t="s">
        <v>6</v>
      </c>
      <c r="F2761" t="s">
        <v>7</v>
      </c>
      <c r="G2761">
        <v>4</v>
      </c>
    </row>
    <row r="2762" spans="1:7" x14ac:dyDescent="0.25">
      <c r="A2762">
        <v>2760</v>
      </c>
      <c r="B2762">
        <v>22</v>
      </c>
      <c r="C2762" s="1">
        <v>43639</v>
      </c>
      <c r="D2762" t="s">
        <v>20</v>
      </c>
      <c r="E2762" t="s">
        <v>6</v>
      </c>
      <c r="F2762" t="s">
        <v>7</v>
      </c>
      <c r="G2762">
        <v>10</v>
      </c>
    </row>
    <row r="2763" spans="1:7" x14ac:dyDescent="0.25">
      <c r="A2763">
        <v>2761</v>
      </c>
      <c r="B2763">
        <v>23</v>
      </c>
      <c r="C2763" s="1">
        <v>43640</v>
      </c>
      <c r="D2763" t="s">
        <v>20</v>
      </c>
      <c r="E2763" t="s">
        <v>6</v>
      </c>
      <c r="F2763" t="s">
        <v>7</v>
      </c>
      <c r="G2763">
        <v>20</v>
      </c>
    </row>
    <row r="2764" spans="1:7" x14ac:dyDescent="0.25">
      <c r="A2764">
        <v>2762</v>
      </c>
      <c r="B2764">
        <v>24</v>
      </c>
      <c r="C2764" s="1">
        <v>43641</v>
      </c>
      <c r="D2764" t="s">
        <v>20</v>
      </c>
      <c r="E2764" t="s">
        <v>6</v>
      </c>
      <c r="F2764" t="s">
        <v>7</v>
      </c>
      <c r="G2764">
        <v>9</v>
      </c>
    </row>
    <row r="2765" spans="1:7" x14ac:dyDescent="0.25">
      <c r="A2765">
        <v>2763</v>
      </c>
      <c r="B2765">
        <v>25</v>
      </c>
      <c r="C2765" s="1">
        <v>43642</v>
      </c>
      <c r="D2765" t="s">
        <v>20</v>
      </c>
      <c r="E2765" t="s">
        <v>6</v>
      </c>
      <c r="F2765" t="s">
        <v>7</v>
      </c>
      <c r="G2765">
        <v>10</v>
      </c>
    </row>
    <row r="2766" spans="1:7" x14ac:dyDescent="0.25">
      <c r="A2766">
        <v>2764</v>
      </c>
      <c r="B2766">
        <v>26</v>
      </c>
      <c r="C2766" s="1">
        <v>43643</v>
      </c>
      <c r="D2766" t="s">
        <v>20</v>
      </c>
      <c r="E2766" t="s">
        <v>6</v>
      </c>
      <c r="F2766" t="s">
        <v>7</v>
      </c>
      <c r="G2766">
        <v>5</v>
      </c>
    </row>
    <row r="2767" spans="1:7" x14ac:dyDescent="0.25">
      <c r="A2767">
        <v>2765</v>
      </c>
      <c r="B2767">
        <v>27</v>
      </c>
      <c r="C2767" s="1">
        <v>43644</v>
      </c>
      <c r="D2767" t="s">
        <v>20</v>
      </c>
      <c r="E2767" t="s">
        <v>6</v>
      </c>
      <c r="F2767" t="s">
        <v>7</v>
      </c>
      <c r="G2767">
        <v>4</v>
      </c>
    </row>
    <row r="2768" spans="1:7" x14ac:dyDescent="0.25">
      <c r="A2768">
        <v>2766</v>
      </c>
      <c r="B2768">
        <v>28</v>
      </c>
      <c r="C2768" s="1">
        <v>43645</v>
      </c>
      <c r="D2768" t="s">
        <v>20</v>
      </c>
      <c r="E2768" t="s">
        <v>6</v>
      </c>
      <c r="F2768" t="s">
        <v>7</v>
      </c>
      <c r="G2768">
        <v>24</v>
      </c>
    </row>
    <row r="2769" spans="1:7" x14ac:dyDescent="0.25">
      <c r="A2769">
        <v>2767</v>
      </c>
      <c r="B2769">
        <v>29</v>
      </c>
      <c r="C2769" s="1">
        <v>43646</v>
      </c>
      <c r="D2769" t="s">
        <v>20</v>
      </c>
      <c r="E2769" t="s">
        <v>6</v>
      </c>
      <c r="F2769" t="s">
        <v>7</v>
      </c>
      <c r="G2769">
        <v>3</v>
      </c>
    </row>
    <row r="2770" spans="1:7" x14ac:dyDescent="0.25">
      <c r="A2770">
        <v>2768</v>
      </c>
      <c r="B2770">
        <v>30</v>
      </c>
      <c r="C2770" s="1">
        <v>43647</v>
      </c>
      <c r="D2770" t="s">
        <v>20</v>
      </c>
      <c r="E2770" t="s">
        <v>6</v>
      </c>
      <c r="F2770" t="s">
        <v>7</v>
      </c>
      <c r="G2770">
        <v>16</v>
      </c>
    </row>
    <row r="2771" spans="1:7" x14ac:dyDescent="0.25">
      <c r="A2771">
        <v>2769</v>
      </c>
      <c r="B2771">
        <v>31</v>
      </c>
      <c r="C2771" s="1">
        <v>43648</v>
      </c>
      <c r="D2771" t="s">
        <v>20</v>
      </c>
      <c r="E2771" t="s">
        <v>6</v>
      </c>
      <c r="F2771" t="s">
        <v>7</v>
      </c>
      <c r="G2771">
        <v>29</v>
      </c>
    </row>
    <row r="2772" spans="1:7" x14ac:dyDescent="0.25">
      <c r="A2772">
        <v>2770</v>
      </c>
      <c r="B2772">
        <v>32</v>
      </c>
      <c r="C2772" s="1">
        <v>43649</v>
      </c>
      <c r="D2772" t="s">
        <v>20</v>
      </c>
      <c r="E2772" t="s">
        <v>6</v>
      </c>
      <c r="F2772" t="s">
        <v>7</v>
      </c>
      <c r="G2772">
        <v>14</v>
      </c>
    </row>
    <row r="2773" spans="1:7" x14ac:dyDescent="0.25">
      <c r="A2773">
        <v>2771</v>
      </c>
      <c r="B2773">
        <v>33</v>
      </c>
      <c r="C2773" s="1">
        <v>43650</v>
      </c>
      <c r="D2773" t="s">
        <v>20</v>
      </c>
      <c r="E2773" t="s">
        <v>6</v>
      </c>
      <c r="F2773" t="s">
        <v>7</v>
      </c>
      <c r="G2773">
        <v>19</v>
      </c>
    </row>
    <row r="2774" spans="1:7" x14ac:dyDescent="0.25">
      <c r="A2774">
        <v>2772</v>
      </c>
      <c r="B2774">
        <v>34</v>
      </c>
      <c r="C2774" s="1">
        <v>43651</v>
      </c>
      <c r="D2774" t="s">
        <v>20</v>
      </c>
      <c r="E2774" t="s">
        <v>6</v>
      </c>
      <c r="F2774" t="s">
        <v>7</v>
      </c>
      <c r="G2774">
        <v>19</v>
      </c>
    </row>
    <row r="2775" spans="1:7" x14ac:dyDescent="0.25">
      <c r="A2775">
        <v>2773</v>
      </c>
      <c r="B2775">
        <v>35</v>
      </c>
      <c r="C2775" s="1">
        <v>43652</v>
      </c>
      <c r="D2775" t="s">
        <v>20</v>
      </c>
      <c r="E2775" t="s">
        <v>6</v>
      </c>
      <c r="F2775" t="s">
        <v>7</v>
      </c>
      <c r="G2775">
        <v>17</v>
      </c>
    </row>
    <row r="2776" spans="1:7" x14ac:dyDescent="0.25">
      <c r="A2776">
        <v>2774</v>
      </c>
      <c r="B2776">
        <v>36</v>
      </c>
      <c r="C2776" s="1">
        <v>43653</v>
      </c>
      <c r="D2776" t="s">
        <v>20</v>
      </c>
      <c r="E2776" t="s">
        <v>6</v>
      </c>
      <c r="F2776" t="s">
        <v>7</v>
      </c>
      <c r="G2776">
        <v>19</v>
      </c>
    </row>
    <row r="2777" spans="1:7" x14ac:dyDescent="0.25">
      <c r="A2777">
        <v>2775</v>
      </c>
      <c r="B2777">
        <v>37</v>
      </c>
      <c r="C2777" s="1">
        <v>43654</v>
      </c>
      <c r="D2777" t="s">
        <v>20</v>
      </c>
      <c r="E2777" t="s">
        <v>6</v>
      </c>
      <c r="F2777" t="s">
        <v>7</v>
      </c>
      <c r="G2777">
        <v>21</v>
      </c>
    </row>
    <row r="2778" spans="1:7" x14ac:dyDescent="0.25">
      <c r="A2778">
        <v>2776</v>
      </c>
      <c r="B2778">
        <v>38</v>
      </c>
      <c r="C2778" s="1">
        <v>43655</v>
      </c>
      <c r="D2778" t="s">
        <v>20</v>
      </c>
      <c r="E2778" t="s">
        <v>6</v>
      </c>
      <c r="F2778" t="s">
        <v>7</v>
      </c>
      <c r="G2778">
        <v>19</v>
      </c>
    </row>
    <row r="2779" spans="1:7" x14ac:dyDescent="0.25">
      <c r="A2779">
        <v>2777</v>
      </c>
      <c r="B2779">
        <v>39</v>
      </c>
      <c r="C2779" s="1">
        <v>43656</v>
      </c>
      <c r="D2779" t="s">
        <v>20</v>
      </c>
      <c r="E2779" t="s">
        <v>6</v>
      </c>
      <c r="F2779" t="s">
        <v>7</v>
      </c>
      <c r="G2779">
        <v>25</v>
      </c>
    </row>
    <row r="2780" spans="1:7" x14ac:dyDescent="0.25">
      <c r="A2780">
        <v>2778</v>
      </c>
      <c r="B2780">
        <v>40</v>
      </c>
      <c r="C2780" s="1">
        <v>43657</v>
      </c>
      <c r="D2780" t="s">
        <v>20</v>
      </c>
      <c r="E2780" t="s">
        <v>6</v>
      </c>
      <c r="F2780" t="s">
        <v>7</v>
      </c>
      <c r="G2780">
        <v>20</v>
      </c>
    </row>
    <row r="2781" spans="1:7" x14ac:dyDescent="0.25">
      <c r="A2781">
        <v>2779</v>
      </c>
      <c r="B2781">
        <v>41</v>
      </c>
      <c r="C2781" s="1">
        <v>43658</v>
      </c>
      <c r="D2781" t="s">
        <v>20</v>
      </c>
      <c r="E2781" t="s">
        <v>6</v>
      </c>
      <c r="F2781" t="s">
        <v>7</v>
      </c>
      <c r="G2781">
        <v>31</v>
      </c>
    </row>
    <row r="2782" spans="1:7" x14ac:dyDescent="0.25">
      <c r="A2782">
        <v>2780</v>
      </c>
      <c r="B2782">
        <v>42</v>
      </c>
      <c r="C2782" s="1">
        <v>43659</v>
      </c>
      <c r="D2782" t="s">
        <v>20</v>
      </c>
      <c r="E2782" t="s">
        <v>6</v>
      </c>
      <c r="F2782" t="s">
        <v>7</v>
      </c>
      <c r="G2782">
        <v>29</v>
      </c>
    </row>
    <row r="2783" spans="1:7" x14ac:dyDescent="0.25">
      <c r="A2783">
        <v>2781</v>
      </c>
      <c r="B2783">
        <v>43</v>
      </c>
      <c r="C2783" s="1">
        <v>43660</v>
      </c>
      <c r="D2783" t="s">
        <v>20</v>
      </c>
      <c r="E2783" t="s">
        <v>6</v>
      </c>
      <c r="F2783" t="s">
        <v>7</v>
      </c>
      <c r="G2783">
        <v>22</v>
      </c>
    </row>
    <row r="2784" spans="1:7" x14ac:dyDescent="0.25">
      <c r="A2784">
        <v>2782</v>
      </c>
      <c r="B2784">
        <v>44</v>
      </c>
      <c r="C2784" s="1">
        <v>43661</v>
      </c>
      <c r="D2784" t="s">
        <v>20</v>
      </c>
      <c r="E2784" t="s">
        <v>6</v>
      </c>
      <c r="F2784" t="s">
        <v>7</v>
      </c>
      <c r="G2784">
        <v>33</v>
      </c>
    </row>
    <row r="2785" spans="1:7" x14ac:dyDescent="0.25">
      <c r="A2785">
        <v>2783</v>
      </c>
      <c r="B2785">
        <v>45</v>
      </c>
      <c r="C2785" s="1">
        <v>43662</v>
      </c>
      <c r="D2785" t="s">
        <v>20</v>
      </c>
      <c r="E2785" t="s">
        <v>6</v>
      </c>
      <c r="F2785" t="s">
        <v>7</v>
      </c>
      <c r="G2785">
        <v>46</v>
      </c>
    </row>
    <row r="2786" spans="1:7" x14ac:dyDescent="0.25">
      <c r="A2786">
        <v>2784</v>
      </c>
      <c r="B2786">
        <v>46</v>
      </c>
      <c r="C2786" s="1">
        <v>43663</v>
      </c>
      <c r="D2786" t="s">
        <v>20</v>
      </c>
      <c r="E2786" t="s">
        <v>6</v>
      </c>
      <c r="F2786" t="s">
        <v>7</v>
      </c>
      <c r="G2786">
        <v>44</v>
      </c>
    </row>
    <row r="2787" spans="1:7" x14ac:dyDescent="0.25">
      <c r="A2787">
        <v>2785</v>
      </c>
      <c r="B2787">
        <v>47</v>
      </c>
      <c r="C2787" s="1">
        <v>43664</v>
      </c>
      <c r="D2787" t="s">
        <v>20</v>
      </c>
      <c r="E2787" t="s">
        <v>6</v>
      </c>
      <c r="F2787" t="s">
        <v>7</v>
      </c>
      <c r="G2787">
        <v>47</v>
      </c>
    </row>
    <row r="2788" spans="1:7" x14ac:dyDescent="0.25">
      <c r="A2788">
        <v>2786</v>
      </c>
      <c r="B2788">
        <v>48</v>
      </c>
      <c r="C2788" s="1">
        <v>43665</v>
      </c>
      <c r="D2788" t="s">
        <v>20</v>
      </c>
      <c r="E2788" t="s">
        <v>6</v>
      </c>
      <c r="F2788" t="s">
        <v>7</v>
      </c>
      <c r="G2788">
        <v>49</v>
      </c>
    </row>
    <row r="2789" spans="1:7" x14ac:dyDescent="0.25">
      <c r="A2789">
        <v>2787</v>
      </c>
      <c r="B2789">
        <v>49</v>
      </c>
      <c r="C2789" s="1">
        <v>43666</v>
      </c>
      <c r="D2789" t="s">
        <v>20</v>
      </c>
      <c r="E2789" t="s">
        <v>6</v>
      </c>
      <c r="F2789" t="s">
        <v>7</v>
      </c>
      <c r="G2789">
        <v>34</v>
      </c>
    </row>
    <row r="2790" spans="1:7" x14ac:dyDescent="0.25">
      <c r="A2790">
        <v>2788</v>
      </c>
      <c r="B2790">
        <v>50</v>
      </c>
      <c r="C2790" s="1">
        <v>43667</v>
      </c>
      <c r="D2790" t="s">
        <v>20</v>
      </c>
      <c r="E2790" t="s">
        <v>6</v>
      </c>
      <c r="F2790" t="s">
        <v>7</v>
      </c>
      <c r="G2790">
        <v>43</v>
      </c>
    </row>
    <row r="2791" spans="1:7" x14ac:dyDescent="0.25">
      <c r="A2791">
        <v>2789</v>
      </c>
      <c r="B2791">
        <v>51</v>
      </c>
      <c r="C2791" s="1">
        <v>43668</v>
      </c>
      <c r="D2791" t="s">
        <v>20</v>
      </c>
      <c r="E2791" t="s">
        <v>6</v>
      </c>
      <c r="F2791" t="s">
        <v>7</v>
      </c>
      <c r="G2791">
        <v>54</v>
      </c>
    </row>
    <row r="2792" spans="1:7" x14ac:dyDescent="0.25">
      <c r="A2792">
        <v>2790</v>
      </c>
      <c r="B2792">
        <v>52</v>
      </c>
      <c r="C2792" s="1">
        <v>43669</v>
      </c>
      <c r="D2792" t="s">
        <v>20</v>
      </c>
      <c r="E2792" t="s">
        <v>6</v>
      </c>
      <c r="F2792" t="s">
        <v>7</v>
      </c>
      <c r="G2792">
        <v>29</v>
      </c>
    </row>
    <row r="2793" spans="1:7" x14ac:dyDescent="0.25">
      <c r="A2793">
        <v>2791</v>
      </c>
      <c r="B2793">
        <v>53</v>
      </c>
      <c r="C2793" s="1">
        <v>43670</v>
      </c>
      <c r="D2793" t="s">
        <v>20</v>
      </c>
      <c r="E2793" t="s">
        <v>6</v>
      </c>
      <c r="F2793" t="s">
        <v>7</v>
      </c>
      <c r="G2793">
        <v>33</v>
      </c>
    </row>
    <row r="2794" spans="1:7" x14ac:dyDescent="0.25">
      <c r="A2794">
        <v>2792</v>
      </c>
      <c r="B2794">
        <v>54</v>
      </c>
      <c r="C2794" s="1">
        <v>43671</v>
      </c>
      <c r="D2794" t="s">
        <v>20</v>
      </c>
      <c r="E2794" t="s">
        <v>6</v>
      </c>
      <c r="F2794" t="s">
        <v>7</v>
      </c>
      <c r="G2794">
        <v>65</v>
      </c>
    </row>
    <row r="2795" spans="1:7" x14ac:dyDescent="0.25">
      <c r="A2795">
        <v>2793</v>
      </c>
      <c r="B2795">
        <v>55</v>
      </c>
      <c r="C2795" s="1">
        <v>43672</v>
      </c>
      <c r="D2795" t="s">
        <v>20</v>
      </c>
      <c r="E2795" t="s">
        <v>6</v>
      </c>
      <c r="F2795" t="s">
        <v>7</v>
      </c>
      <c r="G2795">
        <v>50</v>
      </c>
    </row>
    <row r="2796" spans="1:7" x14ac:dyDescent="0.25">
      <c r="A2796">
        <v>2794</v>
      </c>
      <c r="B2796">
        <v>56</v>
      </c>
      <c r="C2796" s="1">
        <v>43673</v>
      </c>
      <c r="D2796" t="s">
        <v>20</v>
      </c>
      <c r="E2796" t="s">
        <v>6</v>
      </c>
      <c r="F2796" t="s">
        <v>7</v>
      </c>
      <c r="G2796">
        <v>48</v>
      </c>
    </row>
    <row r="2797" spans="1:7" x14ac:dyDescent="0.25">
      <c r="A2797">
        <v>2795</v>
      </c>
      <c r="B2797">
        <v>57</v>
      </c>
      <c r="C2797" s="1">
        <v>43674</v>
      </c>
      <c r="D2797" t="s">
        <v>20</v>
      </c>
      <c r="E2797" t="s">
        <v>6</v>
      </c>
      <c r="F2797" t="s">
        <v>7</v>
      </c>
      <c r="G2797">
        <v>35</v>
      </c>
    </row>
    <row r="2798" spans="1:7" x14ac:dyDescent="0.25">
      <c r="A2798">
        <v>2796</v>
      </c>
      <c r="B2798">
        <v>58</v>
      </c>
      <c r="C2798" s="1">
        <v>43675</v>
      </c>
      <c r="D2798" t="s">
        <v>20</v>
      </c>
      <c r="E2798" t="s">
        <v>6</v>
      </c>
      <c r="F2798" t="s">
        <v>7</v>
      </c>
      <c r="G2798">
        <v>38</v>
      </c>
    </row>
    <row r="2799" spans="1:7" x14ac:dyDescent="0.25">
      <c r="A2799">
        <v>2797</v>
      </c>
      <c r="B2799">
        <v>59</v>
      </c>
      <c r="C2799" s="1">
        <v>43676</v>
      </c>
      <c r="D2799" t="s">
        <v>20</v>
      </c>
      <c r="E2799" t="s">
        <v>6</v>
      </c>
      <c r="F2799" t="s">
        <v>7</v>
      </c>
      <c r="G2799">
        <v>39</v>
      </c>
    </row>
    <row r="2800" spans="1:7" x14ac:dyDescent="0.25">
      <c r="A2800">
        <v>2798</v>
      </c>
      <c r="B2800">
        <v>60</v>
      </c>
      <c r="C2800" s="1">
        <v>43677</v>
      </c>
      <c r="D2800" t="s">
        <v>20</v>
      </c>
      <c r="E2800" t="s">
        <v>6</v>
      </c>
      <c r="F2800" t="s">
        <v>7</v>
      </c>
      <c r="G2800">
        <v>48</v>
      </c>
    </row>
    <row r="2801" spans="1:7" x14ac:dyDescent="0.25">
      <c r="A2801">
        <v>2799</v>
      </c>
      <c r="B2801">
        <v>61</v>
      </c>
      <c r="C2801" s="1">
        <v>43678</v>
      </c>
      <c r="D2801" t="s">
        <v>20</v>
      </c>
      <c r="E2801" t="s">
        <v>6</v>
      </c>
      <c r="F2801" t="s">
        <v>7</v>
      </c>
      <c r="G2801">
        <v>52</v>
      </c>
    </row>
    <row r="2802" spans="1:7" x14ac:dyDescent="0.25">
      <c r="A2802">
        <v>2800</v>
      </c>
      <c r="B2802">
        <v>62</v>
      </c>
      <c r="C2802" s="1">
        <v>43679</v>
      </c>
      <c r="D2802" t="s">
        <v>20</v>
      </c>
      <c r="E2802" t="s">
        <v>6</v>
      </c>
      <c r="F2802" t="s">
        <v>7</v>
      </c>
      <c r="G2802">
        <v>40</v>
      </c>
    </row>
    <row r="2803" spans="1:7" x14ac:dyDescent="0.25">
      <c r="A2803">
        <v>2801</v>
      </c>
      <c r="B2803">
        <v>63</v>
      </c>
      <c r="C2803" s="1">
        <v>43680</v>
      </c>
      <c r="D2803" t="s">
        <v>20</v>
      </c>
      <c r="E2803" t="s">
        <v>6</v>
      </c>
      <c r="F2803" t="s">
        <v>7</v>
      </c>
      <c r="G2803">
        <v>48</v>
      </c>
    </row>
    <row r="2804" spans="1:7" x14ac:dyDescent="0.25">
      <c r="A2804">
        <v>2802</v>
      </c>
      <c r="B2804">
        <v>64</v>
      </c>
      <c r="C2804" s="1">
        <v>43681</v>
      </c>
      <c r="D2804" t="s">
        <v>20</v>
      </c>
      <c r="E2804" t="s">
        <v>6</v>
      </c>
      <c r="F2804" t="s">
        <v>7</v>
      </c>
      <c r="G2804">
        <v>52</v>
      </c>
    </row>
    <row r="2805" spans="1:7" x14ac:dyDescent="0.25">
      <c r="A2805">
        <v>2803</v>
      </c>
      <c r="B2805">
        <v>65</v>
      </c>
      <c r="C2805" s="1">
        <v>43682</v>
      </c>
      <c r="D2805" t="s">
        <v>20</v>
      </c>
      <c r="E2805" t="s">
        <v>6</v>
      </c>
      <c r="F2805" t="s">
        <v>7</v>
      </c>
      <c r="G2805">
        <v>48</v>
      </c>
    </row>
    <row r="2806" spans="1:7" x14ac:dyDescent="0.25">
      <c r="A2806">
        <v>2804</v>
      </c>
      <c r="B2806">
        <v>66</v>
      </c>
      <c r="C2806" s="1">
        <v>43683</v>
      </c>
      <c r="D2806" t="s">
        <v>20</v>
      </c>
      <c r="E2806" t="s">
        <v>6</v>
      </c>
      <c r="F2806" t="s">
        <v>7</v>
      </c>
      <c r="G2806">
        <v>67</v>
      </c>
    </row>
    <row r="2807" spans="1:7" x14ac:dyDescent="0.25">
      <c r="A2807">
        <v>2805</v>
      </c>
      <c r="B2807">
        <v>67</v>
      </c>
      <c r="C2807" s="1">
        <v>43684</v>
      </c>
      <c r="D2807" t="s">
        <v>20</v>
      </c>
      <c r="E2807" t="s">
        <v>6</v>
      </c>
      <c r="F2807" t="s">
        <v>7</v>
      </c>
      <c r="G2807">
        <v>65</v>
      </c>
    </row>
    <row r="2808" spans="1:7" x14ac:dyDescent="0.25">
      <c r="A2808">
        <v>2806</v>
      </c>
      <c r="B2808">
        <v>68</v>
      </c>
      <c r="C2808" s="1">
        <v>43685</v>
      </c>
      <c r="D2808" t="s">
        <v>20</v>
      </c>
      <c r="E2808" t="s">
        <v>6</v>
      </c>
      <c r="F2808" t="s">
        <v>7</v>
      </c>
      <c r="G2808">
        <v>73</v>
      </c>
    </row>
    <row r="2809" spans="1:7" x14ac:dyDescent="0.25">
      <c r="A2809">
        <v>2807</v>
      </c>
      <c r="B2809">
        <v>69</v>
      </c>
      <c r="C2809" s="1">
        <v>43686</v>
      </c>
      <c r="D2809" t="s">
        <v>20</v>
      </c>
      <c r="E2809" t="s">
        <v>6</v>
      </c>
      <c r="F2809" t="s">
        <v>7</v>
      </c>
      <c r="G2809">
        <v>63</v>
      </c>
    </row>
    <row r="2810" spans="1:7" x14ac:dyDescent="0.25">
      <c r="A2810">
        <v>2808</v>
      </c>
      <c r="B2810">
        <v>70</v>
      </c>
      <c r="C2810" s="1">
        <v>43687</v>
      </c>
      <c r="D2810" t="s">
        <v>20</v>
      </c>
      <c r="E2810" t="s">
        <v>6</v>
      </c>
      <c r="F2810" t="s">
        <v>7</v>
      </c>
      <c r="G2810">
        <v>68</v>
      </c>
    </row>
    <row r="2811" spans="1:7" x14ac:dyDescent="0.25">
      <c r="A2811">
        <v>2809</v>
      </c>
      <c r="B2811">
        <v>71</v>
      </c>
      <c r="C2811" s="1">
        <v>43688</v>
      </c>
      <c r="D2811" t="s">
        <v>20</v>
      </c>
      <c r="E2811" t="s">
        <v>6</v>
      </c>
      <c r="F2811" t="s">
        <v>7</v>
      </c>
      <c r="G2811">
        <v>61</v>
      </c>
    </row>
    <row r="2812" spans="1:7" x14ac:dyDescent="0.25">
      <c r="A2812">
        <v>2810</v>
      </c>
      <c r="B2812">
        <v>72</v>
      </c>
      <c r="C2812" s="1">
        <v>43689</v>
      </c>
      <c r="D2812" t="s">
        <v>20</v>
      </c>
      <c r="E2812" t="s">
        <v>6</v>
      </c>
      <c r="F2812" t="s">
        <v>7</v>
      </c>
      <c r="G2812">
        <v>54</v>
      </c>
    </row>
    <row r="2813" spans="1:7" x14ac:dyDescent="0.25">
      <c r="A2813">
        <v>2811</v>
      </c>
      <c r="B2813">
        <v>73</v>
      </c>
      <c r="C2813" s="1">
        <v>43690</v>
      </c>
      <c r="D2813" t="s">
        <v>20</v>
      </c>
      <c r="E2813" t="s">
        <v>6</v>
      </c>
      <c r="F2813" t="s">
        <v>7</v>
      </c>
      <c r="G2813">
        <v>58</v>
      </c>
    </row>
    <row r="2814" spans="1:7" x14ac:dyDescent="0.25">
      <c r="A2814">
        <v>2812</v>
      </c>
      <c r="B2814">
        <v>74</v>
      </c>
      <c r="C2814" s="1">
        <v>43691</v>
      </c>
      <c r="D2814" t="s">
        <v>20</v>
      </c>
      <c r="E2814" t="s">
        <v>6</v>
      </c>
      <c r="F2814" t="s">
        <v>7</v>
      </c>
      <c r="G2814">
        <v>63</v>
      </c>
    </row>
    <row r="2815" spans="1:7" x14ac:dyDescent="0.25">
      <c r="A2815">
        <v>2813</v>
      </c>
      <c r="B2815">
        <v>75</v>
      </c>
      <c r="C2815" s="1">
        <v>43692</v>
      </c>
      <c r="D2815" t="s">
        <v>20</v>
      </c>
      <c r="E2815" t="s">
        <v>6</v>
      </c>
      <c r="F2815" t="s">
        <v>7</v>
      </c>
      <c r="G2815">
        <v>51</v>
      </c>
    </row>
    <row r="2816" spans="1:7" x14ac:dyDescent="0.25">
      <c r="A2816">
        <v>2814</v>
      </c>
      <c r="B2816">
        <v>76</v>
      </c>
      <c r="C2816" s="1">
        <v>43693</v>
      </c>
      <c r="D2816" t="s">
        <v>20</v>
      </c>
      <c r="E2816" t="s">
        <v>6</v>
      </c>
      <c r="F2816" t="s">
        <v>7</v>
      </c>
      <c r="G2816">
        <v>63</v>
      </c>
    </row>
    <row r="2817" spans="1:7" x14ac:dyDescent="0.25">
      <c r="A2817">
        <v>2815</v>
      </c>
      <c r="B2817">
        <v>77</v>
      </c>
      <c r="C2817" s="1">
        <v>43694</v>
      </c>
      <c r="D2817" t="s">
        <v>20</v>
      </c>
      <c r="E2817" t="s">
        <v>6</v>
      </c>
      <c r="F2817" t="s">
        <v>7</v>
      </c>
      <c r="G2817">
        <v>39</v>
      </c>
    </row>
    <row r="2818" spans="1:7" x14ac:dyDescent="0.25">
      <c r="A2818">
        <v>2816</v>
      </c>
      <c r="B2818">
        <v>78</v>
      </c>
      <c r="C2818" s="1">
        <v>43695</v>
      </c>
      <c r="D2818" t="s">
        <v>20</v>
      </c>
      <c r="E2818" t="s">
        <v>6</v>
      </c>
      <c r="F2818" t="s">
        <v>7</v>
      </c>
      <c r="G2818">
        <v>42</v>
      </c>
    </row>
    <row r="2819" spans="1:7" x14ac:dyDescent="0.25">
      <c r="A2819">
        <v>2817</v>
      </c>
      <c r="B2819">
        <v>79</v>
      </c>
      <c r="C2819" s="1">
        <v>43696</v>
      </c>
      <c r="D2819" t="s">
        <v>20</v>
      </c>
      <c r="E2819" t="s">
        <v>6</v>
      </c>
      <c r="F2819" t="s">
        <v>7</v>
      </c>
      <c r="G2819">
        <v>53</v>
      </c>
    </row>
    <row r="2820" spans="1:7" x14ac:dyDescent="0.25">
      <c r="A2820">
        <v>2818</v>
      </c>
      <c r="B2820">
        <v>80</v>
      </c>
      <c r="C2820" s="1">
        <v>43697</v>
      </c>
      <c r="D2820" t="s">
        <v>20</v>
      </c>
      <c r="E2820" t="s">
        <v>6</v>
      </c>
      <c r="F2820" t="s">
        <v>7</v>
      </c>
      <c r="G2820">
        <v>54</v>
      </c>
    </row>
    <row r="2821" spans="1:7" x14ac:dyDescent="0.25">
      <c r="A2821">
        <v>2819</v>
      </c>
      <c r="B2821">
        <v>81</v>
      </c>
      <c r="C2821" s="1">
        <v>43698</v>
      </c>
      <c r="D2821" t="s">
        <v>20</v>
      </c>
      <c r="E2821" t="s">
        <v>6</v>
      </c>
      <c r="F2821" t="s">
        <v>7</v>
      </c>
      <c r="G2821">
        <v>84</v>
      </c>
    </row>
    <row r="2822" spans="1:7" x14ac:dyDescent="0.25">
      <c r="A2822">
        <v>2820</v>
      </c>
      <c r="B2822">
        <v>82</v>
      </c>
      <c r="C2822" s="1">
        <v>43699</v>
      </c>
      <c r="D2822" t="s">
        <v>20</v>
      </c>
      <c r="E2822" t="s">
        <v>6</v>
      </c>
      <c r="F2822" t="s">
        <v>7</v>
      </c>
      <c r="G2822">
        <v>100</v>
      </c>
    </row>
    <row r="2823" spans="1:7" x14ac:dyDescent="0.25">
      <c r="A2823">
        <v>2821</v>
      </c>
      <c r="B2823">
        <v>83</v>
      </c>
      <c r="C2823" s="1">
        <v>43700</v>
      </c>
      <c r="D2823" t="s">
        <v>20</v>
      </c>
      <c r="E2823" t="s">
        <v>6</v>
      </c>
      <c r="F2823" t="s">
        <v>7</v>
      </c>
      <c r="G2823">
        <v>92</v>
      </c>
    </row>
    <row r="2824" spans="1:7" x14ac:dyDescent="0.25">
      <c r="A2824">
        <v>2822</v>
      </c>
      <c r="B2824">
        <v>84</v>
      </c>
      <c r="C2824" s="1">
        <v>43701</v>
      </c>
      <c r="D2824" t="s">
        <v>20</v>
      </c>
      <c r="E2824" t="s">
        <v>6</v>
      </c>
      <c r="F2824" t="s">
        <v>7</v>
      </c>
      <c r="G2824">
        <v>78</v>
      </c>
    </row>
    <row r="2825" spans="1:7" x14ac:dyDescent="0.25">
      <c r="A2825">
        <v>2823</v>
      </c>
      <c r="B2825">
        <v>85</v>
      </c>
      <c r="C2825" s="1">
        <v>43702</v>
      </c>
      <c r="D2825" t="s">
        <v>20</v>
      </c>
      <c r="E2825" t="s">
        <v>6</v>
      </c>
      <c r="F2825" t="s">
        <v>7</v>
      </c>
      <c r="G2825">
        <v>64</v>
      </c>
    </row>
    <row r="2826" spans="1:7" x14ac:dyDescent="0.25">
      <c r="A2826">
        <v>2824</v>
      </c>
      <c r="B2826">
        <v>86</v>
      </c>
      <c r="C2826" s="1">
        <v>43703</v>
      </c>
      <c r="D2826" t="s">
        <v>20</v>
      </c>
      <c r="E2826" t="s">
        <v>6</v>
      </c>
      <c r="F2826" t="s">
        <v>7</v>
      </c>
      <c r="G2826">
        <v>67</v>
      </c>
    </row>
    <row r="2827" spans="1:7" x14ac:dyDescent="0.25">
      <c r="A2827">
        <v>2825</v>
      </c>
      <c r="B2827">
        <v>87</v>
      </c>
      <c r="C2827" s="1">
        <v>43704</v>
      </c>
      <c r="D2827" t="s">
        <v>20</v>
      </c>
      <c r="E2827" t="s">
        <v>6</v>
      </c>
      <c r="F2827" t="s">
        <v>7</v>
      </c>
      <c r="G2827">
        <v>74</v>
      </c>
    </row>
    <row r="2828" spans="1:7" x14ac:dyDescent="0.25">
      <c r="A2828">
        <v>2826</v>
      </c>
      <c r="B2828">
        <v>88</v>
      </c>
      <c r="C2828" s="1">
        <v>43705</v>
      </c>
      <c r="D2828" t="s">
        <v>20</v>
      </c>
      <c r="E2828" t="s">
        <v>6</v>
      </c>
      <c r="F2828" t="s">
        <v>7</v>
      </c>
      <c r="G2828">
        <v>76</v>
      </c>
    </row>
    <row r="2829" spans="1:7" x14ac:dyDescent="0.25">
      <c r="A2829">
        <v>2827</v>
      </c>
      <c r="B2829">
        <v>89</v>
      </c>
      <c r="C2829" s="1">
        <v>43706</v>
      </c>
      <c r="D2829" t="s">
        <v>20</v>
      </c>
      <c r="E2829" t="s">
        <v>6</v>
      </c>
      <c r="F2829" t="s">
        <v>7</v>
      </c>
      <c r="G2829">
        <v>52</v>
      </c>
    </row>
    <row r="2830" spans="1:7" x14ac:dyDescent="0.25">
      <c r="A2830">
        <v>2828</v>
      </c>
      <c r="B2830">
        <v>90</v>
      </c>
      <c r="C2830" s="1">
        <v>43707</v>
      </c>
      <c r="D2830" t="s">
        <v>20</v>
      </c>
      <c r="E2830" t="s">
        <v>6</v>
      </c>
      <c r="F2830" t="s">
        <v>7</v>
      </c>
      <c r="G2830">
        <v>57</v>
      </c>
    </row>
    <row r="2831" spans="1:7" x14ac:dyDescent="0.25">
      <c r="A2831">
        <v>2829</v>
      </c>
      <c r="B2831">
        <v>91</v>
      </c>
      <c r="C2831" s="1">
        <v>43708</v>
      </c>
      <c r="D2831" t="s">
        <v>20</v>
      </c>
      <c r="E2831" t="s">
        <v>6</v>
      </c>
      <c r="F2831" t="s">
        <v>7</v>
      </c>
      <c r="G2831">
        <v>72</v>
      </c>
    </row>
    <row r="2832" spans="1:7" x14ac:dyDescent="0.25">
      <c r="A2832">
        <v>2830</v>
      </c>
      <c r="B2832">
        <v>92</v>
      </c>
      <c r="C2832" s="1">
        <v>43709</v>
      </c>
      <c r="D2832" t="s">
        <v>20</v>
      </c>
      <c r="E2832" t="s">
        <v>6</v>
      </c>
      <c r="F2832" t="s">
        <v>7</v>
      </c>
      <c r="G2832">
        <v>82</v>
      </c>
    </row>
    <row r="2833" spans="1:7" x14ac:dyDescent="0.25">
      <c r="A2833">
        <v>2831</v>
      </c>
      <c r="B2833">
        <v>93</v>
      </c>
      <c r="C2833" s="1">
        <v>43710</v>
      </c>
      <c r="D2833" t="s">
        <v>20</v>
      </c>
      <c r="E2833" t="s">
        <v>6</v>
      </c>
      <c r="F2833" t="s">
        <v>7</v>
      </c>
      <c r="G2833">
        <v>85</v>
      </c>
    </row>
    <row r="2834" spans="1:7" x14ac:dyDescent="0.25">
      <c r="A2834">
        <v>2832</v>
      </c>
      <c r="B2834">
        <v>94</v>
      </c>
      <c r="C2834" s="1">
        <v>43711</v>
      </c>
      <c r="D2834" t="s">
        <v>20</v>
      </c>
      <c r="E2834" t="s">
        <v>6</v>
      </c>
      <c r="F2834" t="s">
        <v>7</v>
      </c>
      <c r="G2834">
        <v>71</v>
      </c>
    </row>
    <row r="2835" spans="1:7" x14ac:dyDescent="0.25">
      <c r="A2835">
        <v>2833</v>
      </c>
      <c r="B2835">
        <v>95</v>
      </c>
      <c r="C2835" s="1">
        <v>43712</v>
      </c>
      <c r="D2835" t="s">
        <v>20</v>
      </c>
      <c r="E2835" t="s">
        <v>6</v>
      </c>
      <c r="F2835" t="s">
        <v>7</v>
      </c>
      <c r="G2835">
        <v>65</v>
      </c>
    </row>
    <row r="2836" spans="1:7" x14ac:dyDescent="0.25">
      <c r="A2836">
        <v>2834</v>
      </c>
      <c r="B2836">
        <v>96</v>
      </c>
      <c r="C2836" s="1">
        <v>43713</v>
      </c>
      <c r="D2836" t="s">
        <v>20</v>
      </c>
      <c r="E2836" t="s">
        <v>6</v>
      </c>
      <c r="F2836" t="s">
        <v>7</v>
      </c>
      <c r="G2836">
        <v>72</v>
      </c>
    </row>
    <row r="2837" spans="1:7" x14ac:dyDescent="0.25">
      <c r="A2837">
        <v>2835</v>
      </c>
      <c r="B2837">
        <v>97</v>
      </c>
      <c r="C2837" s="1">
        <v>43714</v>
      </c>
      <c r="D2837" t="s">
        <v>20</v>
      </c>
      <c r="E2837" t="s">
        <v>6</v>
      </c>
      <c r="F2837" t="s">
        <v>7</v>
      </c>
      <c r="G2837">
        <v>68</v>
      </c>
    </row>
    <row r="2838" spans="1:7" x14ac:dyDescent="0.25">
      <c r="A2838">
        <v>2836</v>
      </c>
      <c r="B2838">
        <v>98</v>
      </c>
      <c r="C2838" s="1">
        <v>43715</v>
      </c>
      <c r="D2838" t="s">
        <v>20</v>
      </c>
      <c r="E2838" t="s">
        <v>6</v>
      </c>
      <c r="F2838" t="s">
        <v>7</v>
      </c>
      <c r="G2838">
        <v>45</v>
      </c>
    </row>
    <row r="2839" spans="1:7" x14ac:dyDescent="0.25">
      <c r="A2839">
        <v>2837</v>
      </c>
      <c r="B2839">
        <v>99</v>
      </c>
      <c r="C2839" s="1">
        <v>43716</v>
      </c>
      <c r="D2839" t="s">
        <v>20</v>
      </c>
      <c r="E2839" t="s">
        <v>6</v>
      </c>
      <c r="F2839" t="s">
        <v>7</v>
      </c>
      <c r="G2839">
        <v>74</v>
      </c>
    </row>
    <row r="2840" spans="1:7" x14ac:dyDescent="0.25">
      <c r="A2840">
        <v>2838</v>
      </c>
      <c r="B2840">
        <v>100</v>
      </c>
      <c r="C2840" s="1">
        <v>43717</v>
      </c>
      <c r="D2840" t="s">
        <v>20</v>
      </c>
      <c r="E2840" t="s">
        <v>6</v>
      </c>
      <c r="F2840" t="s">
        <v>7</v>
      </c>
      <c r="G2840">
        <v>74</v>
      </c>
    </row>
    <row r="2841" spans="1:7" x14ac:dyDescent="0.25">
      <c r="A2841">
        <v>2839</v>
      </c>
      <c r="B2841">
        <v>101</v>
      </c>
      <c r="C2841" s="1">
        <v>43718</v>
      </c>
      <c r="D2841" t="s">
        <v>20</v>
      </c>
      <c r="E2841" t="s">
        <v>6</v>
      </c>
      <c r="F2841" t="s">
        <v>7</v>
      </c>
      <c r="G2841">
        <v>41</v>
      </c>
    </row>
    <row r="2842" spans="1:7" x14ac:dyDescent="0.25">
      <c r="A2842">
        <v>2840</v>
      </c>
      <c r="B2842">
        <v>102</v>
      </c>
      <c r="C2842" s="1">
        <v>43719</v>
      </c>
      <c r="D2842" t="s">
        <v>20</v>
      </c>
      <c r="E2842" t="s">
        <v>6</v>
      </c>
      <c r="F2842" t="s">
        <v>7</v>
      </c>
      <c r="G2842">
        <v>59</v>
      </c>
    </row>
    <row r="2843" spans="1:7" x14ac:dyDescent="0.25">
      <c r="A2843">
        <v>2841</v>
      </c>
      <c r="B2843">
        <v>103</v>
      </c>
      <c r="C2843" s="1">
        <v>43720</v>
      </c>
      <c r="D2843" t="s">
        <v>20</v>
      </c>
      <c r="E2843" t="s">
        <v>6</v>
      </c>
      <c r="F2843" t="s">
        <v>7</v>
      </c>
      <c r="G2843">
        <v>53</v>
      </c>
    </row>
    <row r="2844" spans="1:7" x14ac:dyDescent="0.25">
      <c r="A2844">
        <v>2842</v>
      </c>
      <c r="B2844">
        <v>104</v>
      </c>
      <c r="C2844" s="1">
        <v>43721</v>
      </c>
      <c r="D2844" t="s">
        <v>20</v>
      </c>
      <c r="E2844" t="s">
        <v>6</v>
      </c>
      <c r="F2844" t="s">
        <v>7</v>
      </c>
      <c r="G2844">
        <v>53</v>
      </c>
    </row>
    <row r="2845" spans="1:7" x14ac:dyDescent="0.25">
      <c r="A2845">
        <v>2843</v>
      </c>
      <c r="B2845">
        <v>105</v>
      </c>
      <c r="C2845" s="1">
        <v>43722</v>
      </c>
      <c r="D2845" t="s">
        <v>20</v>
      </c>
      <c r="E2845" t="s">
        <v>6</v>
      </c>
      <c r="F2845" t="s">
        <v>7</v>
      </c>
      <c r="G2845">
        <v>45</v>
      </c>
    </row>
    <row r="2846" spans="1:7" x14ac:dyDescent="0.25">
      <c r="A2846">
        <v>2844</v>
      </c>
      <c r="B2846">
        <v>106</v>
      </c>
      <c r="C2846" s="1">
        <v>43723</v>
      </c>
      <c r="D2846" t="s">
        <v>20</v>
      </c>
      <c r="E2846" t="s">
        <v>6</v>
      </c>
      <c r="F2846" t="s">
        <v>7</v>
      </c>
      <c r="G2846">
        <v>50</v>
      </c>
    </row>
    <row r="2847" spans="1:7" x14ac:dyDescent="0.25">
      <c r="A2847">
        <v>2845</v>
      </c>
      <c r="B2847">
        <v>107</v>
      </c>
      <c r="C2847" s="1">
        <v>43724</v>
      </c>
      <c r="D2847" t="s">
        <v>20</v>
      </c>
      <c r="E2847" t="s">
        <v>6</v>
      </c>
      <c r="F2847" t="s">
        <v>7</v>
      </c>
      <c r="G2847">
        <v>48</v>
      </c>
    </row>
    <row r="2848" spans="1:7" x14ac:dyDescent="0.25">
      <c r="A2848">
        <v>2846</v>
      </c>
      <c r="B2848">
        <v>108</v>
      </c>
      <c r="C2848" s="1">
        <v>43725</v>
      </c>
      <c r="D2848" t="s">
        <v>20</v>
      </c>
      <c r="E2848" t="s">
        <v>6</v>
      </c>
      <c r="F2848" t="s">
        <v>7</v>
      </c>
      <c r="G2848">
        <v>48</v>
      </c>
    </row>
    <row r="2849" spans="1:7" x14ac:dyDescent="0.25">
      <c r="A2849">
        <v>2847</v>
      </c>
      <c r="B2849">
        <v>109</v>
      </c>
      <c r="C2849" s="1">
        <v>43726</v>
      </c>
      <c r="D2849" t="s">
        <v>20</v>
      </c>
      <c r="E2849" t="s">
        <v>6</v>
      </c>
      <c r="F2849" t="s">
        <v>7</v>
      </c>
      <c r="G2849">
        <v>44</v>
      </c>
    </row>
    <row r="2850" spans="1:7" x14ac:dyDescent="0.25">
      <c r="A2850">
        <v>2848</v>
      </c>
      <c r="B2850">
        <v>110</v>
      </c>
      <c r="C2850" s="1">
        <v>43727</v>
      </c>
      <c r="D2850" t="s">
        <v>20</v>
      </c>
      <c r="E2850" t="s">
        <v>6</v>
      </c>
      <c r="F2850" t="s">
        <v>7</v>
      </c>
      <c r="G2850">
        <v>44</v>
      </c>
    </row>
    <row r="2851" spans="1:7" x14ac:dyDescent="0.25">
      <c r="A2851">
        <v>2849</v>
      </c>
      <c r="B2851">
        <v>111</v>
      </c>
      <c r="C2851" s="1">
        <v>43728</v>
      </c>
      <c r="D2851" t="s">
        <v>20</v>
      </c>
      <c r="E2851" t="s">
        <v>6</v>
      </c>
      <c r="F2851" t="s">
        <v>7</v>
      </c>
      <c r="G2851">
        <v>41</v>
      </c>
    </row>
    <row r="2852" spans="1:7" x14ac:dyDescent="0.25">
      <c r="A2852">
        <v>2850</v>
      </c>
      <c r="B2852">
        <v>112</v>
      </c>
      <c r="C2852" s="1">
        <v>43729</v>
      </c>
      <c r="D2852" t="s">
        <v>20</v>
      </c>
      <c r="E2852" t="s">
        <v>6</v>
      </c>
      <c r="F2852" t="s">
        <v>7</v>
      </c>
      <c r="G2852">
        <v>40</v>
      </c>
    </row>
    <row r="2853" spans="1:7" x14ac:dyDescent="0.25">
      <c r="A2853">
        <v>2851</v>
      </c>
      <c r="B2853">
        <v>113</v>
      </c>
      <c r="C2853" s="1">
        <v>43730</v>
      </c>
      <c r="D2853" t="s">
        <v>20</v>
      </c>
      <c r="E2853" t="s">
        <v>6</v>
      </c>
      <c r="F2853" t="s">
        <v>7</v>
      </c>
      <c r="G2853">
        <v>44</v>
      </c>
    </row>
    <row r="2854" spans="1:7" x14ac:dyDescent="0.25">
      <c r="A2854">
        <v>2852</v>
      </c>
      <c r="B2854">
        <v>114</v>
      </c>
      <c r="C2854" s="1">
        <v>43731</v>
      </c>
      <c r="D2854" t="s">
        <v>20</v>
      </c>
      <c r="E2854" t="s">
        <v>6</v>
      </c>
      <c r="F2854" t="s">
        <v>7</v>
      </c>
      <c r="G2854">
        <v>59</v>
      </c>
    </row>
    <row r="2855" spans="1:7" x14ac:dyDescent="0.25">
      <c r="A2855">
        <v>2853</v>
      </c>
      <c r="B2855">
        <v>115</v>
      </c>
      <c r="C2855" s="1">
        <v>43732</v>
      </c>
      <c r="D2855" t="s">
        <v>20</v>
      </c>
      <c r="E2855" t="s">
        <v>6</v>
      </c>
      <c r="F2855" t="s">
        <v>7</v>
      </c>
      <c r="G2855">
        <v>48</v>
      </c>
    </row>
    <row r="2856" spans="1:7" x14ac:dyDescent="0.25">
      <c r="A2856">
        <v>2854</v>
      </c>
      <c r="B2856">
        <v>116</v>
      </c>
      <c r="C2856" s="1">
        <v>43733</v>
      </c>
      <c r="D2856" t="s">
        <v>20</v>
      </c>
      <c r="E2856" t="s">
        <v>6</v>
      </c>
      <c r="F2856" t="s">
        <v>7</v>
      </c>
      <c r="G2856">
        <v>49</v>
      </c>
    </row>
    <row r="2857" spans="1:7" x14ac:dyDescent="0.25">
      <c r="A2857">
        <v>2855</v>
      </c>
      <c r="B2857">
        <v>117</v>
      </c>
      <c r="C2857" s="1">
        <v>43734</v>
      </c>
      <c r="D2857" t="s">
        <v>20</v>
      </c>
      <c r="E2857" t="s">
        <v>6</v>
      </c>
      <c r="F2857" t="s">
        <v>7</v>
      </c>
      <c r="G2857">
        <v>42</v>
      </c>
    </row>
    <row r="2858" spans="1:7" x14ac:dyDescent="0.25">
      <c r="A2858">
        <v>2856</v>
      </c>
      <c r="B2858">
        <v>118</v>
      </c>
      <c r="C2858" s="1">
        <v>43735</v>
      </c>
      <c r="D2858" t="s">
        <v>20</v>
      </c>
      <c r="E2858" t="s">
        <v>6</v>
      </c>
      <c r="F2858" t="s">
        <v>7</v>
      </c>
      <c r="G2858">
        <v>52</v>
      </c>
    </row>
    <row r="2859" spans="1:7" x14ac:dyDescent="0.25">
      <c r="A2859">
        <v>2857</v>
      </c>
      <c r="B2859">
        <v>119</v>
      </c>
      <c r="C2859" s="1">
        <v>43736</v>
      </c>
      <c r="D2859" t="s">
        <v>20</v>
      </c>
      <c r="E2859" t="s">
        <v>6</v>
      </c>
      <c r="F2859" t="s">
        <v>7</v>
      </c>
      <c r="G2859">
        <v>28</v>
      </c>
    </row>
    <row r="2860" spans="1:7" x14ac:dyDescent="0.25">
      <c r="A2860">
        <v>2858</v>
      </c>
      <c r="B2860">
        <v>120</v>
      </c>
      <c r="C2860" s="1">
        <v>43737</v>
      </c>
      <c r="D2860" t="s">
        <v>20</v>
      </c>
      <c r="E2860" t="s">
        <v>6</v>
      </c>
      <c r="F2860" t="s">
        <v>7</v>
      </c>
      <c r="G2860">
        <v>51</v>
      </c>
    </row>
    <row r="2861" spans="1:7" x14ac:dyDescent="0.25">
      <c r="A2861">
        <v>2859</v>
      </c>
      <c r="B2861">
        <v>121</v>
      </c>
      <c r="C2861" s="1">
        <v>43738</v>
      </c>
      <c r="D2861" t="s">
        <v>20</v>
      </c>
      <c r="E2861" t="s">
        <v>6</v>
      </c>
      <c r="F2861" t="s">
        <v>7</v>
      </c>
      <c r="G2861">
        <v>35</v>
      </c>
    </row>
    <row r="2862" spans="1:7" x14ac:dyDescent="0.25">
      <c r="A2862">
        <v>2860</v>
      </c>
      <c r="B2862">
        <v>122</v>
      </c>
      <c r="C2862" s="1">
        <v>43739</v>
      </c>
      <c r="D2862" t="s">
        <v>20</v>
      </c>
      <c r="E2862" t="s">
        <v>6</v>
      </c>
      <c r="F2862" t="s">
        <v>7</v>
      </c>
      <c r="G2862">
        <v>47</v>
      </c>
    </row>
    <row r="2863" spans="1:7" x14ac:dyDescent="0.25">
      <c r="A2863">
        <v>2861</v>
      </c>
      <c r="B2863">
        <v>123</v>
      </c>
      <c r="C2863" s="1">
        <v>43740</v>
      </c>
      <c r="D2863" t="s">
        <v>20</v>
      </c>
      <c r="E2863" t="s">
        <v>6</v>
      </c>
      <c r="F2863" t="s">
        <v>7</v>
      </c>
      <c r="G2863">
        <v>29</v>
      </c>
    </row>
    <row r="2864" spans="1:7" x14ac:dyDescent="0.25">
      <c r="A2864">
        <v>2862</v>
      </c>
      <c r="B2864">
        <v>124</v>
      </c>
      <c r="C2864" s="1">
        <v>43741</v>
      </c>
      <c r="D2864" t="s">
        <v>20</v>
      </c>
      <c r="E2864" t="s">
        <v>6</v>
      </c>
      <c r="F2864" t="s">
        <v>7</v>
      </c>
      <c r="G2864">
        <v>27</v>
      </c>
    </row>
    <row r="2865" spans="1:7" x14ac:dyDescent="0.25">
      <c r="A2865">
        <v>2863</v>
      </c>
      <c r="B2865">
        <v>125</v>
      </c>
      <c r="C2865" s="1">
        <v>43742</v>
      </c>
      <c r="D2865" t="s">
        <v>20</v>
      </c>
      <c r="E2865" t="s">
        <v>6</v>
      </c>
      <c r="F2865" t="s">
        <v>7</v>
      </c>
      <c r="G2865">
        <v>26</v>
      </c>
    </row>
    <row r="2866" spans="1:7" x14ac:dyDescent="0.25">
      <c r="A2866">
        <v>2864</v>
      </c>
      <c r="B2866">
        <v>126</v>
      </c>
      <c r="C2866" s="1">
        <v>43743</v>
      </c>
      <c r="D2866" t="s">
        <v>20</v>
      </c>
      <c r="E2866" t="s">
        <v>6</v>
      </c>
      <c r="F2866" t="s">
        <v>7</v>
      </c>
      <c r="G2866">
        <v>36</v>
      </c>
    </row>
    <row r="2867" spans="1:7" x14ac:dyDescent="0.25">
      <c r="A2867">
        <v>2865</v>
      </c>
      <c r="B2867">
        <v>127</v>
      </c>
      <c r="C2867" s="1">
        <v>43744</v>
      </c>
      <c r="D2867" t="s">
        <v>20</v>
      </c>
      <c r="E2867" t="s">
        <v>6</v>
      </c>
      <c r="F2867" t="s">
        <v>7</v>
      </c>
      <c r="G2867">
        <v>37</v>
      </c>
    </row>
    <row r="2868" spans="1:7" x14ac:dyDescent="0.25">
      <c r="A2868">
        <v>2866</v>
      </c>
      <c r="B2868">
        <v>128</v>
      </c>
      <c r="C2868" s="1">
        <v>43745</v>
      </c>
      <c r="D2868" t="s">
        <v>20</v>
      </c>
      <c r="E2868" t="s">
        <v>6</v>
      </c>
      <c r="F2868" t="s">
        <v>7</v>
      </c>
      <c r="G2868">
        <v>27</v>
      </c>
    </row>
    <row r="2869" spans="1:7" x14ac:dyDescent="0.25">
      <c r="A2869">
        <v>2867</v>
      </c>
      <c r="B2869">
        <v>129</v>
      </c>
      <c r="C2869" s="1">
        <v>43746</v>
      </c>
      <c r="D2869" t="s">
        <v>20</v>
      </c>
      <c r="E2869" t="s">
        <v>6</v>
      </c>
      <c r="F2869" t="s">
        <v>7</v>
      </c>
      <c r="G2869">
        <v>31</v>
      </c>
    </row>
    <row r="2870" spans="1:7" x14ac:dyDescent="0.25">
      <c r="A2870">
        <v>2868</v>
      </c>
      <c r="B2870">
        <v>130</v>
      </c>
      <c r="C2870" s="1">
        <v>43747</v>
      </c>
      <c r="D2870" t="s">
        <v>20</v>
      </c>
      <c r="E2870" t="s">
        <v>6</v>
      </c>
      <c r="F2870" t="s">
        <v>7</v>
      </c>
      <c r="G2870">
        <v>48</v>
      </c>
    </row>
    <row r="2871" spans="1:7" x14ac:dyDescent="0.25">
      <c r="A2871">
        <v>2869</v>
      </c>
      <c r="B2871">
        <v>131</v>
      </c>
      <c r="C2871" s="1">
        <v>43748</v>
      </c>
      <c r="D2871" t="s">
        <v>20</v>
      </c>
      <c r="E2871" t="s">
        <v>6</v>
      </c>
      <c r="F2871" t="s">
        <v>7</v>
      </c>
      <c r="G2871">
        <v>30</v>
      </c>
    </row>
    <row r="2872" spans="1:7" x14ac:dyDescent="0.25">
      <c r="A2872">
        <v>2870</v>
      </c>
      <c r="B2872">
        <v>132</v>
      </c>
      <c r="C2872" s="1">
        <v>43749</v>
      </c>
      <c r="D2872" t="s">
        <v>20</v>
      </c>
      <c r="E2872" t="s">
        <v>6</v>
      </c>
      <c r="F2872" t="s">
        <v>7</v>
      </c>
      <c r="G2872">
        <v>23</v>
      </c>
    </row>
    <row r="2873" spans="1:7" x14ac:dyDescent="0.25">
      <c r="A2873">
        <v>2871</v>
      </c>
      <c r="B2873">
        <v>133</v>
      </c>
      <c r="C2873" s="1">
        <v>43750</v>
      </c>
      <c r="D2873" t="s">
        <v>20</v>
      </c>
      <c r="E2873" t="s">
        <v>6</v>
      </c>
      <c r="F2873" t="s">
        <v>7</v>
      </c>
      <c r="G2873">
        <v>21</v>
      </c>
    </row>
    <row r="2874" spans="1:7" x14ac:dyDescent="0.25">
      <c r="A2874">
        <v>2872</v>
      </c>
      <c r="B2874">
        <v>134</v>
      </c>
      <c r="C2874" s="1">
        <v>43751</v>
      </c>
      <c r="D2874" t="s">
        <v>20</v>
      </c>
      <c r="E2874" t="s">
        <v>6</v>
      </c>
      <c r="F2874" t="s">
        <v>7</v>
      </c>
      <c r="G2874">
        <v>32</v>
      </c>
    </row>
    <row r="2875" spans="1:7" x14ac:dyDescent="0.25">
      <c r="A2875">
        <v>2873</v>
      </c>
      <c r="B2875">
        <v>135</v>
      </c>
      <c r="C2875" s="1">
        <v>43752</v>
      </c>
      <c r="D2875" t="s">
        <v>20</v>
      </c>
      <c r="E2875" t="s">
        <v>6</v>
      </c>
      <c r="F2875" t="s">
        <v>7</v>
      </c>
      <c r="G2875">
        <v>32</v>
      </c>
    </row>
    <row r="2876" spans="1:7" x14ac:dyDescent="0.25">
      <c r="A2876">
        <v>2874</v>
      </c>
      <c r="B2876">
        <v>136</v>
      </c>
      <c r="C2876" s="1">
        <v>43753</v>
      </c>
      <c r="D2876" t="s">
        <v>20</v>
      </c>
      <c r="E2876" t="s">
        <v>6</v>
      </c>
      <c r="F2876" t="s">
        <v>7</v>
      </c>
      <c r="G2876">
        <v>26</v>
      </c>
    </row>
    <row r="2877" spans="1:7" x14ac:dyDescent="0.25">
      <c r="A2877">
        <v>2875</v>
      </c>
      <c r="B2877">
        <v>137</v>
      </c>
      <c r="C2877" s="1">
        <v>43754</v>
      </c>
      <c r="D2877" t="s">
        <v>20</v>
      </c>
      <c r="E2877" t="s">
        <v>6</v>
      </c>
      <c r="F2877" t="s">
        <v>7</v>
      </c>
      <c r="G2877">
        <v>29</v>
      </c>
    </row>
    <row r="2878" spans="1:7" x14ac:dyDescent="0.25">
      <c r="A2878">
        <v>2876</v>
      </c>
      <c r="B2878">
        <v>138</v>
      </c>
      <c r="C2878" s="1">
        <v>43755</v>
      </c>
      <c r="D2878" t="s">
        <v>20</v>
      </c>
      <c r="E2878" t="s">
        <v>6</v>
      </c>
      <c r="F2878" t="s">
        <v>7</v>
      </c>
      <c r="G2878">
        <v>36</v>
      </c>
    </row>
    <row r="2879" spans="1:7" x14ac:dyDescent="0.25">
      <c r="A2879">
        <v>2877</v>
      </c>
      <c r="B2879">
        <v>139</v>
      </c>
      <c r="C2879" s="1">
        <v>43756</v>
      </c>
      <c r="D2879" t="s">
        <v>20</v>
      </c>
      <c r="E2879" t="s">
        <v>6</v>
      </c>
      <c r="F2879" t="s">
        <v>7</v>
      </c>
      <c r="G2879">
        <v>34</v>
      </c>
    </row>
    <row r="2880" spans="1:7" x14ac:dyDescent="0.25">
      <c r="A2880">
        <v>2878</v>
      </c>
      <c r="B2880">
        <v>140</v>
      </c>
      <c r="C2880" s="1">
        <v>43757</v>
      </c>
      <c r="D2880" t="s">
        <v>20</v>
      </c>
      <c r="E2880" t="s">
        <v>6</v>
      </c>
      <c r="F2880" t="s">
        <v>7</v>
      </c>
      <c r="G2880">
        <v>29</v>
      </c>
    </row>
    <row r="2881" spans="1:7" x14ac:dyDescent="0.25">
      <c r="A2881">
        <v>2879</v>
      </c>
      <c r="B2881">
        <v>141</v>
      </c>
      <c r="C2881" s="1">
        <v>43758</v>
      </c>
      <c r="D2881" t="s">
        <v>20</v>
      </c>
      <c r="E2881" t="s">
        <v>6</v>
      </c>
      <c r="F2881" t="s">
        <v>7</v>
      </c>
      <c r="G2881">
        <v>23</v>
      </c>
    </row>
    <row r="2882" spans="1:7" x14ac:dyDescent="0.25">
      <c r="A2882">
        <v>2880</v>
      </c>
      <c r="B2882">
        <v>142</v>
      </c>
      <c r="C2882" s="1">
        <v>43759</v>
      </c>
      <c r="D2882" t="s">
        <v>20</v>
      </c>
      <c r="E2882" t="s">
        <v>6</v>
      </c>
      <c r="F2882" t="s">
        <v>7</v>
      </c>
      <c r="G2882">
        <v>35</v>
      </c>
    </row>
    <row r="2883" spans="1:7" x14ac:dyDescent="0.25">
      <c r="A2883">
        <v>2881</v>
      </c>
      <c r="B2883">
        <v>143</v>
      </c>
      <c r="C2883" s="1">
        <v>43760</v>
      </c>
      <c r="D2883" t="s">
        <v>20</v>
      </c>
      <c r="E2883" t="s">
        <v>6</v>
      </c>
      <c r="F2883" t="s">
        <v>7</v>
      </c>
      <c r="G2883">
        <v>27</v>
      </c>
    </row>
    <row r="2884" spans="1:7" x14ac:dyDescent="0.25">
      <c r="A2884">
        <v>2882</v>
      </c>
      <c r="B2884">
        <v>144</v>
      </c>
      <c r="C2884" s="1">
        <v>43761</v>
      </c>
      <c r="D2884" t="s">
        <v>20</v>
      </c>
      <c r="E2884" t="s">
        <v>6</v>
      </c>
      <c r="F2884" t="s">
        <v>7</v>
      </c>
      <c r="G2884">
        <v>29</v>
      </c>
    </row>
    <row r="2885" spans="1:7" x14ac:dyDescent="0.25">
      <c r="A2885">
        <v>2883</v>
      </c>
      <c r="B2885">
        <v>145</v>
      </c>
      <c r="C2885" s="1">
        <v>43762</v>
      </c>
      <c r="D2885" t="s">
        <v>20</v>
      </c>
      <c r="E2885" t="s">
        <v>6</v>
      </c>
      <c r="F2885" t="s">
        <v>7</v>
      </c>
      <c r="G2885">
        <v>18</v>
      </c>
    </row>
    <row r="2886" spans="1:7" x14ac:dyDescent="0.25">
      <c r="A2886">
        <v>2884</v>
      </c>
      <c r="B2886">
        <v>146</v>
      </c>
      <c r="C2886" s="1">
        <v>43763</v>
      </c>
      <c r="D2886" t="s">
        <v>20</v>
      </c>
      <c r="E2886" t="s">
        <v>6</v>
      </c>
      <c r="F2886" t="s">
        <v>7</v>
      </c>
      <c r="G2886">
        <v>18</v>
      </c>
    </row>
    <row r="2887" spans="1:7" x14ac:dyDescent="0.25">
      <c r="A2887">
        <v>2885</v>
      </c>
      <c r="B2887">
        <v>147</v>
      </c>
      <c r="C2887" s="1">
        <v>43764</v>
      </c>
      <c r="D2887" t="s">
        <v>20</v>
      </c>
      <c r="E2887" t="s">
        <v>6</v>
      </c>
      <c r="F2887" t="s">
        <v>7</v>
      </c>
      <c r="G2887">
        <v>28</v>
      </c>
    </row>
    <row r="2888" spans="1:7" x14ac:dyDescent="0.25">
      <c r="A2888">
        <v>2886</v>
      </c>
      <c r="B2888">
        <v>148</v>
      </c>
      <c r="C2888" s="1">
        <v>43765</v>
      </c>
      <c r="D2888" t="s">
        <v>20</v>
      </c>
      <c r="E2888" t="s">
        <v>6</v>
      </c>
      <c r="F2888" t="s">
        <v>7</v>
      </c>
      <c r="G2888">
        <v>10</v>
      </c>
    </row>
    <row r="2889" spans="1:7" x14ac:dyDescent="0.25">
      <c r="A2889">
        <v>2887</v>
      </c>
      <c r="B2889">
        <v>149</v>
      </c>
      <c r="C2889" s="1">
        <v>43766</v>
      </c>
      <c r="D2889" t="s">
        <v>20</v>
      </c>
      <c r="E2889" t="s">
        <v>6</v>
      </c>
      <c r="F2889" t="s">
        <v>7</v>
      </c>
      <c r="G2889">
        <v>21</v>
      </c>
    </row>
    <row r="2890" spans="1:7" x14ac:dyDescent="0.25">
      <c r="A2890">
        <v>2888</v>
      </c>
      <c r="B2890">
        <v>150</v>
      </c>
      <c r="C2890" s="1">
        <v>43767</v>
      </c>
      <c r="D2890" t="s">
        <v>20</v>
      </c>
      <c r="E2890" t="s">
        <v>6</v>
      </c>
      <c r="F2890" t="s">
        <v>7</v>
      </c>
      <c r="G2890">
        <v>16</v>
      </c>
    </row>
    <row r="2891" spans="1:7" x14ac:dyDescent="0.25">
      <c r="A2891">
        <v>2889</v>
      </c>
      <c r="B2891">
        <v>151</v>
      </c>
      <c r="C2891" s="1">
        <v>43768</v>
      </c>
      <c r="D2891" t="s">
        <v>20</v>
      </c>
      <c r="E2891" t="s">
        <v>6</v>
      </c>
      <c r="F2891" t="s">
        <v>7</v>
      </c>
      <c r="G2891">
        <v>14</v>
      </c>
    </row>
    <row r="2892" spans="1:7" x14ac:dyDescent="0.25">
      <c r="A2892">
        <v>2890</v>
      </c>
      <c r="B2892">
        <v>152</v>
      </c>
      <c r="C2892" s="1">
        <v>43769</v>
      </c>
      <c r="D2892" t="s">
        <v>20</v>
      </c>
      <c r="E2892" t="s">
        <v>6</v>
      </c>
      <c r="F2892" t="s">
        <v>7</v>
      </c>
      <c r="G2892">
        <v>21</v>
      </c>
    </row>
    <row r="2893" spans="1:7" x14ac:dyDescent="0.25">
      <c r="A2893">
        <v>2891</v>
      </c>
      <c r="B2893">
        <v>153</v>
      </c>
      <c r="C2893" s="1">
        <v>43770</v>
      </c>
      <c r="D2893" t="s">
        <v>20</v>
      </c>
      <c r="E2893" t="s">
        <v>6</v>
      </c>
      <c r="F2893" t="s">
        <v>7</v>
      </c>
      <c r="G2893">
        <v>14</v>
      </c>
    </row>
    <row r="2894" spans="1:7" x14ac:dyDescent="0.25">
      <c r="A2894">
        <v>2892</v>
      </c>
      <c r="B2894">
        <v>154</v>
      </c>
      <c r="C2894" s="1">
        <v>43771</v>
      </c>
      <c r="D2894" t="s">
        <v>20</v>
      </c>
      <c r="E2894" t="s">
        <v>6</v>
      </c>
      <c r="F2894" t="s">
        <v>7</v>
      </c>
      <c r="G2894">
        <v>18</v>
      </c>
    </row>
    <row r="2895" spans="1:7" x14ac:dyDescent="0.25">
      <c r="A2895">
        <v>2893</v>
      </c>
      <c r="B2895">
        <v>155</v>
      </c>
      <c r="C2895" s="1">
        <v>43772</v>
      </c>
      <c r="D2895" t="s">
        <v>20</v>
      </c>
      <c r="E2895" t="s">
        <v>6</v>
      </c>
      <c r="F2895" t="s">
        <v>7</v>
      </c>
      <c r="G2895">
        <v>28</v>
      </c>
    </row>
    <row r="2896" spans="1:7" x14ac:dyDescent="0.25">
      <c r="A2896">
        <v>2894</v>
      </c>
      <c r="B2896">
        <v>156</v>
      </c>
      <c r="C2896" s="1">
        <v>43773</v>
      </c>
      <c r="D2896" t="s">
        <v>20</v>
      </c>
      <c r="E2896" t="s">
        <v>6</v>
      </c>
      <c r="F2896" t="s">
        <v>7</v>
      </c>
      <c r="G2896">
        <v>20</v>
      </c>
    </row>
    <row r="2897" spans="1:7" x14ac:dyDescent="0.25">
      <c r="A2897">
        <v>2895</v>
      </c>
      <c r="B2897">
        <v>157</v>
      </c>
      <c r="C2897" s="1">
        <v>43774</v>
      </c>
      <c r="D2897" t="s">
        <v>20</v>
      </c>
      <c r="E2897" t="s">
        <v>6</v>
      </c>
      <c r="F2897" t="s">
        <v>7</v>
      </c>
      <c r="G2897">
        <v>11</v>
      </c>
    </row>
    <row r="2898" spans="1:7" x14ac:dyDescent="0.25">
      <c r="A2898">
        <v>2896</v>
      </c>
      <c r="B2898">
        <v>158</v>
      </c>
      <c r="C2898" s="1">
        <v>43775</v>
      </c>
      <c r="D2898" t="s">
        <v>20</v>
      </c>
      <c r="E2898" t="s">
        <v>6</v>
      </c>
      <c r="F2898" t="s">
        <v>7</v>
      </c>
      <c r="G2898">
        <v>19</v>
      </c>
    </row>
    <row r="2899" spans="1:7" x14ac:dyDescent="0.25">
      <c r="A2899">
        <v>2897</v>
      </c>
      <c r="B2899">
        <v>159</v>
      </c>
      <c r="C2899" s="1">
        <v>43776</v>
      </c>
      <c r="D2899" t="s">
        <v>20</v>
      </c>
      <c r="E2899" t="s">
        <v>6</v>
      </c>
      <c r="F2899" t="s">
        <v>7</v>
      </c>
      <c r="G2899">
        <v>25</v>
      </c>
    </row>
    <row r="2900" spans="1:7" x14ac:dyDescent="0.25">
      <c r="A2900">
        <v>2898</v>
      </c>
      <c r="B2900">
        <v>160</v>
      </c>
      <c r="C2900" s="1">
        <v>43777</v>
      </c>
      <c r="D2900" t="s">
        <v>20</v>
      </c>
      <c r="E2900" t="s">
        <v>6</v>
      </c>
      <c r="F2900" t="s">
        <v>7</v>
      </c>
      <c r="G2900">
        <v>18</v>
      </c>
    </row>
    <row r="2901" spans="1:7" x14ac:dyDescent="0.25">
      <c r="A2901">
        <v>2899</v>
      </c>
      <c r="B2901">
        <v>161</v>
      </c>
      <c r="C2901" s="1">
        <v>43778</v>
      </c>
      <c r="D2901" t="s">
        <v>20</v>
      </c>
      <c r="E2901" t="s">
        <v>6</v>
      </c>
      <c r="F2901" t="s">
        <v>7</v>
      </c>
      <c r="G2901">
        <v>18</v>
      </c>
    </row>
    <row r="2902" spans="1:7" x14ac:dyDescent="0.25">
      <c r="A2902">
        <v>2900</v>
      </c>
      <c r="B2902">
        <v>162</v>
      </c>
      <c r="C2902" s="1">
        <v>43779</v>
      </c>
      <c r="D2902" t="s">
        <v>20</v>
      </c>
      <c r="E2902" t="s">
        <v>6</v>
      </c>
      <c r="F2902" t="s">
        <v>7</v>
      </c>
      <c r="G2902">
        <v>14</v>
      </c>
    </row>
    <row r="2903" spans="1:7" x14ac:dyDescent="0.25">
      <c r="A2903">
        <v>2901</v>
      </c>
      <c r="B2903">
        <v>163</v>
      </c>
      <c r="C2903" s="1">
        <v>43780</v>
      </c>
      <c r="D2903" t="s">
        <v>20</v>
      </c>
      <c r="E2903" t="s">
        <v>6</v>
      </c>
      <c r="F2903" t="s">
        <v>7</v>
      </c>
      <c r="G2903">
        <v>9</v>
      </c>
    </row>
    <row r="2904" spans="1:7" x14ac:dyDescent="0.25">
      <c r="A2904">
        <v>2902</v>
      </c>
      <c r="B2904">
        <v>164</v>
      </c>
      <c r="C2904" s="1">
        <v>43781</v>
      </c>
      <c r="D2904" t="s">
        <v>20</v>
      </c>
      <c r="E2904" t="s">
        <v>6</v>
      </c>
      <c r="F2904" t="s">
        <v>7</v>
      </c>
      <c r="G2904">
        <v>17</v>
      </c>
    </row>
    <row r="2905" spans="1:7" x14ac:dyDescent="0.25">
      <c r="A2905">
        <v>2903</v>
      </c>
      <c r="B2905">
        <v>165</v>
      </c>
      <c r="C2905" s="1">
        <v>43782</v>
      </c>
      <c r="D2905" t="s">
        <v>20</v>
      </c>
      <c r="E2905" t="s">
        <v>6</v>
      </c>
      <c r="F2905" t="s">
        <v>7</v>
      </c>
      <c r="G2905">
        <v>22</v>
      </c>
    </row>
    <row r="2906" spans="1:7" x14ac:dyDescent="0.25">
      <c r="A2906">
        <v>2904</v>
      </c>
      <c r="B2906">
        <v>166</v>
      </c>
      <c r="C2906" s="1">
        <v>43783</v>
      </c>
      <c r="D2906" t="s">
        <v>20</v>
      </c>
      <c r="E2906" t="s">
        <v>6</v>
      </c>
      <c r="F2906" t="s">
        <v>7</v>
      </c>
      <c r="G2906">
        <v>16</v>
      </c>
    </row>
    <row r="2907" spans="1:7" x14ac:dyDescent="0.25">
      <c r="A2907">
        <v>2905</v>
      </c>
      <c r="B2907">
        <v>167</v>
      </c>
      <c r="C2907" s="1">
        <v>43784</v>
      </c>
      <c r="D2907" t="s">
        <v>20</v>
      </c>
      <c r="E2907" t="s">
        <v>6</v>
      </c>
      <c r="F2907" t="s">
        <v>7</v>
      </c>
      <c r="G2907">
        <v>14</v>
      </c>
    </row>
    <row r="2908" spans="1:7" x14ac:dyDescent="0.25">
      <c r="A2908">
        <v>2906</v>
      </c>
      <c r="B2908">
        <v>168</v>
      </c>
      <c r="C2908" s="1">
        <v>43785</v>
      </c>
      <c r="D2908" t="s">
        <v>20</v>
      </c>
      <c r="E2908" t="s">
        <v>6</v>
      </c>
      <c r="F2908" t="s">
        <v>7</v>
      </c>
      <c r="G2908">
        <v>15</v>
      </c>
    </row>
    <row r="2909" spans="1:7" x14ac:dyDescent="0.25">
      <c r="A2909">
        <v>2907</v>
      </c>
      <c r="B2909">
        <v>169</v>
      </c>
      <c r="C2909" s="1">
        <v>43786</v>
      </c>
      <c r="D2909" t="s">
        <v>20</v>
      </c>
      <c r="E2909" t="s">
        <v>6</v>
      </c>
      <c r="F2909" t="s">
        <v>7</v>
      </c>
      <c r="G2909">
        <v>25</v>
      </c>
    </row>
    <row r="2910" spans="1:7" x14ac:dyDescent="0.25">
      <c r="A2910">
        <v>2908</v>
      </c>
      <c r="B2910">
        <v>170</v>
      </c>
      <c r="C2910" s="1">
        <v>43787</v>
      </c>
      <c r="D2910" t="s">
        <v>20</v>
      </c>
      <c r="E2910" t="s">
        <v>6</v>
      </c>
      <c r="F2910" t="s">
        <v>7</v>
      </c>
      <c r="G2910">
        <v>18</v>
      </c>
    </row>
    <row r="2911" spans="1:7" x14ac:dyDescent="0.25">
      <c r="A2911">
        <v>2909</v>
      </c>
      <c r="B2911">
        <v>171</v>
      </c>
      <c r="C2911" s="1">
        <v>43788</v>
      </c>
      <c r="D2911" t="s">
        <v>20</v>
      </c>
      <c r="E2911" t="s">
        <v>6</v>
      </c>
      <c r="F2911" t="s">
        <v>7</v>
      </c>
      <c r="G2911">
        <v>19</v>
      </c>
    </row>
    <row r="2912" spans="1:7" x14ac:dyDescent="0.25">
      <c r="A2912">
        <v>2910</v>
      </c>
      <c r="B2912">
        <v>172</v>
      </c>
      <c r="C2912" s="1">
        <v>43789</v>
      </c>
      <c r="D2912" t="s">
        <v>20</v>
      </c>
      <c r="E2912" t="s">
        <v>6</v>
      </c>
      <c r="F2912" t="s">
        <v>7</v>
      </c>
      <c r="G2912">
        <v>16</v>
      </c>
    </row>
    <row r="2913" spans="1:7" x14ac:dyDescent="0.25">
      <c r="A2913">
        <v>2911</v>
      </c>
      <c r="B2913">
        <v>173</v>
      </c>
      <c r="C2913" s="1">
        <v>43790</v>
      </c>
      <c r="D2913" t="s">
        <v>20</v>
      </c>
      <c r="E2913" t="s">
        <v>6</v>
      </c>
      <c r="F2913" t="s">
        <v>7</v>
      </c>
      <c r="G2913">
        <v>20</v>
      </c>
    </row>
    <row r="2914" spans="1:7" x14ac:dyDescent="0.25">
      <c r="A2914">
        <v>2912</v>
      </c>
      <c r="B2914">
        <v>174</v>
      </c>
      <c r="C2914" s="1">
        <v>43791</v>
      </c>
      <c r="D2914" t="s">
        <v>20</v>
      </c>
      <c r="E2914" t="s">
        <v>6</v>
      </c>
      <c r="F2914" t="s">
        <v>7</v>
      </c>
      <c r="G2914">
        <v>17</v>
      </c>
    </row>
    <row r="2915" spans="1:7" x14ac:dyDescent="0.25">
      <c r="A2915">
        <v>2913</v>
      </c>
      <c r="B2915">
        <v>175</v>
      </c>
      <c r="C2915" s="1">
        <v>43792</v>
      </c>
      <c r="D2915" t="s">
        <v>20</v>
      </c>
      <c r="E2915" t="s">
        <v>6</v>
      </c>
      <c r="F2915" t="s">
        <v>7</v>
      </c>
      <c r="G2915">
        <v>7</v>
      </c>
    </row>
    <row r="2916" spans="1:7" x14ac:dyDescent="0.25">
      <c r="A2916">
        <v>2914</v>
      </c>
      <c r="B2916">
        <v>176</v>
      </c>
      <c r="C2916" s="1">
        <v>43793</v>
      </c>
      <c r="D2916" t="s">
        <v>20</v>
      </c>
      <c r="E2916" t="s">
        <v>6</v>
      </c>
      <c r="F2916" t="s">
        <v>7</v>
      </c>
      <c r="G2916">
        <v>16</v>
      </c>
    </row>
    <row r="2917" spans="1:7" x14ac:dyDescent="0.25">
      <c r="A2917">
        <v>2915</v>
      </c>
      <c r="B2917">
        <v>177</v>
      </c>
      <c r="C2917" s="1">
        <v>43794</v>
      </c>
      <c r="D2917" t="s">
        <v>20</v>
      </c>
      <c r="E2917" t="s">
        <v>6</v>
      </c>
      <c r="F2917" t="s">
        <v>7</v>
      </c>
      <c r="G2917">
        <v>14</v>
      </c>
    </row>
    <row r="2918" spans="1:7" x14ac:dyDescent="0.25">
      <c r="A2918">
        <v>2916</v>
      </c>
      <c r="B2918">
        <v>178</v>
      </c>
      <c r="C2918" s="1">
        <v>43795</v>
      </c>
      <c r="D2918" t="s">
        <v>20</v>
      </c>
      <c r="E2918" t="s">
        <v>6</v>
      </c>
      <c r="F2918" t="s">
        <v>7</v>
      </c>
      <c r="G2918">
        <v>20</v>
      </c>
    </row>
    <row r="2919" spans="1:7" x14ac:dyDescent="0.25">
      <c r="A2919">
        <v>2917</v>
      </c>
      <c r="B2919">
        <v>179</v>
      </c>
      <c r="C2919" s="1">
        <v>43796</v>
      </c>
      <c r="D2919" t="s">
        <v>20</v>
      </c>
      <c r="E2919" t="s">
        <v>6</v>
      </c>
      <c r="F2919" t="s">
        <v>7</v>
      </c>
      <c r="G2919">
        <v>19</v>
      </c>
    </row>
    <row r="2920" spans="1:7" x14ac:dyDescent="0.25">
      <c r="A2920">
        <v>2918</v>
      </c>
      <c r="B2920">
        <v>180</v>
      </c>
      <c r="C2920" s="1">
        <v>43797</v>
      </c>
      <c r="D2920" t="s">
        <v>20</v>
      </c>
      <c r="E2920" t="s">
        <v>6</v>
      </c>
      <c r="F2920" t="s">
        <v>7</v>
      </c>
      <c r="G2920">
        <v>19</v>
      </c>
    </row>
    <row r="2921" spans="1:7" x14ac:dyDescent="0.25">
      <c r="A2921">
        <v>2919</v>
      </c>
      <c r="B2921">
        <v>181</v>
      </c>
      <c r="C2921" s="1">
        <v>43798</v>
      </c>
      <c r="D2921" t="s">
        <v>20</v>
      </c>
      <c r="E2921" t="s">
        <v>6</v>
      </c>
      <c r="F2921" t="s">
        <v>7</v>
      </c>
      <c r="G2921">
        <v>13</v>
      </c>
    </row>
    <row r="2922" spans="1:7" x14ac:dyDescent="0.25">
      <c r="A2922">
        <v>2920</v>
      </c>
      <c r="B2922">
        <v>182</v>
      </c>
      <c r="C2922" s="1">
        <v>43799</v>
      </c>
      <c r="D2922" t="s">
        <v>20</v>
      </c>
      <c r="E2922" t="s">
        <v>6</v>
      </c>
      <c r="F2922" t="s">
        <v>7</v>
      </c>
      <c r="G2922">
        <v>15</v>
      </c>
    </row>
    <row r="2923" spans="1:7" x14ac:dyDescent="0.25">
      <c r="A2923">
        <v>2921</v>
      </c>
      <c r="B2923">
        <v>183</v>
      </c>
      <c r="C2923" s="1">
        <v>43800</v>
      </c>
      <c r="D2923" t="s">
        <v>20</v>
      </c>
      <c r="E2923" t="s">
        <v>6</v>
      </c>
      <c r="F2923" t="s">
        <v>7</v>
      </c>
      <c r="G2923">
        <v>15</v>
      </c>
    </row>
    <row r="2924" spans="1:7" x14ac:dyDescent="0.25">
      <c r="A2924">
        <v>2922</v>
      </c>
      <c r="B2924">
        <v>184</v>
      </c>
      <c r="C2924" s="1">
        <v>43801</v>
      </c>
      <c r="D2924" t="s">
        <v>20</v>
      </c>
      <c r="E2924" t="s">
        <v>6</v>
      </c>
      <c r="F2924" t="s">
        <v>7</v>
      </c>
      <c r="G2924">
        <v>13</v>
      </c>
    </row>
    <row r="2925" spans="1:7" x14ac:dyDescent="0.25">
      <c r="A2925">
        <v>2923</v>
      </c>
      <c r="B2925">
        <v>185</v>
      </c>
      <c r="C2925" s="1">
        <v>43802</v>
      </c>
      <c r="D2925" t="s">
        <v>20</v>
      </c>
      <c r="E2925" t="s">
        <v>6</v>
      </c>
      <c r="F2925" t="s">
        <v>7</v>
      </c>
      <c r="G2925">
        <v>12</v>
      </c>
    </row>
    <row r="2926" spans="1:7" x14ac:dyDescent="0.25">
      <c r="A2926">
        <v>2924</v>
      </c>
      <c r="B2926">
        <v>186</v>
      </c>
      <c r="C2926" s="1">
        <v>43803</v>
      </c>
      <c r="D2926" t="s">
        <v>20</v>
      </c>
      <c r="E2926" t="s">
        <v>6</v>
      </c>
      <c r="F2926" t="s">
        <v>7</v>
      </c>
      <c r="G2926">
        <v>17</v>
      </c>
    </row>
    <row r="2927" spans="1:7" x14ac:dyDescent="0.25">
      <c r="A2927">
        <v>2925</v>
      </c>
      <c r="B2927">
        <v>187</v>
      </c>
      <c r="C2927" s="1">
        <v>43804</v>
      </c>
      <c r="D2927" t="s">
        <v>20</v>
      </c>
      <c r="E2927" t="s">
        <v>6</v>
      </c>
      <c r="F2927" t="s">
        <v>7</v>
      </c>
      <c r="G2927">
        <v>12</v>
      </c>
    </row>
    <row r="2928" spans="1:7" x14ac:dyDescent="0.25">
      <c r="A2928">
        <v>2926</v>
      </c>
      <c r="B2928">
        <v>188</v>
      </c>
      <c r="C2928" s="1">
        <v>43805</v>
      </c>
      <c r="D2928" t="s">
        <v>20</v>
      </c>
      <c r="E2928" t="s">
        <v>6</v>
      </c>
      <c r="F2928" t="s">
        <v>7</v>
      </c>
      <c r="G2928">
        <v>13</v>
      </c>
    </row>
    <row r="2929" spans="1:7" x14ac:dyDescent="0.25">
      <c r="A2929">
        <v>2927</v>
      </c>
      <c r="B2929">
        <v>189</v>
      </c>
      <c r="C2929" s="1">
        <v>43806</v>
      </c>
      <c r="D2929" t="s">
        <v>20</v>
      </c>
      <c r="E2929" t="s">
        <v>6</v>
      </c>
      <c r="F2929" t="s">
        <v>7</v>
      </c>
      <c r="G2929">
        <v>16</v>
      </c>
    </row>
    <row r="2930" spans="1:7" x14ac:dyDescent="0.25">
      <c r="A2930">
        <v>2928</v>
      </c>
      <c r="B2930">
        <v>190</v>
      </c>
      <c r="C2930" s="1">
        <v>43807</v>
      </c>
      <c r="D2930" t="s">
        <v>20</v>
      </c>
      <c r="E2930" t="s">
        <v>6</v>
      </c>
      <c r="F2930" t="s">
        <v>7</v>
      </c>
      <c r="G2930">
        <v>12</v>
      </c>
    </row>
    <row r="2931" spans="1:7" x14ac:dyDescent="0.25">
      <c r="A2931">
        <v>2929</v>
      </c>
      <c r="B2931">
        <v>191</v>
      </c>
      <c r="C2931" s="1">
        <v>43808</v>
      </c>
      <c r="D2931" t="s">
        <v>20</v>
      </c>
      <c r="E2931" t="s">
        <v>6</v>
      </c>
      <c r="F2931" t="s">
        <v>7</v>
      </c>
      <c r="G2931">
        <v>7</v>
      </c>
    </row>
    <row r="2932" spans="1:7" x14ac:dyDescent="0.25">
      <c r="A2932">
        <v>2930</v>
      </c>
      <c r="B2932">
        <v>192</v>
      </c>
      <c r="C2932" s="1">
        <v>43809</v>
      </c>
      <c r="D2932" t="s">
        <v>20</v>
      </c>
      <c r="E2932" t="s">
        <v>6</v>
      </c>
      <c r="F2932" t="s">
        <v>7</v>
      </c>
      <c r="G2932">
        <v>8</v>
      </c>
    </row>
    <row r="2933" spans="1:7" x14ac:dyDescent="0.25">
      <c r="A2933">
        <v>2931</v>
      </c>
      <c r="B2933">
        <v>193</v>
      </c>
      <c r="C2933" s="1">
        <v>43810</v>
      </c>
      <c r="D2933" t="s">
        <v>20</v>
      </c>
      <c r="E2933" t="s">
        <v>6</v>
      </c>
      <c r="F2933" t="s">
        <v>7</v>
      </c>
      <c r="G2933">
        <v>11</v>
      </c>
    </row>
    <row r="2934" spans="1:7" x14ac:dyDescent="0.25">
      <c r="A2934">
        <v>2932</v>
      </c>
      <c r="B2934">
        <v>194</v>
      </c>
      <c r="C2934" s="1">
        <v>43811</v>
      </c>
      <c r="D2934" t="s">
        <v>20</v>
      </c>
      <c r="E2934" t="s">
        <v>6</v>
      </c>
      <c r="F2934" t="s">
        <v>7</v>
      </c>
      <c r="G2934">
        <v>12</v>
      </c>
    </row>
    <row r="2935" spans="1:7" x14ac:dyDescent="0.25">
      <c r="A2935">
        <v>2933</v>
      </c>
      <c r="B2935">
        <v>195</v>
      </c>
      <c r="C2935" s="1">
        <v>43812</v>
      </c>
      <c r="D2935" t="s">
        <v>20</v>
      </c>
      <c r="E2935" t="s">
        <v>6</v>
      </c>
      <c r="F2935" t="s">
        <v>7</v>
      </c>
      <c r="G2935">
        <v>12</v>
      </c>
    </row>
    <row r="2936" spans="1:7" x14ac:dyDescent="0.25">
      <c r="A2936">
        <v>2934</v>
      </c>
      <c r="B2936">
        <v>196</v>
      </c>
      <c r="C2936" s="1">
        <v>43813</v>
      </c>
      <c r="D2936" t="s">
        <v>20</v>
      </c>
      <c r="E2936" t="s">
        <v>6</v>
      </c>
      <c r="F2936" t="s">
        <v>7</v>
      </c>
      <c r="G2936">
        <v>10</v>
      </c>
    </row>
    <row r="2937" spans="1:7" x14ac:dyDescent="0.25">
      <c r="A2937">
        <v>2935</v>
      </c>
      <c r="B2937">
        <v>197</v>
      </c>
      <c r="C2937" s="1">
        <v>43814</v>
      </c>
      <c r="D2937" t="s">
        <v>20</v>
      </c>
      <c r="E2937" t="s">
        <v>6</v>
      </c>
      <c r="F2937" t="s">
        <v>7</v>
      </c>
      <c r="G2937">
        <v>7</v>
      </c>
    </row>
    <row r="2938" spans="1:7" x14ac:dyDescent="0.25">
      <c r="A2938">
        <v>2936</v>
      </c>
      <c r="B2938">
        <v>198</v>
      </c>
      <c r="C2938" s="1">
        <v>43815</v>
      </c>
      <c r="D2938" t="s">
        <v>20</v>
      </c>
      <c r="E2938" t="s">
        <v>6</v>
      </c>
      <c r="F2938" t="s">
        <v>7</v>
      </c>
      <c r="G2938">
        <v>12</v>
      </c>
    </row>
    <row r="2939" spans="1:7" x14ac:dyDescent="0.25">
      <c r="A2939">
        <v>2937</v>
      </c>
      <c r="B2939">
        <v>199</v>
      </c>
      <c r="C2939" s="1">
        <v>43816</v>
      </c>
      <c r="D2939" t="s">
        <v>20</v>
      </c>
      <c r="E2939" t="s">
        <v>6</v>
      </c>
      <c r="F2939" t="s">
        <v>7</v>
      </c>
      <c r="G2939">
        <v>12</v>
      </c>
    </row>
    <row r="2940" spans="1:7" x14ac:dyDescent="0.25">
      <c r="A2940">
        <v>2938</v>
      </c>
      <c r="B2940">
        <v>200</v>
      </c>
      <c r="C2940" s="1">
        <v>43817</v>
      </c>
      <c r="D2940" t="s">
        <v>20</v>
      </c>
      <c r="E2940" t="s">
        <v>6</v>
      </c>
      <c r="F2940" t="s">
        <v>7</v>
      </c>
      <c r="G2940">
        <v>24</v>
      </c>
    </row>
    <row r="2941" spans="1:7" x14ac:dyDescent="0.25">
      <c r="A2941">
        <v>2939</v>
      </c>
      <c r="B2941">
        <v>201</v>
      </c>
      <c r="C2941" s="1">
        <v>43818</v>
      </c>
      <c r="D2941" t="s">
        <v>20</v>
      </c>
      <c r="E2941" t="s">
        <v>6</v>
      </c>
      <c r="F2941" t="s">
        <v>7</v>
      </c>
      <c r="G2941">
        <v>11</v>
      </c>
    </row>
    <row r="2942" spans="1:7" x14ac:dyDescent="0.25">
      <c r="A2942">
        <v>2940</v>
      </c>
      <c r="B2942">
        <v>202</v>
      </c>
      <c r="C2942" s="1">
        <v>43819</v>
      </c>
      <c r="D2942" t="s">
        <v>20</v>
      </c>
      <c r="E2942" t="s">
        <v>6</v>
      </c>
      <c r="F2942" t="s">
        <v>7</v>
      </c>
      <c r="G2942">
        <v>15</v>
      </c>
    </row>
    <row r="2943" spans="1:7" x14ac:dyDescent="0.25">
      <c r="A2943">
        <v>2941</v>
      </c>
      <c r="B2943">
        <v>203</v>
      </c>
      <c r="C2943" s="1">
        <v>43820</v>
      </c>
      <c r="D2943" t="s">
        <v>20</v>
      </c>
      <c r="E2943" t="s">
        <v>6</v>
      </c>
      <c r="F2943" t="s">
        <v>7</v>
      </c>
      <c r="G2943">
        <v>6</v>
      </c>
    </row>
    <row r="2944" spans="1:7" x14ac:dyDescent="0.25">
      <c r="A2944">
        <v>2942</v>
      </c>
      <c r="B2944">
        <v>204</v>
      </c>
      <c r="C2944" s="1">
        <v>43821</v>
      </c>
      <c r="D2944" t="s">
        <v>20</v>
      </c>
      <c r="E2944" t="s">
        <v>6</v>
      </c>
      <c r="F2944" t="s">
        <v>7</v>
      </c>
      <c r="G2944">
        <v>14</v>
      </c>
    </row>
    <row r="2945" spans="1:7" x14ac:dyDescent="0.25">
      <c r="A2945">
        <v>2943</v>
      </c>
      <c r="B2945">
        <v>205</v>
      </c>
      <c r="C2945" s="1">
        <v>43822</v>
      </c>
      <c r="D2945" t="s">
        <v>20</v>
      </c>
      <c r="E2945" t="s">
        <v>6</v>
      </c>
      <c r="F2945" t="s">
        <v>7</v>
      </c>
      <c r="G2945">
        <v>11</v>
      </c>
    </row>
    <row r="2946" spans="1:7" x14ac:dyDescent="0.25">
      <c r="A2946">
        <v>2944</v>
      </c>
      <c r="B2946">
        <v>206</v>
      </c>
      <c r="C2946" s="1">
        <v>43823</v>
      </c>
      <c r="D2946" t="s">
        <v>20</v>
      </c>
      <c r="E2946" t="s">
        <v>6</v>
      </c>
      <c r="F2946" t="s">
        <v>7</v>
      </c>
      <c r="G2946">
        <v>11</v>
      </c>
    </row>
    <row r="2947" spans="1:7" x14ac:dyDescent="0.25">
      <c r="A2947">
        <v>2945</v>
      </c>
      <c r="B2947">
        <v>207</v>
      </c>
      <c r="C2947" s="1">
        <v>43824</v>
      </c>
      <c r="D2947" t="s">
        <v>20</v>
      </c>
      <c r="E2947" t="s">
        <v>6</v>
      </c>
      <c r="F2947" t="s">
        <v>7</v>
      </c>
      <c r="G2947">
        <v>7</v>
      </c>
    </row>
    <row r="2948" spans="1:7" x14ac:dyDescent="0.25">
      <c r="A2948">
        <v>2946</v>
      </c>
      <c r="B2948">
        <v>208</v>
      </c>
      <c r="C2948" s="1">
        <v>43825</v>
      </c>
      <c r="D2948" t="s">
        <v>20</v>
      </c>
      <c r="E2948" t="s">
        <v>6</v>
      </c>
      <c r="F2948" t="s">
        <v>7</v>
      </c>
      <c r="G2948">
        <v>11</v>
      </c>
    </row>
    <row r="2949" spans="1:7" x14ac:dyDescent="0.25">
      <c r="A2949">
        <v>2947</v>
      </c>
      <c r="B2949">
        <v>209</v>
      </c>
      <c r="C2949" s="1">
        <v>43826</v>
      </c>
      <c r="D2949" t="s">
        <v>20</v>
      </c>
      <c r="E2949" t="s">
        <v>6</v>
      </c>
      <c r="F2949" t="s">
        <v>7</v>
      </c>
      <c r="G2949">
        <v>15</v>
      </c>
    </row>
    <row r="2950" spans="1:7" x14ac:dyDescent="0.25">
      <c r="A2950">
        <v>2948</v>
      </c>
      <c r="B2950">
        <v>210</v>
      </c>
      <c r="C2950" s="1">
        <v>43827</v>
      </c>
      <c r="D2950" t="s">
        <v>20</v>
      </c>
      <c r="E2950" t="s">
        <v>6</v>
      </c>
      <c r="F2950" t="s">
        <v>7</v>
      </c>
      <c r="G2950">
        <v>9</v>
      </c>
    </row>
    <row r="2951" spans="1:7" x14ac:dyDescent="0.25">
      <c r="A2951">
        <v>2949</v>
      </c>
      <c r="B2951">
        <v>211</v>
      </c>
      <c r="C2951" s="1">
        <v>43828</v>
      </c>
      <c r="D2951" t="s">
        <v>20</v>
      </c>
      <c r="E2951" t="s">
        <v>6</v>
      </c>
      <c r="F2951" t="s">
        <v>7</v>
      </c>
      <c r="G2951">
        <v>6</v>
      </c>
    </row>
    <row r="2952" spans="1:7" x14ac:dyDescent="0.25">
      <c r="A2952">
        <v>2950</v>
      </c>
      <c r="B2952">
        <v>212</v>
      </c>
      <c r="C2952" s="1">
        <v>43829</v>
      </c>
      <c r="D2952" t="s">
        <v>20</v>
      </c>
      <c r="E2952" t="s">
        <v>6</v>
      </c>
      <c r="F2952" t="s">
        <v>7</v>
      </c>
      <c r="G2952">
        <v>15</v>
      </c>
    </row>
    <row r="2953" spans="1:7" x14ac:dyDescent="0.25">
      <c r="A2953">
        <v>2951</v>
      </c>
      <c r="B2953">
        <v>213</v>
      </c>
      <c r="C2953" s="1">
        <v>43830</v>
      </c>
      <c r="D2953" t="s">
        <v>20</v>
      </c>
      <c r="E2953" t="s">
        <v>6</v>
      </c>
      <c r="F2953" t="s">
        <v>7</v>
      </c>
      <c r="G2953">
        <v>7</v>
      </c>
    </row>
    <row r="2954" spans="1:7" x14ac:dyDescent="0.25">
      <c r="A2954">
        <v>2952</v>
      </c>
      <c r="B2954">
        <v>0</v>
      </c>
      <c r="C2954" s="1">
        <v>43800</v>
      </c>
      <c r="D2954" t="s">
        <v>21</v>
      </c>
      <c r="E2954" t="s">
        <v>6</v>
      </c>
      <c r="F2954" t="s">
        <v>7</v>
      </c>
      <c r="G2954">
        <v>46</v>
      </c>
    </row>
    <row r="2955" spans="1:7" x14ac:dyDescent="0.25">
      <c r="A2955">
        <v>2953</v>
      </c>
      <c r="B2955">
        <v>1</v>
      </c>
      <c r="C2955" s="1">
        <v>43801</v>
      </c>
      <c r="D2955" t="s">
        <v>21</v>
      </c>
      <c r="E2955" t="s">
        <v>6</v>
      </c>
      <c r="F2955" t="s">
        <v>7</v>
      </c>
      <c r="G2955">
        <v>31</v>
      </c>
    </row>
    <row r="2956" spans="1:7" x14ac:dyDescent="0.25">
      <c r="A2956">
        <v>2954</v>
      </c>
      <c r="B2956">
        <v>2</v>
      </c>
      <c r="C2956" s="1">
        <v>43802</v>
      </c>
      <c r="D2956" t="s">
        <v>21</v>
      </c>
      <c r="E2956" t="s">
        <v>6</v>
      </c>
      <c r="F2956" t="s">
        <v>7</v>
      </c>
      <c r="G2956">
        <v>31</v>
      </c>
    </row>
    <row r="2957" spans="1:7" x14ac:dyDescent="0.25">
      <c r="A2957">
        <v>2955</v>
      </c>
      <c r="B2957">
        <v>3</v>
      </c>
      <c r="C2957" s="1">
        <v>43803</v>
      </c>
      <c r="D2957" t="s">
        <v>21</v>
      </c>
      <c r="E2957" t="s">
        <v>6</v>
      </c>
      <c r="F2957" t="s">
        <v>7</v>
      </c>
      <c r="G2957">
        <v>32</v>
      </c>
    </row>
    <row r="2958" spans="1:7" x14ac:dyDescent="0.25">
      <c r="A2958">
        <v>2956</v>
      </c>
      <c r="B2958">
        <v>4</v>
      </c>
      <c r="C2958" s="1">
        <v>43804</v>
      </c>
      <c r="D2958" t="s">
        <v>21</v>
      </c>
      <c r="E2958" t="s">
        <v>6</v>
      </c>
      <c r="F2958" t="s">
        <v>7</v>
      </c>
      <c r="G2958">
        <v>49</v>
      </c>
    </row>
    <row r="2959" spans="1:7" x14ac:dyDescent="0.25">
      <c r="A2959">
        <v>2957</v>
      </c>
      <c r="B2959">
        <v>5</v>
      </c>
      <c r="C2959" s="1">
        <v>43805</v>
      </c>
      <c r="D2959" t="s">
        <v>21</v>
      </c>
      <c r="E2959" t="s">
        <v>6</v>
      </c>
      <c r="F2959" t="s">
        <v>7</v>
      </c>
      <c r="G2959">
        <v>44</v>
      </c>
    </row>
    <row r="2960" spans="1:7" x14ac:dyDescent="0.25">
      <c r="A2960">
        <v>2958</v>
      </c>
      <c r="B2960">
        <v>6</v>
      </c>
      <c r="C2960" s="1">
        <v>43806</v>
      </c>
      <c r="D2960" t="s">
        <v>21</v>
      </c>
      <c r="E2960" t="s">
        <v>6</v>
      </c>
      <c r="F2960" t="s">
        <v>7</v>
      </c>
      <c r="G2960">
        <v>49</v>
      </c>
    </row>
    <row r="2961" spans="1:7" x14ac:dyDescent="0.25">
      <c r="A2961">
        <v>2959</v>
      </c>
      <c r="B2961">
        <v>7</v>
      </c>
      <c r="C2961" s="1">
        <v>43807</v>
      </c>
      <c r="D2961" t="s">
        <v>21</v>
      </c>
      <c r="E2961" t="s">
        <v>6</v>
      </c>
      <c r="F2961" t="s">
        <v>7</v>
      </c>
      <c r="G2961">
        <v>49</v>
      </c>
    </row>
    <row r="2962" spans="1:7" x14ac:dyDescent="0.25">
      <c r="A2962">
        <v>2960</v>
      </c>
      <c r="B2962">
        <v>8</v>
      </c>
      <c r="C2962" s="1">
        <v>43808</v>
      </c>
      <c r="D2962" t="s">
        <v>21</v>
      </c>
      <c r="E2962" t="s">
        <v>6</v>
      </c>
      <c r="F2962" t="s">
        <v>7</v>
      </c>
      <c r="G2962">
        <v>44</v>
      </c>
    </row>
    <row r="2963" spans="1:7" x14ac:dyDescent="0.25">
      <c r="A2963">
        <v>2961</v>
      </c>
      <c r="B2963">
        <v>9</v>
      </c>
      <c r="C2963" s="1">
        <v>43809</v>
      </c>
      <c r="D2963" t="s">
        <v>21</v>
      </c>
      <c r="E2963" t="s">
        <v>6</v>
      </c>
      <c r="F2963" t="s">
        <v>7</v>
      </c>
      <c r="G2963">
        <v>51</v>
      </c>
    </row>
    <row r="2964" spans="1:7" x14ac:dyDescent="0.25">
      <c r="A2964">
        <v>2962</v>
      </c>
      <c r="B2964">
        <v>10</v>
      </c>
      <c r="C2964" s="1">
        <v>43810</v>
      </c>
      <c r="D2964" t="s">
        <v>21</v>
      </c>
      <c r="E2964" t="s">
        <v>6</v>
      </c>
      <c r="F2964" t="s">
        <v>7</v>
      </c>
      <c r="G2964">
        <v>29</v>
      </c>
    </row>
    <row r="2965" spans="1:7" x14ac:dyDescent="0.25">
      <c r="A2965">
        <v>2963</v>
      </c>
      <c r="B2965">
        <v>11</v>
      </c>
      <c r="C2965" s="1">
        <v>43811</v>
      </c>
      <c r="D2965" t="s">
        <v>21</v>
      </c>
      <c r="E2965" t="s">
        <v>6</v>
      </c>
      <c r="F2965" t="s">
        <v>7</v>
      </c>
      <c r="G2965">
        <v>25</v>
      </c>
    </row>
    <row r="2966" spans="1:7" x14ac:dyDescent="0.25">
      <c r="A2966">
        <v>2964</v>
      </c>
      <c r="B2966">
        <v>12</v>
      </c>
      <c r="C2966" s="1">
        <v>43812</v>
      </c>
      <c r="D2966" t="s">
        <v>21</v>
      </c>
      <c r="E2966" t="s">
        <v>6</v>
      </c>
      <c r="F2966" t="s">
        <v>7</v>
      </c>
      <c r="G2966">
        <v>22</v>
      </c>
    </row>
    <row r="2967" spans="1:7" x14ac:dyDescent="0.25">
      <c r="A2967">
        <v>2965</v>
      </c>
      <c r="B2967">
        <v>13</v>
      </c>
      <c r="C2967" s="1">
        <v>43813</v>
      </c>
      <c r="D2967" t="s">
        <v>21</v>
      </c>
      <c r="E2967" t="s">
        <v>6</v>
      </c>
      <c r="F2967" t="s">
        <v>7</v>
      </c>
      <c r="G2967">
        <v>19</v>
      </c>
    </row>
    <row r="2968" spans="1:7" x14ac:dyDescent="0.25">
      <c r="A2968">
        <v>2966</v>
      </c>
      <c r="B2968">
        <v>14</v>
      </c>
      <c r="C2968" s="1">
        <v>43814</v>
      </c>
      <c r="D2968" t="s">
        <v>21</v>
      </c>
      <c r="E2968" t="s">
        <v>6</v>
      </c>
      <c r="F2968" t="s">
        <v>7</v>
      </c>
      <c r="G2968">
        <v>33</v>
      </c>
    </row>
    <row r="2969" spans="1:7" x14ac:dyDescent="0.25">
      <c r="A2969">
        <v>2967</v>
      </c>
      <c r="B2969">
        <v>15</v>
      </c>
      <c r="C2969" s="1">
        <v>43815</v>
      </c>
      <c r="D2969" t="s">
        <v>21</v>
      </c>
      <c r="E2969" t="s">
        <v>6</v>
      </c>
      <c r="F2969" t="s">
        <v>7</v>
      </c>
      <c r="G2969">
        <v>55</v>
      </c>
    </row>
    <row r="2970" spans="1:7" x14ac:dyDescent="0.25">
      <c r="A2970">
        <v>2968</v>
      </c>
      <c r="B2970">
        <v>16</v>
      </c>
      <c r="C2970" s="1">
        <v>43816</v>
      </c>
      <c r="D2970" t="s">
        <v>21</v>
      </c>
      <c r="E2970" t="s">
        <v>6</v>
      </c>
      <c r="F2970" t="s">
        <v>7</v>
      </c>
      <c r="G2970">
        <v>48</v>
      </c>
    </row>
    <row r="2971" spans="1:7" x14ac:dyDescent="0.25">
      <c r="A2971">
        <v>2969</v>
      </c>
      <c r="B2971">
        <v>17</v>
      </c>
      <c r="C2971" s="1">
        <v>43817</v>
      </c>
      <c r="D2971" t="s">
        <v>21</v>
      </c>
      <c r="E2971" t="s">
        <v>6</v>
      </c>
      <c r="F2971" t="s">
        <v>7</v>
      </c>
      <c r="G2971">
        <v>35</v>
      </c>
    </row>
    <row r="2972" spans="1:7" x14ac:dyDescent="0.25">
      <c r="A2972">
        <v>2970</v>
      </c>
      <c r="B2972">
        <v>18</v>
      </c>
      <c r="C2972" s="1">
        <v>43818</v>
      </c>
      <c r="D2972" t="s">
        <v>21</v>
      </c>
      <c r="E2972" t="s">
        <v>6</v>
      </c>
      <c r="F2972" t="s">
        <v>7</v>
      </c>
      <c r="G2972">
        <v>26</v>
      </c>
    </row>
    <row r="2973" spans="1:7" x14ac:dyDescent="0.25">
      <c r="A2973">
        <v>2971</v>
      </c>
      <c r="B2973">
        <v>19</v>
      </c>
      <c r="C2973" s="1">
        <v>43819</v>
      </c>
      <c r="D2973" t="s">
        <v>21</v>
      </c>
      <c r="E2973" t="s">
        <v>6</v>
      </c>
      <c r="F2973" t="s">
        <v>7</v>
      </c>
      <c r="G2973">
        <v>54</v>
      </c>
    </row>
    <row r="2974" spans="1:7" x14ac:dyDescent="0.25">
      <c r="A2974">
        <v>2972</v>
      </c>
      <c r="B2974">
        <v>20</v>
      </c>
      <c r="C2974" s="1">
        <v>43820</v>
      </c>
      <c r="D2974" t="s">
        <v>21</v>
      </c>
      <c r="E2974" t="s">
        <v>6</v>
      </c>
      <c r="F2974" t="s">
        <v>7</v>
      </c>
      <c r="G2974">
        <v>35</v>
      </c>
    </row>
    <row r="2975" spans="1:7" x14ac:dyDescent="0.25">
      <c r="A2975">
        <v>2973</v>
      </c>
      <c r="B2975">
        <v>21</v>
      </c>
      <c r="C2975" s="1">
        <v>43821</v>
      </c>
      <c r="D2975" t="s">
        <v>21</v>
      </c>
      <c r="E2975" t="s">
        <v>6</v>
      </c>
      <c r="F2975" t="s">
        <v>7</v>
      </c>
      <c r="G2975">
        <v>10</v>
      </c>
    </row>
    <row r="2976" spans="1:7" x14ac:dyDescent="0.25">
      <c r="A2976">
        <v>2974</v>
      </c>
      <c r="B2976">
        <v>22</v>
      </c>
      <c r="C2976" s="1">
        <v>43822</v>
      </c>
      <c r="D2976" t="s">
        <v>21</v>
      </c>
      <c r="E2976" t="s">
        <v>6</v>
      </c>
      <c r="F2976" t="s">
        <v>7</v>
      </c>
      <c r="G2976">
        <v>18</v>
      </c>
    </row>
    <row r="2977" spans="1:7" x14ac:dyDescent="0.25">
      <c r="A2977">
        <v>2975</v>
      </c>
      <c r="B2977">
        <v>23</v>
      </c>
      <c r="C2977" s="1">
        <v>43823</v>
      </c>
      <c r="D2977" t="s">
        <v>21</v>
      </c>
      <c r="E2977" t="s">
        <v>6</v>
      </c>
      <c r="F2977" t="s">
        <v>7</v>
      </c>
      <c r="G2977">
        <v>36</v>
      </c>
    </row>
    <row r="2978" spans="1:7" x14ac:dyDescent="0.25">
      <c r="A2978">
        <v>2976</v>
      </c>
      <c r="B2978">
        <v>24</v>
      </c>
      <c r="C2978" s="1">
        <v>43824</v>
      </c>
      <c r="D2978" t="s">
        <v>21</v>
      </c>
      <c r="E2978" t="s">
        <v>6</v>
      </c>
      <c r="F2978" t="s">
        <v>7</v>
      </c>
      <c r="G2978">
        <v>34</v>
      </c>
    </row>
    <row r="2979" spans="1:7" x14ac:dyDescent="0.25">
      <c r="A2979">
        <v>2977</v>
      </c>
      <c r="B2979">
        <v>25</v>
      </c>
      <c r="C2979" s="1">
        <v>43825</v>
      </c>
      <c r="D2979" t="s">
        <v>21</v>
      </c>
      <c r="E2979" t="s">
        <v>6</v>
      </c>
      <c r="F2979" t="s">
        <v>7</v>
      </c>
      <c r="G2979">
        <v>36</v>
      </c>
    </row>
    <row r="2980" spans="1:7" x14ac:dyDescent="0.25">
      <c r="A2980">
        <v>2978</v>
      </c>
      <c r="B2980">
        <v>26</v>
      </c>
      <c r="C2980" s="1">
        <v>43826</v>
      </c>
      <c r="D2980" t="s">
        <v>21</v>
      </c>
      <c r="E2980" t="s">
        <v>6</v>
      </c>
      <c r="F2980" t="s">
        <v>7</v>
      </c>
      <c r="G2980">
        <v>37</v>
      </c>
    </row>
    <row r="2981" spans="1:7" x14ac:dyDescent="0.25">
      <c r="A2981">
        <v>2979</v>
      </c>
      <c r="B2981">
        <v>27</v>
      </c>
      <c r="C2981" s="1">
        <v>43827</v>
      </c>
      <c r="D2981" t="s">
        <v>21</v>
      </c>
      <c r="E2981" t="s">
        <v>6</v>
      </c>
      <c r="F2981" t="s">
        <v>7</v>
      </c>
      <c r="G2981">
        <v>57</v>
      </c>
    </row>
    <row r="2982" spans="1:7" x14ac:dyDescent="0.25">
      <c r="A2982">
        <v>2980</v>
      </c>
      <c r="B2982">
        <v>28</v>
      </c>
      <c r="C2982" s="1">
        <v>43828</v>
      </c>
      <c r="D2982" t="s">
        <v>21</v>
      </c>
      <c r="E2982" t="s">
        <v>6</v>
      </c>
      <c r="F2982" t="s">
        <v>7</v>
      </c>
      <c r="G2982">
        <v>20</v>
      </c>
    </row>
    <row r="2983" spans="1:7" x14ac:dyDescent="0.25">
      <c r="A2983">
        <v>2981</v>
      </c>
      <c r="B2983">
        <v>29</v>
      </c>
      <c r="C2983" s="1">
        <v>43829</v>
      </c>
      <c r="D2983" t="s">
        <v>21</v>
      </c>
      <c r="E2983" t="s">
        <v>6</v>
      </c>
      <c r="F2983" t="s">
        <v>7</v>
      </c>
      <c r="G2983">
        <v>53</v>
      </c>
    </row>
    <row r="2984" spans="1:7" x14ac:dyDescent="0.25">
      <c r="A2984">
        <v>2982</v>
      </c>
      <c r="B2984">
        <v>30</v>
      </c>
      <c r="C2984" s="1">
        <v>43830</v>
      </c>
      <c r="D2984" t="s">
        <v>21</v>
      </c>
      <c r="E2984" t="s">
        <v>6</v>
      </c>
      <c r="F2984" t="s">
        <v>7</v>
      </c>
      <c r="G2984">
        <v>20</v>
      </c>
    </row>
    <row r="2985" spans="1:7" x14ac:dyDescent="0.25">
      <c r="A2985">
        <v>2983</v>
      </c>
      <c r="B2985">
        <v>31</v>
      </c>
      <c r="C2985" s="1">
        <v>43831</v>
      </c>
      <c r="D2985" t="s">
        <v>21</v>
      </c>
      <c r="E2985" t="s">
        <v>6</v>
      </c>
      <c r="F2985" t="s">
        <v>7</v>
      </c>
      <c r="G2985">
        <v>43</v>
      </c>
    </row>
    <row r="2986" spans="1:7" x14ac:dyDescent="0.25">
      <c r="A2986">
        <v>2984</v>
      </c>
      <c r="B2986">
        <v>32</v>
      </c>
      <c r="C2986" s="1">
        <v>43832</v>
      </c>
      <c r="D2986" t="s">
        <v>21</v>
      </c>
      <c r="E2986" t="s">
        <v>6</v>
      </c>
      <c r="F2986" t="s">
        <v>7</v>
      </c>
      <c r="G2986">
        <v>38</v>
      </c>
    </row>
    <row r="2987" spans="1:7" x14ac:dyDescent="0.25">
      <c r="A2987">
        <v>2985</v>
      </c>
      <c r="B2987">
        <v>33</v>
      </c>
      <c r="C2987" s="1">
        <v>43833</v>
      </c>
      <c r="D2987" t="s">
        <v>21</v>
      </c>
      <c r="E2987" t="s">
        <v>6</v>
      </c>
      <c r="F2987" t="s">
        <v>7</v>
      </c>
      <c r="G2987">
        <v>38</v>
      </c>
    </row>
    <row r="2988" spans="1:7" x14ac:dyDescent="0.25">
      <c r="A2988">
        <v>2986</v>
      </c>
      <c r="B2988">
        <v>34</v>
      </c>
      <c r="C2988" s="1">
        <v>43834</v>
      </c>
      <c r="D2988" t="s">
        <v>21</v>
      </c>
      <c r="E2988" t="s">
        <v>6</v>
      </c>
      <c r="F2988" t="s">
        <v>7</v>
      </c>
      <c r="G2988">
        <v>71</v>
      </c>
    </row>
    <row r="2989" spans="1:7" x14ac:dyDescent="0.25">
      <c r="A2989">
        <v>2987</v>
      </c>
      <c r="B2989">
        <v>35</v>
      </c>
      <c r="C2989" s="1">
        <v>43835</v>
      </c>
      <c r="D2989" t="s">
        <v>21</v>
      </c>
      <c r="E2989" t="s">
        <v>6</v>
      </c>
      <c r="F2989" t="s">
        <v>7</v>
      </c>
      <c r="G2989">
        <v>72</v>
      </c>
    </row>
    <row r="2990" spans="1:7" x14ac:dyDescent="0.25">
      <c r="A2990">
        <v>2988</v>
      </c>
      <c r="B2990">
        <v>36</v>
      </c>
      <c r="C2990" s="1">
        <v>43836</v>
      </c>
      <c r="D2990" t="s">
        <v>21</v>
      </c>
      <c r="E2990" t="s">
        <v>6</v>
      </c>
      <c r="F2990" t="s">
        <v>7</v>
      </c>
      <c r="G2990">
        <v>39</v>
      </c>
    </row>
    <row r="2991" spans="1:7" x14ac:dyDescent="0.25">
      <c r="A2991">
        <v>2989</v>
      </c>
      <c r="B2991">
        <v>37</v>
      </c>
      <c r="C2991" s="1">
        <v>43837</v>
      </c>
      <c r="D2991" t="s">
        <v>21</v>
      </c>
      <c r="E2991" t="s">
        <v>6</v>
      </c>
      <c r="F2991" t="s">
        <v>7</v>
      </c>
      <c r="G2991">
        <v>30</v>
      </c>
    </row>
    <row r="2992" spans="1:7" x14ac:dyDescent="0.25">
      <c r="A2992">
        <v>2990</v>
      </c>
      <c r="B2992">
        <v>38</v>
      </c>
      <c r="C2992" s="1">
        <v>43838</v>
      </c>
      <c r="D2992" t="s">
        <v>21</v>
      </c>
      <c r="E2992" t="s">
        <v>6</v>
      </c>
      <c r="F2992" t="s">
        <v>7</v>
      </c>
      <c r="G2992">
        <v>100</v>
      </c>
    </row>
    <row r="2993" spans="1:7" x14ac:dyDescent="0.25">
      <c r="A2993">
        <v>2991</v>
      </c>
      <c r="B2993">
        <v>39</v>
      </c>
      <c r="C2993" s="1">
        <v>43839</v>
      </c>
      <c r="D2993" t="s">
        <v>21</v>
      </c>
      <c r="E2993" t="s">
        <v>6</v>
      </c>
      <c r="F2993" t="s">
        <v>7</v>
      </c>
      <c r="G2993">
        <v>50</v>
      </c>
    </row>
    <row r="2994" spans="1:7" x14ac:dyDescent="0.25">
      <c r="A2994">
        <v>2992</v>
      </c>
      <c r="B2994">
        <v>40</v>
      </c>
      <c r="C2994" s="1">
        <v>43840</v>
      </c>
      <c r="D2994" t="s">
        <v>21</v>
      </c>
      <c r="E2994" t="s">
        <v>6</v>
      </c>
      <c r="F2994" t="s">
        <v>7</v>
      </c>
      <c r="G2994">
        <v>54</v>
      </c>
    </row>
    <row r="2995" spans="1:7" x14ac:dyDescent="0.25">
      <c r="A2995">
        <v>2993</v>
      </c>
      <c r="B2995">
        <v>41</v>
      </c>
      <c r="C2995" s="1">
        <v>43841</v>
      </c>
      <c r="D2995" t="s">
        <v>21</v>
      </c>
      <c r="E2995" t="s">
        <v>6</v>
      </c>
      <c r="F2995" t="s">
        <v>7</v>
      </c>
      <c r="G2995">
        <v>48</v>
      </c>
    </row>
    <row r="2996" spans="1:7" x14ac:dyDescent="0.25">
      <c r="A2996">
        <v>2994</v>
      </c>
      <c r="B2996">
        <v>42</v>
      </c>
      <c r="C2996" s="1">
        <v>43842</v>
      </c>
      <c r="D2996" t="s">
        <v>21</v>
      </c>
      <c r="E2996" t="s">
        <v>6</v>
      </c>
      <c r="F2996" t="s">
        <v>7</v>
      </c>
      <c r="G2996">
        <v>24</v>
      </c>
    </row>
    <row r="2997" spans="1:7" x14ac:dyDescent="0.25">
      <c r="A2997">
        <v>2995</v>
      </c>
      <c r="B2997">
        <v>43</v>
      </c>
      <c r="C2997" s="1">
        <v>43843</v>
      </c>
      <c r="D2997" t="s">
        <v>21</v>
      </c>
      <c r="E2997" t="s">
        <v>6</v>
      </c>
      <c r="F2997" t="s">
        <v>7</v>
      </c>
      <c r="G2997">
        <v>18</v>
      </c>
    </row>
    <row r="2998" spans="1:7" x14ac:dyDescent="0.25">
      <c r="A2998">
        <v>2996</v>
      </c>
      <c r="B2998">
        <v>44</v>
      </c>
      <c r="C2998" s="1">
        <v>43844</v>
      </c>
      <c r="D2998" t="s">
        <v>21</v>
      </c>
      <c r="E2998" t="s">
        <v>6</v>
      </c>
      <c r="F2998" t="s">
        <v>7</v>
      </c>
      <c r="G2998">
        <v>57</v>
      </c>
    </row>
    <row r="2999" spans="1:7" x14ac:dyDescent="0.25">
      <c r="A2999">
        <v>2997</v>
      </c>
      <c r="B2999">
        <v>45</v>
      </c>
      <c r="C2999" s="1">
        <v>43845</v>
      </c>
      <c r="D2999" t="s">
        <v>21</v>
      </c>
      <c r="E2999" t="s">
        <v>6</v>
      </c>
      <c r="F2999" t="s">
        <v>7</v>
      </c>
      <c r="G2999">
        <v>51</v>
      </c>
    </row>
    <row r="3000" spans="1:7" x14ac:dyDescent="0.25">
      <c r="A3000">
        <v>2998</v>
      </c>
      <c r="B3000">
        <v>46</v>
      </c>
      <c r="C3000" s="1">
        <v>43846</v>
      </c>
      <c r="D3000" t="s">
        <v>21</v>
      </c>
      <c r="E3000" t="s">
        <v>6</v>
      </c>
      <c r="F3000" t="s">
        <v>7</v>
      </c>
      <c r="G3000">
        <v>42</v>
      </c>
    </row>
    <row r="3001" spans="1:7" x14ac:dyDescent="0.25">
      <c r="A3001">
        <v>2999</v>
      </c>
      <c r="B3001">
        <v>47</v>
      </c>
      <c r="C3001" s="1">
        <v>43847</v>
      </c>
      <c r="D3001" t="s">
        <v>21</v>
      </c>
      <c r="E3001" t="s">
        <v>6</v>
      </c>
      <c r="F3001" t="s">
        <v>7</v>
      </c>
      <c r="G3001">
        <v>33</v>
      </c>
    </row>
    <row r="3002" spans="1:7" x14ac:dyDescent="0.25">
      <c r="A3002">
        <v>3000</v>
      </c>
      <c r="B3002">
        <v>48</v>
      </c>
      <c r="C3002" s="1">
        <v>43848</v>
      </c>
      <c r="D3002" t="s">
        <v>21</v>
      </c>
      <c r="E3002" t="s">
        <v>6</v>
      </c>
      <c r="F3002" t="s">
        <v>7</v>
      </c>
      <c r="G3002">
        <v>23</v>
      </c>
    </row>
    <row r="3003" spans="1:7" x14ac:dyDescent="0.25">
      <c r="A3003">
        <v>3001</v>
      </c>
      <c r="B3003">
        <v>49</v>
      </c>
      <c r="C3003" s="1">
        <v>43849</v>
      </c>
      <c r="D3003" t="s">
        <v>21</v>
      </c>
      <c r="E3003" t="s">
        <v>6</v>
      </c>
      <c r="F3003" t="s">
        <v>7</v>
      </c>
      <c r="G3003">
        <v>66</v>
      </c>
    </row>
    <row r="3004" spans="1:7" x14ac:dyDescent="0.25">
      <c r="A3004">
        <v>3002</v>
      </c>
      <c r="B3004">
        <v>50</v>
      </c>
      <c r="C3004" s="1">
        <v>43850</v>
      </c>
      <c r="D3004" t="s">
        <v>21</v>
      </c>
      <c r="E3004" t="s">
        <v>6</v>
      </c>
      <c r="F3004" t="s">
        <v>7</v>
      </c>
      <c r="G3004">
        <v>51</v>
      </c>
    </row>
    <row r="3005" spans="1:7" x14ac:dyDescent="0.25">
      <c r="A3005">
        <v>3003</v>
      </c>
      <c r="B3005">
        <v>51</v>
      </c>
      <c r="C3005" s="1">
        <v>43851</v>
      </c>
      <c r="D3005" t="s">
        <v>21</v>
      </c>
      <c r="E3005" t="s">
        <v>6</v>
      </c>
      <c r="F3005" t="s">
        <v>7</v>
      </c>
      <c r="G3005">
        <v>44</v>
      </c>
    </row>
    <row r="3006" spans="1:7" x14ac:dyDescent="0.25">
      <c r="A3006">
        <v>3004</v>
      </c>
      <c r="B3006">
        <v>52</v>
      </c>
      <c r="C3006" s="1">
        <v>43852</v>
      </c>
      <c r="D3006" t="s">
        <v>21</v>
      </c>
      <c r="E3006" t="s">
        <v>6</v>
      </c>
      <c r="F3006" t="s">
        <v>7</v>
      </c>
      <c r="G3006">
        <v>75</v>
      </c>
    </row>
    <row r="3007" spans="1:7" x14ac:dyDescent="0.25">
      <c r="A3007">
        <v>3005</v>
      </c>
      <c r="B3007">
        <v>53</v>
      </c>
      <c r="C3007" s="1">
        <v>43853</v>
      </c>
      <c r="D3007" t="s">
        <v>21</v>
      </c>
      <c r="E3007" t="s">
        <v>6</v>
      </c>
      <c r="F3007" t="s">
        <v>7</v>
      </c>
      <c r="G3007">
        <v>68</v>
      </c>
    </row>
    <row r="3008" spans="1:7" x14ac:dyDescent="0.25">
      <c r="A3008">
        <v>3006</v>
      </c>
      <c r="B3008">
        <v>54</v>
      </c>
      <c r="C3008" s="1">
        <v>43854</v>
      </c>
      <c r="D3008" t="s">
        <v>21</v>
      </c>
      <c r="E3008" t="s">
        <v>6</v>
      </c>
      <c r="F3008" t="s">
        <v>7</v>
      </c>
      <c r="G3008">
        <v>41</v>
      </c>
    </row>
    <row r="3009" spans="1:7" x14ac:dyDescent="0.25">
      <c r="A3009">
        <v>3007</v>
      </c>
      <c r="B3009">
        <v>55</v>
      </c>
      <c r="C3009" s="1">
        <v>43855</v>
      </c>
      <c r="D3009" t="s">
        <v>21</v>
      </c>
      <c r="E3009" t="s">
        <v>6</v>
      </c>
      <c r="F3009" t="s">
        <v>7</v>
      </c>
      <c r="G3009">
        <v>43</v>
      </c>
    </row>
    <row r="3010" spans="1:7" x14ac:dyDescent="0.25">
      <c r="A3010">
        <v>3008</v>
      </c>
      <c r="B3010">
        <v>56</v>
      </c>
      <c r="C3010" s="1">
        <v>43856</v>
      </c>
      <c r="D3010" t="s">
        <v>21</v>
      </c>
      <c r="E3010" t="s">
        <v>6</v>
      </c>
      <c r="F3010" t="s">
        <v>7</v>
      </c>
      <c r="G3010">
        <v>21</v>
      </c>
    </row>
    <row r="3011" spans="1:7" x14ac:dyDescent="0.25">
      <c r="A3011">
        <v>3009</v>
      </c>
      <c r="B3011">
        <v>57</v>
      </c>
      <c r="C3011" s="1">
        <v>43857</v>
      </c>
      <c r="D3011" t="s">
        <v>21</v>
      </c>
      <c r="E3011" t="s">
        <v>6</v>
      </c>
      <c r="F3011" t="s">
        <v>7</v>
      </c>
      <c r="G3011">
        <v>29</v>
      </c>
    </row>
    <row r="3012" spans="1:7" x14ac:dyDescent="0.25">
      <c r="A3012">
        <v>3010</v>
      </c>
      <c r="B3012">
        <v>58</v>
      </c>
      <c r="C3012" s="1">
        <v>43858</v>
      </c>
      <c r="D3012" t="s">
        <v>21</v>
      </c>
      <c r="E3012" t="s">
        <v>6</v>
      </c>
      <c r="F3012" t="s">
        <v>7</v>
      </c>
      <c r="G3012">
        <v>37</v>
      </c>
    </row>
    <row r="3013" spans="1:7" x14ac:dyDescent="0.25">
      <c r="A3013">
        <v>3011</v>
      </c>
      <c r="B3013">
        <v>59</v>
      </c>
      <c r="C3013" s="1">
        <v>43859</v>
      </c>
      <c r="D3013" t="s">
        <v>21</v>
      </c>
      <c r="E3013" t="s">
        <v>6</v>
      </c>
      <c r="F3013" t="s">
        <v>7</v>
      </c>
      <c r="G3013">
        <v>33</v>
      </c>
    </row>
    <row r="3014" spans="1:7" x14ac:dyDescent="0.25">
      <c r="A3014">
        <v>3012</v>
      </c>
      <c r="B3014">
        <v>60</v>
      </c>
      <c r="C3014" s="1">
        <v>43860</v>
      </c>
      <c r="D3014" t="s">
        <v>21</v>
      </c>
      <c r="E3014" t="s">
        <v>6</v>
      </c>
      <c r="F3014" t="s">
        <v>7</v>
      </c>
      <c r="G3014">
        <v>23</v>
      </c>
    </row>
    <row r="3015" spans="1:7" x14ac:dyDescent="0.25">
      <c r="A3015">
        <v>3013</v>
      </c>
      <c r="B3015">
        <v>61</v>
      </c>
      <c r="C3015" s="1">
        <v>43861</v>
      </c>
      <c r="D3015" t="s">
        <v>21</v>
      </c>
      <c r="E3015" t="s">
        <v>6</v>
      </c>
      <c r="F3015" t="s">
        <v>7</v>
      </c>
      <c r="G3015">
        <v>33</v>
      </c>
    </row>
    <row r="3016" spans="1:7" x14ac:dyDescent="0.25">
      <c r="A3016">
        <v>3014</v>
      </c>
      <c r="B3016">
        <v>62</v>
      </c>
      <c r="C3016" s="1">
        <v>43862</v>
      </c>
      <c r="D3016" t="s">
        <v>21</v>
      </c>
      <c r="E3016" t="s">
        <v>6</v>
      </c>
      <c r="F3016" t="s">
        <v>7</v>
      </c>
      <c r="G3016">
        <v>22</v>
      </c>
    </row>
    <row r="3017" spans="1:7" x14ac:dyDescent="0.25">
      <c r="A3017">
        <v>3015</v>
      </c>
      <c r="B3017">
        <v>63</v>
      </c>
      <c r="C3017" s="1">
        <v>43863</v>
      </c>
      <c r="D3017" t="s">
        <v>21</v>
      </c>
      <c r="E3017" t="s">
        <v>6</v>
      </c>
      <c r="F3017" t="s">
        <v>7</v>
      </c>
      <c r="G3017">
        <v>47</v>
      </c>
    </row>
    <row r="3018" spans="1:7" x14ac:dyDescent="0.25">
      <c r="A3018">
        <v>3016</v>
      </c>
      <c r="B3018">
        <v>64</v>
      </c>
      <c r="C3018" s="1">
        <v>43864</v>
      </c>
      <c r="D3018" t="s">
        <v>21</v>
      </c>
      <c r="E3018" t="s">
        <v>6</v>
      </c>
      <c r="F3018" t="s">
        <v>7</v>
      </c>
      <c r="G3018">
        <v>32</v>
      </c>
    </row>
    <row r="3019" spans="1:7" x14ac:dyDescent="0.25">
      <c r="A3019">
        <v>3017</v>
      </c>
      <c r="B3019">
        <v>65</v>
      </c>
      <c r="C3019" s="1">
        <v>43865</v>
      </c>
      <c r="D3019" t="s">
        <v>21</v>
      </c>
      <c r="E3019" t="s">
        <v>6</v>
      </c>
      <c r="F3019" t="s">
        <v>7</v>
      </c>
      <c r="G3019">
        <v>33</v>
      </c>
    </row>
    <row r="3020" spans="1:7" x14ac:dyDescent="0.25">
      <c r="A3020">
        <v>3018</v>
      </c>
      <c r="B3020">
        <v>66</v>
      </c>
      <c r="C3020" s="1">
        <v>43866</v>
      </c>
      <c r="D3020" t="s">
        <v>21</v>
      </c>
      <c r="E3020" t="s">
        <v>6</v>
      </c>
      <c r="F3020" t="s">
        <v>7</v>
      </c>
      <c r="G3020">
        <v>40</v>
      </c>
    </row>
    <row r="3021" spans="1:7" x14ac:dyDescent="0.25">
      <c r="A3021">
        <v>3019</v>
      </c>
      <c r="B3021">
        <v>67</v>
      </c>
      <c r="C3021" s="1">
        <v>43867</v>
      </c>
      <c r="D3021" t="s">
        <v>21</v>
      </c>
      <c r="E3021" t="s">
        <v>6</v>
      </c>
      <c r="F3021" t="s">
        <v>7</v>
      </c>
      <c r="G3021">
        <v>29</v>
      </c>
    </row>
    <row r="3022" spans="1:7" x14ac:dyDescent="0.25">
      <c r="A3022">
        <v>3020</v>
      </c>
      <c r="B3022">
        <v>68</v>
      </c>
      <c r="C3022" s="1">
        <v>43868</v>
      </c>
      <c r="D3022" t="s">
        <v>21</v>
      </c>
      <c r="E3022" t="s">
        <v>6</v>
      </c>
      <c r="F3022" t="s">
        <v>7</v>
      </c>
      <c r="G3022">
        <v>44</v>
      </c>
    </row>
    <row r="3023" spans="1:7" x14ac:dyDescent="0.25">
      <c r="A3023">
        <v>3021</v>
      </c>
      <c r="B3023">
        <v>69</v>
      </c>
      <c r="C3023" s="1">
        <v>43869</v>
      </c>
      <c r="D3023" t="s">
        <v>21</v>
      </c>
      <c r="E3023" t="s">
        <v>6</v>
      </c>
      <c r="F3023" t="s">
        <v>7</v>
      </c>
      <c r="G3023">
        <v>35</v>
      </c>
    </row>
    <row r="3024" spans="1:7" x14ac:dyDescent="0.25">
      <c r="A3024">
        <v>3022</v>
      </c>
      <c r="B3024">
        <v>70</v>
      </c>
      <c r="C3024" s="1">
        <v>43870</v>
      </c>
      <c r="D3024" t="s">
        <v>21</v>
      </c>
      <c r="E3024" t="s">
        <v>6</v>
      </c>
      <c r="F3024" t="s">
        <v>7</v>
      </c>
      <c r="G3024">
        <v>20</v>
      </c>
    </row>
    <row r="3025" spans="1:7" x14ac:dyDescent="0.25">
      <c r="A3025">
        <v>3023</v>
      </c>
      <c r="B3025">
        <v>71</v>
      </c>
      <c r="C3025" s="1">
        <v>43871</v>
      </c>
      <c r="D3025" t="s">
        <v>21</v>
      </c>
      <c r="E3025" t="s">
        <v>6</v>
      </c>
      <c r="F3025" t="s">
        <v>7</v>
      </c>
      <c r="G3025">
        <v>37</v>
      </c>
    </row>
    <row r="3026" spans="1:7" x14ac:dyDescent="0.25">
      <c r="A3026">
        <v>3024</v>
      </c>
      <c r="B3026">
        <v>72</v>
      </c>
      <c r="C3026" s="1">
        <v>43872</v>
      </c>
      <c r="D3026" t="s">
        <v>21</v>
      </c>
      <c r="E3026" t="s">
        <v>6</v>
      </c>
      <c r="F3026" t="s">
        <v>7</v>
      </c>
      <c r="G3026">
        <v>54</v>
      </c>
    </row>
    <row r="3027" spans="1:7" x14ac:dyDescent="0.25">
      <c r="A3027">
        <v>3025</v>
      </c>
      <c r="B3027">
        <v>73</v>
      </c>
      <c r="C3027" s="1">
        <v>43873</v>
      </c>
      <c r="D3027" t="s">
        <v>21</v>
      </c>
      <c r="E3027" t="s">
        <v>6</v>
      </c>
      <c r="F3027" t="s">
        <v>7</v>
      </c>
      <c r="G3027">
        <v>22</v>
      </c>
    </row>
    <row r="3028" spans="1:7" x14ac:dyDescent="0.25">
      <c r="A3028">
        <v>3026</v>
      </c>
      <c r="B3028">
        <v>74</v>
      </c>
      <c r="C3028" s="1">
        <v>43874</v>
      </c>
      <c r="D3028" t="s">
        <v>21</v>
      </c>
      <c r="E3028" t="s">
        <v>6</v>
      </c>
      <c r="F3028" t="s">
        <v>7</v>
      </c>
      <c r="G3028">
        <v>37</v>
      </c>
    </row>
    <row r="3029" spans="1:7" x14ac:dyDescent="0.25">
      <c r="A3029">
        <v>3027</v>
      </c>
      <c r="B3029">
        <v>75</v>
      </c>
      <c r="C3029" s="1">
        <v>43875</v>
      </c>
      <c r="D3029" t="s">
        <v>21</v>
      </c>
      <c r="E3029" t="s">
        <v>6</v>
      </c>
      <c r="F3029" t="s">
        <v>7</v>
      </c>
      <c r="G3029">
        <v>21</v>
      </c>
    </row>
    <row r="3030" spans="1:7" x14ac:dyDescent="0.25">
      <c r="A3030">
        <v>3028</v>
      </c>
      <c r="B3030">
        <v>76</v>
      </c>
      <c r="C3030" s="1">
        <v>43876</v>
      </c>
      <c r="D3030" t="s">
        <v>21</v>
      </c>
      <c r="E3030" t="s">
        <v>6</v>
      </c>
      <c r="F3030" t="s">
        <v>7</v>
      </c>
      <c r="G3030">
        <v>18</v>
      </c>
    </row>
    <row r="3031" spans="1:7" x14ac:dyDescent="0.25">
      <c r="A3031">
        <v>3029</v>
      </c>
      <c r="B3031">
        <v>77</v>
      </c>
      <c r="C3031" s="1">
        <v>43877</v>
      </c>
      <c r="D3031" t="s">
        <v>21</v>
      </c>
      <c r="E3031" t="s">
        <v>6</v>
      </c>
      <c r="F3031" t="s">
        <v>7</v>
      </c>
      <c r="G3031">
        <v>30</v>
      </c>
    </row>
    <row r="3032" spans="1:7" x14ac:dyDescent="0.25">
      <c r="A3032">
        <v>3030</v>
      </c>
      <c r="B3032">
        <v>78</v>
      </c>
      <c r="C3032" s="1">
        <v>43878</v>
      </c>
      <c r="D3032" t="s">
        <v>21</v>
      </c>
      <c r="E3032" t="s">
        <v>6</v>
      </c>
      <c r="F3032" t="s">
        <v>7</v>
      </c>
      <c r="G3032">
        <v>29</v>
      </c>
    </row>
    <row r="3033" spans="1:7" x14ac:dyDescent="0.25">
      <c r="A3033">
        <v>3031</v>
      </c>
      <c r="B3033">
        <v>79</v>
      </c>
      <c r="C3033" s="1">
        <v>43879</v>
      </c>
      <c r="D3033" t="s">
        <v>21</v>
      </c>
      <c r="E3033" t="s">
        <v>6</v>
      </c>
      <c r="F3033" t="s">
        <v>7</v>
      </c>
      <c r="G3033">
        <v>39</v>
      </c>
    </row>
    <row r="3034" spans="1:7" x14ac:dyDescent="0.25">
      <c r="A3034">
        <v>3032</v>
      </c>
      <c r="B3034">
        <v>80</v>
      </c>
      <c r="C3034" s="1">
        <v>43880</v>
      </c>
      <c r="D3034" t="s">
        <v>21</v>
      </c>
      <c r="E3034" t="s">
        <v>6</v>
      </c>
      <c r="F3034" t="s">
        <v>7</v>
      </c>
      <c r="G3034">
        <v>18</v>
      </c>
    </row>
    <row r="3035" spans="1:7" x14ac:dyDescent="0.25">
      <c r="A3035">
        <v>3033</v>
      </c>
      <c r="B3035">
        <v>81</v>
      </c>
      <c r="C3035" s="1">
        <v>43881</v>
      </c>
      <c r="D3035" t="s">
        <v>21</v>
      </c>
      <c r="E3035" t="s">
        <v>6</v>
      </c>
      <c r="F3035" t="s">
        <v>7</v>
      </c>
      <c r="G3035">
        <v>36</v>
      </c>
    </row>
    <row r="3036" spans="1:7" x14ac:dyDescent="0.25">
      <c r="A3036">
        <v>3034</v>
      </c>
      <c r="B3036">
        <v>82</v>
      </c>
      <c r="C3036" s="1">
        <v>43882</v>
      </c>
      <c r="D3036" t="s">
        <v>21</v>
      </c>
      <c r="E3036" t="s">
        <v>6</v>
      </c>
      <c r="F3036" t="s">
        <v>7</v>
      </c>
      <c r="G3036">
        <v>20</v>
      </c>
    </row>
    <row r="3037" spans="1:7" x14ac:dyDescent="0.25">
      <c r="A3037">
        <v>3035</v>
      </c>
      <c r="B3037">
        <v>83</v>
      </c>
      <c r="C3037" s="1">
        <v>43883</v>
      </c>
      <c r="D3037" t="s">
        <v>21</v>
      </c>
      <c r="E3037" t="s">
        <v>6</v>
      </c>
      <c r="F3037" t="s">
        <v>7</v>
      </c>
      <c r="G3037">
        <v>34</v>
      </c>
    </row>
    <row r="3038" spans="1:7" x14ac:dyDescent="0.25">
      <c r="A3038">
        <v>3036</v>
      </c>
      <c r="B3038">
        <v>84</v>
      </c>
      <c r="C3038" s="1">
        <v>43884</v>
      </c>
      <c r="D3038" t="s">
        <v>21</v>
      </c>
      <c r="E3038" t="s">
        <v>6</v>
      </c>
      <c r="F3038" t="s">
        <v>7</v>
      </c>
      <c r="G3038">
        <v>37</v>
      </c>
    </row>
    <row r="3039" spans="1:7" x14ac:dyDescent="0.25">
      <c r="A3039">
        <v>3037</v>
      </c>
      <c r="B3039">
        <v>85</v>
      </c>
      <c r="C3039" s="1">
        <v>43885</v>
      </c>
      <c r="D3039" t="s">
        <v>21</v>
      </c>
      <c r="E3039" t="s">
        <v>6</v>
      </c>
      <c r="F3039" t="s">
        <v>7</v>
      </c>
      <c r="G3039">
        <v>23</v>
      </c>
    </row>
    <row r="3040" spans="1:7" x14ac:dyDescent="0.25">
      <c r="A3040">
        <v>3038</v>
      </c>
      <c r="B3040">
        <v>86</v>
      </c>
      <c r="C3040" s="1">
        <v>43886</v>
      </c>
      <c r="D3040" t="s">
        <v>21</v>
      </c>
      <c r="E3040" t="s">
        <v>6</v>
      </c>
      <c r="F3040" t="s">
        <v>7</v>
      </c>
      <c r="G3040">
        <v>11</v>
      </c>
    </row>
    <row r="3041" spans="1:7" x14ac:dyDescent="0.25">
      <c r="A3041">
        <v>3039</v>
      </c>
      <c r="B3041">
        <v>87</v>
      </c>
      <c r="C3041" s="1">
        <v>43887</v>
      </c>
      <c r="D3041" t="s">
        <v>21</v>
      </c>
      <c r="E3041" t="s">
        <v>6</v>
      </c>
      <c r="F3041" t="s">
        <v>7</v>
      </c>
      <c r="G3041">
        <v>28</v>
      </c>
    </row>
    <row r="3042" spans="1:7" x14ac:dyDescent="0.25">
      <c r="A3042">
        <v>3040</v>
      </c>
      <c r="B3042">
        <v>88</v>
      </c>
      <c r="C3042" s="1">
        <v>43888</v>
      </c>
      <c r="D3042" t="s">
        <v>21</v>
      </c>
      <c r="E3042" t="s">
        <v>6</v>
      </c>
      <c r="F3042" t="s">
        <v>7</v>
      </c>
      <c r="G3042">
        <v>36</v>
      </c>
    </row>
    <row r="3043" spans="1:7" x14ac:dyDescent="0.25">
      <c r="A3043">
        <v>3041</v>
      </c>
      <c r="B3043">
        <v>89</v>
      </c>
      <c r="C3043" s="1">
        <v>43889</v>
      </c>
      <c r="D3043" t="s">
        <v>21</v>
      </c>
      <c r="E3043" t="s">
        <v>6</v>
      </c>
      <c r="F3043" t="s">
        <v>7</v>
      </c>
      <c r="G3043">
        <v>43</v>
      </c>
    </row>
    <row r="3044" spans="1:7" x14ac:dyDescent="0.25">
      <c r="A3044">
        <v>3042</v>
      </c>
      <c r="B3044">
        <v>90</v>
      </c>
      <c r="C3044" s="1">
        <v>43890</v>
      </c>
      <c r="D3044" t="s">
        <v>21</v>
      </c>
      <c r="E3044" t="s">
        <v>6</v>
      </c>
      <c r="F3044" t="s">
        <v>7</v>
      </c>
      <c r="G3044">
        <v>29</v>
      </c>
    </row>
    <row r="3045" spans="1:7" x14ac:dyDescent="0.25">
      <c r="A3045">
        <v>3043</v>
      </c>
      <c r="B3045">
        <v>91</v>
      </c>
      <c r="C3045" s="1">
        <v>43891</v>
      </c>
      <c r="D3045" t="s">
        <v>21</v>
      </c>
      <c r="E3045" t="s">
        <v>6</v>
      </c>
      <c r="F3045" t="s">
        <v>7</v>
      </c>
      <c r="G3045">
        <v>40</v>
      </c>
    </row>
    <row r="3046" spans="1:7" x14ac:dyDescent="0.25">
      <c r="A3046">
        <v>3044</v>
      </c>
      <c r="B3046">
        <v>92</v>
      </c>
      <c r="C3046" s="1">
        <v>43892</v>
      </c>
      <c r="D3046" t="s">
        <v>21</v>
      </c>
      <c r="E3046" t="s">
        <v>6</v>
      </c>
      <c r="F3046" t="s">
        <v>7</v>
      </c>
      <c r="G3046">
        <v>25</v>
      </c>
    </row>
    <row r="3047" spans="1:7" x14ac:dyDescent="0.25">
      <c r="A3047">
        <v>3045</v>
      </c>
      <c r="B3047">
        <v>93</v>
      </c>
      <c r="C3047" s="1">
        <v>43893</v>
      </c>
      <c r="D3047" t="s">
        <v>21</v>
      </c>
      <c r="E3047" t="s">
        <v>6</v>
      </c>
      <c r="F3047" t="s">
        <v>7</v>
      </c>
      <c r="G3047">
        <v>32</v>
      </c>
    </row>
    <row r="3048" spans="1:7" x14ac:dyDescent="0.25">
      <c r="A3048">
        <v>3046</v>
      </c>
      <c r="B3048">
        <v>94</v>
      </c>
      <c r="C3048" s="1">
        <v>43894</v>
      </c>
      <c r="D3048" t="s">
        <v>21</v>
      </c>
      <c r="E3048" t="s">
        <v>6</v>
      </c>
      <c r="F3048" t="s">
        <v>7</v>
      </c>
      <c r="G3048">
        <v>28</v>
      </c>
    </row>
    <row r="3049" spans="1:7" x14ac:dyDescent="0.25">
      <c r="A3049">
        <v>3047</v>
      </c>
      <c r="B3049">
        <v>95</v>
      </c>
      <c r="C3049" s="1">
        <v>43895</v>
      </c>
      <c r="D3049" t="s">
        <v>21</v>
      </c>
      <c r="E3049" t="s">
        <v>6</v>
      </c>
      <c r="F3049" t="s">
        <v>7</v>
      </c>
      <c r="G3049">
        <v>33</v>
      </c>
    </row>
    <row r="3050" spans="1:7" x14ac:dyDescent="0.25">
      <c r="A3050">
        <v>3048</v>
      </c>
      <c r="B3050">
        <v>96</v>
      </c>
      <c r="C3050" s="1">
        <v>43896</v>
      </c>
      <c r="D3050" t="s">
        <v>21</v>
      </c>
      <c r="E3050" t="s">
        <v>6</v>
      </c>
      <c r="F3050" t="s">
        <v>7</v>
      </c>
      <c r="G3050">
        <v>39</v>
      </c>
    </row>
    <row r="3051" spans="1:7" x14ac:dyDescent="0.25">
      <c r="A3051">
        <v>3049</v>
      </c>
      <c r="B3051">
        <v>97</v>
      </c>
      <c r="C3051" s="1">
        <v>43897</v>
      </c>
      <c r="D3051" t="s">
        <v>21</v>
      </c>
      <c r="E3051" t="s">
        <v>6</v>
      </c>
      <c r="F3051" t="s">
        <v>7</v>
      </c>
      <c r="G3051">
        <v>13</v>
      </c>
    </row>
    <row r="3052" spans="1:7" x14ac:dyDescent="0.25">
      <c r="A3052">
        <v>3050</v>
      </c>
      <c r="B3052">
        <v>98</v>
      </c>
      <c r="C3052" s="1">
        <v>43898</v>
      </c>
      <c r="D3052" t="s">
        <v>21</v>
      </c>
      <c r="E3052" t="s">
        <v>6</v>
      </c>
      <c r="F3052" t="s">
        <v>7</v>
      </c>
      <c r="G3052">
        <v>41</v>
      </c>
    </row>
    <row r="3053" spans="1:7" x14ac:dyDescent="0.25">
      <c r="A3053">
        <v>3051</v>
      </c>
      <c r="B3053">
        <v>99</v>
      </c>
      <c r="C3053" s="1">
        <v>43899</v>
      </c>
      <c r="D3053" t="s">
        <v>21</v>
      </c>
      <c r="E3053" t="s">
        <v>6</v>
      </c>
      <c r="F3053" t="s">
        <v>7</v>
      </c>
      <c r="G3053">
        <v>32</v>
      </c>
    </row>
    <row r="3054" spans="1:7" x14ac:dyDescent="0.25">
      <c r="A3054">
        <v>3052</v>
      </c>
      <c r="B3054">
        <v>100</v>
      </c>
      <c r="C3054" s="1">
        <v>43900</v>
      </c>
      <c r="D3054" t="s">
        <v>21</v>
      </c>
      <c r="E3054" t="s">
        <v>6</v>
      </c>
      <c r="F3054" t="s">
        <v>7</v>
      </c>
      <c r="G3054">
        <v>40</v>
      </c>
    </row>
    <row r="3055" spans="1:7" x14ac:dyDescent="0.25">
      <c r="A3055">
        <v>3053</v>
      </c>
      <c r="B3055">
        <v>101</v>
      </c>
      <c r="C3055" s="1">
        <v>43901</v>
      </c>
      <c r="D3055" t="s">
        <v>21</v>
      </c>
      <c r="E3055" t="s">
        <v>6</v>
      </c>
      <c r="F3055" t="s">
        <v>7</v>
      </c>
      <c r="G3055">
        <v>32</v>
      </c>
    </row>
    <row r="3056" spans="1:7" x14ac:dyDescent="0.25">
      <c r="A3056">
        <v>3054</v>
      </c>
      <c r="B3056">
        <v>102</v>
      </c>
      <c r="C3056" s="1">
        <v>43902</v>
      </c>
      <c r="D3056" t="s">
        <v>21</v>
      </c>
      <c r="E3056" t="s">
        <v>6</v>
      </c>
      <c r="F3056" t="s">
        <v>7</v>
      </c>
      <c r="G3056">
        <v>37</v>
      </c>
    </row>
    <row r="3057" spans="1:7" x14ac:dyDescent="0.25">
      <c r="A3057">
        <v>3055</v>
      </c>
      <c r="B3057">
        <v>103</v>
      </c>
      <c r="C3057" s="1">
        <v>43903</v>
      </c>
      <c r="D3057" t="s">
        <v>21</v>
      </c>
      <c r="E3057" t="s">
        <v>6</v>
      </c>
      <c r="F3057" t="s">
        <v>7</v>
      </c>
      <c r="G3057">
        <v>28</v>
      </c>
    </row>
    <row r="3058" spans="1:7" x14ac:dyDescent="0.25">
      <c r="A3058">
        <v>3056</v>
      </c>
      <c r="B3058">
        <v>104</v>
      </c>
      <c r="C3058" s="1">
        <v>43904</v>
      </c>
      <c r="D3058" t="s">
        <v>21</v>
      </c>
      <c r="E3058" t="s">
        <v>6</v>
      </c>
      <c r="F3058" t="s">
        <v>7</v>
      </c>
      <c r="G3058">
        <v>43</v>
      </c>
    </row>
    <row r="3059" spans="1:7" x14ac:dyDescent="0.25">
      <c r="A3059">
        <v>3057</v>
      </c>
      <c r="B3059">
        <v>105</v>
      </c>
      <c r="C3059" s="1">
        <v>43905</v>
      </c>
      <c r="D3059" t="s">
        <v>21</v>
      </c>
      <c r="E3059" t="s">
        <v>6</v>
      </c>
      <c r="F3059" t="s">
        <v>7</v>
      </c>
      <c r="G3059">
        <v>45</v>
      </c>
    </row>
    <row r="3060" spans="1:7" x14ac:dyDescent="0.25">
      <c r="A3060">
        <v>3058</v>
      </c>
      <c r="B3060">
        <v>106</v>
      </c>
      <c r="C3060" s="1">
        <v>43906</v>
      </c>
      <c r="D3060" t="s">
        <v>21</v>
      </c>
      <c r="E3060" t="s">
        <v>6</v>
      </c>
      <c r="F3060" t="s">
        <v>7</v>
      </c>
      <c r="G3060">
        <v>19</v>
      </c>
    </row>
    <row r="3061" spans="1:7" x14ac:dyDescent="0.25">
      <c r="A3061">
        <v>3059</v>
      </c>
      <c r="B3061">
        <v>107</v>
      </c>
      <c r="C3061" s="1">
        <v>43907</v>
      </c>
      <c r="D3061" t="s">
        <v>21</v>
      </c>
      <c r="E3061" t="s">
        <v>6</v>
      </c>
      <c r="F3061" t="s">
        <v>7</v>
      </c>
      <c r="G3061">
        <v>24</v>
      </c>
    </row>
    <row r="3062" spans="1:7" x14ac:dyDescent="0.25">
      <c r="A3062">
        <v>3060</v>
      </c>
      <c r="B3062">
        <v>108</v>
      </c>
      <c r="C3062" s="1">
        <v>43908</v>
      </c>
      <c r="D3062" t="s">
        <v>21</v>
      </c>
      <c r="E3062" t="s">
        <v>6</v>
      </c>
      <c r="F3062" t="s">
        <v>7</v>
      </c>
      <c r="G3062">
        <v>34</v>
      </c>
    </row>
    <row r="3063" spans="1:7" x14ac:dyDescent="0.25">
      <c r="A3063">
        <v>3061</v>
      </c>
      <c r="B3063">
        <v>109</v>
      </c>
      <c r="C3063" s="1">
        <v>43909</v>
      </c>
      <c r="D3063" t="s">
        <v>21</v>
      </c>
      <c r="E3063" t="s">
        <v>6</v>
      </c>
      <c r="F3063" t="s">
        <v>7</v>
      </c>
      <c r="G3063">
        <v>13</v>
      </c>
    </row>
    <row r="3064" spans="1:7" x14ac:dyDescent="0.25">
      <c r="A3064">
        <v>3062</v>
      </c>
      <c r="B3064">
        <v>110</v>
      </c>
      <c r="C3064" s="1">
        <v>43910</v>
      </c>
      <c r="D3064" t="s">
        <v>21</v>
      </c>
      <c r="E3064" t="s">
        <v>6</v>
      </c>
      <c r="F3064" t="s">
        <v>7</v>
      </c>
      <c r="G3064">
        <v>33</v>
      </c>
    </row>
    <row r="3065" spans="1:7" x14ac:dyDescent="0.25">
      <c r="A3065">
        <v>3063</v>
      </c>
      <c r="B3065">
        <v>111</v>
      </c>
      <c r="C3065" s="1">
        <v>43911</v>
      </c>
      <c r="D3065" t="s">
        <v>21</v>
      </c>
      <c r="E3065" t="s">
        <v>6</v>
      </c>
      <c r="F3065" t="s">
        <v>7</v>
      </c>
      <c r="G3065">
        <v>28</v>
      </c>
    </row>
    <row r="3066" spans="1:7" x14ac:dyDescent="0.25">
      <c r="A3066">
        <v>3064</v>
      </c>
      <c r="B3066">
        <v>112</v>
      </c>
      <c r="C3066" s="1">
        <v>43912</v>
      </c>
      <c r="D3066" t="s">
        <v>21</v>
      </c>
      <c r="E3066" t="s">
        <v>6</v>
      </c>
      <c r="F3066" t="s">
        <v>7</v>
      </c>
      <c r="G3066">
        <v>9</v>
      </c>
    </row>
    <row r="3067" spans="1:7" x14ac:dyDescent="0.25">
      <c r="A3067">
        <v>3065</v>
      </c>
      <c r="B3067">
        <v>113</v>
      </c>
      <c r="C3067" s="1">
        <v>43913</v>
      </c>
      <c r="D3067" t="s">
        <v>21</v>
      </c>
      <c r="E3067" t="s">
        <v>6</v>
      </c>
      <c r="F3067" t="s">
        <v>7</v>
      </c>
      <c r="G3067">
        <v>17</v>
      </c>
    </row>
    <row r="3068" spans="1:7" x14ac:dyDescent="0.25">
      <c r="A3068">
        <v>3066</v>
      </c>
      <c r="B3068">
        <v>114</v>
      </c>
      <c r="C3068" s="1">
        <v>43914</v>
      </c>
      <c r="D3068" t="s">
        <v>21</v>
      </c>
      <c r="E3068" t="s">
        <v>6</v>
      </c>
      <c r="F3068" t="s">
        <v>7</v>
      </c>
      <c r="G3068">
        <v>22</v>
      </c>
    </row>
    <row r="3069" spans="1:7" x14ac:dyDescent="0.25">
      <c r="A3069">
        <v>3067</v>
      </c>
      <c r="B3069">
        <v>115</v>
      </c>
      <c r="C3069" s="1">
        <v>43915</v>
      </c>
      <c r="D3069" t="s">
        <v>21</v>
      </c>
      <c r="E3069" t="s">
        <v>6</v>
      </c>
      <c r="F3069" t="s">
        <v>7</v>
      </c>
      <c r="G3069">
        <v>9</v>
      </c>
    </row>
    <row r="3070" spans="1:7" x14ac:dyDescent="0.25">
      <c r="A3070">
        <v>3068</v>
      </c>
      <c r="B3070">
        <v>116</v>
      </c>
      <c r="C3070" s="1">
        <v>43916</v>
      </c>
      <c r="D3070" t="s">
        <v>21</v>
      </c>
      <c r="E3070" t="s">
        <v>6</v>
      </c>
      <c r="F3070" t="s">
        <v>7</v>
      </c>
      <c r="G3070">
        <v>13</v>
      </c>
    </row>
    <row r="3071" spans="1:7" x14ac:dyDescent="0.25">
      <c r="A3071">
        <v>3069</v>
      </c>
      <c r="B3071">
        <v>117</v>
      </c>
      <c r="C3071" s="1">
        <v>43917</v>
      </c>
      <c r="D3071" t="s">
        <v>21</v>
      </c>
      <c r="E3071" t="s">
        <v>6</v>
      </c>
      <c r="F3071" t="s">
        <v>7</v>
      </c>
      <c r="G3071">
        <v>9</v>
      </c>
    </row>
    <row r="3072" spans="1:7" x14ac:dyDescent="0.25">
      <c r="A3072">
        <v>3070</v>
      </c>
      <c r="B3072">
        <v>118</v>
      </c>
      <c r="C3072" s="1">
        <v>43918</v>
      </c>
      <c r="D3072" t="s">
        <v>21</v>
      </c>
      <c r="E3072" t="s">
        <v>6</v>
      </c>
      <c r="F3072" t="s">
        <v>7</v>
      </c>
      <c r="G3072">
        <v>19</v>
      </c>
    </row>
    <row r="3073" spans="1:7" x14ac:dyDescent="0.25">
      <c r="A3073">
        <v>3071</v>
      </c>
      <c r="B3073">
        <v>119</v>
      </c>
      <c r="C3073" s="1">
        <v>43919</v>
      </c>
      <c r="D3073" t="s">
        <v>21</v>
      </c>
      <c r="E3073" t="s">
        <v>6</v>
      </c>
      <c r="F3073" t="s">
        <v>7</v>
      </c>
      <c r="G3073">
        <v>32</v>
      </c>
    </row>
    <row r="3074" spans="1:7" x14ac:dyDescent="0.25">
      <c r="A3074">
        <v>3072</v>
      </c>
      <c r="B3074">
        <v>120</v>
      </c>
      <c r="C3074" s="1">
        <v>43920</v>
      </c>
      <c r="D3074" t="s">
        <v>21</v>
      </c>
      <c r="E3074" t="s">
        <v>6</v>
      </c>
      <c r="F3074" t="s">
        <v>7</v>
      </c>
      <c r="G3074">
        <v>13</v>
      </c>
    </row>
    <row r="3075" spans="1:7" x14ac:dyDescent="0.25">
      <c r="A3075">
        <v>3073</v>
      </c>
      <c r="B3075">
        <v>121</v>
      </c>
      <c r="C3075" s="1">
        <v>43921</v>
      </c>
      <c r="D3075" t="s">
        <v>21</v>
      </c>
      <c r="E3075" t="s">
        <v>6</v>
      </c>
      <c r="F3075" t="s">
        <v>7</v>
      </c>
      <c r="G3075">
        <v>17</v>
      </c>
    </row>
    <row r="3076" spans="1:7" x14ac:dyDescent="0.25">
      <c r="A3076">
        <v>3074</v>
      </c>
      <c r="B3076">
        <v>122</v>
      </c>
      <c r="C3076" s="1">
        <v>43922</v>
      </c>
      <c r="D3076" t="s">
        <v>21</v>
      </c>
      <c r="E3076" t="s">
        <v>6</v>
      </c>
      <c r="F3076" t="s">
        <v>7</v>
      </c>
      <c r="G3076">
        <v>0</v>
      </c>
    </row>
    <row r="3077" spans="1:7" x14ac:dyDescent="0.25">
      <c r="A3077">
        <v>3075</v>
      </c>
      <c r="B3077">
        <v>123</v>
      </c>
      <c r="C3077" s="1">
        <v>43923</v>
      </c>
      <c r="D3077" t="s">
        <v>21</v>
      </c>
      <c r="E3077" t="s">
        <v>6</v>
      </c>
      <c r="F3077" t="s">
        <v>7</v>
      </c>
      <c r="G3077">
        <v>17</v>
      </c>
    </row>
    <row r="3078" spans="1:7" x14ac:dyDescent="0.25">
      <c r="A3078">
        <v>3076</v>
      </c>
      <c r="B3078">
        <v>124</v>
      </c>
      <c r="C3078" s="1">
        <v>43924</v>
      </c>
      <c r="D3078" t="s">
        <v>21</v>
      </c>
      <c r="E3078" t="s">
        <v>6</v>
      </c>
      <c r="F3078" t="s">
        <v>7</v>
      </c>
      <c r="G3078">
        <v>18</v>
      </c>
    </row>
    <row r="3079" spans="1:7" x14ac:dyDescent="0.25">
      <c r="A3079">
        <v>3077</v>
      </c>
      <c r="B3079">
        <v>125</v>
      </c>
      <c r="C3079" s="1">
        <v>43925</v>
      </c>
      <c r="D3079" t="s">
        <v>21</v>
      </c>
      <c r="E3079" t="s">
        <v>6</v>
      </c>
      <c r="F3079" t="s">
        <v>7</v>
      </c>
      <c r="G3079">
        <v>9</v>
      </c>
    </row>
    <row r="3080" spans="1:7" x14ac:dyDescent="0.25">
      <c r="A3080">
        <v>3078</v>
      </c>
      <c r="B3080">
        <v>126</v>
      </c>
      <c r="C3080" s="1">
        <v>43926</v>
      </c>
      <c r="D3080" t="s">
        <v>21</v>
      </c>
      <c r="E3080" t="s">
        <v>6</v>
      </c>
      <c r="F3080" t="s">
        <v>7</v>
      </c>
      <c r="G3080">
        <v>14</v>
      </c>
    </row>
    <row r="3081" spans="1:7" x14ac:dyDescent="0.25">
      <c r="A3081">
        <v>3079</v>
      </c>
      <c r="B3081">
        <v>127</v>
      </c>
      <c r="C3081" s="1">
        <v>43927</v>
      </c>
      <c r="D3081" t="s">
        <v>21</v>
      </c>
      <c r="E3081" t="s">
        <v>6</v>
      </c>
      <c r="F3081" t="s">
        <v>7</v>
      </c>
      <c r="G3081">
        <v>13</v>
      </c>
    </row>
    <row r="3082" spans="1:7" x14ac:dyDescent="0.25">
      <c r="A3082">
        <v>3080</v>
      </c>
      <c r="B3082">
        <v>128</v>
      </c>
      <c r="C3082" s="1">
        <v>43928</v>
      </c>
      <c r="D3082" t="s">
        <v>21</v>
      </c>
      <c r="E3082" t="s">
        <v>6</v>
      </c>
      <c r="F3082" t="s">
        <v>7</v>
      </c>
      <c r="G3082">
        <v>13</v>
      </c>
    </row>
    <row r="3083" spans="1:7" x14ac:dyDescent="0.25">
      <c r="A3083">
        <v>3081</v>
      </c>
      <c r="B3083">
        <v>129</v>
      </c>
      <c r="C3083" s="1">
        <v>43929</v>
      </c>
      <c r="D3083" t="s">
        <v>21</v>
      </c>
      <c r="E3083" t="s">
        <v>6</v>
      </c>
      <c r="F3083" t="s">
        <v>7</v>
      </c>
      <c r="G3083">
        <v>27</v>
      </c>
    </row>
    <row r="3084" spans="1:7" x14ac:dyDescent="0.25">
      <c r="A3084">
        <v>3082</v>
      </c>
      <c r="B3084">
        <v>130</v>
      </c>
      <c r="C3084" s="1">
        <v>43930</v>
      </c>
      <c r="D3084" t="s">
        <v>21</v>
      </c>
      <c r="E3084" t="s">
        <v>6</v>
      </c>
      <c r="F3084" t="s">
        <v>7</v>
      </c>
      <c r="G3084">
        <v>13</v>
      </c>
    </row>
    <row r="3085" spans="1:7" x14ac:dyDescent="0.25">
      <c r="A3085">
        <v>3083</v>
      </c>
      <c r="B3085">
        <v>131</v>
      </c>
      <c r="C3085" s="1">
        <v>43931</v>
      </c>
      <c r="D3085" t="s">
        <v>21</v>
      </c>
      <c r="E3085" t="s">
        <v>6</v>
      </c>
      <c r="F3085" t="s">
        <v>7</v>
      </c>
      <c r="G3085">
        <v>14</v>
      </c>
    </row>
    <row r="3086" spans="1:7" x14ac:dyDescent="0.25">
      <c r="A3086">
        <v>3084</v>
      </c>
      <c r="B3086">
        <v>132</v>
      </c>
      <c r="C3086" s="1">
        <v>43932</v>
      </c>
      <c r="D3086" t="s">
        <v>21</v>
      </c>
      <c r="E3086" t="s">
        <v>6</v>
      </c>
      <c r="F3086" t="s">
        <v>7</v>
      </c>
      <c r="G3086">
        <v>23</v>
      </c>
    </row>
    <row r="3087" spans="1:7" x14ac:dyDescent="0.25">
      <c r="A3087">
        <v>3085</v>
      </c>
      <c r="B3087">
        <v>133</v>
      </c>
      <c r="C3087" s="1">
        <v>43933</v>
      </c>
      <c r="D3087" t="s">
        <v>21</v>
      </c>
      <c r="E3087" t="s">
        <v>6</v>
      </c>
      <c r="F3087" t="s">
        <v>7</v>
      </c>
      <c r="G3087">
        <v>9</v>
      </c>
    </row>
    <row r="3088" spans="1:7" x14ac:dyDescent="0.25">
      <c r="A3088">
        <v>3086</v>
      </c>
      <c r="B3088">
        <v>134</v>
      </c>
      <c r="C3088" s="1">
        <v>43934</v>
      </c>
      <c r="D3088" t="s">
        <v>21</v>
      </c>
      <c r="E3088" t="s">
        <v>6</v>
      </c>
      <c r="F3088" t="s">
        <v>7</v>
      </c>
      <c r="G3088">
        <v>9</v>
      </c>
    </row>
    <row r="3089" spans="1:7" x14ac:dyDescent="0.25">
      <c r="A3089">
        <v>3087</v>
      </c>
      <c r="B3089">
        <v>135</v>
      </c>
      <c r="C3089" s="1">
        <v>43935</v>
      </c>
      <c r="D3089" t="s">
        <v>21</v>
      </c>
      <c r="E3089" t="s">
        <v>6</v>
      </c>
      <c r="F3089" t="s">
        <v>7</v>
      </c>
      <c r="G3089">
        <v>0</v>
      </c>
    </row>
    <row r="3090" spans="1:7" x14ac:dyDescent="0.25">
      <c r="A3090">
        <v>3088</v>
      </c>
      <c r="B3090">
        <v>136</v>
      </c>
      <c r="C3090" s="1">
        <v>43936</v>
      </c>
      <c r="D3090" t="s">
        <v>21</v>
      </c>
      <c r="E3090" t="s">
        <v>6</v>
      </c>
      <c r="F3090" t="s">
        <v>7</v>
      </c>
      <c r="G3090">
        <v>29</v>
      </c>
    </row>
    <row r="3091" spans="1:7" x14ac:dyDescent="0.25">
      <c r="A3091">
        <v>3089</v>
      </c>
      <c r="B3091">
        <v>137</v>
      </c>
      <c r="C3091" s="1">
        <v>43937</v>
      </c>
      <c r="D3091" t="s">
        <v>21</v>
      </c>
      <c r="E3091" t="s">
        <v>6</v>
      </c>
      <c r="F3091" t="s">
        <v>7</v>
      </c>
      <c r="G3091">
        <v>8</v>
      </c>
    </row>
    <row r="3092" spans="1:7" x14ac:dyDescent="0.25">
      <c r="A3092">
        <v>3090</v>
      </c>
      <c r="B3092">
        <v>138</v>
      </c>
      <c r="C3092" s="1">
        <v>43938</v>
      </c>
      <c r="D3092" t="s">
        <v>21</v>
      </c>
      <c r="E3092" t="s">
        <v>6</v>
      </c>
      <c r="F3092" t="s">
        <v>7</v>
      </c>
      <c r="G3092">
        <v>13</v>
      </c>
    </row>
    <row r="3093" spans="1:7" x14ac:dyDescent="0.25">
      <c r="A3093">
        <v>3091</v>
      </c>
      <c r="B3093">
        <v>139</v>
      </c>
      <c r="C3093" s="1">
        <v>43939</v>
      </c>
      <c r="D3093" t="s">
        <v>21</v>
      </c>
      <c r="E3093" t="s">
        <v>6</v>
      </c>
      <c r="F3093" t="s">
        <v>7</v>
      </c>
      <c r="G3093">
        <v>18</v>
      </c>
    </row>
    <row r="3094" spans="1:7" x14ac:dyDescent="0.25">
      <c r="A3094">
        <v>3092</v>
      </c>
      <c r="B3094">
        <v>140</v>
      </c>
      <c r="C3094" s="1">
        <v>43940</v>
      </c>
      <c r="D3094" t="s">
        <v>21</v>
      </c>
      <c r="E3094" t="s">
        <v>6</v>
      </c>
      <c r="F3094" t="s">
        <v>7</v>
      </c>
      <c r="G3094">
        <v>28</v>
      </c>
    </row>
    <row r="3095" spans="1:7" x14ac:dyDescent="0.25">
      <c r="A3095">
        <v>3093</v>
      </c>
      <c r="B3095">
        <v>141</v>
      </c>
      <c r="C3095" s="1">
        <v>43941</v>
      </c>
      <c r="D3095" t="s">
        <v>21</v>
      </c>
      <c r="E3095" t="s">
        <v>6</v>
      </c>
      <c r="F3095" t="s">
        <v>7</v>
      </c>
      <c r="G3095">
        <v>13</v>
      </c>
    </row>
    <row r="3096" spans="1:7" x14ac:dyDescent="0.25">
      <c r="A3096">
        <v>3094</v>
      </c>
      <c r="B3096">
        <v>142</v>
      </c>
      <c r="C3096" s="1">
        <v>43942</v>
      </c>
      <c r="D3096" t="s">
        <v>21</v>
      </c>
      <c r="E3096" t="s">
        <v>6</v>
      </c>
      <c r="F3096" t="s">
        <v>7</v>
      </c>
      <c r="G3096">
        <v>13</v>
      </c>
    </row>
    <row r="3097" spans="1:7" x14ac:dyDescent="0.25">
      <c r="A3097">
        <v>3095</v>
      </c>
      <c r="B3097">
        <v>143</v>
      </c>
      <c r="C3097" s="1">
        <v>43943</v>
      </c>
      <c r="D3097" t="s">
        <v>21</v>
      </c>
      <c r="E3097" t="s">
        <v>6</v>
      </c>
      <c r="F3097" t="s">
        <v>7</v>
      </c>
      <c r="G3097">
        <v>9</v>
      </c>
    </row>
    <row r="3098" spans="1:7" x14ac:dyDescent="0.25">
      <c r="A3098">
        <v>3096</v>
      </c>
      <c r="B3098">
        <v>144</v>
      </c>
      <c r="C3098" s="1">
        <v>43944</v>
      </c>
      <c r="D3098" t="s">
        <v>21</v>
      </c>
      <c r="E3098" t="s">
        <v>6</v>
      </c>
      <c r="F3098" t="s">
        <v>7</v>
      </c>
      <c r="G3098">
        <v>12</v>
      </c>
    </row>
    <row r="3099" spans="1:7" x14ac:dyDescent="0.25">
      <c r="A3099">
        <v>3097</v>
      </c>
      <c r="B3099">
        <v>145</v>
      </c>
      <c r="C3099" s="1">
        <v>43945</v>
      </c>
      <c r="D3099" t="s">
        <v>21</v>
      </c>
      <c r="E3099" t="s">
        <v>6</v>
      </c>
      <c r="F3099" t="s">
        <v>7</v>
      </c>
      <c r="G3099">
        <v>13</v>
      </c>
    </row>
    <row r="3100" spans="1:7" x14ac:dyDescent="0.25">
      <c r="A3100">
        <v>3098</v>
      </c>
      <c r="B3100">
        <v>146</v>
      </c>
      <c r="C3100" s="1">
        <v>43946</v>
      </c>
      <c r="D3100" t="s">
        <v>21</v>
      </c>
      <c r="E3100" t="s">
        <v>6</v>
      </c>
      <c r="F3100" t="s">
        <v>7</v>
      </c>
      <c r="G3100">
        <v>14</v>
      </c>
    </row>
    <row r="3101" spans="1:7" x14ac:dyDescent="0.25">
      <c r="A3101">
        <v>3099</v>
      </c>
      <c r="B3101">
        <v>147</v>
      </c>
      <c r="C3101" s="1">
        <v>43947</v>
      </c>
      <c r="D3101" t="s">
        <v>21</v>
      </c>
      <c r="E3101" t="s">
        <v>6</v>
      </c>
      <c r="F3101" t="s">
        <v>7</v>
      </c>
      <c r="G3101">
        <v>13</v>
      </c>
    </row>
    <row r="3102" spans="1:7" x14ac:dyDescent="0.25">
      <c r="A3102">
        <v>3100</v>
      </c>
      <c r="B3102">
        <v>148</v>
      </c>
      <c r="C3102" s="1">
        <v>43948</v>
      </c>
      <c r="D3102" t="s">
        <v>21</v>
      </c>
      <c r="E3102" t="s">
        <v>6</v>
      </c>
      <c r="F3102" t="s">
        <v>7</v>
      </c>
      <c r="G3102">
        <v>13</v>
      </c>
    </row>
    <row r="3103" spans="1:7" x14ac:dyDescent="0.25">
      <c r="A3103">
        <v>3101</v>
      </c>
      <c r="B3103">
        <v>149</v>
      </c>
      <c r="C3103" s="1">
        <v>43949</v>
      </c>
      <c r="D3103" t="s">
        <v>21</v>
      </c>
      <c r="E3103" t="s">
        <v>6</v>
      </c>
      <c r="F3103" t="s">
        <v>7</v>
      </c>
      <c r="G3103">
        <v>4</v>
      </c>
    </row>
    <row r="3104" spans="1:7" x14ac:dyDescent="0.25">
      <c r="A3104">
        <v>3102</v>
      </c>
      <c r="B3104">
        <v>150</v>
      </c>
      <c r="C3104" s="1">
        <v>43950</v>
      </c>
      <c r="D3104" t="s">
        <v>21</v>
      </c>
      <c r="E3104" t="s">
        <v>6</v>
      </c>
      <c r="F3104" t="s">
        <v>7</v>
      </c>
      <c r="G3104">
        <v>8</v>
      </c>
    </row>
    <row r="3105" spans="1:7" x14ac:dyDescent="0.25">
      <c r="A3105">
        <v>3103</v>
      </c>
      <c r="B3105">
        <v>151</v>
      </c>
      <c r="C3105" s="1">
        <v>43951</v>
      </c>
      <c r="D3105" t="s">
        <v>21</v>
      </c>
      <c r="E3105" t="s">
        <v>6</v>
      </c>
      <c r="F3105" t="s">
        <v>7</v>
      </c>
      <c r="G3105">
        <v>16</v>
      </c>
    </row>
    <row r="3106" spans="1:7" x14ac:dyDescent="0.25">
      <c r="A3106">
        <v>3104</v>
      </c>
      <c r="B3106">
        <v>152</v>
      </c>
      <c r="C3106" s="1">
        <v>43952</v>
      </c>
      <c r="D3106" t="s">
        <v>21</v>
      </c>
      <c r="E3106" t="s">
        <v>6</v>
      </c>
      <c r="F3106" t="s">
        <v>7</v>
      </c>
      <c r="G3106">
        <v>9</v>
      </c>
    </row>
    <row r="3107" spans="1:7" x14ac:dyDescent="0.25">
      <c r="A3107">
        <v>3105</v>
      </c>
      <c r="B3107">
        <v>153</v>
      </c>
      <c r="C3107" s="1">
        <v>43953</v>
      </c>
      <c r="D3107" t="s">
        <v>21</v>
      </c>
      <c r="E3107" t="s">
        <v>6</v>
      </c>
      <c r="F3107" t="s">
        <v>7</v>
      </c>
      <c r="G3107">
        <v>26</v>
      </c>
    </row>
    <row r="3108" spans="1:7" x14ac:dyDescent="0.25">
      <c r="A3108">
        <v>3106</v>
      </c>
      <c r="B3108">
        <v>154</v>
      </c>
      <c r="C3108" s="1">
        <v>43954</v>
      </c>
      <c r="D3108" t="s">
        <v>21</v>
      </c>
      <c r="E3108" t="s">
        <v>6</v>
      </c>
      <c r="F3108" t="s">
        <v>7</v>
      </c>
      <c r="G3108">
        <v>0</v>
      </c>
    </row>
    <row r="3109" spans="1:7" x14ac:dyDescent="0.25">
      <c r="A3109">
        <v>3107</v>
      </c>
      <c r="B3109">
        <v>155</v>
      </c>
      <c r="C3109" s="1">
        <v>43955</v>
      </c>
      <c r="D3109" t="s">
        <v>21</v>
      </c>
      <c r="E3109" t="s">
        <v>6</v>
      </c>
      <c r="F3109" t="s">
        <v>7</v>
      </c>
      <c r="G3109">
        <v>16</v>
      </c>
    </row>
    <row r="3110" spans="1:7" x14ac:dyDescent="0.25">
      <c r="A3110">
        <v>3108</v>
      </c>
      <c r="B3110">
        <v>156</v>
      </c>
      <c r="C3110" s="1">
        <v>43956</v>
      </c>
      <c r="D3110" t="s">
        <v>21</v>
      </c>
      <c r="E3110" t="s">
        <v>6</v>
      </c>
      <c r="F3110" t="s">
        <v>7</v>
      </c>
      <c r="G3110">
        <v>8</v>
      </c>
    </row>
    <row r="3111" spans="1:7" x14ac:dyDescent="0.25">
      <c r="A3111">
        <v>3109</v>
      </c>
      <c r="B3111">
        <v>157</v>
      </c>
      <c r="C3111" s="1">
        <v>43957</v>
      </c>
      <c r="D3111" t="s">
        <v>21</v>
      </c>
      <c r="E3111" t="s">
        <v>6</v>
      </c>
      <c r="F3111" t="s">
        <v>7</v>
      </c>
      <c r="G3111">
        <v>12</v>
      </c>
    </row>
    <row r="3112" spans="1:7" x14ac:dyDescent="0.25">
      <c r="A3112">
        <v>3110</v>
      </c>
      <c r="B3112">
        <v>158</v>
      </c>
      <c r="C3112" s="1">
        <v>43958</v>
      </c>
      <c r="D3112" t="s">
        <v>21</v>
      </c>
      <c r="E3112" t="s">
        <v>6</v>
      </c>
      <c r="F3112" t="s">
        <v>7</v>
      </c>
      <c r="G3112">
        <v>4</v>
      </c>
    </row>
    <row r="3113" spans="1:7" x14ac:dyDescent="0.25">
      <c r="A3113">
        <v>3111</v>
      </c>
      <c r="B3113">
        <v>159</v>
      </c>
      <c r="C3113" s="1">
        <v>43959</v>
      </c>
      <c r="D3113" t="s">
        <v>21</v>
      </c>
      <c r="E3113" t="s">
        <v>6</v>
      </c>
      <c r="F3113" t="s">
        <v>7</v>
      </c>
      <c r="G3113">
        <v>25</v>
      </c>
    </row>
    <row r="3114" spans="1:7" x14ac:dyDescent="0.25">
      <c r="A3114">
        <v>3112</v>
      </c>
      <c r="B3114">
        <v>160</v>
      </c>
      <c r="C3114" s="1">
        <v>43960</v>
      </c>
      <c r="D3114" t="s">
        <v>21</v>
      </c>
      <c r="E3114" t="s">
        <v>6</v>
      </c>
      <c r="F3114" t="s">
        <v>7</v>
      </c>
      <c r="G3114">
        <v>13</v>
      </c>
    </row>
    <row r="3115" spans="1:7" x14ac:dyDescent="0.25">
      <c r="A3115">
        <v>3113</v>
      </c>
      <c r="B3115">
        <v>161</v>
      </c>
      <c r="C3115" s="1">
        <v>43961</v>
      </c>
      <c r="D3115" t="s">
        <v>21</v>
      </c>
      <c r="E3115" t="s">
        <v>6</v>
      </c>
      <c r="F3115" t="s">
        <v>7</v>
      </c>
      <c r="G3115">
        <v>18</v>
      </c>
    </row>
    <row r="3116" spans="1:7" x14ac:dyDescent="0.25">
      <c r="A3116">
        <v>3114</v>
      </c>
      <c r="B3116">
        <v>162</v>
      </c>
      <c r="C3116" s="1">
        <v>43962</v>
      </c>
      <c r="D3116" t="s">
        <v>21</v>
      </c>
      <c r="E3116" t="s">
        <v>6</v>
      </c>
      <c r="F3116" t="s">
        <v>7</v>
      </c>
      <c r="G3116">
        <v>17</v>
      </c>
    </row>
    <row r="3117" spans="1:7" x14ac:dyDescent="0.25">
      <c r="A3117">
        <v>3115</v>
      </c>
      <c r="B3117">
        <v>163</v>
      </c>
      <c r="C3117" s="1">
        <v>43963</v>
      </c>
      <c r="D3117" t="s">
        <v>21</v>
      </c>
      <c r="E3117" t="s">
        <v>6</v>
      </c>
      <c r="F3117" t="s">
        <v>7</v>
      </c>
      <c r="G3117">
        <v>16</v>
      </c>
    </row>
    <row r="3118" spans="1:7" x14ac:dyDescent="0.25">
      <c r="A3118">
        <v>3116</v>
      </c>
      <c r="B3118">
        <v>164</v>
      </c>
      <c r="C3118" s="1">
        <v>43964</v>
      </c>
      <c r="D3118" t="s">
        <v>21</v>
      </c>
      <c r="E3118" t="s">
        <v>6</v>
      </c>
      <c r="F3118" t="s">
        <v>7</v>
      </c>
      <c r="G3118">
        <v>20</v>
      </c>
    </row>
    <row r="3119" spans="1:7" x14ac:dyDescent="0.25">
      <c r="A3119">
        <v>3117</v>
      </c>
      <c r="B3119">
        <v>165</v>
      </c>
      <c r="C3119" s="1">
        <v>43965</v>
      </c>
      <c r="D3119" t="s">
        <v>21</v>
      </c>
      <c r="E3119" t="s">
        <v>6</v>
      </c>
      <c r="F3119" t="s">
        <v>7</v>
      </c>
      <c r="G3119">
        <v>16</v>
      </c>
    </row>
    <row r="3120" spans="1:7" x14ac:dyDescent="0.25">
      <c r="A3120">
        <v>3118</v>
      </c>
      <c r="B3120">
        <v>166</v>
      </c>
      <c r="C3120" s="1">
        <v>43966</v>
      </c>
      <c r="D3120" t="s">
        <v>21</v>
      </c>
      <c r="E3120" t="s">
        <v>6</v>
      </c>
      <c r="F3120" t="s">
        <v>7</v>
      </c>
      <c r="G3120">
        <v>25</v>
      </c>
    </row>
    <row r="3121" spans="1:7" x14ac:dyDescent="0.25">
      <c r="A3121">
        <v>3119</v>
      </c>
      <c r="B3121">
        <v>167</v>
      </c>
      <c r="C3121" s="1">
        <v>43967</v>
      </c>
      <c r="D3121" t="s">
        <v>21</v>
      </c>
      <c r="E3121" t="s">
        <v>6</v>
      </c>
      <c r="F3121" t="s">
        <v>7</v>
      </c>
      <c r="G3121">
        <v>22</v>
      </c>
    </row>
    <row r="3122" spans="1:7" x14ac:dyDescent="0.25">
      <c r="A3122">
        <v>3120</v>
      </c>
      <c r="B3122">
        <v>168</v>
      </c>
      <c r="C3122" s="1">
        <v>43968</v>
      </c>
      <c r="D3122" t="s">
        <v>21</v>
      </c>
      <c r="E3122" t="s">
        <v>6</v>
      </c>
      <c r="F3122" t="s">
        <v>7</v>
      </c>
      <c r="G3122">
        <v>0</v>
      </c>
    </row>
    <row r="3123" spans="1:7" x14ac:dyDescent="0.25">
      <c r="A3123">
        <v>3121</v>
      </c>
      <c r="B3123">
        <v>169</v>
      </c>
      <c r="C3123" s="1">
        <v>43969</v>
      </c>
      <c r="D3123" t="s">
        <v>21</v>
      </c>
      <c r="E3123" t="s">
        <v>6</v>
      </c>
      <c r="F3123" t="s">
        <v>7</v>
      </c>
      <c r="G3123">
        <v>36</v>
      </c>
    </row>
    <row r="3124" spans="1:7" x14ac:dyDescent="0.25">
      <c r="A3124">
        <v>3122</v>
      </c>
      <c r="B3124">
        <v>170</v>
      </c>
      <c r="C3124" s="1">
        <v>43970</v>
      </c>
      <c r="D3124" t="s">
        <v>21</v>
      </c>
      <c r="E3124" t="s">
        <v>6</v>
      </c>
      <c r="F3124" t="s">
        <v>7</v>
      </c>
      <c r="G3124">
        <v>4</v>
      </c>
    </row>
    <row r="3125" spans="1:7" x14ac:dyDescent="0.25">
      <c r="A3125">
        <v>3123</v>
      </c>
      <c r="B3125">
        <v>171</v>
      </c>
      <c r="C3125" s="1">
        <v>43971</v>
      </c>
      <c r="D3125" t="s">
        <v>21</v>
      </c>
      <c r="E3125" t="s">
        <v>6</v>
      </c>
      <c r="F3125" t="s">
        <v>7</v>
      </c>
      <c r="G3125">
        <v>16</v>
      </c>
    </row>
    <row r="3126" spans="1:7" x14ac:dyDescent="0.25">
      <c r="A3126">
        <v>3124</v>
      </c>
      <c r="B3126">
        <v>172</v>
      </c>
      <c r="C3126" s="1">
        <v>43972</v>
      </c>
      <c r="D3126" t="s">
        <v>21</v>
      </c>
      <c r="E3126" t="s">
        <v>6</v>
      </c>
      <c r="F3126" t="s">
        <v>7</v>
      </c>
      <c r="G3126">
        <v>12</v>
      </c>
    </row>
    <row r="3127" spans="1:7" x14ac:dyDescent="0.25">
      <c r="A3127">
        <v>3125</v>
      </c>
      <c r="B3127">
        <v>173</v>
      </c>
      <c r="C3127" s="1">
        <v>43973</v>
      </c>
      <c r="D3127" t="s">
        <v>21</v>
      </c>
      <c r="E3127" t="s">
        <v>6</v>
      </c>
      <c r="F3127" t="s">
        <v>7</v>
      </c>
      <c r="G3127">
        <v>8</v>
      </c>
    </row>
    <row r="3128" spans="1:7" x14ac:dyDescent="0.25">
      <c r="A3128">
        <v>3126</v>
      </c>
      <c r="B3128">
        <v>174</v>
      </c>
      <c r="C3128" s="1">
        <v>43974</v>
      </c>
      <c r="D3128" t="s">
        <v>21</v>
      </c>
      <c r="E3128" t="s">
        <v>6</v>
      </c>
      <c r="F3128" t="s">
        <v>7</v>
      </c>
      <c r="G3128">
        <v>9</v>
      </c>
    </row>
    <row r="3129" spans="1:7" x14ac:dyDescent="0.25">
      <c r="A3129">
        <v>3127</v>
      </c>
      <c r="B3129">
        <v>175</v>
      </c>
      <c r="C3129" s="1">
        <v>43975</v>
      </c>
      <c r="D3129" t="s">
        <v>21</v>
      </c>
      <c r="E3129" t="s">
        <v>6</v>
      </c>
      <c r="F3129" t="s">
        <v>7</v>
      </c>
      <c r="G3129">
        <v>9</v>
      </c>
    </row>
    <row r="3130" spans="1:7" x14ac:dyDescent="0.25">
      <c r="A3130">
        <v>3128</v>
      </c>
      <c r="B3130">
        <v>176</v>
      </c>
      <c r="C3130" s="1">
        <v>43976</v>
      </c>
      <c r="D3130" t="s">
        <v>21</v>
      </c>
      <c r="E3130" t="s">
        <v>6</v>
      </c>
      <c r="F3130" t="s">
        <v>7</v>
      </c>
      <c r="G3130">
        <v>16</v>
      </c>
    </row>
    <row r="3131" spans="1:7" x14ac:dyDescent="0.25">
      <c r="A3131">
        <v>3129</v>
      </c>
      <c r="B3131">
        <v>177</v>
      </c>
      <c r="C3131" s="1">
        <v>43977</v>
      </c>
      <c r="D3131" t="s">
        <v>21</v>
      </c>
      <c r="E3131" t="s">
        <v>6</v>
      </c>
      <c r="F3131" t="s">
        <v>7</v>
      </c>
      <c r="G3131">
        <v>8</v>
      </c>
    </row>
    <row r="3132" spans="1:7" x14ac:dyDescent="0.25">
      <c r="A3132">
        <v>3130</v>
      </c>
      <c r="B3132">
        <v>178</v>
      </c>
      <c r="C3132" s="1">
        <v>43978</v>
      </c>
      <c r="D3132" t="s">
        <v>21</v>
      </c>
      <c r="E3132" t="s">
        <v>6</v>
      </c>
      <c r="F3132" t="s">
        <v>7</v>
      </c>
      <c r="G3132">
        <v>27</v>
      </c>
    </row>
    <row r="3133" spans="1:7" x14ac:dyDescent="0.25">
      <c r="A3133">
        <v>3131</v>
      </c>
      <c r="B3133">
        <v>179</v>
      </c>
      <c r="C3133" s="1">
        <v>43979</v>
      </c>
      <c r="D3133" t="s">
        <v>21</v>
      </c>
      <c r="E3133" t="s">
        <v>6</v>
      </c>
      <c r="F3133" t="s">
        <v>7</v>
      </c>
      <c r="G3133">
        <v>12</v>
      </c>
    </row>
    <row r="3134" spans="1:7" x14ac:dyDescent="0.25">
      <c r="A3134">
        <v>3132</v>
      </c>
      <c r="B3134">
        <v>180</v>
      </c>
      <c r="C3134" s="1">
        <v>43980</v>
      </c>
      <c r="D3134" t="s">
        <v>21</v>
      </c>
      <c r="E3134" t="s">
        <v>6</v>
      </c>
      <c r="F3134" t="s">
        <v>7</v>
      </c>
      <c r="G3134">
        <v>16</v>
      </c>
    </row>
    <row r="3135" spans="1:7" x14ac:dyDescent="0.25">
      <c r="A3135">
        <v>3133</v>
      </c>
      <c r="B3135">
        <v>181</v>
      </c>
      <c r="C3135" s="1">
        <v>43981</v>
      </c>
      <c r="D3135" t="s">
        <v>21</v>
      </c>
      <c r="E3135" t="s">
        <v>6</v>
      </c>
      <c r="F3135" t="s">
        <v>7</v>
      </c>
      <c r="G3135">
        <v>30</v>
      </c>
    </row>
    <row r="3136" spans="1:7" x14ac:dyDescent="0.25">
      <c r="A3136">
        <v>3134</v>
      </c>
      <c r="B3136">
        <v>182</v>
      </c>
      <c r="C3136" s="1">
        <v>43982</v>
      </c>
      <c r="D3136" t="s">
        <v>21</v>
      </c>
      <c r="E3136" t="s">
        <v>6</v>
      </c>
      <c r="F3136" t="s">
        <v>7</v>
      </c>
      <c r="G3136">
        <v>0</v>
      </c>
    </row>
    <row r="3137" spans="1:7" x14ac:dyDescent="0.25">
      <c r="A3137">
        <v>3135</v>
      </c>
      <c r="B3137">
        <v>183</v>
      </c>
      <c r="C3137" s="1">
        <v>43983</v>
      </c>
      <c r="D3137" t="s">
        <v>21</v>
      </c>
      <c r="E3137" t="s">
        <v>6</v>
      </c>
      <c r="F3137" t="s">
        <v>7</v>
      </c>
      <c r="G3137">
        <v>11</v>
      </c>
    </row>
    <row r="3138" spans="1:7" x14ac:dyDescent="0.25">
      <c r="A3138">
        <v>3136</v>
      </c>
      <c r="B3138">
        <v>184</v>
      </c>
      <c r="C3138" s="1">
        <v>43984</v>
      </c>
      <c r="D3138" t="s">
        <v>21</v>
      </c>
      <c r="E3138" t="s">
        <v>6</v>
      </c>
      <c r="F3138" t="s">
        <v>7</v>
      </c>
      <c r="G3138">
        <v>8</v>
      </c>
    </row>
    <row r="3139" spans="1:7" x14ac:dyDescent="0.25">
      <c r="A3139">
        <v>3137</v>
      </c>
      <c r="B3139">
        <v>185</v>
      </c>
      <c r="C3139" s="1">
        <v>43985</v>
      </c>
      <c r="D3139" t="s">
        <v>21</v>
      </c>
      <c r="E3139" t="s">
        <v>6</v>
      </c>
      <c r="F3139" t="s">
        <v>7</v>
      </c>
      <c r="G3139">
        <v>7</v>
      </c>
    </row>
    <row r="3140" spans="1:7" x14ac:dyDescent="0.25">
      <c r="A3140">
        <v>3138</v>
      </c>
      <c r="B3140">
        <v>186</v>
      </c>
      <c r="C3140" s="1">
        <v>43986</v>
      </c>
      <c r="D3140" t="s">
        <v>21</v>
      </c>
      <c r="E3140" t="s">
        <v>6</v>
      </c>
      <c r="F3140" t="s">
        <v>7</v>
      </c>
      <c r="G3140">
        <v>15</v>
      </c>
    </row>
    <row r="3141" spans="1:7" x14ac:dyDescent="0.25">
      <c r="A3141">
        <v>3139</v>
      </c>
      <c r="B3141">
        <v>187</v>
      </c>
      <c r="C3141" s="1">
        <v>43987</v>
      </c>
      <c r="D3141" t="s">
        <v>21</v>
      </c>
      <c r="E3141" t="s">
        <v>6</v>
      </c>
      <c r="F3141" t="s">
        <v>7</v>
      </c>
      <c r="G3141">
        <v>11</v>
      </c>
    </row>
    <row r="3142" spans="1:7" x14ac:dyDescent="0.25">
      <c r="A3142">
        <v>3140</v>
      </c>
      <c r="B3142">
        <v>188</v>
      </c>
      <c r="C3142" s="1">
        <v>43988</v>
      </c>
      <c r="D3142" t="s">
        <v>21</v>
      </c>
      <c r="E3142" t="s">
        <v>6</v>
      </c>
      <c r="F3142" t="s">
        <v>7</v>
      </c>
      <c r="G3142">
        <v>13</v>
      </c>
    </row>
    <row r="3143" spans="1:7" x14ac:dyDescent="0.25">
      <c r="A3143">
        <v>3141</v>
      </c>
      <c r="B3143">
        <v>189</v>
      </c>
      <c r="C3143" s="1">
        <v>43989</v>
      </c>
      <c r="D3143" t="s">
        <v>21</v>
      </c>
      <c r="E3143" t="s">
        <v>6</v>
      </c>
      <c r="F3143" t="s">
        <v>7</v>
      </c>
      <c r="G3143">
        <v>13</v>
      </c>
    </row>
    <row r="3144" spans="1:7" x14ac:dyDescent="0.25">
      <c r="A3144">
        <v>3142</v>
      </c>
      <c r="B3144">
        <v>190</v>
      </c>
      <c r="C3144" s="1">
        <v>43990</v>
      </c>
      <c r="D3144" t="s">
        <v>21</v>
      </c>
      <c r="E3144" t="s">
        <v>6</v>
      </c>
      <c r="F3144" t="s">
        <v>7</v>
      </c>
      <c r="G3144">
        <v>19</v>
      </c>
    </row>
    <row r="3145" spans="1:7" x14ac:dyDescent="0.25">
      <c r="A3145">
        <v>3143</v>
      </c>
      <c r="B3145">
        <v>191</v>
      </c>
      <c r="C3145" s="1">
        <v>43991</v>
      </c>
      <c r="D3145" t="s">
        <v>21</v>
      </c>
      <c r="E3145" t="s">
        <v>6</v>
      </c>
      <c r="F3145" t="s">
        <v>7</v>
      </c>
      <c r="G3145">
        <v>18</v>
      </c>
    </row>
    <row r="3146" spans="1:7" x14ac:dyDescent="0.25">
      <c r="A3146">
        <v>3144</v>
      </c>
      <c r="B3146">
        <v>192</v>
      </c>
      <c r="C3146" s="1">
        <v>43992</v>
      </c>
      <c r="D3146" t="s">
        <v>21</v>
      </c>
      <c r="E3146" t="s">
        <v>6</v>
      </c>
      <c r="F3146" t="s">
        <v>7</v>
      </c>
      <c r="G3146">
        <v>30</v>
      </c>
    </row>
    <row r="3147" spans="1:7" x14ac:dyDescent="0.25">
      <c r="A3147">
        <v>3145</v>
      </c>
      <c r="B3147">
        <v>193</v>
      </c>
      <c r="C3147" s="1">
        <v>43993</v>
      </c>
      <c r="D3147" t="s">
        <v>21</v>
      </c>
      <c r="E3147" t="s">
        <v>6</v>
      </c>
      <c r="F3147" t="s">
        <v>7</v>
      </c>
      <c r="G3147">
        <v>15</v>
      </c>
    </row>
    <row r="3148" spans="1:7" x14ac:dyDescent="0.25">
      <c r="A3148">
        <v>3146</v>
      </c>
      <c r="B3148">
        <v>194</v>
      </c>
      <c r="C3148" s="1">
        <v>43994</v>
      </c>
      <c r="D3148" t="s">
        <v>21</v>
      </c>
      <c r="E3148" t="s">
        <v>6</v>
      </c>
      <c r="F3148" t="s">
        <v>7</v>
      </c>
      <c r="G3148">
        <v>12</v>
      </c>
    </row>
    <row r="3149" spans="1:7" x14ac:dyDescent="0.25">
      <c r="A3149">
        <v>3147</v>
      </c>
      <c r="B3149">
        <v>195</v>
      </c>
      <c r="C3149" s="1">
        <v>43995</v>
      </c>
      <c r="D3149" t="s">
        <v>21</v>
      </c>
      <c r="E3149" t="s">
        <v>6</v>
      </c>
      <c r="F3149" t="s">
        <v>7</v>
      </c>
      <c r="G3149">
        <v>21</v>
      </c>
    </row>
    <row r="3150" spans="1:7" x14ac:dyDescent="0.25">
      <c r="A3150">
        <v>3148</v>
      </c>
      <c r="B3150">
        <v>196</v>
      </c>
      <c r="C3150" s="1">
        <v>43996</v>
      </c>
      <c r="D3150" t="s">
        <v>21</v>
      </c>
      <c r="E3150" t="s">
        <v>6</v>
      </c>
      <c r="F3150" t="s">
        <v>7</v>
      </c>
      <c r="G3150">
        <v>8</v>
      </c>
    </row>
    <row r="3151" spans="1:7" x14ac:dyDescent="0.25">
      <c r="A3151">
        <v>3149</v>
      </c>
      <c r="B3151">
        <v>197</v>
      </c>
      <c r="C3151" s="1">
        <v>43997</v>
      </c>
      <c r="D3151" t="s">
        <v>21</v>
      </c>
      <c r="E3151" t="s">
        <v>6</v>
      </c>
      <c r="F3151" t="s">
        <v>7</v>
      </c>
      <c r="G3151">
        <v>15</v>
      </c>
    </row>
    <row r="3152" spans="1:7" x14ac:dyDescent="0.25">
      <c r="A3152">
        <v>3150</v>
      </c>
      <c r="B3152">
        <v>198</v>
      </c>
      <c r="C3152" s="1">
        <v>43998</v>
      </c>
      <c r="D3152" t="s">
        <v>21</v>
      </c>
      <c r="E3152" t="s">
        <v>6</v>
      </c>
      <c r="F3152" t="s">
        <v>7</v>
      </c>
      <c r="G3152">
        <v>15</v>
      </c>
    </row>
    <row r="3153" spans="1:7" x14ac:dyDescent="0.25">
      <c r="A3153">
        <v>3151</v>
      </c>
      <c r="B3153">
        <v>199</v>
      </c>
      <c r="C3153" s="1">
        <v>43999</v>
      </c>
      <c r="D3153" t="s">
        <v>21</v>
      </c>
      <c r="E3153" t="s">
        <v>6</v>
      </c>
      <c r="F3153" t="s">
        <v>7</v>
      </c>
      <c r="G3153">
        <v>15</v>
      </c>
    </row>
    <row r="3154" spans="1:7" x14ac:dyDescent="0.25">
      <c r="A3154">
        <v>3152</v>
      </c>
      <c r="B3154">
        <v>200</v>
      </c>
      <c r="C3154" s="1">
        <v>44000</v>
      </c>
      <c r="D3154" t="s">
        <v>21</v>
      </c>
      <c r="E3154" t="s">
        <v>6</v>
      </c>
      <c r="F3154" t="s">
        <v>7</v>
      </c>
      <c r="G3154">
        <v>0</v>
      </c>
    </row>
    <row r="3155" spans="1:7" x14ac:dyDescent="0.25">
      <c r="A3155">
        <v>3153</v>
      </c>
      <c r="B3155">
        <v>201</v>
      </c>
      <c r="C3155" s="1">
        <v>44001</v>
      </c>
      <c r="D3155" t="s">
        <v>21</v>
      </c>
      <c r="E3155" t="s">
        <v>6</v>
      </c>
      <c r="F3155" t="s">
        <v>7</v>
      </c>
      <c r="G3155">
        <v>8</v>
      </c>
    </row>
    <row r="3156" spans="1:7" x14ac:dyDescent="0.25">
      <c r="A3156">
        <v>3154</v>
      </c>
      <c r="B3156">
        <v>202</v>
      </c>
      <c r="C3156" s="1">
        <v>44002</v>
      </c>
      <c r="D3156" t="s">
        <v>21</v>
      </c>
      <c r="E3156" t="s">
        <v>6</v>
      </c>
      <c r="F3156" t="s">
        <v>7</v>
      </c>
      <c r="G3156">
        <v>13</v>
      </c>
    </row>
    <row r="3157" spans="1:7" x14ac:dyDescent="0.25">
      <c r="A3157">
        <v>3155</v>
      </c>
      <c r="B3157">
        <v>203</v>
      </c>
      <c r="C3157" s="1">
        <v>44003</v>
      </c>
      <c r="D3157" t="s">
        <v>21</v>
      </c>
      <c r="E3157" t="s">
        <v>6</v>
      </c>
      <c r="F3157" t="s">
        <v>7</v>
      </c>
      <c r="G3157">
        <v>26</v>
      </c>
    </row>
    <row r="3158" spans="1:7" x14ac:dyDescent="0.25">
      <c r="A3158">
        <v>3156</v>
      </c>
      <c r="B3158">
        <v>204</v>
      </c>
      <c r="C3158" s="1">
        <v>44004</v>
      </c>
      <c r="D3158" t="s">
        <v>21</v>
      </c>
      <c r="E3158" t="s">
        <v>6</v>
      </c>
      <c r="F3158" t="s">
        <v>7</v>
      </c>
      <c r="G3158">
        <v>27</v>
      </c>
    </row>
    <row r="3159" spans="1:7" x14ac:dyDescent="0.25">
      <c r="A3159">
        <v>3157</v>
      </c>
      <c r="B3159">
        <v>205</v>
      </c>
      <c r="C3159" s="1">
        <v>44005</v>
      </c>
      <c r="D3159" t="s">
        <v>21</v>
      </c>
      <c r="E3159" t="s">
        <v>6</v>
      </c>
      <c r="F3159" t="s">
        <v>7</v>
      </c>
      <c r="G3159">
        <v>23</v>
      </c>
    </row>
    <row r="3160" spans="1:7" x14ac:dyDescent="0.25">
      <c r="A3160">
        <v>3158</v>
      </c>
      <c r="B3160">
        <v>206</v>
      </c>
      <c r="C3160" s="1">
        <v>44006</v>
      </c>
      <c r="D3160" t="s">
        <v>21</v>
      </c>
      <c r="E3160" t="s">
        <v>6</v>
      </c>
      <c r="F3160" t="s">
        <v>7</v>
      </c>
      <c r="G3160">
        <v>28</v>
      </c>
    </row>
    <row r="3161" spans="1:7" x14ac:dyDescent="0.25">
      <c r="A3161">
        <v>3159</v>
      </c>
      <c r="B3161">
        <v>207</v>
      </c>
      <c r="C3161" s="1">
        <v>44007</v>
      </c>
      <c r="D3161" t="s">
        <v>21</v>
      </c>
      <c r="E3161" t="s">
        <v>6</v>
      </c>
      <c r="F3161" t="s">
        <v>7</v>
      </c>
      <c r="G3161">
        <v>16</v>
      </c>
    </row>
    <row r="3162" spans="1:7" x14ac:dyDescent="0.25">
      <c r="A3162">
        <v>3160</v>
      </c>
      <c r="B3162">
        <v>208</v>
      </c>
      <c r="C3162" s="1">
        <v>44008</v>
      </c>
      <c r="D3162" t="s">
        <v>21</v>
      </c>
      <c r="E3162" t="s">
        <v>6</v>
      </c>
      <c r="F3162" t="s">
        <v>7</v>
      </c>
      <c r="G3162">
        <v>16</v>
      </c>
    </row>
    <row r="3163" spans="1:7" x14ac:dyDescent="0.25">
      <c r="A3163">
        <v>3161</v>
      </c>
      <c r="B3163">
        <v>209</v>
      </c>
      <c r="C3163" s="1">
        <v>44009</v>
      </c>
      <c r="D3163" t="s">
        <v>21</v>
      </c>
      <c r="E3163" t="s">
        <v>6</v>
      </c>
      <c r="F3163" t="s">
        <v>7</v>
      </c>
      <c r="G3163">
        <v>13</v>
      </c>
    </row>
    <row r="3164" spans="1:7" x14ac:dyDescent="0.25">
      <c r="A3164">
        <v>3162</v>
      </c>
      <c r="B3164">
        <v>210</v>
      </c>
      <c r="C3164" s="1">
        <v>44010</v>
      </c>
      <c r="D3164" t="s">
        <v>21</v>
      </c>
      <c r="E3164" t="s">
        <v>6</v>
      </c>
      <c r="F3164" t="s">
        <v>7</v>
      </c>
      <c r="G3164">
        <v>31</v>
      </c>
    </row>
    <row r="3165" spans="1:7" x14ac:dyDescent="0.25">
      <c r="A3165">
        <v>3163</v>
      </c>
      <c r="B3165">
        <v>211</v>
      </c>
      <c r="C3165" s="1">
        <v>44011</v>
      </c>
      <c r="D3165" t="s">
        <v>21</v>
      </c>
      <c r="E3165" t="s">
        <v>6</v>
      </c>
      <c r="F3165" t="s">
        <v>7</v>
      </c>
      <c r="G3165">
        <v>35</v>
      </c>
    </row>
    <row r="3166" spans="1:7" x14ac:dyDescent="0.25">
      <c r="A3166">
        <v>3164</v>
      </c>
      <c r="B3166">
        <v>212</v>
      </c>
      <c r="C3166" s="1">
        <v>44012</v>
      </c>
      <c r="D3166" t="s">
        <v>21</v>
      </c>
      <c r="E3166" t="s">
        <v>6</v>
      </c>
      <c r="F3166" t="s">
        <v>7</v>
      </c>
      <c r="G3166">
        <v>16</v>
      </c>
    </row>
    <row r="3167" spans="1:7" x14ac:dyDescent="0.25">
      <c r="A3167">
        <v>3165</v>
      </c>
      <c r="B3167">
        <v>0</v>
      </c>
      <c r="C3167" s="1">
        <v>43983</v>
      </c>
      <c r="D3167" t="s">
        <v>22</v>
      </c>
      <c r="E3167" t="s">
        <v>6</v>
      </c>
      <c r="F3167" t="s">
        <v>7</v>
      </c>
      <c r="G3167">
        <v>7</v>
      </c>
    </row>
    <row r="3168" spans="1:7" x14ac:dyDescent="0.25">
      <c r="A3168">
        <v>3166</v>
      </c>
      <c r="B3168">
        <v>1</v>
      </c>
      <c r="C3168" s="1">
        <v>43984</v>
      </c>
      <c r="D3168" t="s">
        <v>22</v>
      </c>
      <c r="E3168" t="s">
        <v>6</v>
      </c>
      <c r="F3168" t="s">
        <v>7</v>
      </c>
      <c r="G3168">
        <v>0</v>
      </c>
    </row>
    <row r="3169" spans="1:7" x14ac:dyDescent="0.25">
      <c r="A3169">
        <v>3167</v>
      </c>
      <c r="B3169">
        <v>2</v>
      </c>
      <c r="C3169" s="1">
        <v>43985</v>
      </c>
      <c r="D3169" t="s">
        <v>22</v>
      </c>
      <c r="E3169" t="s">
        <v>6</v>
      </c>
      <c r="F3169" t="s">
        <v>7</v>
      </c>
      <c r="G3169">
        <v>42</v>
      </c>
    </row>
    <row r="3170" spans="1:7" x14ac:dyDescent="0.25">
      <c r="A3170">
        <v>3168</v>
      </c>
      <c r="B3170">
        <v>3</v>
      </c>
      <c r="C3170" s="1">
        <v>43986</v>
      </c>
      <c r="D3170" t="s">
        <v>22</v>
      </c>
      <c r="E3170" t="s">
        <v>6</v>
      </c>
      <c r="F3170" t="s">
        <v>7</v>
      </c>
      <c r="G3170">
        <v>21</v>
      </c>
    </row>
    <row r="3171" spans="1:7" x14ac:dyDescent="0.25">
      <c r="A3171">
        <v>3169</v>
      </c>
      <c r="B3171">
        <v>4</v>
      </c>
      <c r="C3171" s="1">
        <v>43987</v>
      </c>
      <c r="D3171" t="s">
        <v>22</v>
      </c>
      <c r="E3171" t="s">
        <v>6</v>
      </c>
      <c r="F3171" t="s">
        <v>7</v>
      </c>
      <c r="G3171">
        <v>22</v>
      </c>
    </row>
    <row r="3172" spans="1:7" x14ac:dyDescent="0.25">
      <c r="A3172">
        <v>3170</v>
      </c>
      <c r="B3172">
        <v>5</v>
      </c>
      <c r="C3172" s="1">
        <v>43988</v>
      </c>
      <c r="D3172" t="s">
        <v>22</v>
      </c>
      <c r="E3172" t="s">
        <v>6</v>
      </c>
      <c r="F3172" t="s">
        <v>7</v>
      </c>
      <c r="G3172">
        <v>8</v>
      </c>
    </row>
    <row r="3173" spans="1:7" x14ac:dyDescent="0.25">
      <c r="A3173">
        <v>3171</v>
      </c>
      <c r="B3173">
        <v>6</v>
      </c>
      <c r="C3173" s="1">
        <v>43989</v>
      </c>
      <c r="D3173" t="s">
        <v>22</v>
      </c>
      <c r="E3173" t="s">
        <v>6</v>
      </c>
      <c r="F3173" t="s">
        <v>7</v>
      </c>
      <c r="G3173">
        <v>32</v>
      </c>
    </row>
    <row r="3174" spans="1:7" x14ac:dyDescent="0.25">
      <c r="A3174">
        <v>3172</v>
      </c>
      <c r="B3174">
        <v>7</v>
      </c>
      <c r="C3174" s="1">
        <v>43990</v>
      </c>
      <c r="D3174" t="s">
        <v>22</v>
      </c>
      <c r="E3174" t="s">
        <v>6</v>
      </c>
      <c r="F3174" t="s">
        <v>7</v>
      </c>
      <c r="G3174">
        <v>29</v>
      </c>
    </row>
    <row r="3175" spans="1:7" x14ac:dyDescent="0.25">
      <c r="A3175">
        <v>3173</v>
      </c>
      <c r="B3175">
        <v>8</v>
      </c>
      <c r="C3175" s="1">
        <v>43991</v>
      </c>
      <c r="D3175" t="s">
        <v>22</v>
      </c>
      <c r="E3175" t="s">
        <v>6</v>
      </c>
      <c r="F3175" t="s">
        <v>7</v>
      </c>
      <c r="G3175">
        <v>14</v>
      </c>
    </row>
    <row r="3176" spans="1:7" x14ac:dyDescent="0.25">
      <c r="A3176">
        <v>3174</v>
      </c>
      <c r="B3176">
        <v>9</v>
      </c>
      <c r="C3176" s="1">
        <v>43992</v>
      </c>
      <c r="D3176" t="s">
        <v>22</v>
      </c>
      <c r="E3176" t="s">
        <v>6</v>
      </c>
      <c r="F3176" t="s">
        <v>7</v>
      </c>
      <c r="G3176">
        <v>36</v>
      </c>
    </row>
    <row r="3177" spans="1:7" x14ac:dyDescent="0.25">
      <c r="A3177">
        <v>3175</v>
      </c>
      <c r="B3177">
        <v>10</v>
      </c>
      <c r="C3177" s="1">
        <v>43993</v>
      </c>
      <c r="D3177" t="s">
        <v>22</v>
      </c>
      <c r="E3177" t="s">
        <v>6</v>
      </c>
      <c r="F3177" t="s">
        <v>7</v>
      </c>
      <c r="G3177">
        <v>44</v>
      </c>
    </row>
    <row r="3178" spans="1:7" x14ac:dyDescent="0.25">
      <c r="A3178">
        <v>3176</v>
      </c>
      <c r="B3178">
        <v>11</v>
      </c>
      <c r="C3178" s="1">
        <v>43994</v>
      </c>
      <c r="D3178" t="s">
        <v>22</v>
      </c>
      <c r="E3178" t="s">
        <v>6</v>
      </c>
      <c r="F3178" t="s">
        <v>7</v>
      </c>
      <c r="G3178">
        <v>31</v>
      </c>
    </row>
    <row r="3179" spans="1:7" x14ac:dyDescent="0.25">
      <c r="A3179">
        <v>3177</v>
      </c>
      <c r="B3179">
        <v>12</v>
      </c>
      <c r="C3179" s="1">
        <v>43995</v>
      </c>
      <c r="D3179" t="s">
        <v>22</v>
      </c>
      <c r="E3179" t="s">
        <v>6</v>
      </c>
      <c r="F3179" t="s">
        <v>7</v>
      </c>
      <c r="G3179">
        <v>24</v>
      </c>
    </row>
    <row r="3180" spans="1:7" x14ac:dyDescent="0.25">
      <c r="A3180">
        <v>3178</v>
      </c>
      <c r="B3180">
        <v>13</v>
      </c>
      <c r="C3180" s="1">
        <v>43996</v>
      </c>
      <c r="D3180" t="s">
        <v>22</v>
      </c>
      <c r="E3180" t="s">
        <v>6</v>
      </c>
      <c r="F3180" t="s">
        <v>7</v>
      </c>
      <c r="G3180">
        <v>23</v>
      </c>
    </row>
    <row r="3181" spans="1:7" x14ac:dyDescent="0.25">
      <c r="A3181">
        <v>3179</v>
      </c>
      <c r="B3181">
        <v>14</v>
      </c>
      <c r="C3181" s="1">
        <v>43997</v>
      </c>
      <c r="D3181" t="s">
        <v>22</v>
      </c>
      <c r="E3181" t="s">
        <v>6</v>
      </c>
      <c r="F3181" t="s">
        <v>7</v>
      </c>
      <c r="G3181">
        <v>50</v>
      </c>
    </row>
    <row r="3182" spans="1:7" x14ac:dyDescent="0.25">
      <c r="A3182">
        <v>3180</v>
      </c>
      <c r="B3182">
        <v>15</v>
      </c>
      <c r="C3182" s="1">
        <v>43998</v>
      </c>
      <c r="D3182" t="s">
        <v>22</v>
      </c>
      <c r="E3182" t="s">
        <v>6</v>
      </c>
      <c r="F3182" t="s">
        <v>7</v>
      </c>
      <c r="G3182">
        <v>14</v>
      </c>
    </row>
    <row r="3183" spans="1:7" x14ac:dyDescent="0.25">
      <c r="A3183">
        <v>3181</v>
      </c>
      <c r="B3183">
        <v>16</v>
      </c>
      <c r="C3183" s="1">
        <v>43999</v>
      </c>
      <c r="D3183" t="s">
        <v>22</v>
      </c>
      <c r="E3183" t="s">
        <v>6</v>
      </c>
      <c r="F3183" t="s">
        <v>7</v>
      </c>
      <c r="G3183">
        <v>29</v>
      </c>
    </row>
    <row r="3184" spans="1:7" x14ac:dyDescent="0.25">
      <c r="A3184">
        <v>3182</v>
      </c>
      <c r="B3184">
        <v>17</v>
      </c>
      <c r="C3184" s="1">
        <v>44000</v>
      </c>
      <c r="D3184" t="s">
        <v>22</v>
      </c>
      <c r="E3184" t="s">
        <v>6</v>
      </c>
      <c r="F3184" t="s">
        <v>7</v>
      </c>
      <c r="G3184">
        <v>22</v>
      </c>
    </row>
    <row r="3185" spans="1:7" x14ac:dyDescent="0.25">
      <c r="A3185">
        <v>3183</v>
      </c>
      <c r="B3185">
        <v>18</v>
      </c>
      <c r="C3185" s="1">
        <v>44001</v>
      </c>
      <c r="D3185" t="s">
        <v>22</v>
      </c>
      <c r="E3185" t="s">
        <v>6</v>
      </c>
      <c r="F3185" t="s">
        <v>7</v>
      </c>
      <c r="G3185">
        <v>37</v>
      </c>
    </row>
    <row r="3186" spans="1:7" x14ac:dyDescent="0.25">
      <c r="A3186">
        <v>3184</v>
      </c>
      <c r="B3186">
        <v>19</v>
      </c>
      <c r="C3186" s="1">
        <v>44002</v>
      </c>
      <c r="D3186" t="s">
        <v>22</v>
      </c>
      <c r="E3186" t="s">
        <v>6</v>
      </c>
      <c r="F3186" t="s">
        <v>7</v>
      </c>
      <c r="G3186">
        <v>8</v>
      </c>
    </row>
    <row r="3187" spans="1:7" x14ac:dyDescent="0.25">
      <c r="A3187">
        <v>3185</v>
      </c>
      <c r="B3187">
        <v>20</v>
      </c>
      <c r="C3187" s="1">
        <v>44003</v>
      </c>
      <c r="D3187" t="s">
        <v>22</v>
      </c>
      <c r="E3187" t="s">
        <v>6</v>
      </c>
      <c r="F3187" t="s">
        <v>7</v>
      </c>
      <c r="G3187">
        <v>74</v>
      </c>
    </row>
    <row r="3188" spans="1:7" x14ac:dyDescent="0.25">
      <c r="A3188">
        <v>3186</v>
      </c>
      <c r="B3188">
        <v>21</v>
      </c>
      <c r="C3188" s="1">
        <v>44004</v>
      </c>
      <c r="D3188" t="s">
        <v>22</v>
      </c>
      <c r="E3188" t="s">
        <v>6</v>
      </c>
      <c r="F3188" t="s">
        <v>7</v>
      </c>
      <c r="G3188">
        <v>37</v>
      </c>
    </row>
    <row r="3189" spans="1:7" x14ac:dyDescent="0.25">
      <c r="A3189">
        <v>3187</v>
      </c>
      <c r="B3189">
        <v>22</v>
      </c>
      <c r="C3189" s="1">
        <v>44005</v>
      </c>
      <c r="D3189" t="s">
        <v>22</v>
      </c>
      <c r="E3189" t="s">
        <v>6</v>
      </c>
      <c r="F3189" t="s">
        <v>7</v>
      </c>
      <c r="G3189">
        <v>44</v>
      </c>
    </row>
    <row r="3190" spans="1:7" x14ac:dyDescent="0.25">
      <c r="A3190">
        <v>3188</v>
      </c>
      <c r="B3190">
        <v>23</v>
      </c>
      <c r="C3190" s="1">
        <v>44006</v>
      </c>
      <c r="D3190" t="s">
        <v>22</v>
      </c>
      <c r="E3190" t="s">
        <v>6</v>
      </c>
      <c r="F3190" t="s">
        <v>7</v>
      </c>
      <c r="G3190">
        <v>23</v>
      </c>
    </row>
    <row r="3191" spans="1:7" x14ac:dyDescent="0.25">
      <c r="A3191">
        <v>3189</v>
      </c>
      <c r="B3191">
        <v>24</v>
      </c>
      <c r="C3191" s="1">
        <v>44007</v>
      </c>
      <c r="D3191" t="s">
        <v>22</v>
      </c>
      <c r="E3191" t="s">
        <v>6</v>
      </c>
      <c r="F3191" t="s">
        <v>7</v>
      </c>
      <c r="G3191">
        <v>15</v>
      </c>
    </row>
    <row r="3192" spans="1:7" x14ac:dyDescent="0.25">
      <c r="A3192">
        <v>3190</v>
      </c>
      <c r="B3192">
        <v>25</v>
      </c>
      <c r="C3192" s="1">
        <v>44008</v>
      </c>
      <c r="D3192" t="s">
        <v>22</v>
      </c>
      <c r="E3192" t="s">
        <v>6</v>
      </c>
      <c r="F3192" t="s">
        <v>7</v>
      </c>
      <c r="G3192">
        <v>23</v>
      </c>
    </row>
    <row r="3193" spans="1:7" x14ac:dyDescent="0.25">
      <c r="A3193">
        <v>3191</v>
      </c>
      <c r="B3193">
        <v>26</v>
      </c>
      <c r="C3193" s="1">
        <v>44009</v>
      </c>
      <c r="D3193" t="s">
        <v>22</v>
      </c>
      <c r="E3193" t="s">
        <v>6</v>
      </c>
      <c r="F3193" t="s">
        <v>7</v>
      </c>
      <c r="G3193">
        <v>33</v>
      </c>
    </row>
    <row r="3194" spans="1:7" x14ac:dyDescent="0.25">
      <c r="A3194">
        <v>3192</v>
      </c>
      <c r="B3194">
        <v>27</v>
      </c>
      <c r="C3194" s="1">
        <v>44010</v>
      </c>
      <c r="D3194" t="s">
        <v>22</v>
      </c>
      <c r="E3194" t="s">
        <v>6</v>
      </c>
      <c r="F3194" t="s">
        <v>7</v>
      </c>
      <c r="G3194">
        <v>58</v>
      </c>
    </row>
    <row r="3195" spans="1:7" x14ac:dyDescent="0.25">
      <c r="A3195">
        <v>3193</v>
      </c>
      <c r="B3195">
        <v>28</v>
      </c>
      <c r="C3195" s="1">
        <v>44011</v>
      </c>
      <c r="D3195" t="s">
        <v>22</v>
      </c>
      <c r="E3195" t="s">
        <v>6</v>
      </c>
      <c r="F3195" t="s">
        <v>7</v>
      </c>
      <c r="G3195">
        <v>44</v>
      </c>
    </row>
    <row r="3196" spans="1:7" x14ac:dyDescent="0.25">
      <c r="A3196">
        <v>3194</v>
      </c>
      <c r="B3196">
        <v>29</v>
      </c>
      <c r="C3196" s="1">
        <v>44012</v>
      </c>
      <c r="D3196" t="s">
        <v>22</v>
      </c>
      <c r="E3196" t="s">
        <v>6</v>
      </c>
      <c r="F3196" t="s">
        <v>7</v>
      </c>
      <c r="G3196">
        <v>67</v>
      </c>
    </row>
    <row r="3197" spans="1:7" x14ac:dyDescent="0.25">
      <c r="A3197">
        <v>3195</v>
      </c>
      <c r="B3197">
        <v>30</v>
      </c>
      <c r="C3197" s="1">
        <v>44013</v>
      </c>
      <c r="D3197" t="s">
        <v>22</v>
      </c>
      <c r="E3197" t="s">
        <v>6</v>
      </c>
      <c r="F3197" t="s">
        <v>7</v>
      </c>
      <c r="G3197">
        <v>59</v>
      </c>
    </row>
    <row r="3198" spans="1:7" x14ac:dyDescent="0.25">
      <c r="A3198">
        <v>3196</v>
      </c>
      <c r="B3198">
        <v>31</v>
      </c>
      <c r="C3198" s="1">
        <v>44014</v>
      </c>
      <c r="D3198" t="s">
        <v>22</v>
      </c>
      <c r="E3198" t="s">
        <v>6</v>
      </c>
      <c r="F3198" t="s">
        <v>7</v>
      </c>
      <c r="G3198">
        <v>37</v>
      </c>
    </row>
    <row r="3199" spans="1:7" x14ac:dyDescent="0.25">
      <c r="A3199">
        <v>3197</v>
      </c>
      <c r="B3199">
        <v>32</v>
      </c>
      <c r="C3199" s="1">
        <v>44015</v>
      </c>
      <c r="D3199" t="s">
        <v>22</v>
      </c>
      <c r="E3199" t="s">
        <v>6</v>
      </c>
      <c r="F3199" t="s">
        <v>7</v>
      </c>
      <c r="G3199">
        <v>22</v>
      </c>
    </row>
    <row r="3200" spans="1:7" x14ac:dyDescent="0.25">
      <c r="A3200">
        <v>3198</v>
      </c>
      <c r="B3200">
        <v>33</v>
      </c>
      <c r="C3200" s="1">
        <v>44016</v>
      </c>
      <c r="D3200" t="s">
        <v>22</v>
      </c>
      <c r="E3200" t="s">
        <v>6</v>
      </c>
      <c r="F3200" t="s">
        <v>7</v>
      </c>
      <c r="G3200">
        <v>24</v>
      </c>
    </row>
    <row r="3201" spans="1:7" x14ac:dyDescent="0.25">
      <c r="A3201">
        <v>3199</v>
      </c>
      <c r="B3201">
        <v>34</v>
      </c>
      <c r="C3201" s="1">
        <v>44017</v>
      </c>
      <c r="D3201" t="s">
        <v>22</v>
      </c>
      <c r="E3201" t="s">
        <v>6</v>
      </c>
      <c r="F3201" t="s">
        <v>7</v>
      </c>
      <c r="G3201">
        <v>33</v>
      </c>
    </row>
    <row r="3202" spans="1:7" x14ac:dyDescent="0.25">
      <c r="A3202">
        <v>3200</v>
      </c>
      <c r="B3202">
        <v>35</v>
      </c>
      <c r="C3202" s="1">
        <v>44018</v>
      </c>
      <c r="D3202" t="s">
        <v>22</v>
      </c>
      <c r="E3202" t="s">
        <v>6</v>
      </c>
      <c r="F3202" t="s">
        <v>7</v>
      </c>
      <c r="G3202">
        <v>14</v>
      </c>
    </row>
    <row r="3203" spans="1:7" x14ac:dyDescent="0.25">
      <c r="A3203">
        <v>3201</v>
      </c>
      <c r="B3203">
        <v>36</v>
      </c>
      <c r="C3203" s="1">
        <v>44019</v>
      </c>
      <c r="D3203" t="s">
        <v>22</v>
      </c>
      <c r="E3203" t="s">
        <v>6</v>
      </c>
      <c r="F3203" t="s">
        <v>7</v>
      </c>
      <c r="G3203">
        <v>58</v>
      </c>
    </row>
    <row r="3204" spans="1:7" x14ac:dyDescent="0.25">
      <c r="A3204">
        <v>3202</v>
      </c>
      <c r="B3204">
        <v>37</v>
      </c>
      <c r="C3204" s="1">
        <v>44020</v>
      </c>
      <c r="D3204" t="s">
        <v>22</v>
      </c>
      <c r="E3204" t="s">
        <v>6</v>
      </c>
      <c r="F3204" t="s">
        <v>7</v>
      </c>
      <c r="G3204">
        <v>30</v>
      </c>
    </row>
    <row r="3205" spans="1:7" x14ac:dyDescent="0.25">
      <c r="A3205">
        <v>3203</v>
      </c>
      <c r="B3205">
        <v>38</v>
      </c>
      <c r="C3205" s="1">
        <v>44021</v>
      </c>
      <c r="D3205" t="s">
        <v>22</v>
      </c>
      <c r="E3205" t="s">
        <v>6</v>
      </c>
      <c r="F3205" t="s">
        <v>7</v>
      </c>
      <c r="G3205">
        <v>44</v>
      </c>
    </row>
    <row r="3206" spans="1:7" x14ac:dyDescent="0.25">
      <c r="A3206">
        <v>3204</v>
      </c>
      <c r="B3206">
        <v>39</v>
      </c>
      <c r="C3206" s="1">
        <v>44022</v>
      </c>
      <c r="D3206" t="s">
        <v>22</v>
      </c>
      <c r="E3206" t="s">
        <v>6</v>
      </c>
      <c r="F3206" t="s">
        <v>7</v>
      </c>
      <c r="G3206">
        <v>44</v>
      </c>
    </row>
    <row r="3207" spans="1:7" x14ac:dyDescent="0.25">
      <c r="A3207">
        <v>3205</v>
      </c>
      <c r="B3207">
        <v>40</v>
      </c>
      <c r="C3207" s="1">
        <v>44023</v>
      </c>
      <c r="D3207" t="s">
        <v>22</v>
      </c>
      <c r="E3207" t="s">
        <v>6</v>
      </c>
      <c r="F3207" t="s">
        <v>7</v>
      </c>
      <c r="G3207">
        <v>25</v>
      </c>
    </row>
    <row r="3208" spans="1:7" x14ac:dyDescent="0.25">
      <c r="A3208">
        <v>3206</v>
      </c>
      <c r="B3208">
        <v>41</v>
      </c>
      <c r="C3208" s="1">
        <v>44024</v>
      </c>
      <c r="D3208" t="s">
        <v>22</v>
      </c>
      <c r="E3208" t="s">
        <v>6</v>
      </c>
      <c r="F3208" t="s">
        <v>7</v>
      </c>
      <c r="G3208">
        <v>41</v>
      </c>
    </row>
    <row r="3209" spans="1:7" x14ac:dyDescent="0.25">
      <c r="A3209">
        <v>3207</v>
      </c>
      <c r="B3209">
        <v>42</v>
      </c>
      <c r="C3209" s="1">
        <v>44025</v>
      </c>
      <c r="D3209" t="s">
        <v>22</v>
      </c>
      <c r="E3209" t="s">
        <v>6</v>
      </c>
      <c r="F3209" t="s">
        <v>7</v>
      </c>
      <c r="G3209">
        <v>22</v>
      </c>
    </row>
    <row r="3210" spans="1:7" x14ac:dyDescent="0.25">
      <c r="A3210">
        <v>3208</v>
      </c>
      <c r="B3210">
        <v>43</v>
      </c>
      <c r="C3210" s="1">
        <v>44026</v>
      </c>
      <c r="D3210" t="s">
        <v>22</v>
      </c>
      <c r="E3210" t="s">
        <v>6</v>
      </c>
      <c r="F3210" t="s">
        <v>7</v>
      </c>
      <c r="G3210">
        <v>29</v>
      </c>
    </row>
    <row r="3211" spans="1:7" x14ac:dyDescent="0.25">
      <c r="A3211">
        <v>3209</v>
      </c>
      <c r="B3211">
        <v>44</v>
      </c>
      <c r="C3211" s="1">
        <v>44027</v>
      </c>
      <c r="D3211" t="s">
        <v>22</v>
      </c>
      <c r="E3211" t="s">
        <v>6</v>
      </c>
      <c r="F3211" t="s">
        <v>7</v>
      </c>
      <c r="G3211">
        <v>29</v>
      </c>
    </row>
    <row r="3212" spans="1:7" x14ac:dyDescent="0.25">
      <c r="A3212">
        <v>3210</v>
      </c>
      <c r="B3212">
        <v>45</v>
      </c>
      <c r="C3212" s="1">
        <v>44028</v>
      </c>
      <c r="D3212" t="s">
        <v>22</v>
      </c>
      <c r="E3212" t="s">
        <v>6</v>
      </c>
      <c r="F3212" t="s">
        <v>7</v>
      </c>
      <c r="G3212">
        <v>37</v>
      </c>
    </row>
    <row r="3213" spans="1:7" x14ac:dyDescent="0.25">
      <c r="A3213">
        <v>3211</v>
      </c>
      <c r="B3213">
        <v>46</v>
      </c>
      <c r="C3213" s="1">
        <v>44029</v>
      </c>
      <c r="D3213" t="s">
        <v>22</v>
      </c>
      <c r="E3213" t="s">
        <v>6</v>
      </c>
      <c r="F3213" t="s">
        <v>7</v>
      </c>
      <c r="G3213">
        <v>30</v>
      </c>
    </row>
    <row r="3214" spans="1:7" x14ac:dyDescent="0.25">
      <c r="A3214">
        <v>3212</v>
      </c>
      <c r="B3214">
        <v>47</v>
      </c>
      <c r="C3214" s="1">
        <v>44030</v>
      </c>
      <c r="D3214" t="s">
        <v>22</v>
      </c>
      <c r="E3214" t="s">
        <v>6</v>
      </c>
      <c r="F3214" t="s">
        <v>7</v>
      </c>
      <c r="G3214">
        <v>24</v>
      </c>
    </row>
    <row r="3215" spans="1:7" x14ac:dyDescent="0.25">
      <c r="A3215">
        <v>3213</v>
      </c>
      <c r="B3215">
        <v>48</v>
      </c>
      <c r="C3215" s="1">
        <v>44031</v>
      </c>
      <c r="D3215" t="s">
        <v>22</v>
      </c>
      <c r="E3215" t="s">
        <v>6</v>
      </c>
      <c r="F3215" t="s">
        <v>7</v>
      </c>
      <c r="G3215">
        <v>50</v>
      </c>
    </row>
    <row r="3216" spans="1:7" x14ac:dyDescent="0.25">
      <c r="A3216">
        <v>3214</v>
      </c>
      <c r="B3216">
        <v>49</v>
      </c>
      <c r="C3216" s="1">
        <v>44032</v>
      </c>
      <c r="D3216" t="s">
        <v>22</v>
      </c>
      <c r="E3216" t="s">
        <v>6</v>
      </c>
      <c r="F3216" t="s">
        <v>7</v>
      </c>
      <c r="G3216">
        <v>29</v>
      </c>
    </row>
    <row r="3217" spans="1:7" x14ac:dyDescent="0.25">
      <c r="A3217">
        <v>3215</v>
      </c>
      <c r="B3217">
        <v>50</v>
      </c>
      <c r="C3217" s="1">
        <v>44033</v>
      </c>
      <c r="D3217" t="s">
        <v>22</v>
      </c>
      <c r="E3217" t="s">
        <v>6</v>
      </c>
      <c r="F3217" t="s">
        <v>7</v>
      </c>
      <c r="G3217">
        <v>37</v>
      </c>
    </row>
    <row r="3218" spans="1:7" x14ac:dyDescent="0.25">
      <c r="A3218">
        <v>3216</v>
      </c>
      <c r="B3218">
        <v>51</v>
      </c>
      <c r="C3218" s="1">
        <v>44034</v>
      </c>
      <c r="D3218" t="s">
        <v>22</v>
      </c>
      <c r="E3218" t="s">
        <v>6</v>
      </c>
      <c r="F3218" t="s">
        <v>7</v>
      </c>
      <c r="G3218">
        <v>37</v>
      </c>
    </row>
    <row r="3219" spans="1:7" x14ac:dyDescent="0.25">
      <c r="A3219">
        <v>3217</v>
      </c>
      <c r="B3219">
        <v>52</v>
      </c>
      <c r="C3219" s="1">
        <v>44035</v>
      </c>
      <c r="D3219" t="s">
        <v>22</v>
      </c>
      <c r="E3219" t="s">
        <v>6</v>
      </c>
      <c r="F3219" t="s">
        <v>7</v>
      </c>
      <c r="G3219">
        <v>37</v>
      </c>
    </row>
    <row r="3220" spans="1:7" x14ac:dyDescent="0.25">
      <c r="A3220">
        <v>3218</v>
      </c>
      <c r="B3220">
        <v>53</v>
      </c>
      <c r="C3220" s="1">
        <v>44036</v>
      </c>
      <c r="D3220" t="s">
        <v>22</v>
      </c>
      <c r="E3220" t="s">
        <v>6</v>
      </c>
      <c r="F3220" t="s">
        <v>7</v>
      </c>
      <c r="G3220">
        <v>45</v>
      </c>
    </row>
    <row r="3221" spans="1:7" x14ac:dyDescent="0.25">
      <c r="A3221">
        <v>3219</v>
      </c>
      <c r="B3221">
        <v>54</v>
      </c>
      <c r="C3221" s="1">
        <v>44037</v>
      </c>
      <c r="D3221" t="s">
        <v>22</v>
      </c>
      <c r="E3221" t="s">
        <v>6</v>
      </c>
      <c r="F3221" t="s">
        <v>7</v>
      </c>
      <c r="G3221">
        <v>33</v>
      </c>
    </row>
    <row r="3222" spans="1:7" x14ac:dyDescent="0.25">
      <c r="A3222">
        <v>3220</v>
      </c>
      <c r="B3222">
        <v>55</v>
      </c>
      <c r="C3222" s="1">
        <v>44038</v>
      </c>
      <c r="D3222" t="s">
        <v>22</v>
      </c>
      <c r="E3222" t="s">
        <v>6</v>
      </c>
      <c r="F3222" t="s">
        <v>7</v>
      </c>
      <c r="G3222">
        <v>17</v>
      </c>
    </row>
    <row r="3223" spans="1:7" x14ac:dyDescent="0.25">
      <c r="A3223">
        <v>3221</v>
      </c>
      <c r="B3223">
        <v>56</v>
      </c>
      <c r="C3223" s="1">
        <v>44039</v>
      </c>
      <c r="D3223" t="s">
        <v>22</v>
      </c>
      <c r="E3223" t="s">
        <v>6</v>
      </c>
      <c r="F3223" t="s">
        <v>7</v>
      </c>
      <c r="G3223">
        <v>37</v>
      </c>
    </row>
    <row r="3224" spans="1:7" x14ac:dyDescent="0.25">
      <c r="A3224">
        <v>3222</v>
      </c>
      <c r="B3224">
        <v>57</v>
      </c>
      <c r="C3224" s="1">
        <v>44040</v>
      </c>
      <c r="D3224" t="s">
        <v>22</v>
      </c>
      <c r="E3224" t="s">
        <v>6</v>
      </c>
      <c r="F3224" t="s">
        <v>7</v>
      </c>
      <c r="G3224">
        <v>44</v>
      </c>
    </row>
    <row r="3225" spans="1:7" x14ac:dyDescent="0.25">
      <c r="A3225">
        <v>3223</v>
      </c>
      <c r="B3225">
        <v>58</v>
      </c>
      <c r="C3225" s="1">
        <v>44041</v>
      </c>
      <c r="D3225" t="s">
        <v>22</v>
      </c>
      <c r="E3225" t="s">
        <v>6</v>
      </c>
      <c r="F3225" t="s">
        <v>7</v>
      </c>
      <c r="G3225">
        <v>50</v>
      </c>
    </row>
    <row r="3226" spans="1:7" x14ac:dyDescent="0.25">
      <c r="A3226">
        <v>3224</v>
      </c>
      <c r="B3226">
        <v>59</v>
      </c>
      <c r="C3226" s="1">
        <v>44042</v>
      </c>
      <c r="D3226" t="s">
        <v>22</v>
      </c>
      <c r="E3226" t="s">
        <v>6</v>
      </c>
      <c r="F3226" t="s">
        <v>7</v>
      </c>
      <c r="G3226">
        <v>28</v>
      </c>
    </row>
    <row r="3227" spans="1:7" x14ac:dyDescent="0.25">
      <c r="A3227">
        <v>3225</v>
      </c>
      <c r="B3227">
        <v>60</v>
      </c>
      <c r="C3227" s="1">
        <v>44043</v>
      </c>
      <c r="D3227" t="s">
        <v>22</v>
      </c>
      <c r="E3227" t="s">
        <v>6</v>
      </c>
      <c r="F3227" t="s">
        <v>7</v>
      </c>
      <c r="G3227">
        <v>30</v>
      </c>
    </row>
    <row r="3228" spans="1:7" x14ac:dyDescent="0.25">
      <c r="A3228">
        <v>3226</v>
      </c>
      <c r="B3228">
        <v>61</v>
      </c>
      <c r="C3228" s="1">
        <v>44044</v>
      </c>
      <c r="D3228" t="s">
        <v>22</v>
      </c>
      <c r="E3228" t="s">
        <v>6</v>
      </c>
      <c r="F3228" t="s">
        <v>7</v>
      </c>
      <c r="G3228">
        <v>16</v>
      </c>
    </row>
    <row r="3229" spans="1:7" x14ac:dyDescent="0.25">
      <c r="A3229">
        <v>3227</v>
      </c>
      <c r="B3229">
        <v>62</v>
      </c>
      <c r="C3229" s="1">
        <v>44045</v>
      </c>
      <c r="D3229" t="s">
        <v>22</v>
      </c>
      <c r="E3229" t="s">
        <v>6</v>
      </c>
      <c r="F3229" t="s">
        <v>7</v>
      </c>
      <c r="G3229">
        <v>24</v>
      </c>
    </row>
    <row r="3230" spans="1:7" x14ac:dyDescent="0.25">
      <c r="A3230">
        <v>3228</v>
      </c>
      <c r="B3230">
        <v>63</v>
      </c>
      <c r="C3230" s="1">
        <v>44046</v>
      </c>
      <c r="D3230" t="s">
        <v>22</v>
      </c>
      <c r="E3230" t="s">
        <v>6</v>
      </c>
      <c r="F3230" t="s">
        <v>7</v>
      </c>
      <c r="G3230">
        <v>58</v>
      </c>
    </row>
    <row r="3231" spans="1:7" x14ac:dyDescent="0.25">
      <c r="A3231">
        <v>3229</v>
      </c>
      <c r="B3231">
        <v>64</v>
      </c>
      <c r="C3231" s="1">
        <v>44047</v>
      </c>
      <c r="D3231" t="s">
        <v>22</v>
      </c>
      <c r="E3231" t="s">
        <v>6</v>
      </c>
      <c r="F3231" t="s">
        <v>7</v>
      </c>
      <c r="G3231">
        <v>49</v>
      </c>
    </row>
    <row r="3232" spans="1:7" x14ac:dyDescent="0.25">
      <c r="A3232">
        <v>3230</v>
      </c>
      <c r="B3232">
        <v>65</v>
      </c>
      <c r="C3232" s="1">
        <v>44048</v>
      </c>
      <c r="D3232" t="s">
        <v>22</v>
      </c>
      <c r="E3232" t="s">
        <v>6</v>
      </c>
      <c r="F3232" t="s">
        <v>7</v>
      </c>
      <c r="G3232">
        <v>14</v>
      </c>
    </row>
    <row r="3233" spans="1:7" x14ac:dyDescent="0.25">
      <c r="A3233">
        <v>3231</v>
      </c>
      <c r="B3233">
        <v>66</v>
      </c>
      <c r="C3233" s="1">
        <v>44049</v>
      </c>
      <c r="D3233" t="s">
        <v>22</v>
      </c>
      <c r="E3233" t="s">
        <v>6</v>
      </c>
      <c r="F3233" t="s">
        <v>7</v>
      </c>
      <c r="G3233">
        <v>35</v>
      </c>
    </row>
    <row r="3234" spans="1:7" x14ac:dyDescent="0.25">
      <c r="A3234">
        <v>3232</v>
      </c>
      <c r="B3234">
        <v>67</v>
      </c>
      <c r="C3234" s="1">
        <v>44050</v>
      </c>
      <c r="D3234" t="s">
        <v>22</v>
      </c>
      <c r="E3234" t="s">
        <v>6</v>
      </c>
      <c r="F3234" t="s">
        <v>7</v>
      </c>
      <c r="G3234">
        <v>14</v>
      </c>
    </row>
    <row r="3235" spans="1:7" x14ac:dyDescent="0.25">
      <c r="A3235">
        <v>3233</v>
      </c>
      <c r="B3235">
        <v>68</v>
      </c>
      <c r="C3235" s="1">
        <v>44051</v>
      </c>
      <c r="D3235" t="s">
        <v>22</v>
      </c>
      <c r="E3235" t="s">
        <v>6</v>
      </c>
      <c r="F3235" t="s">
        <v>7</v>
      </c>
      <c r="G3235">
        <v>70</v>
      </c>
    </row>
    <row r="3236" spans="1:7" x14ac:dyDescent="0.25">
      <c r="A3236">
        <v>3234</v>
      </c>
      <c r="B3236">
        <v>69</v>
      </c>
      <c r="C3236" s="1">
        <v>44052</v>
      </c>
      <c r="D3236" t="s">
        <v>22</v>
      </c>
      <c r="E3236" t="s">
        <v>6</v>
      </c>
      <c r="F3236" t="s">
        <v>7</v>
      </c>
      <c r="G3236">
        <v>53</v>
      </c>
    </row>
    <row r="3237" spans="1:7" x14ac:dyDescent="0.25">
      <c r="A3237">
        <v>3235</v>
      </c>
      <c r="B3237">
        <v>70</v>
      </c>
      <c r="C3237" s="1">
        <v>44053</v>
      </c>
      <c r="D3237" t="s">
        <v>22</v>
      </c>
      <c r="E3237" t="s">
        <v>6</v>
      </c>
      <c r="F3237" t="s">
        <v>7</v>
      </c>
      <c r="G3237">
        <v>69</v>
      </c>
    </row>
    <row r="3238" spans="1:7" x14ac:dyDescent="0.25">
      <c r="A3238">
        <v>3236</v>
      </c>
      <c r="B3238">
        <v>71</v>
      </c>
      <c r="C3238" s="1">
        <v>44054</v>
      </c>
      <c r="D3238" t="s">
        <v>22</v>
      </c>
      <c r="E3238" t="s">
        <v>6</v>
      </c>
      <c r="F3238" t="s">
        <v>7</v>
      </c>
      <c r="G3238">
        <v>53</v>
      </c>
    </row>
    <row r="3239" spans="1:7" x14ac:dyDescent="0.25">
      <c r="A3239">
        <v>3237</v>
      </c>
      <c r="B3239">
        <v>72</v>
      </c>
      <c r="C3239" s="1">
        <v>44055</v>
      </c>
      <c r="D3239" t="s">
        <v>22</v>
      </c>
      <c r="E3239" t="s">
        <v>6</v>
      </c>
      <c r="F3239" t="s">
        <v>7</v>
      </c>
      <c r="G3239">
        <v>61</v>
      </c>
    </row>
    <row r="3240" spans="1:7" x14ac:dyDescent="0.25">
      <c r="A3240">
        <v>3238</v>
      </c>
      <c r="B3240">
        <v>73</v>
      </c>
      <c r="C3240" s="1">
        <v>44056</v>
      </c>
      <c r="D3240" t="s">
        <v>22</v>
      </c>
      <c r="E3240" t="s">
        <v>6</v>
      </c>
      <c r="F3240" t="s">
        <v>7</v>
      </c>
      <c r="G3240">
        <v>27</v>
      </c>
    </row>
    <row r="3241" spans="1:7" x14ac:dyDescent="0.25">
      <c r="A3241">
        <v>3239</v>
      </c>
      <c r="B3241">
        <v>74</v>
      </c>
      <c r="C3241" s="1">
        <v>44057</v>
      </c>
      <c r="D3241" t="s">
        <v>22</v>
      </c>
      <c r="E3241" t="s">
        <v>6</v>
      </c>
      <c r="F3241" t="s">
        <v>7</v>
      </c>
      <c r="G3241">
        <v>63</v>
      </c>
    </row>
    <row r="3242" spans="1:7" x14ac:dyDescent="0.25">
      <c r="A3242">
        <v>3240</v>
      </c>
      <c r="B3242">
        <v>75</v>
      </c>
      <c r="C3242" s="1">
        <v>44058</v>
      </c>
      <c r="D3242" t="s">
        <v>22</v>
      </c>
      <c r="E3242" t="s">
        <v>6</v>
      </c>
      <c r="F3242" t="s">
        <v>7</v>
      </c>
      <c r="G3242">
        <v>23</v>
      </c>
    </row>
    <row r="3243" spans="1:7" x14ac:dyDescent="0.25">
      <c r="A3243">
        <v>3241</v>
      </c>
      <c r="B3243">
        <v>76</v>
      </c>
      <c r="C3243" s="1">
        <v>44059</v>
      </c>
      <c r="D3243" t="s">
        <v>22</v>
      </c>
      <c r="E3243" t="s">
        <v>6</v>
      </c>
      <c r="F3243" t="s">
        <v>7</v>
      </c>
      <c r="G3243">
        <v>46</v>
      </c>
    </row>
    <row r="3244" spans="1:7" x14ac:dyDescent="0.25">
      <c r="A3244">
        <v>3242</v>
      </c>
      <c r="B3244">
        <v>77</v>
      </c>
      <c r="C3244" s="1">
        <v>44060</v>
      </c>
      <c r="D3244" t="s">
        <v>22</v>
      </c>
      <c r="E3244" t="s">
        <v>6</v>
      </c>
      <c r="F3244" t="s">
        <v>7</v>
      </c>
      <c r="G3244">
        <v>54</v>
      </c>
    </row>
    <row r="3245" spans="1:7" x14ac:dyDescent="0.25">
      <c r="A3245">
        <v>3243</v>
      </c>
      <c r="B3245">
        <v>78</v>
      </c>
      <c r="C3245" s="1">
        <v>44061</v>
      </c>
      <c r="D3245" t="s">
        <v>22</v>
      </c>
      <c r="E3245" t="s">
        <v>6</v>
      </c>
      <c r="F3245" t="s">
        <v>7</v>
      </c>
      <c r="G3245">
        <v>59</v>
      </c>
    </row>
    <row r="3246" spans="1:7" x14ac:dyDescent="0.25">
      <c r="A3246">
        <v>3244</v>
      </c>
      <c r="B3246">
        <v>79</v>
      </c>
      <c r="C3246" s="1">
        <v>44062</v>
      </c>
      <c r="D3246" t="s">
        <v>22</v>
      </c>
      <c r="E3246" t="s">
        <v>6</v>
      </c>
      <c r="F3246" t="s">
        <v>7</v>
      </c>
      <c r="G3246">
        <v>26</v>
      </c>
    </row>
    <row r="3247" spans="1:7" x14ac:dyDescent="0.25">
      <c r="A3247">
        <v>3245</v>
      </c>
      <c r="B3247">
        <v>80</v>
      </c>
      <c r="C3247" s="1">
        <v>44063</v>
      </c>
      <c r="D3247" t="s">
        <v>22</v>
      </c>
      <c r="E3247" t="s">
        <v>6</v>
      </c>
      <c r="F3247" t="s">
        <v>7</v>
      </c>
      <c r="G3247">
        <v>46</v>
      </c>
    </row>
    <row r="3248" spans="1:7" x14ac:dyDescent="0.25">
      <c r="A3248">
        <v>3246</v>
      </c>
      <c r="B3248">
        <v>81</v>
      </c>
      <c r="C3248" s="1">
        <v>44064</v>
      </c>
      <c r="D3248" t="s">
        <v>22</v>
      </c>
      <c r="E3248" t="s">
        <v>6</v>
      </c>
      <c r="F3248" t="s">
        <v>7</v>
      </c>
      <c r="G3248">
        <v>64</v>
      </c>
    </row>
    <row r="3249" spans="1:7" x14ac:dyDescent="0.25">
      <c r="A3249">
        <v>3247</v>
      </c>
      <c r="B3249">
        <v>82</v>
      </c>
      <c r="C3249" s="1">
        <v>44065</v>
      </c>
      <c r="D3249" t="s">
        <v>22</v>
      </c>
      <c r="E3249" t="s">
        <v>6</v>
      </c>
      <c r="F3249" t="s">
        <v>7</v>
      </c>
      <c r="G3249">
        <v>38</v>
      </c>
    </row>
    <row r="3250" spans="1:7" x14ac:dyDescent="0.25">
      <c r="A3250">
        <v>3248</v>
      </c>
      <c r="B3250">
        <v>83</v>
      </c>
      <c r="C3250" s="1">
        <v>44066</v>
      </c>
      <c r="D3250" t="s">
        <v>22</v>
      </c>
      <c r="E3250" t="s">
        <v>6</v>
      </c>
      <c r="F3250" t="s">
        <v>7</v>
      </c>
      <c r="G3250">
        <v>30</v>
      </c>
    </row>
    <row r="3251" spans="1:7" x14ac:dyDescent="0.25">
      <c r="A3251">
        <v>3249</v>
      </c>
      <c r="B3251">
        <v>84</v>
      </c>
      <c r="C3251" s="1">
        <v>44067</v>
      </c>
      <c r="D3251" t="s">
        <v>22</v>
      </c>
      <c r="E3251" t="s">
        <v>6</v>
      </c>
      <c r="F3251" t="s">
        <v>7</v>
      </c>
      <c r="G3251">
        <v>57</v>
      </c>
    </row>
    <row r="3252" spans="1:7" x14ac:dyDescent="0.25">
      <c r="A3252">
        <v>3250</v>
      </c>
      <c r="B3252">
        <v>85</v>
      </c>
      <c r="C3252" s="1">
        <v>44068</v>
      </c>
      <c r="D3252" t="s">
        <v>22</v>
      </c>
      <c r="E3252" t="s">
        <v>6</v>
      </c>
      <c r="F3252" t="s">
        <v>7</v>
      </c>
      <c r="G3252">
        <v>31</v>
      </c>
    </row>
    <row r="3253" spans="1:7" x14ac:dyDescent="0.25">
      <c r="A3253">
        <v>3251</v>
      </c>
      <c r="B3253">
        <v>86</v>
      </c>
      <c r="C3253" s="1">
        <v>44069</v>
      </c>
      <c r="D3253" t="s">
        <v>22</v>
      </c>
      <c r="E3253" t="s">
        <v>6</v>
      </c>
      <c r="F3253" t="s">
        <v>7</v>
      </c>
      <c r="G3253">
        <v>56</v>
      </c>
    </row>
    <row r="3254" spans="1:7" x14ac:dyDescent="0.25">
      <c r="A3254">
        <v>3252</v>
      </c>
      <c r="B3254">
        <v>87</v>
      </c>
      <c r="C3254" s="1">
        <v>44070</v>
      </c>
      <c r="D3254" t="s">
        <v>22</v>
      </c>
      <c r="E3254" t="s">
        <v>6</v>
      </c>
      <c r="F3254" t="s">
        <v>7</v>
      </c>
      <c r="G3254">
        <v>44</v>
      </c>
    </row>
    <row r="3255" spans="1:7" x14ac:dyDescent="0.25">
      <c r="A3255">
        <v>3253</v>
      </c>
      <c r="B3255">
        <v>88</v>
      </c>
      <c r="C3255" s="1">
        <v>44071</v>
      </c>
      <c r="D3255" t="s">
        <v>22</v>
      </c>
      <c r="E3255" t="s">
        <v>6</v>
      </c>
      <c r="F3255" t="s">
        <v>7</v>
      </c>
      <c r="G3255">
        <v>32</v>
      </c>
    </row>
    <row r="3256" spans="1:7" x14ac:dyDescent="0.25">
      <c r="A3256">
        <v>3254</v>
      </c>
      <c r="B3256">
        <v>89</v>
      </c>
      <c r="C3256" s="1">
        <v>44072</v>
      </c>
      <c r="D3256" t="s">
        <v>22</v>
      </c>
      <c r="E3256" t="s">
        <v>6</v>
      </c>
      <c r="F3256" t="s">
        <v>7</v>
      </c>
      <c r="G3256">
        <v>50</v>
      </c>
    </row>
    <row r="3257" spans="1:7" x14ac:dyDescent="0.25">
      <c r="A3257">
        <v>3255</v>
      </c>
      <c r="B3257">
        <v>90</v>
      </c>
      <c r="C3257" s="1">
        <v>44073</v>
      </c>
      <c r="D3257" t="s">
        <v>22</v>
      </c>
      <c r="E3257" t="s">
        <v>6</v>
      </c>
      <c r="F3257" t="s">
        <v>7</v>
      </c>
      <c r="G3257">
        <v>36</v>
      </c>
    </row>
    <row r="3258" spans="1:7" x14ac:dyDescent="0.25">
      <c r="A3258">
        <v>3256</v>
      </c>
      <c r="B3258">
        <v>91</v>
      </c>
      <c r="C3258" s="1">
        <v>44074</v>
      </c>
      <c r="D3258" t="s">
        <v>22</v>
      </c>
      <c r="E3258" t="s">
        <v>6</v>
      </c>
      <c r="F3258" t="s">
        <v>7</v>
      </c>
      <c r="G3258">
        <v>40</v>
      </c>
    </row>
    <row r="3259" spans="1:7" x14ac:dyDescent="0.25">
      <c r="A3259">
        <v>3257</v>
      </c>
      <c r="B3259">
        <v>92</v>
      </c>
      <c r="C3259" s="1">
        <v>44075</v>
      </c>
      <c r="D3259" t="s">
        <v>22</v>
      </c>
      <c r="E3259" t="s">
        <v>6</v>
      </c>
      <c r="F3259" t="s">
        <v>7</v>
      </c>
      <c r="G3259">
        <v>78</v>
      </c>
    </row>
    <row r="3260" spans="1:7" x14ac:dyDescent="0.25">
      <c r="A3260">
        <v>3258</v>
      </c>
      <c r="B3260">
        <v>93</v>
      </c>
      <c r="C3260" s="1">
        <v>44076</v>
      </c>
      <c r="D3260" t="s">
        <v>22</v>
      </c>
      <c r="E3260" t="s">
        <v>6</v>
      </c>
      <c r="F3260" t="s">
        <v>7</v>
      </c>
      <c r="G3260">
        <v>47</v>
      </c>
    </row>
    <row r="3261" spans="1:7" x14ac:dyDescent="0.25">
      <c r="A3261">
        <v>3259</v>
      </c>
      <c r="B3261">
        <v>94</v>
      </c>
      <c r="C3261" s="1">
        <v>44077</v>
      </c>
      <c r="D3261" t="s">
        <v>22</v>
      </c>
      <c r="E3261" t="s">
        <v>6</v>
      </c>
      <c r="F3261" t="s">
        <v>7</v>
      </c>
      <c r="G3261">
        <v>29</v>
      </c>
    </row>
    <row r="3262" spans="1:7" x14ac:dyDescent="0.25">
      <c r="A3262">
        <v>3260</v>
      </c>
      <c r="B3262">
        <v>95</v>
      </c>
      <c r="C3262" s="1">
        <v>44078</v>
      </c>
      <c r="D3262" t="s">
        <v>22</v>
      </c>
      <c r="E3262" t="s">
        <v>6</v>
      </c>
      <c r="F3262" t="s">
        <v>7</v>
      </c>
      <c r="G3262">
        <v>55</v>
      </c>
    </row>
    <row r="3263" spans="1:7" x14ac:dyDescent="0.25">
      <c r="A3263">
        <v>3261</v>
      </c>
      <c r="B3263">
        <v>96</v>
      </c>
      <c r="C3263" s="1">
        <v>44079</v>
      </c>
      <c r="D3263" t="s">
        <v>22</v>
      </c>
      <c r="E3263" t="s">
        <v>6</v>
      </c>
      <c r="F3263" t="s">
        <v>7</v>
      </c>
      <c r="G3263">
        <v>28</v>
      </c>
    </row>
    <row r="3264" spans="1:7" x14ac:dyDescent="0.25">
      <c r="A3264">
        <v>3262</v>
      </c>
      <c r="B3264">
        <v>97</v>
      </c>
      <c r="C3264" s="1">
        <v>44080</v>
      </c>
      <c r="D3264" t="s">
        <v>22</v>
      </c>
      <c r="E3264" t="s">
        <v>6</v>
      </c>
      <c r="F3264" t="s">
        <v>7</v>
      </c>
      <c r="G3264">
        <v>42</v>
      </c>
    </row>
    <row r="3265" spans="1:7" x14ac:dyDescent="0.25">
      <c r="A3265">
        <v>3263</v>
      </c>
      <c r="B3265">
        <v>98</v>
      </c>
      <c r="C3265" s="1">
        <v>44081</v>
      </c>
      <c r="D3265" t="s">
        <v>22</v>
      </c>
      <c r="E3265" t="s">
        <v>6</v>
      </c>
      <c r="F3265" t="s">
        <v>7</v>
      </c>
      <c r="G3265">
        <v>29</v>
      </c>
    </row>
    <row r="3266" spans="1:7" x14ac:dyDescent="0.25">
      <c r="A3266">
        <v>3264</v>
      </c>
      <c r="B3266">
        <v>99</v>
      </c>
      <c r="C3266" s="1">
        <v>44082</v>
      </c>
      <c r="D3266" t="s">
        <v>22</v>
      </c>
      <c r="E3266" t="s">
        <v>6</v>
      </c>
      <c r="F3266" t="s">
        <v>7</v>
      </c>
      <c r="G3266">
        <v>23</v>
      </c>
    </row>
    <row r="3267" spans="1:7" x14ac:dyDescent="0.25">
      <c r="A3267">
        <v>3265</v>
      </c>
      <c r="B3267">
        <v>100</v>
      </c>
      <c r="C3267" s="1">
        <v>44083</v>
      </c>
      <c r="D3267" t="s">
        <v>22</v>
      </c>
      <c r="E3267" t="s">
        <v>6</v>
      </c>
      <c r="F3267" t="s">
        <v>7</v>
      </c>
      <c r="G3267">
        <v>45</v>
      </c>
    </row>
    <row r="3268" spans="1:7" x14ac:dyDescent="0.25">
      <c r="A3268">
        <v>3266</v>
      </c>
      <c r="B3268">
        <v>101</v>
      </c>
      <c r="C3268" s="1">
        <v>44084</v>
      </c>
      <c r="D3268" t="s">
        <v>22</v>
      </c>
      <c r="E3268" t="s">
        <v>6</v>
      </c>
      <c r="F3268" t="s">
        <v>7</v>
      </c>
      <c r="G3268">
        <v>58</v>
      </c>
    </row>
    <row r="3269" spans="1:7" x14ac:dyDescent="0.25">
      <c r="A3269">
        <v>3267</v>
      </c>
      <c r="B3269">
        <v>102</v>
      </c>
      <c r="C3269" s="1">
        <v>44085</v>
      </c>
      <c r="D3269" t="s">
        <v>22</v>
      </c>
      <c r="E3269" t="s">
        <v>6</v>
      </c>
      <c r="F3269" t="s">
        <v>7</v>
      </c>
      <c r="G3269">
        <v>42</v>
      </c>
    </row>
    <row r="3270" spans="1:7" x14ac:dyDescent="0.25">
      <c r="A3270">
        <v>3268</v>
      </c>
      <c r="B3270">
        <v>103</v>
      </c>
      <c r="C3270" s="1">
        <v>44086</v>
      </c>
      <c r="D3270" t="s">
        <v>22</v>
      </c>
      <c r="E3270" t="s">
        <v>6</v>
      </c>
      <c r="F3270" t="s">
        <v>7</v>
      </c>
      <c r="G3270">
        <v>35</v>
      </c>
    </row>
    <row r="3271" spans="1:7" x14ac:dyDescent="0.25">
      <c r="A3271">
        <v>3269</v>
      </c>
      <c r="B3271">
        <v>104</v>
      </c>
      <c r="C3271" s="1">
        <v>44087</v>
      </c>
      <c r="D3271" t="s">
        <v>22</v>
      </c>
      <c r="E3271" t="s">
        <v>6</v>
      </c>
      <c r="F3271" t="s">
        <v>7</v>
      </c>
      <c r="G3271">
        <v>7</v>
      </c>
    </row>
    <row r="3272" spans="1:7" x14ac:dyDescent="0.25">
      <c r="A3272">
        <v>3270</v>
      </c>
      <c r="B3272">
        <v>105</v>
      </c>
      <c r="C3272" s="1">
        <v>44088</v>
      </c>
      <c r="D3272" t="s">
        <v>22</v>
      </c>
      <c r="E3272" t="s">
        <v>6</v>
      </c>
      <c r="F3272" t="s">
        <v>7</v>
      </c>
      <c r="G3272">
        <v>52</v>
      </c>
    </row>
    <row r="3273" spans="1:7" x14ac:dyDescent="0.25">
      <c r="A3273">
        <v>3271</v>
      </c>
      <c r="B3273">
        <v>106</v>
      </c>
      <c r="C3273" s="1">
        <v>44089</v>
      </c>
      <c r="D3273" t="s">
        <v>22</v>
      </c>
      <c r="E3273" t="s">
        <v>6</v>
      </c>
      <c r="F3273" t="s">
        <v>7</v>
      </c>
      <c r="G3273">
        <v>39</v>
      </c>
    </row>
    <row r="3274" spans="1:7" x14ac:dyDescent="0.25">
      <c r="A3274">
        <v>3272</v>
      </c>
      <c r="B3274">
        <v>107</v>
      </c>
      <c r="C3274" s="1">
        <v>44090</v>
      </c>
      <c r="D3274" t="s">
        <v>22</v>
      </c>
      <c r="E3274" t="s">
        <v>6</v>
      </c>
      <c r="F3274" t="s">
        <v>7</v>
      </c>
      <c r="G3274">
        <v>33</v>
      </c>
    </row>
    <row r="3275" spans="1:7" x14ac:dyDescent="0.25">
      <c r="A3275">
        <v>3273</v>
      </c>
      <c r="B3275">
        <v>108</v>
      </c>
      <c r="C3275" s="1">
        <v>44091</v>
      </c>
      <c r="D3275" t="s">
        <v>22</v>
      </c>
      <c r="E3275" t="s">
        <v>6</v>
      </c>
      <c r="F3275" t="s">
        <v>7</v>
      </c>
      <c r="G3275">
        <v>11</v>
      </c>
    </row>
    <row r="3276" spans="1:7" x14ac:dyDescent="0.25">
      <c r="A3276">
        <v>3274</v>
      </c>
      <c r="B3276">
        <v>109</v>
      </c>
      <c r="C3276" s="1">
        <v>44092</v>
      </c>
      <c r="D3276" t="s">
        <v>22</v>
      </c>
      <c r="E3276" t="s">
        <v>6</v>
      </c>
      <c r="F3276" t="s">
        <v>7</v>
      </c>
      <c r="G3276">
        <v>53</v>
      </c>
    </row>
    <row r="3277" spans="1:7" x14ac:dyDescent="0.25">
      <c r="A3277">
        <v>3275</v>
      </c>
      <c r="B3277">
        <v>110</v>
      </c>
      <c r="C3277" s="1">
        <v>44093</v>
      </c>
      <c r="D3277" t="s">
        <v>22</v>
      </c>
      <c r="E3277" t="s">
        <v>6</v>
      </c>
      <c r="F3277" t="s">
        <v>7</v>
      </c>
      <c r="G3277">
        <v>27</v>
      </c>
    </row>
    <row r="3278" spans="1:7" x14ac:dyDescent="0.25">
      <c r="A3278">
        <v>3276</v>
      </c>
      <c r="B3278">
        <v>111</v>
      </c>
      <c r="C3278" s="1">
        <v>44094</v>
      </c>
      <c r="D3278" t="s">
        <v>22</v>
      </c>
      <c r="E3278" t="s">
        <v>6</v>
      </c>
      <c r="F3278" t="s">
        <v>7</v>
      </c>
      <c r="G3278">
        <v>14</v>
      </c>
    </row>
    <row r="3279" spans="1:7" x14ac:dyDescent="0.25">
      <c r="A3279">
        <v>3277</v>
      </c>
      <c r="B3279">
        <v>112</v>
      </c>
      <c r="C3279" s="1">
        <v>44095</v>
      </c>
      <c r="D3279" t="s">
        <v>22</v>
      </c>
      <c r="E3279" t="s">
        <v>6</v>
      </c>
      <c r="F3279" t="s">
        <v>7</v>
      </c>
      <c r="G3279">
        <v>17</v>
      </c>
    </row>
    <row r="3280" spans="1:7" x14ac:dyDescent="0.25">
      <c r="A3280">
        <v>3278</v>
      </c>
      <c r="B3280">
        <v>113</v>
      </c>
      <c r="C3280" s="1">
        <v>44096</v>
      </c>
      <c r="D3280" t="s">
        <v>22</v>
      </c>
      <c r="E3280" t="s">
        <v>6</v>
      </c>
      <c r="F3280" t="s">
        <v>7</v>
      </c>
      <c r="G3280">
        <v>34</v>
      </c>
    </row>
    <row r="3281" spans="1:7" x14ac:dyDescent="0.25">
      <c r="A3281">
        <v>3279</v>
      </c>
      <c r="B3281">
        <v>114</v>
      </c>
      <c r="C3281" s="1">
        <v>44097</v>
      </c>
      <c r="D3281" t="s">
        <v>22</v>
      </c>
      <c r="E3281" t="s">
        <v>6</v>
      </c>
      <c r="F3281" t="s">
        <v>7</v>
      </c>
      <c r="G3281">
        <v>50</v>
      </c>
    </row>
    <row r="3282" spans="1:7" x14ac:dyDescent="0.25">
      <c r="A3282">
        <v>3280</v>
      </c>
      <c r="B3282">
        <v>115</v>
      </c>
      <c r="C3282" s="1">
        <v>44098</v>
      </c>
      <c r="D3282" t="s">
        <v>22</v>
      </c>
      <c r="E3282" t="s">
        <v>6</v>
      </c>
      <c r="F3282" t="s">
        <v>7</v>
      </c>
      <c r="G3282">
        <v>28</v>
      </c>
    </row>
    <row r="3283" spans="1:7" x14ac:dyDescent="0.25">
      <c r="A3283">
        <v>3281</v>
      </c>
      <c r="B3283">
        <v>116</v>
      </c>
      <c r="C3283" s="1">
        <v>44099</v>
      </c>
      <c r="D3283" t="s">
        <v>22</v>
      </c>
      <c r="E3283" t="s">
        <v>6</v>
      </c>
      <c r="F3283" t="s">
        <v>7</v>
      </c>
      <c r="G3283">
        <v>19</v>
      </c>
    </row>
    <row r="3284" spans="1:7" x14ac:dyDescent="0.25">
      <c r="A3284">
        <v>3282</v>
      </c>
      <c r="B3284">
        <v>117</v>
      </c>
      <c r="C3284" s="1">
        <v>44100</v>
      </c>
      <c r="D3284" t="s">
        <v>22</v>
      </c>
      <c r="E3284" t="s">
        <v>6</v>
      </c>
      <c r="F3284" t="s">
        <v>7</v>
      </c>
      <c r="G3284">
        <v>50</v>
      </c>
    </row>
    <row r="3285" spans="1:7" x14ac:dyDescent="0.25">
      <c r="A3285">
        <v>3283</v>
      </c>
      <c r="B3285">
        <v>118</v>
      </c>
      <c r="C3285" s="1">
        <v>44101</v>
      </c>
      <c r="D3285" t="s">
        <v>22</v>
      </c>
      <c r="E3285" t="s">
        <v>6</v>
      </c>
      <c r="F3285" t="s">
        <v>7</v>
      </c>
      <c r="G3285">
        <v>15</v>
      </c>
    </row>
    <row r="3286" spans="1:7" x14ac:dyDescent="0.25">
      <c r="A3286">
        <v>3284</v>
      </c>
      <c r="B3286">
        <v>119</v>
      </c>
      <c r="C3286" s="1">
        <v>44102</v>
      </c>
      <c r="D3286" t="s">
        <v>22</v>
      </c>
      <c r="E3286" t="s">
        <v>6</v>
      </c>
      <c r="F3286" t="s">
        <v>7</v>
      </c>
      <c r="G3286">
        <v>49</v>
      </c>
    </row>
    <row r="3287" spans="1:7" x14ac:dyDescent="0.25">
      <c r="A3287">
        <v>3285</v>
      </c>
      <c r="B3287">
        <v>120</v>
      </c>
      <c r="C3287" s="1">
        <v>44103</v>
      </c>
      <c r="D3287" t="s">
        <v>22</v>
      </c>
      <c r="E3287" t="s">
        <v>6</v>
      </c>
      <c r="F3287" t="s">
        <v>7</v>
      </c>
      <c r="G3287">
        <v>42</v>
      </c>
    </row>
    <row r="3288" spans="1:7" x14ac:dyDescent="0.25">
      <c r="A3288">
        <v>3286</v>
      </c>
      <c r="B3288">
        <v>121</v>
      </c>
      <c r="C3288" s="1">
        <v>44104</v>
      </c>
      <c r="D3288" t="s">
        <v>22</v>
      </c>
      <c r="E3288" t="s">
        <v>6</v>
      </c>
      <c r="F3288" t="s">
        <v>7</v>
      </c>
      <c r="G3288">
        <v>53</v>
      </c>
    </row>
    <row r="3289" spans="1:7" x14ac:dyDescent="0.25">
      <c r="A3289">
        <v>3287</v>
      </c>
      <c r="B3289">
        <v>122</v>
      </c>
      <c r="C3289" s="1">
        <v>44105</v>
      </c>
      <c r="D3289" t="s">
        <v>22</v>
      </c>
      <c r="E3289" t="s">
        <v>6</v>
      </c>
      <c r="F3289" t="s">
        <v>7</v>
      </c>
      <c r="G3289">
        <v>40</v>
      </c>
    </row>
    <row r="3290" spans="1:7" x14ac:dyDescent="0.25">
      <c r="A3290">
        <v>3288</v>
      </c>
      <c r="B3290">
        <v>123</v>
      </c>
      <c r="C3290" s="1">
        <v>44106</v>
      </c>
      <c r="D3290" t="s">
        <v>22</v>
      </c>
      <c r="E3290" t="s">
        <v>6</v>
      </c>
      <c r="F3290" t="s">
        <v>7</v>
      </c>
      <c r="G3290">
        <v>12</v>
      </c>
    </row>
    <row r="3291" spans="1:7" x14ac:dyDescent="0.25">
      <c r="A3291">
        <v>3289</v>
      </c>
      <c r="B3291">
        <v>124</v>
      </c>
      <c r="C3291" s="1">
        <v>44107</v>
      </c>
      <c r="D3291" t="s">
        <v>22</v>
      </c>
      <c r="E3291" t="s">
        <v>6</v>
      </c>
      <c r="F3291" t="s">
        <v>7</v>
      </c>
      <c r="G3291">
        <v>38</v>
      </c>
    </row>
    <row r="3292" spans="1:7" x14ac:dyDescent="0.25">
      <c r="A3292">
        <v>3290</v>
      </c>
      <c r="B3292">
        <v>125</v>
      </c>
      <c r="C3292" s="1">
        <v>44108</v>
      </c>
      <c r="D3292" t="s">
        <v>22</v>
      </c>
      <c r="E3292" t="s">
        <v>6</v>
      </c>
      <c r="F3292" t="s">
        <v>7</v>
      </c>
      <c r="G3292">
        <v>32</v>
      </c>
    </row>
    <row r="3293" spans="1:7" x14ac:dyDescent="0.25">
      <c r="A3293">
        <v>3291</v>
      </c>
      <c r="B3293">
        <v>126</v>
      </c>
      <c r="C3293" s="1">
        <v>44109</v>
      </c>
      <c r="D3293" t="s">
        <v>22</v>
      </c>
      <c r="E3293" t="s">
        <v>6</v>
      </c>
      <c r="F3293" t="s">
        <v>7</v>
      </c>
      <c r="G3293">
        <v>47</v>
      </c>
    </row>
    <row r="3294" spans="1:7" x14ac:dyDescent="0.25">
      <c r="A3294">
        <v>3292</v>
      </c>
      <c r="B3294">
        <v>127</v>
      </c>
      <c r="C3294" s="1">
        <v>44110</v>
      </c>
      <c r="D3294" t="s">
        <v>22</v>
      </c>
      <c r="E3294" t="s">
        <v>6</v>
      </c>
      <c r="F3294" t="s">
        <v>7</v>
      </c>
      <c r="G3294">
        <v>65</v>
      </c>
    </row>
    <row r="3295" spans="1:7" x14ac:dyDescent="0.25">
      <c r="A3295">
        <v>3293</v>
      </c>
      <c r="B3295">
        <v>128</v>
      </c>
      <c r="C3295" s="1">
        <v>44111</v>
      </c>
      <c r="D3295" t="s">
        <v>22</v>
      </c>
      <c r="E3295" t="s">
        <v>6</v>
      </c>
      <c r="F3295" t="s">
        <v>7</v>
      </c>
      <c r="G3295">
        <v>9</v>
      </c>
    </row>
    <row r="3296" spans="1:7" x14ac:dyDescent="0.25">
      <c r="A3296">
        <v>3294</v>
      </c>
      <c r="B3296">
        <v>129</v>
      </c>
      <c r="C3296" s="1">
        <v>44112</v>
      </c>
      <c r="D3296" t="s">
        <v>22</v>
      </c>
      <c r="E3296" t="s">
        <v>6</v>
      </c>
      <c r="F3296" t="s">
        <v>7</v>
      </c>
      <c r="G3296">
        <v>45</v>
      </c>
    </row>
    <row r="3297" spans="1:7" x14ac:dyDescent="0.25">
      <c r="A3297">
        <v>3295</v>
      </c>
      <c r="B3297">
        <v>130</v>
      </c>
      <c r="C3297" s="1">
        <v>44113</v>
      </c>
      <c r="D3297" t="s">
        <v>22</v>
      </c>
      <c r="E3297" t="s">
        <v>6</v>
      </c>
      <c r="F3297" t="s">
        <v>7</v>
      </c>
      <c r="G3297">
        <v>33</v>
      </c>
    </row>
    <row r="3298" spans="1:7" x14ac:dyDescent="0.25">
      <c r="A3298">
        <v>3296</v>
      </c>
      <c r="B3298">
        <v>131</v>
      </c>
      <c r="C3298" s="1">
        <v>44114</v>
      </c>
      <c r="D3298" t="s">
        <v>22</v>
      </c>
      <c r="E3298" t="s">
        <v>6</v>
      </c>
      <c r="F3298" t="s">
        <v>7</v>
      </c>
      <c r="G3298">
        <v>51</v>
      </c>
    </row>
    <row r="3299" spans="1:7" x14ac:dyDescent="0.25">
      <c r="A3299">
        <v>3297</v>
      </c>
      <c r="B3299">
        <v>132</v>
      </c>
      <c r="C3299" s="1">
        <v>44115</v>
      </c>
      <c r="D3299" t="s">
        <v>22</v>
      </c>
      <c r="E3299" t="s">
        <v>6</v>
      </c>
      <c r="F3299" t="s">
        <v>7</v>
      </c>
      <c r="G3299">
        <v>26</v>
      </c>
    </row>
    <row r="3300" spans="1:7" x14ac:dyDescent="0.25">
      <c r="A3300">
        <v>3298</v>
      </c>
      <c r="B3300">
        <v>133</v>
      </c>
      <c r="C3300" s="1">
        <v>44116</v>
      </c>
      <c r="D3300" t="s">
        <v>22</v>
      </c>
      <c r="E3300" t="s">
        <v>6</v>
      </c>
      <c r="F3300" t="s">
        <v>7</v>
      </c>
      <c r="G3300">
        <v>42</v>
      </c>
    </row>
    <row r="3301" spans="1:7" x14ac:dyDescent="0.25">
      <c r="A3301">
        <v>3299</v>
      </c>
      <c r="B3301">
        <v>134</v>
      </c>
      <c r="C3301" s="1">
        <v>44117</v>
      </c>
      <c r="D3301" t="s">
        <v>22</v>
      </c>
      <c r="E3301" t="s">
        <v>6</v>
      </c>
      <c r="F3301" t="s">
        <v>7</v>
      </c>
      <c r="G3301">
        <v>46</v>
      </c>
    </row>
    <row r="3302" spans="1:7" x14ac:dyDescent="0.25">
      <c r="A3302">
        <v>3300</v>
      </c>
      <c r="B3302">
        <v>135</v>
      </c>
      <c r="C3302" s="1">
        <v>44118</v>
      </c>
      <c r="D3302" t="s">
        <v>22</v>
      </c>
      <c r="E3302" t="s">
        <v>6</v>
      </c>
      <c r="F3302" t="s">
        <v>7</v>
      </c>
      <c r="G3302">
        <v>55</v>
      </c>
    </row>
    <row r="3303" spans="1:7" x14ac:dyDescent="0.25">
      <c r="A3303">
        <v>3301</v>
      </c>
      <c r="B3303">
        <v>136</v>
      </c>
      <c r="C3303" s="1">
        <v>44119</v>
      </c>
      <c r="D3303" t="s">
        <v>22</v>
      </c>
      <c r="E3303" t="s">
        <v>6</v>
      </c>
      <c r="F3303" t="s">
        <v>7</v>
      </c>
      <c r="G3303">
        <v>15</v>
      </c>
    </row>
    <row r="3304" spans="1:7" x14ac:dyDescent="0.25">
      <c r="A3304">
        <v>3302</v>
      </c>
      <c r="B3304">
        <v>137</v>
      </c>
      <c r="C3304" s="1">
        <v>44120</v>
      </c>
      <c r="D3304" t="s">
        <v>22</v>
      </c>
      <c r="E3304" t="s">
        <v>6</v>
      </c>
      <c r="F3304" t="s">
        <v>7</v>
      </c>
      <c r="G3304">
        <v>29</v>
      </c>
    </row>
    <row r="3305" spans="1:7" x14ac:dyDescent="0.25">
      <c r="A3305">
        <v>3303</v>
      </c>
      <c r="B3305">
        <v>138</v>
      </c>
      <c r="C3305" s="1">
        <v>44121</v>
      </c>
      <c r="D3305" t="s">
        <v>22</v>
      </c>
      <c r="E3305" t="s">
        <v>6</v>
      </c>
      <c r="F3305" t="s">
        <v>7</v>
      </c>
      <c r="G3305">
        <v>46</v>
      </c>
    </row>
    <row r="3306" spans="1:7" x14ac:dyDescent="0.25">
      <c r="A3306">
        <v>3304</v>
      </c>
      <c r="B3306">
        <v>139</v>
      </c>
      <c r="C3306" s="1">
        <v>44122</v>
      </c>
      <c r="D3306" t="s">
        <v>22</v>
      </c>
      <c r="E3306" t="s">
        <v>6</v>
      </c>
      <c r="F3306" t="s">
        <v>7</v>
      </c>
      <c r="G3306">
        <v>47</v>
      </c>
    </row>
    <row r="3307" spans="1:7" x14ac:dyDescent="0.25">
      <c r="A3307">
        <v>3305</v>
      </c>
      <c r="B3307">
        <v>140</v>
      </c>
      <c r="C3307" s="1">
        <v>44123</v>
      </c>
      <c r="D3307" t="s">
        <v>22</v>
      </c>
      <c r="E3307" t="s">
        <v>6</v>
      </c>
      <c r="F3307" t="s">
        <v>7</v>
      </c>
      <c r="G3307">
        <v>43</v>
      </c>
    </row>
    <row r="3308" spans="1:7" x14ac:dyDescent="0.25">
      <c r="A3308">
        <v>3306</v>
      </c>
      <c r="B3308">
        <v>141</v>
      </c>
      <c r="C3308" s="1">
        <v>44124</v>
      </c>
      <c r="D3308" t="s">
        <v>22</v>
      </c>
      <c r="E3308" t="s">
        <v>6</v>
      </c>
      <c r="F3308" t="s">
        <v>7</v>
      </c>
      <c r="G3308">
        <v>26</v>
      </c>
    </row>
    <row r="3309" spans="1:7" x14ac:dyDescent="0.25">
      <c r="A3309">
        <v>3307</v>
      </c>
      <c r="B3309">
        <v>142</v>
      </c>
      <c r="C3309" s="1">
        <v>44125</v>
      </c>
      <c r="D3309" t="s">
        <v>22</v>
      </c>
      <c r="E3309" t="s">
        <v>6</v>
      </c>
      <c r="F3309" t="s">
        <v>7</v>
      </c>
      <c r="G3309">
        <v>48</v>
      </c>
    </row>
    <row r="3310" spans="1:7" x14ac:dyDescent="0.25">
      <c r="A3310">
        <v>3308</v>
      </c>
      <c r="B3310">
        <v>143</v>
      </c>
      <c r="C3310" s="1">
        <v>44126</v>
      </c>
      <c r="D3310" t="s">
        <v>22</v>
      </c>
      <c r="E3310" t="s">
        <v>6</v>
      </c>
      <c r="F3310" t="s">
        <v>7</v>
      </c>
      <c r="G3310">
        <v>38</v>
      </c>
    </row>
    <row r="3311" spans="1:7" x14ac:dyDescent="0.25">
      <c r="A3311">
        <v>3309</v>
      </c>
      <c r="B3311">
        <v>144</v>
      </c>
      <c r="C3311" s="1">
        <v>44127</v>
      </c>
      <c r="D3311" t="s">
        <v>22</v>
      </c>
      <c r="E3311" t="s">
        <v>6</v>
      </c>
      <c r="F3311" t="s">
        <v>7</v>
      </c>
      <c r="G3311">
        <v>24</v>
      </c>
    </row>
    <row r="3312" spans="1:7" x14ac:dyDescent="0.25">
      <c r="A3312">
        <v>3310</v>
      </c>
      <c r="B3312">
        <v>145</v>
      </c>
      <c r="C3312" s="1">
        <v>44128</v>
      </c>
      <c r="D3312" t="s">
        <v>22</v>
      </c>
      <c r="E3312" t="s">
        <v>6</v>
      </c>
      <c r="F3312" t="s">
        <v>7</v>
      </c>
      <c r="G3312">
        <v>47</v>
      </c>
    </row>
    <row r="3313" spans="1:7" x14ac:dyDescent="0.25">
      <c r="A3313">
        <v>3311</v>
      </c>
      <c r="B3313">
        <v>146</v>
      </c>
      <c r="C3313" s="1">
        <v>44129</v>
      </c>
      <c r="D3313" t="s">
        <v>22</v>
      </c>
      <c r="E3313" t="s">
        <v>6</v>
      </c>
      <c r="F3313" t="s">
        <v>7</v>
      </c>
      <c r="G3313">
        <v>27</v>
      </c>
    </row>
    <row r="3314" spans="1:7" x14ac:dyDescent="0.25">
      <c r="A3314">
        <v>3312</v>
      </c>
      <c r="B3314">
        <v>147</v>
      </c>
      <c r="C3314" s="1">
        <v>44130</v>
      </c>
      <c r="D3314" t="s">
        <v>22</v>
      </c>
      <c r="E3314" t="s">
        <v>6</v>
      </c>
      <c r="F3314" t="s">
        <v>7</v>
      </c>
      <c r="G3314">
        <v>100</v>
      </c>
    </row>
    <row r="3315" spans="1:7" x14ac:dyDescent="0.25">
      <c r="A3315">
        <v>3313</v>
      </c>
      <c r="B3315">
        <v>148</v>
      </c>
      <c r="C3315" s="1">
        <v>44131</v>
      </c>
      <c r="D3315" t="s">
        <v>22</v>
      </c>
      <c r="E3315" t="s">
        <v>6</v>
      </c>
      <c r="F3315" t="s">
        <v>7</v>
      </c>
      <c r="G3315">
        <v>41</v>
      </c>
    </row>
    <row r="3316" spans="1:7" x14ac:dyDescent="0.25">
      <c r="A3316">
        <v>3314</v>
      </c>
      <c r="B3316">
        <v>149</v>
      </c>
      <c r="C3316" s="1">
        <v>44132</v>
      </c>
      <c r="D3316" t="s">
        <v>22</v>
      </c>
      <c r="E3316" t="s">
        <v>6</v>
      </c>
      <c r="F3316" t="s">
        <v>7</v>
      </c>
      <c r="G3316">
        <v>39</v>
      </c>
    </row>
    <row r="3317" spans="1:7" x14ac:dyDescent="0.25">
      <c r="A3317">
        <v>3315</v>
      </c>
      <c r="B3317">
        <v>150</v>
      </c>
      <c r="C3317" s="1">
        <v>44133</v>
      </c>
      <c r="D3317" t="s">
        <v>22</v>
      </c>
      <c r="E3317" t="s">
        <v>6</v>
      </c>
      <c r="F3317" t="s">
        <v>7</v>
      </c>
      <c r="G3317">
        <v>45</v>
      </c>
    </row>
    <row r="3318" spans="1:7" x14ac:dyDescent="0.25">
      <c r="A3318">
        <v>3316</v>
      </c>
      <c r="B3318">
        <v>151</v>
      </c>
      <c r="C3318" s="1">
        <v>44134</v>
      </c>
      <c r="D3318" t="s">
        <v>22</v>
      </c>
      <c r="E3318" t="s">
        <v>6</v>
      </c>
      <c r="F3318" t="s">
        <v>7</v>
      </c>
      <c r="G3318">
        <v>36</v>
      </c>
    </row>
    <row r="3319" spans="1:7" x14ac:dyDescent="0.25">
      <c r="A3319">
        <v>3317</v>
      </c>
      <c r="B3319">
        <v>152</v>
      </c>
      <c r="C3319" s="1">
        <v>44135</v>
      </c>
      <c r="D3319" t="s">
        <v>22</v>
      </c>
      <c r="E3319" t="s">
        <v>6</v>
      </c>
      <c r="F3319" t="s">
        <v>7</v>
      </c>
      <c r="G3319">
        <v>49</v>
      </c>
    </row>
    <row r="3320" spans="1:7" x14ac:dyDescent="0.25">
      <c r="A3320">
        <v>3318</v>
      </c>
      <c r="B3320">
        <v>153</v>
      </c>
      <c r="C3320" s="1">
        <v>44136</v>
      </c>
      <c r="D3320" t="s">
        <v>22</v>
      </c>
      <c r="E3320" t="s">
        <v>6</v>
      </c>
      <c r="F3320" t="s">
        <v>7</v>
      </c>
      <c r="G3320">
        <v>38</v>
      </c>
    </row>
    <row r="3321" spans="1:7" x14ac:dyDescent="0.25">
      <c r="A3321">
        <v>3319</v>
      </c>
      <c r="B3321">
        <v>154</v>
      </c>
      <c r="C3321" s="1">
        <v>44137</v>
      </c>
      <c r="D3321" t="s">
        <v>22</v>
      </c>
      <c r="E3321" t="s">
        <v>6</v>
      </c>
      <c r="F3321" t="s">
        <v>7</v>
      </c>
      <c r="G3321">
        <v>40</v>
      </c>
    </row>
    <row r="3322" spans="1:7" x14ac:dyDescent="0.25">
      <c r="A3322">
        <v>3320</v>
      </c>
      <c r="B3322">
        <v>155</v>
      </c>
      <c r="C3322" s="1">
        <v>44138</v>
      </c>
      <c r="D3322" t="s">
        <v>22</v>
      </c>
      <c r="E3322" t="s">
        <v>6</v>
      </c>
      <c r="F3322" t="s">
        <v>7</v>
      </c>
      <c r="G3322">
        <v>18</v>
      </c>
    </row>
    <row r="3323" spans="1:7" x14ac:dyDescent="0.25">
      <c r="A3323">
        <v>3321</v>
      </c>
      <c r="B3323">
        <v>156</v>
      </c>
      <c r="C3323" s="1">
        <v>44139</v>
      </c>
      <c r="D3323" t="s">
        <v>22</v>
      </c>
      <c r="E3323" t="s">
        <v>6</v>
      </c>
      <c r="F3323" t="s">
        <v>7</v>
      </c>
      <c r="G3323">
        <v>65</v>
      </c>
    </row>
    <row r="3324" spans="1:7" x14ac:dyDescent="0.25">
      <c r="A3324">
        <v>3322</v>
      </c>
      <c r="B3324">
        <v>157</v>
      </c>
      <c r="C3324" s="1">
        <v>44140</v>
      </c>
      <c r="D3324" t="s">
        <v>22</v>
      </c>
      <c r="E3324" t="s">
        <v>6</v>
      </c>
      <c r="F3324" t="s">
        <v>7</v>
      </c>
      <c r="G3324">
        <v>32</v>
      </c>
    </row>
    <row r="3325" spans="1:7" x14ac:dyDescent="0.25">
      <c r="A3325">
        <v>3323</v>
      </c>
      <c r="B3325">
        <v>158</v>
      </c>
      <c r="C3325" s="1">
        <v>44141</v>
      </c>
      <c r="D3325" t="s">
        <v>22</v>
      </c>
      <c r="E3325" t="s">
        <v>6</v>
      </c>
      <c r="F3325" t="s">
        <v>7</v>
      </c>
      <c r="G3325">
        <v>30</v>
      </c>
    </row>
    <row r="3326" spans="1:7" x14ac:dyDescent="0.25">
      <c r="A3326">
        <v>3324</v>
      </c>
      <c r="B3326">
        <v>159</v>
      </c>
      <c r="C3326" s="1">
        <v>44142</v>
      </c>
      <c r="D3326" t="s">
        <v>22</v>
      </c>
      <c r="E3326" t="s">
        <v>6</v>
      </c>
      <c r="F3326" t="s">
        <v>7</v>
      </c>
      <c r="G3326">
        <v>47</v>
      </c>
    </row>
    <row r="3327" spans="1:7" x14ac:dyDescent="0.25">
      <c r="A3327">
        <v>3325</v>
      </c>
      <c r="B3327">
        <v>160</v>
      </c>
      <c r="C3327" s="1">
        <v>44143</v>
      </c>
      <c r="D3327" t="s">
        <v>22</v>
      </c>
      <c r="E3327" t="s">
        <v>6</v>
      </c>
      <c r="F3327" t="s">
        <v>7</v>
      </c>
      <c r="G3327">
        <v>55</v>
      </c>
    </row>
    <row r="3328" spans="1:7" x14ac:dyDescent="0.25">
      <c r="A3328">
        <v>3326</v>
      </c>
      <c r="B3328">
        <v>161</v>
      </c>
      <c r="C3328" s="1">
        <v>44144</v>
      </c>
      <c r="D3328" t="s">
        <v>22</v>
      </c>
      <c r="E3328" t="s">
        <v>6</v>
      </c>
      <c r="F3328" t="s">
        <v>7</v>
      </c>
      <c r="G3328">
        <v>63</v>
      </c>
    </row>
    <row r="3329" spans="1:7" x14ac:dyDescent="0.25">
      <c r="A3329">
        <v>3327</v>
      </c>
      <c r="B3329">
        <v>162</v>
      </c>
      <c r="C3329" s="1">
        <v>44145</v>
      </c>
      <c r="D3329" t="s">
        <v>22</v>
      </c>
      <c r="E3329" t="s">
        <v>6</v>
      </c>
      <c r="F3329" t="s">
        <v>7</v>
      </c>
      <c r="G3329">
        <v>33</v>
      </c>
    </row>
    <row r="3330" spans="1:7" x14ac:dyDescent="0.25">
      <c r="A3330">
        <v>3328</v>
      </c>
      <c r="B3330">
        <v>163</v>
      </c>
      <c r="C3330" s="1">
        <v>44146</v>
      </c>
      <c r="D3330" t="s">
        <v>22</v>
      </c>
      <c r="E3330" t="s">
        <v>6</v>
      </c>
      <c r="F3330" t="s">
        <v>7</v>
      </c>
      <c r="G3330">
        <v>36</v>
      </c>
    </row>
    <row r="3331" spans="1:7" x14ac:dyDescent="0.25">
      <c r="A3331">
        <v>3329</v>
      </c>
      <c r="B3331">
        <v>164</v>
      </c>
      <c r="C3331" s="1">
        <v>44147</v>
      </c>
      <c r="D3331" t="s">
        <v>22</v>
      </c>
      <c r="E3331" t="s">
        <v>6</v>
      </c>
      <c r="F3331" t="s">
        <v>7</v>
      </c>
      <c r="G3331">
        <v>54</v>
      </c>
    </row>
    <row r="3332" spans="1:7" x14ac:dyDescent="0.25">
      <c r="A3332">
        <v>3330</v>
      </c>
      <c r="B3332">
        <v>165</v>
      </c>
      <c r="C3332" s="1">
        <v>44148</v>
      </c>
      <c r="D3332" t="s">
        <v>22</v>
      </c>
      <c r="E3332" t="s">
        <v>6</v>
      </c>
      <c r="F3332" t="s">
        <v>7</v>
      </c>
      <c r="G3332">
        <v>43</v>
      </c>
    </row>
    <row r="3333" spans="1:7" x14ac:dyDescent="0.25">
      <c r="A3333">
        <v>3331</v>
      </c>
      <c r="B3333">
        <v>166</v>
      </c>
      <c r="C3333" s="1">
        <v>44149</v>
      </c>
      <c r="D3333" t="s">
        <v>22</v>
      </c>
      <c r="E3333" t="s">
        <v>6</v>
      </c>
      <c r="F3333" t="s">
        <v>7</v>
      </c>
      <c r="G3333">
        <v>38</v>
      </c>
    </row>
    <row r="3334" spans="1:7" x14ac:dyDescent="0.25">
      <c r="A3334">
        <v>3332</v>
      </c>
      <c r="B3334">
        <v>167</v>
      </c>
      <c r="C3334" s="1">
        <v>44150</v>
      </c>
      <c r="D3334" t="s">
        <v>22</v>
      </c>
      <c r="E3334" t="s">
        <v>6</v>
      </c>
      <c r="F3334" t="s">
        <v>7</v>
      </c>
      <c r="G3334">
        <v>30</v>
      </c>
    </row>
    <row r="3335" spans="1:7" x14ac:dyDescent="0.25">
      <c r="A3335">
        <v>3333</v>
      </c>
      <c r="B3335">
        <v>168</v>
      </c>
      <c r="C3335" s="1">
        <v>44151</v>
      </c>
      <c r="D3335" t="s">
        <v>22</v>
      </c>
      <c r="E3335" t="s">
        <v>6</v>
      </c>
      <c r="F3335" t="s">
        <v>7</v>
      </c>
      <c r="G3335">
        <v>56</v>
      </c>
    </row>
    <row r="3336" spans="1:7" x14ac:dyDescent="0.25">
      <c r="A3336">
        <v>3334</v>
      </c>
      <c r="B3336">
        <v>169</v>
      </c>
      <c r="C3336" s="1">
        <v>44152</v>
      </c>
      <c r="D3336" t="s">
        <v>22</v>
      </c>
      <c r="E3336" t="s">
        <v>6</v>
      </c>
      <c r="F3336" t="s">
        <v>7</v>
      </c>
      <c r="G3336">
        <v>44</v>
      </c>
    </row>
    <row r="3337" spans="1:7" x14ac:dyDescent="0.25">
      <c r="A3337">
        <v>3335</v>
      </c>
      <c r="B3337">
        <v>170</v>
      </c>
      <c r="C3337" s="1">
        <v>44153</v>
      </c>
      <c r="D3337" t="s">
        <v>22</v>
      </c>
      <c r="E3337" t="s">
        <v>6</v>
      </c>
      <c r="F3337" t="s">
        <v>7</v>
      </c>
      <c r="G3337">
        <v>43</v>
      </c>
    </row>
    <row r="3338" spans="1:7" x14ac:dyDescent="0.25">
      <c r="A3338">
        <v>3336</v>
      </c>
      <c r="B3338">
        <v>171</v>
      </c>
      <c r="C3338" s="1">
        <v>44154</v>
      </c>
      <c r="D3338" t="s">
        <v>22</v>
      </c>
      <c r="E3338" t="s">
        <v>6</v>
      </c>
      <c r="F3338" t="s">
        <v>7</v>
      </c>
      <c r="G3338">
        <v>47</v>
      </c>
    </row>
    <row r="3339" spans="1:7" x14ac:dyDescent="0.25">
      <c r="A3339">
        <v>3337</v>
      </c>
      <c r="B3339">
        <v>172</v>
      </c>
      <c r="C3339" s="1">
        <v>44155</v>
      </c>
      <c r="D3339" t="s">
        <v>22</v>
      </c>
      <c r="E3339" t="s">
        <v>6</v>
      </c>
      <c r="F3339" t="s">
        <v>7</v>
      </c>
      <c r="G3339">
        <v>38</v>
      </c>
    </row>
    <row r="3340" spans="1:7" x14ac:dyDescent="0.25">
      <c r="A3340">
        <v>3338</v>
      </c>
      <c r="B3340">
        <v>173</v>
      </c>
      <c r="C3340" s="1">
        <v>44156</v>
      </c>
      <c r="D3340" t="s">
        <v>22</v>
      </c>
      <c r="E3340" t="s">
        <v>6</v>
      </c>
      <c r="F3340" t="s">
        <v>7</v>
      </c>
      <c r="G3340">
        <v>51</v>
      </c>
    </row>
    <row r="3341" spans="1:7" x14ac:dyDescent="0.25">
      <c r="A3341">
        <v>3339</v>
      </c>
      <c r="B3341">
        <v>174</v>
      </c>
      <c r="C3341" s="1">
        <v>44157</v>
      </c>
      <c r="D3341" t="s">
        <v>22</v>
      </c>
      <c r="E3341" t="s">
        <v>6</v>
      </c>
      <c r="F3341" t="s">
        <v>7</v>
      </c>
      <c r="G3341">
        <v>58</v>
      </c>
    </row>
    <row r="3342" spans="1:7" x14ac:dyDescent="0.25">
      <c r="A3342">
        <v>3340</v>
      </c>
      <c r="B3342">
        <v>175</v>
      </c>
      <c r="C3342" s="1">
        <v>44158</v>
      </c>
      <c r="D3342" t="s">
        <v>22</v>
      </c>
      <c r="E3342" t="s">
        <v>6</v>
      </c>
      <c r="F3342" t="s">
        <v>7</v>
      </c>
      <c r="G3342">
        <v>86</v>
      </c>
    </row>
    <row r="3343" spans="1:7" x14ac:dyDescent="0.25">
      <c r="A3343">
        <v>3341</v>
      </c>
      <c r="B3343">
        <v>176</v>
      </c>
      <c r="C3343" s="1">
        <v>44159</v>
      </c>
      <c r="D3343" t="s">
        <v>22</v>
      </c>
      <c r="E3343" t="s">
        <v>6</v>
      </c>
      <c r="F3343" t="s">
        <v>7</v>
      </c>
      <c r="G3343">
        <v>24</v>
      </c>
    </row>
    <row r="3344" spans="1:7" x14ac:dyDescent="0.25">
      <c r="A3344">
        <v>3342</v>
      </c>
      <c r="B3344">
        <v>177</v>
      </c>
      <c r="C3344" s="1">
        <v>44160</v>
      </c>
      <c r="D3344" t="s">
        <v>22</v>
      </c>
      <c r="E3344" t="s">
        <v>6</v>
      </c>
      <c r="F3344" t="s">
        <v>7</v>
      </c>
      <c r="G3344">
        <v>76</v>
      </c>
    </row>
    <row r="3345" spans="1:7" x14ac:dyDescent="0.25">
      <c r="A3345">
        <v>3343</v>
      </c>
      <c r="B3345">
        <v>178</v>
      </c>
      <c r="C3345" s="1">
        <v>44161</v>
      </c>
      <c r="D3345" t="s">
        <v>22</v>
      </c>
      <c r="E3345" t="s">
        <v>6</v>
      </c>
      <c r="F3345" t="s">
        <v>7</v>
      </c>
      <c r="G3345">
        <v>12</v>
      </c>
    </row>
    <row r="3346" spans="1:7" x14ac:dyDescent="0.25">
      <c r="A3346">
        <v>3344</v>
      </c>
      <c r="B3346">
        <v>179</v>
      </c>
      <c r="C3346" s="1">
        <v>44162</v>
      </c>
      <c r="D3346" t="s">
        <v>22</v>
      </c>
      <c r="E3346" t="s">
        <v>6</v>
      </c>
      <c r="F3346" t="s">
        <v>7</v>
      </c>
      <c r="G3346">
        <v>25</v>
      </c>
    </row>
    <row r="3347" spans="1:7" x14ac:dyDescent="0.25">
      <c r="A3347">
        <v>3345</v>
      </c>
      <c r="B3347">
        <v>180</v>
      </c>
      <c r="C3347" s="1">
        <v>44163</v>
      </c>
      <c r="D3347" t="s">
        <v>22</v>
      </c>
      <c r="E3347" t="s">
        <v>6</v>
      </c>
      <c r="F3347" t="s">
        <v>7</v>
      </c>
      <c r="G3347">
        <v>78</v>
      </c>
    </row>
    <row r="3348" spans="1:7" x14ac:dyDescent="0.25">
      <c r="A3348">
        <v>3346</v>
      </c>
      <c r="B3348">
        <v>181</v>
      </c>
      <c r="C3348" s="1">
        <v>44164</v>
      </c>
      <c r="D3348" t="s">
        <v>22</v>
      </c>
      <c r="E3348" t="s">
        <v>6</v>
      </c>
      <c r="F3348" t="s">
        <v>7</v>
      </c>
      <c r="G3348">
        <v>22</v>
      </c>
    </row>
    <row r="3349" spans="1:7" x14ac:dyDescent="0.25">
      <c r="A3349">
        <v>3347</v>
      </c>
      <c r="B3349">
        <v>182</v>
      </c>
      <c r="C3349" s="1">
        <v>44165</v>
      </c>
      <c r="D3349" t="s">
        <v>22</v>
      </c>
      <c r="E3349" t="s">
        <v>6</v>
      </c>
      <c r="F3349" t="s">
        <v>7</v>
      </c>
      <c r="G3349">
        <v>65</v>
      </c>
    </row>
    <row r="3350" spans="1:7" x14ac:dyDescent="0.25">
      <c r="A3350">
        <v>3348</v>
      </c>
      <c r="B3350">
        <v>183</v>
      </c>
      <c r="C3350" s="1">
        <v>44166</v>
      </c>
      <c r="D3350" t="s">
        <v>22</v>
      </c>
      <c r="E3350" t="s">
        <v>6</v>
      </c>
      <c r="F3350" t="s">
        <v>7</v>
      </c>
      <c r="G3350">
        <v>41</v>
      </c>
    </row>
    <row r="3351" spans="1:7" x14ac:dyDescent="0.25">
      <c r="A3351">
        <v>3349</v>
      </c>
      <c r="B3351">
        <v>184</v>
      </c>
      <c r="C3351" s="1">
        <v>44167</v>
      </c>
      <c r="D3351" t="s">
        <v>22</v>
      </c>
      <c r="E3351" t="s">
        <v>6</v>
      </c>
      <c r="F3351" t="s">
        <v>7</v>
      </c>
      <c r="G3351">
        <v>40</v>
      </c>
    </row>
    <row r="3352" spans="1:7" x14ac:dyDescent="0.25">
      <c r="A3352">
        <v>3350</v>
      </c>
      <c r="B3352">
        <v>185</v>
      </c>
      <c r="C3352" s="1">
        <v>44168</v>
      </c>
      <c r="D3352" t="s">
        <v>22</v>
      </c>
      <c r="E3352" t="s">
        <v>6</v>
      </c>
      <c r="F3352" t="s">
        <v>7</v>
      </c>
      <c r="G3352">
        <v>51</v>
      </c>
    </row>
    <row r="3353" spans="1:7" x14ac:dyDescent="0.25">
      <c r="A3353">
        <v>3351</v>
      </c>
      <c r="B3353">
        <v>186</v>
      </c>
      <c r="C3353" s="1">
        <v>44169</v>
      </c>
      <c r="D3353" t="s">
        <v>22</v>
      </c>
      <c r="E3353" t="s">
        <v>6</v>
      </c>
      <c r="F3353" t="s">
        <v>7</v>
      </c>
      <c r="G3353">
        <v>67</v>
      </c>
    </row>
    <row r="3354" spans="1:7" x14ac:dyDescent="0.25">
      <c r="A3354">
        <v>3352</v>
      </c>
      <c r="B3354">
        <v>187</v>
      </c>
      <c r="C3354" s="1">
        <v>44170</v>
      </c>
      <c r="D3354" t="s">
        <v>22</v>
      </c>
      <c r="E3354" t="s">
        <v>6</v>
      </c>
      <c r="F3354" t="s">
        <v>7</v>
      </c>
      <c r="G3354">
        <v>49</v>
      </c>
    </row>
    <row r="3355" spans="1:7" x14ac:dyDescent="0.25">
      <c r="A3355">
        <v>3353</v>
      </c>
      <c r="B3355">
        <v>188</v>
      </c>
      <c r="C3355" s="1">
        <v>44171</v>
      </c>
      <c r="D3355" t="s">
        <v>22</v>
      </c>
      <c r="E3355" t="s">
        <v>6</v>
      </c>
      <c r="F3355" t="s">
        <v>7</v>
      </c>
      <c r="G3355">
        <v>14</v>
      </c>
    </row>
    <row r="3356" spans="1:7" x14ac:dyDescent="0.25">
      <c r="A3356">
        <v>3354</v>
      </c>
      <c r="B3356">
        <v>189</v>
      </c>
      <c r="C3356" s="1">
        <v>44172</v>
      </c>
      <c r="D3356" t="s">
        <v>22</v>
      </c>
      <c r="E3356" t="s">
        <v>6</v>
      </c>
      <c r="F3356" t="s">
        <v>7</v>
      </c>
      <c r="G3356">
        <v>35</v>
      </c>
    </row>
    <row r="3357" spans="1:7" x14ac:dyDescent="0.25">
      <c r="A3357">
        <v>3355</v>
      </c>
      <c r="B3357">
        <v>190</v>
      </c>
      <c r="C3357" s="1">
        <v>44173</v>
      </c>
      <c r="D3357" t="s">
        <v>22</v>
      </c>
      <c r="E3357" t="s">
        <v>6</v>
      </c>
      <c r="F3357" t="s">
        <v>7</v>
      </c>
      <c r="G3357">
        <v>19</v>
      </c>
    </row>
    <row r="3358" spans="1:7" x14ac:dyDescent="0.25">
      <c r="A3358">
        <v>3356</v>
      </c>
      <c r="B3358">
        <v>191</v>
      </c>
      <c r="C3358" s="1">
        <v>44174</v>
      </c>
      <c r="D3358" t="s">
        <v>22</v>
      </c>
      <c r="E3358" t="s">
        <v>6</v>
      </c>
      <c r="F3358" t="s">
        <v>7</v>
      </c>
      <c r="G3358">
        <v>69</v>
      </c>
    </row>
    <row r="3359" spans="1:7" x14ac:dyDescent="0.25">
      <c r="A3359">
        <v>3357</v>
      </c>
      <c r="B3359">
        <v>192</v>
      </c>
      <c r="C3359" s="1">
        <v>44175</v>
      </c>
      <c r="D3359" t="s">
        <v>22</v>
      </c>
      <c r="E3359" t="s">
        <v>6</v>
      </c>
      <c r="F3359" t="s">
        <v>7</v>
      </c>
      <c r="G3359">
        <v>28</v>
      </c>
    </row>
    <row r="3360" spans="1:7" x14ac:dyDescent="0.25">
      <c r="A3360">
        <v>3358</v>
      </c>
      <c r="B3360">
        <v>193</v>
      </c>
      <c r="C3360" s="1">
        <v>44176</v>
      </c>
      <c r="D3360" t="s">
        <v>22</v>
      </c>
      <c r="E3360" t="s">
        <v>6</v>
      </c>
      <c r="F3360" t="s">
        <v>7</v>
      </c>
      <c r="G3360">
        <v>55</v>
      </c>
    </row>
    <row r="3361" spans="1:7" x14ac:dyDescent="0.25">
      <c r="A3361">
        <v>3359</v>
      </c>
      <c r="B3361">
        <v>194</v>
      </c>
      <c r="C3361" s="1">
        <v>44177</v>
      </c>
      <c r="D3361" t="s">
        <v>22</v>
      </c>
      <c r="E3361" t="s">
        <v>6</v>
      </c>
      <c r="F3361" t="s">
        <v>7</v>
      </c>
      <c r="G3361">
        <v>65</v>
      </c>
    </row>
    <row r="3362" spans="1:7" x14ac:dyDescent="0.25">
      <c r="A3362">
        <v>3360</v>
      </c>
      <c r="B3362">
        <v>195</v>
      </c>
      <c r="C3362" s="1">
        <v>44178</v>
      </c>
      <c r="D3362" t="s">
        <v>22</v>
      </c>
      <c r="E3362" t="s">
        <v>6</v>
      </c>
      <c r="F3362" t="s">
        <v>7</v>
      </c>
      <c r="G3362">
        <v>22</v>
      </c>
    </row>
    <row r="3363" spans="1:7" x14ac:dyDescent="0.25">
      <c r="A3363">
        <v>3361</v>
      </c>
      <c r="B3363">
        <v>196</v>
      </c>
      <c r="C3363" s="1">
        <v>44179</v>
      </c>
      <c r="D3363" t="s">
        <v>22</v>
      </c>
      <c r="E3363" t="s">
        <v>6</v>
      </c>
      <c r="F3363" t="s">
        <v>7</v>
      </c>
      <c r="G3363">
        <v>43</v>
      </c>
    </row>
    <row r="3364" spans="1:7" x14ac:dyDescent="0.25">
      <c r="A3364">
        <v>3362</v>
      </c>
      <c r="B3364">
        <v>197</v>
      </c>
      <c r="C3364" s="1">
        <v>44180</v>
      </c>
      <c r="D3364" t="s">
        <v>22</v>
      </c>
      <c r="E3364" t="s">
        <v>6</v>
      </c>
      <c r="F3364" t="s">
        <v>7</v>
      </c>
      <c r="G3364">
        <v>38</v>
      </c>
    </row>
    <row r="3365" spans="1:7" x14ac:dyDescent="0.25">
      <c r="A3365">
        <v>3363</v>
      </c>
      <c r="B3365">
        <v>198</v>
      </c>
      <c r="C3365" s="1">
        <v>44181</v>
      </c>
      <c r="D3365" t="s">
        <v>22</v>
      </c>
      <c r="E3365" t="s">
        <v>6</v>
      </c>
      <c r="F3365" t="s">
        <v>7</v>
      </c>
      <c r="G3365">
        <v>39</v>
      </c>
    </row>
    <row r="3366" spans="1:7" x14ac:dyDescent="0.25">
      <c r="A3366">
        <v>3364</v>
      </c>
      <c r="B3366">
        <v>199</v>
      </c>
      <c r="C3366" s="1">
        <v>44182</v>
      </c>
      <c r="D3366" t="s">
        <v>22</v>
      </c>
      <c r="E3366" t="s">
        <v>6</v>
      </c>
      <c r="F3366" t="s">
        <v>7</v>
      </c>
      <c r="G3366">
        <v>13</v>
      </c>
    </row>
    <row r="3367" spans="1:7" x14ac:dyDescent="0.25">
      <c r="A3367">
        <v>3365</v>
      </c>
      <c r="B3367">
        <v>200</v>
      </c>
      <c r="C3367" s="1">
        <v>44183</v>
      </c>
      <c r="D3367" t="s">
        <v>22</v>
      </c>
      <c r="E3367" t="s">
        <v>6</v>
      </c>
      <c r="F3367" t="s">
        <v>7</v>
      </c>
      <c r="G3367">
        <v>42</v>
      </c>
    </row>
    <row r="3368" spans="1:7" x14ac:dyDescent="0.25">
      <c r="A3368">
        <v>3366</v>
      </c>
      <c r="B3368">
        <v>201</v>
      </c>
      <c r="C3368" s="1">
        <v>44184</v>
      </c>
      <c r="D3368" t="s">
        <v>22</v>
      </c>
      <c r="E3368" t="s">
        <v>6</v>
      </c>
      <c r="F3368" t="s">
        <v>7</v>
      </c>
      <c r="G3368">
        <v>71</v>
      </c>
    </row>
    <row r="3369" spans="1:7" x14ac:dyDescent="0.25">
      <c r="A3369">
        <v>3367</v>
      </c>
      <c r="B3369">
        <v>202</v>
      </c>
      <c r="C3369" s="1">
        <v>44185</v>
      </c>
      <c r="D3369" t="s">
        <v>22</v>
      </c>
      <c r="E3369" t="s">
        <v>6</v>
      </c>
      <c r="F3369" t="s">
        <v>7</v>
      </c>
      <c r="G3369">
        <v>82</v>
      </c>
    </row>
    <row r="3370" spans="1:7" x14ac:dyDescent="0.25">
      <c r="A3370">
        <v>3368</v>
      </c>
      <c r="B3370">
        <v>203</v>
      </c>
      <c r="C3370" s="1">
        <v>44186</v>
      </c>
      <c r="D3370" t="s">
        <v>22</v>
      </c>
      <c r="E3370" t="s">
        <v>6</v>
      </c>
      <c r="F3370" t="s">
        <v>7</v>
      </c>
      <c r="G3370">
        <v>31</v>
      </c>
    </row>
    <row r="3371" spans="1:7" x14ac:dyDescent="0.25">
      <c r="A3371">
        <v>3369</v>
      </c>
      <c r="B3371">
        <v>204</v>
      </c>
      <c r="C3371" s="1">
        <v>44187</v>
      </c>
      <c r="D3371" t="s">
        <v>22</v>
      </c>
      <c r="E3371" t="s">
        <v>6</v>
      </c>
      <c r="F3371" t="s">
        <v>7</v>
      </c>
      <c r="G3371">
        <v>46</v>
      </c>
    </row>
    <row r="3372" spans="1:7" x14ac:dyDescent="0.25">
      <c r="A3372">
        <v>3370</v>
      </c>
      <c r="B3372">
        <v>205</v>
      </c>
      <c r="C3372" s="1">
        <v>44188</v>
      </c>
      <c r="D3372" t="s">
        <v>22</v>
      </c>
      <c r="E3372" t="s">
        <v>6</v>
      </c>
      <c r="F3372" t="s">
        <v>7</v>
      </c>
      <c r="G3372">
        <v>48</v>
      </c>
    </row>
    <row r="3373" spans="1:7" x14ac:dyDescent="0.25">
      <c r="A3373">
        <v>3371</v>
      </c>
      <c r="B3373">
        <v>206</v>
      </c>
      <c r="C3373" s="1">
        <v>44189</v>
      </c>
      <c r="D3373" t="s">
        <v>22</v>
      </c>
      <c r="E3373" t="s">
        <v>6</v>
      </c>
      <c r="F3373" t="s">
        <v>7</v>
      </c>
      <c r="G3373">
        <v>27</v>
      </c>
    </row>
    <row r="3374" spans="1:7" x14ac:dyDescent="0.25">
      <c r="A3374">
        <v>3372</v>
      </c>
      <c r="B3374">
        <v>207</v>
      </c>
      <c r="C3374" s="1">
        <v>44190</v>
      </c>
      <c r="D3374" t="s">
        <v>22</v>
      </c>
      <c r="E3374" t="s">
        <v>6</v>
      </c>
      <c r="F3374" t="s">
        <v>7</v>
      </c>
      <c r="G3374">
        <v>19</v>
      </c>
    </row>
    <row r="3375" spans="1:7" x14ac:dyDescent="0.25">
      <c r="A3375">
        <v>3373</v>
      </c>
      <c r="B3375">
        <v>208</v>
      </c>
      <c r="C3375" s="1">
        <v>44191</v>
      </c>
      <c r="D3375" t="s">
        <v>22</v>
      </c>
      <c r="E3375" t="s">
        <v>6</v>
      </c>
      <c r="F3375" t="s">
        <v>7</v>
      </c>
      <c r="G3375">
        <v>32</v>
      </c>
    </row>
    <row r="3376" spans="1:7" x14ac:dyDescent="0.25">
      <c r="A3376">
        <v>3374</v>
      </c>
      <c r="B3376">
        <v>209</v>
      </c>
      <c r="C3376" s="1">
        <v>44192</v>
      </c>
      <c r="D3376" t="s">
        <v>22</v>
      </c>
      <c r="E3376" t="s">
        <v>6</v>
      </c>
      <c r="F3376" t="s">
        <v>7</v>
      </c>
      <c r="G3376">
        <v>22</v>
      </c>
    </row>
    <row r="3377" spans="1:7" x14ac:dyDescent="0.25">
      <c r="A3377">
        <v>3375</v>
      </c>
      <c r="B3377">
        <v>210</v>
      </c>
      <c r="C3377" s="1">
        <v>44193</v>
      </c>
      <c r="D3377" t="s">
        <v>22</v>
      </c>
      <c r="E3377" t="s">
        <v>6</v>
      </c>
      <c r="F3377" t="s">
        <v>7</v>
      </c>
      <c r="G3377">
        <v>59</v>
      </c>
    </row>
    <row r="3378" spans="1:7" x14ac:dyDescent="0.25">
      <c r="A3378">
        <v>3376</v>
      </c>
      <c r="B3378">
        <v>211</v>
      </c>
      <c r="C3378" s="1">
        <v>44194</v>
      </c>
      <c r="D3378" t="s">
        <v>22</v>
      </c>
      <c r="E3378" t="s">
        <v>6</v>
      </c>
      <c r="F3378" t="s">
        <v>7</v>
      </c>
      <c r="G3378">
        <v>30</v>
      </c>
    </row>
    <row r="3379" spans="1:7" x14ac:dyDescent="0.25">
      <c r="A3379">
        <v>3377</v>
      </c>
      <c r="B3379">
        <v>212</v>
      </c>
      <c r="C3379" s="1">
        <v>44195</v>
      </c>
      <c r="D3379" t="s">
        <v>22</v>
      </c>
      <c r="E3379" t="s">
        <v>6</v>
      </c>
      <c r="F3379" t="s">
        <v>7</v>
      </c>
      <c r="G3379">
        <v>64</v>
      </c>
    </row>
    <row r="3380" spans="1:7" x14ac:dyDescent="0.25">
      <c r="A3380">
        <v>3378</v>
      </c>
      <c r="B3380">
        <v>213</v>
      </c>
      <c r="C3380" s="1">
        <v>44196</v>
      </c>
      <c r="D3380" t="s">
        <v>22</v>
      </c>
      <c r="E3380" t="s">
        <v>6</v>
      </c>
      <c r="F3380" t="s">
        <v>7</v>
      </c>
      <c r="G3380">
        <v>43</v>
      </c>
    </row>
    <row r="3381" spans="1:7" x14ac:dyDescent="0.25">
      <c r="A3381">
        <v>0</v>
      </c>
      <c r="B3381">
        <v>0</v>
      </c>
      <c r="C3381" s="1">
        <v>41275</v>
      </c>
      <c r="D3381" t="s">
        <v>23</v>
      </c>
      <c r="E3381" t="s">
        <v>6</v>
      </c>
      <c r="F3381" t="s">
        <v>24</v>
      </c>
      <c r="G3381">
        <v>0</v>
      </c>
    </row>
    <row r="3382" spans="1:7" x14ac:dyDescent="0.25">
      <c r="A3382">
        <v>1</v>
      </c>
      <c r="B3382">
        <v>1</v>
      </c>
      <c r="C3382" s="1">
        <v>41276</v>
      </c>
      <c r="D3382" t="s">
        <v>23</v>
      </c>
      <c r="E3382" t="s">
        <v>6</v>
      </c>
      <c r="F3382" t="s">
        <v>24</v>
      </c>
      <c r="G3382">
        <v>0</v>
      </c>
    </row>
    <row r="3383" spans="1:7" x14ac:dyDescent="0.25">
      <c r="A3383">
        <v>2</v>
      </c>
      <c r="B3383">
        <v>2</v>
      </c>
      <c r="C3383" s="1">
        <v>41277</v>
      </c>
      <c r="D3383" t="s">
        <v>23</v>
      </c>
      <c r="E3383" t="s">
        <v>6</v>
      </c>
      <c r="F3383" t="s">
        <v>24</v>
      </c>
      <c r="G3383">
        <v>61</v>
      </c>
    </row>
    <row r="3384" spans="1:7" x14ac:dyDescent="0.25">
      <c r="A3384">
        <v>3</v>
      </c>
      <c r="B3384">
        <v>3</v>
      </c>
      <c r="C3384" s="1">
        <v>41278</v>
      </c>
      <c r="D3384" t="s">
        <v>23</v>
      </c>
      <c r="E3384" t="s">
        <v>6</v>
      </c>
      <c r="F3384" t="s">
        <v>24</v>
      </c>
      <c r="G3384">
        <v>60</v>
      </c>
    </row>
    <row r="3385" spans="1:7" x14ac:dyDescent="0.25">
      <c r="A3385">
        <v>4</v>
      </c>
      <c r="B3385">
        <v>4</v>
      </c>
      <c r="C3385" s="1">
        <v>41279</v>
      </c>
      <c r="D3385" t="s">
        <v>23</v>
      </c>
      <c r="E3385" t="s">
        <v>6</v>
      </c>
      <c r="F3385" t="s">
        <v>24</v>
      </c>
      <c r="G3385">
        <v>33</v>
      </c>
    </row>
    <row r="3386" spans="1:7" x14ac:dyDescent="0.25">
      <c r="A3386">
        <v>5</v>
      </c>
      <c r="B3386">
        <v>5</v>
      </c>
      <c r="C3386" s="1">
        <v>41280</v>
      </c>
      <c r="D3386" t="s">
        <v>23</v>
      </c>
      <c r="E3386" t="s">
        <v>6</v>
      </c>
      <c r="F3386" t="s">
        <v>24</v>
      </c>
      <c r="G3386">
        <v>66</v>
      </c>
    </row>
    <row r="3387" spans="1:7" x14ac:dyDescent="0.25">
      <c r="A3387">
        <v>6</v>
      </c>
      <c r="B3387">
        <v>6</v>
      </c>
      <c r="C3387" s="1">
        <v>41281</v>
      </c>
      <c r="D3387" t="s">
        <v>23</v>
      </c>
      <c r="E3387" t="s">
        <v>6</v>
      </c>
      <c r="F3387" t="s">
        <v>24</v>
      </c>
      <c r="G3387">
        <v>29</v>
      </c>
    </row>
    <row r="3388" spans="1:7" x14ac:dyDescent="0.25">
      <c r="A3388">
        <v>7</v>
      </c>
      <c r="B3388">
        <v>7</v>
      </c>
      <c r="C3388" s="1">
        <v>41282</v>
      </c>
      <c r="D3388" t="s">
        <v>23</v>
      </c>
      <c r="E3388" t="s">
        <v>6</v>
      </c>
      <c r="F3388" t="s">
        <v>24</v>
      </c>
      <c r="G3388">
        <v>0</v>
      </c>
    </row>
    <row r="3389" spans="1:7" x14ac:dyDescent="0.25">
      <c r="A3389">
        <v>8</v>
      </c>
      <c r="B3389">
        <v>8</v>
      </c>
      <c r="C3389" s="1">
        <v>41283</v>
      </c>
      <c r="D3389" t="s">
        <v>23</v>
      </c>
      <c r="E3389" t="s">
        <v>6</v>
      </c>
      <c r="F3389" t="s">
        <v>24</v>
      </c>
      <c r="G3389">
        <v>0</v>
      </c>
    </row>
    <row r="3390" spans="1:7" x14ac:dyDescent="0.25">
      <c r="A3390">
        <v>9</v>
      </c>
      <c r="B3390">
        <v>9</v>
      </c>
      <c r="C3390" s="1">
        <v>41284</v>
      </c>
      <c r="D3390" t="s">
        <v>23</v>
      </c>
      <c r="E3390" t="s">
        <v>6</v>
      </c>
      <c r="F3390" t="s">
        <v>24</v>
      </c>
      <c r="G3390">
        <v>29</v>
      </c>
    </row>
    <row r="3391" spans="1:7" x14ac:dyDescent="0.25">
      <c r="A3391">
        <v>10</v>
      </c>
      <c r="B3391">
        <v>10</v>
      </c>
      <c r="C3391" s="1">
        <v>41285</v>
      </c>
      <c r="D3391" t="s">
        <v>23</v>
      </c>
      <c r="E3391" t="s">
        <v>6</v>
      </c>
      <c r="F3391" t="s">
        <v>24</v>
      </c>
      <c r="G3391">
        <v>60</v>
      </c>
    </row>
    <row r="3392" spans="1:7" x14ac:dyDescent="0.25">
      <c r="A3392">
        <v>11</v>
      </c>
      <c r="B3392">
        <v>11</v>
      </c>
      <c r="C3392" s="1">
        <v>41286</v>
      </c>
      <c r="D3392" t="s">
        <v>23</v>
      </c>
      <c r="E3392" t="s">
        <v>6</v>
      </c>
      <c r="F3392" t="s">
        <v>24</v>
      </c>
      <c r="G3392">
        <v>31</v>
      </c>
    </row>
    <row r="3393" spans="1:7" x14ac:dyDescent="0.25">
      <c r="A3393">
        <v>12</v>
      </c>
      <c r="B3393">
        <v>12</v>
      </c>
      <c r="C3393" s="1">
        <v>41287</v>
      </c>
      <c r="D3393" t="s">
        <v>23</v>
      </c>
      <c r="E3393" t="s">
        <v>6</v>
      </c>
      <c r="F3393" t="s">
        <v>24</v>
      </c>
      <c r="G3393">
        <v>30</v>
      </c>
    </row>
    <row r="3394" spans="1:7" x14ac:dyDescent="0.25">
      <c r="A3394">
        <v>13</v>
      </c>
      <c r="B3394">
        <v>13</v>
      </c>
      <c r="C3394" s="1">
        <v>41288</v>
      </c>
      <c r="D3394" t="s">
        <v>23</v>
      </c>
      <c r="E3394" t="s">
        <v>6</v>
      </c>
      <c r="F3394" t="s">
        <v>24</v>
      </c>
      <c r="G3394">
        <v>29</v>
      </c>
    </row>
    <row r="3395" spans="1:7" x14ac:dyDescent="0.25">
      <c r="A3395">
        <v>14</v>
      </c>
      <c r="B3395">
        <v>14</v>
      </c>
      <c r="C3395" s="1">
        <v>41289</v>
      </c>
      <c r="D3395" t="s">
        <v>23</v>
      </c>
      <c r="E3395" t="s">
        <v>6</v>
      </c>
      <c r="F3395" t="s">
        <v>24</v>
      </c>
      <c r="G3395">
        <v>29</v>
      </c>
    </row>
    <row r="3396" spans="1:7" x14ac:dyDescent="0.25">
      <c r="A3396">
        <v>15</v>
      </c>
      <c r="B3396">
        <v>15</v>
      </c>
      <c r="C3396" s="1">
        <v>41290</v>
      </c>
      <c r="D3396" t="s">
        <v>23</v>
      </c>
      <c r="E3396" t="s">
        <v>6</v>
      </c>
      <c r="F3396" t="s">
        <v>24</v>
      </c>
      <c r="G3396">
        <v>0</v>
      </c>
    </row>
    <row r="3397" spans="1:7" x14ac:dyDescent="0.25">
      <c r="A3397">
        <v>16</v>
      </c>
      <c r="B3397">
        <v>16</v>
      </c>
      <c r="C3397" s="1">
        <v>41291</v>
      </c>
      <c r="D3397" t="s">
        <v>23</v>
      </c>
      <c r="E3397" t="s">
        <v>6</v>
      </c>
      <c r="F3397" t="s">
        <v>24</v>
      </c>
      <c r="G3397">
        <v>29</v>
      </c>
    </row>
    <row r="3398" spans="1:7" x14ac:dyDescent="0.25">
      <c r="A3398">
        <v>17</v>
      </c>
      <c r="B3398">
        <v>17</v>
      </c>
      <c r="C3398" s="1">
        <v>41292</v>
      </c>
      <c r="D3398" t="s">
        <v>23</v>
      </c>
      <c r="E3398" t="s">
        <v>6</v>
      </c>
      <c r="F3398" t="s">
        <v>24</v>
      </c>
      <c r="G3398">
        <v>31</v>
      </c>
    </row>
    <row r="3399" spans="1:7" x14ac:dyDescent="0.25">
      <c r="A3399">
        <v>18</v>
      </c>
      <c r="B3399">
        <v>18</v>
      </c>
      <c r="C3399" s="1">
        <v>41293</v>
      </c>
      <c r="D3399" t="s">
        <v>23</v>
      </c>
      <c r="E3399" t="s">
        <v>6</v>
      </c>
      <c r="F3399" t="s">
        <v>24</v>
      </c>
      <c r="G3399">
        <v>32</v>
      </c>
    </row>
    <row r="3400" spans="1:7" x14ac:dyDescent="0.25">
      <c r="A3400">
        <v>19</v>
      </c>
      <c r="B3400">
        <v>19</v>
      </c>
      <c r="C3400" s="1">
        <v>41294</v>
      </c>
      <c r="D3400" t="s">
        <v>23</v>
      </c>
      <c r="E3400" t="s">
        <v>6</v>
      </c>
      <c r="F3400" t="s">
        <v>24</v>
      </c>
      <c r="G3400">
        <v>33</v>
      </c>
    </row>
    <row r="3401" spans="1:7" x14ac:dyDescent="0.25">
      <c r="A3401">
        <v>20</v>
      </c>
      <c r="B3401">
        <v>20</v>
      </c>
      <c r="C3401" s="1">
        <v>41295</v>
      </c>
      <c r="D3401" t="s">
        <v>23</v>
      </c>
      <c r="E3401" t="s">
        <v>6</v>
      </c>
      <c r="F3401" t="s">
        <v>24</v>
      </c>
      <c r="G3401">
        <v>57</v>
      </c>
    </row>
    <row r="3402" spans="1:7" x14ac:dyDescent="0.25">
      <c r="A3402">
        <v>21</v>
      </c>
      <c r="B3402">
        <v>21</v>
      </c>
      <c r="C3402" s="1">
        <v>41296</v>
      </c>
      <c r="D3402" t="s">
        <v>23</v>
      </c>
      <c r="E3402" t="s">
        <v>6</v>
      </c>
      <c r="F3402" t="s">
        <v>24</v>
      </c>
      <c r="G3402">
        <v>28</v>
      </c>
    </row>
    <row r="3403" spans="1:7" x14ac:dyDescent="0.25">
      <c r="A3403">
        <v>22</v>
      </c>
      <c r="B3403">
        <v>22</v>
      </c>
      <c r="C3403" s="1">
        <v>41297</v>
      </c>
      <c r="D3403" t="s">
        <v>23</v>
      </c>
      <c r="E3403" t="s">
        <v>6</v>
      </c>
      <c r="F3403" t="s">
        <v>24</v>
      </c>
      <c r="G3403">
        <v>57</v>
      </c>
    </row>
    <row r="3404" spans="1:7" x14ac:dyDescent="0.25">
      <c r="A3404">
        <v>23</v>
      </c>
      <c r="B3404">
        <v>23</v>
      </c>
      <c r="C3404" s="1">
        <v>41298</v>
      </c>
      <c r="D3404" t="s">
        <v>23</v>
      </c>
      <c r="E3404" t="s">
        <v>6</v>
      </c>
      <c r="F3404" t="s">
        <v>24</v>
      </c>
      <c r="G3404">
        <v>29</v>
      </c>
    </row>
    <row r="3405" spans="1:7" x14ac:dyDescent="0.25">
      <c r="A3405">
        <v>24</v>
      </c>
      <c r="B3405">
        <v>24</v>
      </c>
      <c r="C3405" s="1">
        <v>41299</v>
      </c>
      <c r="D3405" t="s">
        <v>23</v>
      </c>
      <c r="E3405" t="s">
        <v>6</v>
      </c>
      <c r="F3405" t="s">
        <v>24</v>
      </c>
      <c r="G3405">
        <v>0</v>
      </c>
    </row>
    <row r="3406" spans="1:7" x14ac:dyDescent="0.25">
      <c r="A3406">
        <v>25</v>
      </c>
      <c r="B3406">
        <v>25</v>
      </c>
      <c r="C3406" s="1">
        <v>41300</v>
      </c>
      <c r="D3406" t="s">
        <v>23</v>
      </c>
      <c r="E3406" t="s">
        <v>6</v>
      </c>
      <c r="F3406" t="s">
        <v>24</v>
      </c>
      <c r="G3406">
        <v>0</v>
      </c>
    </row>
    <row r="3407" spans="1:7" x14ac:dyDescent="0.25">
      <c r="A3407">
        <v>26</v>
      </c>
      <c r="B3407">
        <v>26</v>
      </c>
      <c r="C3407" s="1">
        <v>41301</v>
      </c>
      <c r="D3407" t="s">
        <v>23</v>
      </c>
      <c r="E3407" t="s">
        <v>6</v>
      </c>
      <c r="F3407" t="s">
        <v>24</v>
      </c>
      <c r="G3407">
        <v>0</v>
      </c>
    </row>
    <row r="3408" spans="1:7" x14ac:dyDescent="0.25">
      <c r="A3408">
        <v>27</v>
      </c>
      <c r="B3408">
        <v>27</v>
      </c>
      <c r="C3408" s="1">
        <v>41302</v>
      </c>
      <c r="D3408" t="s">
        <v>23</v>
      </c>
      <c r="E3408" t="s">
        <v>6</v>
      </c>
      <c r="F3408" t="s">
        <v>24</v>
      </c>
      <c r="G3408">
        <v>0</v>
      </c>
    </row>
    <row r="3409" spans="1:7" x14ac:dyDescent="0.25">
      <c r="A3409">
        <v>28</v>
      </c>
      <c r="B3409">
        <v>28</v>
      </c>
      <c r="C3409" s="1">
        <v>41303</v>
      </c>
      <c r="D3409" t="s">
        <v>23</v>
      </c>
      <c r="E3409" t="s">
        <v>6</v>
      </c>
      <c r="F3409" t="s">
        <v>24</v>
      </c>
      <c r="G3409">
        <v>0</v>
      </c>
    </row>
    <row r="3410" spans="1:7" x14ac:dyDescent="0.25">
      <c r="A3410">
        <v>29</v>
      </c>
      <c r="B3410">
        <v>29</v>
      </c>
      <c r="C3410" s="1">
        <v>41304</v>
      </c>
      <c r="D3410" t="s">
        <v>23</v>
      </c>
      <c r="E3410" t="s">
        <v>6</v>
      </c>
      <c r="F3410" t="s">
        <v>24</v>
      </c>
      <c r="G3410">
        <v>28</v>
      </c>
    </row>
    <row r="3411" spans="1:7" x14ac:dyDescent="0.25">
      <c r="A3411">
        <v>30</v>
      </c>
      <c r="B3411">
        <v>30</v>
      </c>
      <c r="C3411" s="1">
        <v>41305</v>
      </c>
      <c r="D3411" t="s">
        <v>23</v>
      </c>
      <c r="E3411" t="s">
        <v>6</v>
      </c>
      <c r="F3411" t="s">
        <v>24</v>
      </c>
      <c r="G3411">
        <v>28</v>
      </c>
    </row>
    <row r="3412" spans="1:7" x14ac:dyDescent="0.25">
      <c r="A3412">
        <v>31</v>
      </c>
      <c r="B3412">
        <v>31</v>
      </c>
      <c r="C3412" s="1">
        <v>41306</v>
      </c>
      <c r="D3412" t="s">
        <v>23</v>
      </c>
      <c r="E3412" t="s">
        <v>6</v>
      </c>
      <c r="F3412" t="s">
        <v>24</v>
      </c>
      <c r="G3412">
        <v>0</v>
      </c>
    </row>
    <row r="3413" spans="1:7" x14ac:dyDescent="0.25">
      <c r="A3413">
        <v>32</v>
      </c>
      <c r="B3413">
        <v>32</v>
      </c>
      <c r="C3413" s="1">
        <v>41307</v>
      </c>
      <c r="D3413" t="s">
        <v>23</v>
      </c>
      <c r="E3413" t="s">
        <v>6</v>
      </c>
      <c r="F3413" t="s">
        <v>24</v>
      </c>
      <c r="G3413">
        <v>31</v>
      </c>
    </row>
    <row r="3414" spans="1:7" x14ac:dyDescent="0.25">
      <c r="A3414">
        <v>33</v>
      </c>
      <c r="B3414">
        <v>33</v>
      </c>
      <c r="C3414" s="1">
        <v>41308</v>
      </c>
      <c r="D3414" t="s">
        <v>23</v>
      </c>
      <c r="E3414" t="s">
        <v>6</v>
      </c>
      <c r="F3414" t="s">
        <v>24</v>
      </c>
      <c r="G3414">
        <v>60</v>
      </c>
    </row>
    <row r="3415" spans="1:7" x14ac:dyDescent="0.25">
      <c r="A3415">
        <v>34</v>
      </c>
      <c r="B3415">
        <v>34</v>
      </c>
      <c r="C3415" s="1">
        <v>41309</v>
      </c>
      <c r="D3415" t="s">
        <v>23</v>
      </c>
      <c r="E3415" t="s">
        <v>6</v>
      </c>
      <c r="F3415" t="s">
        <v>24</v>
      </c>
      <c r="G3415">
        <v>28</v>
      </c>
    </row>
    <row r="3416" spans="1:7" x14ac:dyDescent="0.25">
      <c r="A3416">
        <v>35</v>
      </c>
      <c r="B3416">
        <v>35</v>
      </c>
      <c r="C3416" s="1">
        <v>41310</v>
      </c>
      <c r="D3416" t="s">
        <v>23</v>
      </c>
      <c r="E3416" t="s">
        <v>6</v>
      </c>
      <c r="F3416" t="s">
        <v>24</v>
      </c>
      <c r="G3416">
        <v>56</v>
      </c>
    </row>
    <row r="3417" spans="1:7" x14ac:dyDescent="0.25">
      <c r="A3417">
        <v>36</v>
      </c>
      <c r="B3417">
        <v>36</v>
      </c>
      <c r="C3417" s="1">
        <v>41311</v>
      </c>
      <c r="D3417" t="s">
        <v>23</v>
      </c>
      <c r="E3417" t="s">
        <v>6</v>
      </c>
      <c r="F3417" t="s">
        <v>24</v>
      </c>
      <c r="G3417">
        <v>28</v>
      </c>
    </row>
    <row r="3418" spans="1:7" x14ac:dyDescent="0.25">
      <c r="A3418">
        <v>37</v>
      </c>
      <c r="B3418">
        <v>37</v>
      </c>
      <c r="C3418" s="1">
        <v>41312</v>
      </c>
      <c r="D3418" t="s">
        <v>23</v>
      </c>
      <c r="E3418" t="s">
        <v>6</v>
      </c>
      <c r="F3418" t="s">
        <v>24</v>
      </c>
      <c r="G3418">
        <v>56</v>
      </c>
    </row>
    <row r="3419" spans="1:7" x14ac:dyDescent="0.25">
      <c r="A3419">
        <v>38</v>
      </c>
      <c r="B3419">
        <v>38</v>
      </c>
      <c r="C3419" s="1">
        <v>41313</v>
      </c>
      <c r="D3419" t="s">
        <v>23</v>
      </c>
      <c r="E3419" t="s">
        <v>6</v>
      </c>
      <c r="F3419" t="s">
        <v>24</v>
      </c>
      <c r="G3419">
        <v>30</v>
      </c>
    </row>
    <row r="3420" spans="1:7" x14ac:dyDescent="0.25">
      <c r="A3420">
        <v>39</v>
      </c>
      <c r="B3420">
        <v>39</v>
      </c>
      <c r="C3420" s="1">
        <v>41314</v>
      </c>
      <c r="D3420" t="s">
        <v>23</v>
      </c>
      <c r="E3420" t="s">
        <v>6</v>
      </c>
      <c r="F3420" t="s">
        <v>24</v>
      </c>
      <c r="G3420">
        <v>31</v>
      </c>
    </row>
    <row r="3421" spans="1:7" x14ac:dyDescent="0.25">
      <c r="A3421">
        <v>40</v>
      </c>
      <c r="B3421">
        <v>40</v>
      </c>
      <c r="C3421" s="1">
        <v>41315</v>
      </c>
      <c r="D3421" t="s">
        <v>23</v>
      </c>
      <c r="E3421" t="s">
        <v>6</v>
      </c>
      <c r="F3421" t="s">
        <v>24</v>
      </c>
      <c r="G3421">
        <v>0</v>
      </c>
    </row>
    <row r="3422" spans="1:7" x14ac:dyDescent="0.25">
      <c r="A3422">
        <v>41</v>
      </c>
      <c r="B3422">
        <v>41</v>
      </c>
      <c r="C3422" s="1">
        <v>41316</v>
      </c>
      <c r="D3422" t="s">
        <v>23</v>
      </c>
      <c r="E3422" t="s">
        <v>6</v>
      </c>
      <c r="F3422" t="s">
        <v>24</v>
      </c>
      <c r="G3422">
        <v>28</v>
      </c>
    </row>
    <row r="3423" spans="1:7" x14ac:dyDescent="0.25">
      <c r="A3423">
        <v>42</v>
      </c>
      <c r="B3423">
        <v>42</v>
      </c>
      <c r="C3423" s="1">
        <v>41317</v>
      </c>
      <c r="D3423" t="s">
        <v>23</v>
      </c>
      <c r="E3423" t="s">
        <v>6</v>
      </c>
      <c r="F3423" t="s">
        <v>24</v>
      </c>
      <c r="G3423">
        <v>0</v>
      </c>
    </row>
    <row r="3424" spans="1:7" x14ac:dyDescent="0.25">
      <c r="A3424">
        <v>43</v>
      </c>
      <c r="B3424">
        <v>43</v>
      </c>
      <c r="C3424" s="1">
        <v>41318</v>
      </c>
      <c r="D3424" t="s">
        <v>23</v>
      </c>
      <c r="E3424" t="s">
        <v>6</v>
      </c>
      <c r="F3424" t="s">
        <v>24</v>
      </c>
      <c r="G3424">
        <v>0</v>
      </c>
    </row>
    <row r="3425" spans="1:7" x14ac:dyDescent="0.25">
      <c r="A3425">
        <v>44</v>
      </c>
      <c r="B3425">
        <v>44</v>
      </c>
      <c r="C3425" s="1">
        <v>41319</v>
      </c>
      <c r="D3425" t="s">
        <v>23</v>
      </c>
      <c r="E3425" t="s">
        <v>6</v>
      </c>
      <c r="F3425" t="s">
        <v>24</v>
      </c>
      <c r="G3425">
        <v>0</v>
      </c>
    </row>
    <row r="3426" spans="1:7" x14ac:dyDescent="0.25">
      <c r="A3426">
        <v>45</v>
      </c>
      <c r="B3426">
        <v>45</v>
      </c>
      <c r="C3426" s="1">
        <v>41320</v>
      </c>
      <c r="D3426" t="s">
        <v>23</v>
      </c>
      <c r="E3426" t="s">
        <v>6</v>
      </c>
      <c r="F3426" t="s">
        <v>24</v>
      </c>
      <c r="G3426">
        <v>90</v>
      </c>
    </row>
    <row r="3427" spans="1:7" x14ac:dyDescent="0.25">
      <c r="A3427">
        <v>46</v>
      </c>
      <c r="B3427">
        <v>46</v>
      </c>
      <c r="C3427" s="1">
        <v>41321</v>
      </c>
      <c r="D3427" t="s">
        <v>23</v>
      </c>
      <c r="E3427" t="s">
        <v>6</v>
      </c>
      <c r="F3427" t="s">
        <v>24</v>
      </c>
      <c r="G3427">
        <v>0</v>
      </c>
    </row>
    <row r="3428" spans="1:7" x14ac:dyDescent="0.25">
      <c r="A3428">
        <v>47</v>
      </c>
      <c r="B3428">
        <v>47</v>
      </c>
      <c r="C3428" s="1">
        <v>41322</v>
      </c>
      <c r="D3428" t="s">
        <v>23</v>
      </c>
      <c r="E3428" t="s">
        <v>6</v>
      </c>
      <c r="F3428" t="s">
        <v>24</v>
      </c>
      <c r="G3428">
        <v>61</v>
      </c>
    </row>
    <row r="3429" spans="1:7" x14ac:dyDescent="0.25">
      <c r="A3429">
        <v>48</v>
      </c>
      <c r="B3429">
        <v>48</v>
      </c>
      <c r="C3429" s="1">
        <v>41323</v>
      </c>
      <c r="D3429" t="s">
        <v>23</v>
      </c>
      <c r="E3429" t="s">
        <v>6</v>
      </c>
      <c r="F3429" t="s">
        <v>24</v>
      </c>
      <c r="G3429">
        <v>28</v>
      </c>
    </row>
    <row r="3430" spans="1:7" x14ac:dyDescent="0.25">
      <c r="A3430">
        <v>49</v>
      </c>
      <c r="B3430">
        <v>49</v>
      </c>
      <c r="C3430" s="1">
        <v>41324</v>
      </c>
      <c r="D3430" t="s">
        <v>23</v>
      </c>
      <c r="E3430" t="s">
        <v>6</v>
      </c>
      <c r="F3430" t="s">
        <v>24</v>
      </c>
      <c r="G3430">
        <v>0</v>
      </c>
    </row>
    <row r="3431" spans="1:7" x14ac:dyDescent="0.25">
      <c r="A3431">
        <v>50</v>
      </c>
      <c r="B3431">
        <v>50</v>
      </c>
      <c r="C3431" s="1">
        <v>41325</v>
      </c>
      <c r="D3431" t="s">
        <v>23</v>
      </c>
      <c r="E3431" t="s">
        <v>6</v>
      </c>
      <c r="F3431" t="s">
        <v>24</v>
      </c>
      <c r="G3431">
        <v>55</v>
      </c>
    </row>
    <row r="3432" spans="1:7" x14ac:dyDescent="0.25">
      <c r="A3432">
        <v>51</v>
      </c>
      <c r="B3432">
        <v>51</v>
      </c>
      <c r="C3432" s="1">
        <v>41326</v>
      </c>
      <c r="D3432" t="s">
        <v>23</v>
      </c>
      <c r="E3432" t="s">
        <v>6</v>
      </c>
      <c r="F3432" t="s">
        <v>24</v>
      </c>
      <c r="G3432">
        <v>28</v>
      </c>
    </row>
    <row r="3433" spans="1:7" x14ac:dyDescent="0.25">
      <c r="A3433">
        <v>52</v>
      </c>
      <c r="B3433">
        <v>52</v>
      </c>
      <c r="C3433" s="1">
        <v>41327</v>
      </c>
      <c r="D3433" t="s">
        <v>23</v>
      </c>
      <c r="E3433" t="s">
        <v>6</v>
      </c>
      <c r="F3433" t="s">
        <v>24</v>
      </c>
      <c r="G3433">
        <v>29</v>
      </c>
    </row>
    <row r="3434" spans="1:7" x14ac:dyDescent="0.25">
      <c r="A3434">
        <v>53</v>
      </c>
      <c r="B3434">
        <v>53</v>
      </c>
      <c r="C3434" s="1">
        <v>41328</v>
      </c>
      <c r="D3434" t="s">
        <v>23</v>
      </c>
      <c r="E3434" t="s">
        <v>6</v>
      </c>
      <c r="F3434" t="s">
        <v>24</v>
      </c>
      <c r="G3434">
        <v>61</v>
      </c>
    </row>
    <row r="3435" spans="1:7" x14ac:dyDescent="0.25">
      <c r="A3435">
        <v>54</v>
      </c>
      <c r="B3435">
        <v>54</v>
      </c>
      <c r="C3435" s="1">
        <v>41329</v>
      </c>
      <c r="D3435" t="s">
        <v>23</v>
      </c>
      <c r="E3435" t="s">
        <v>6</v>
      </c>
      <c r="F3435" t="s">
        <v>24</v>
      </c>
      <c r="G3435">
        <v>0</v>
      </c>
    </row>
    <row r="3436" spans="1:7" x14ac:dyDescent="0.25">
      <c r="A3436">
        <v>55</v>
      </c>
      <c r="B3436">
        <v>55</v>
      </c>
      <c r="C3436" s="1">
        <v>41330</v>
      </c>
      <c r="D3436" t="s">
        <v>23</v>
      </c>
      <c r="E3436" t="s">
        <v>6</v>
      </c>
      <c r="F3436" t="s">
        <v>24</v>
      </c>
      <c r="G3436">
        <v>26</v>
      </c>
    </row>
    <row r="3437" spans="1:7" x14ac:dyDescent="0.25">
      <c r="A3437">
        <v>56</v>
      </c>
      <c r="B3437">
        <v>56</v>
      </c>
      <c r="C3437" s="1">
        <v>41331</v>
      </c>
      <c r="D3437" t="s">
        <v>23</v>
      </c>
      <c r="E3437" t="s">
        <v>6</v>
      </c>
      <c r="F3437" t="s">
        <v>24</v>
      </c>
      <c r="G3437">
        <v>0</v>
      </c>
    </row>
    <row r="3438" spans="1:7" x14ac:dyDescent="0.25">
      <c r="A3438">
        <v>57</v>
      </c>
      <c r="B3438">
        <v>57</v>
      </c>
      <c r="C3438" s="1">
        <v>41332</v>
      </c>
      <c r="D3438" t="s">
        <v>23</v>
      </c>
      <c r="E3438" t="s">
        <v>6</v>
      </c>
      <c r="F3438" t="s">
        <v>24</v>
      </c>
      <c r="G3438">
        <v>27</v>
      </c>
    </row>
    <row r="3439" spans="1:7" x14ac:dyDescent="0.25">
      <c r="A3439">
        <v>58</v>
      </c>
      <c r="B3439">
        <v>58</v>
      </c>
      <c r="C3439" s="1">
        <v>41333</v>
      </c>
      <c r="D3439" t="s">
        <v>23</v>
      </c>
      <c r="E3439" t="s">
        <v>6</v>
      </c>
      <c r="F3439" t="s">
        <v>24</v>
      </c>
      <c r="G3439">
        <v>0</v>
      </c>
    </row>
    <row r="3440" spans="1:7" x14ac:dyDescent="0.25">
      <c r="A3440">
        <v>59</v>
      </c>
      <c r="B3440">
        <v>59</v>
      </c>
      <c r="C3440" s="1">
        <v>41334</v>
      </c>
      <c r="D3440" t="s">
        <v>23</v>
      </c>
      <c r="E3440" t="s">
        <v>6</v>
      </c>
      <c r="F3440" t="s">
        <v>24</v>
      </c>
      <c r="G3440">
        <v>0</v>
      </c>
    </row>
    <row r="3441" spans="1:7" x14ac:dyDescent="0.25">
      <c r="A3441">
        <v>60</v>
      </c>
      <c r="B3441">
        <v>60</v>
      </c>
      <c r="C3441" s="1">
        <v>41335</v>
      </c>
      <c r="D3441" t="s">
        <v>23</v>
      </c>
      <c r="E3441" t="s">
        <v>6</v>
      </c>
      <c r="F3441" t="s">
        <v>24</v>
      </c>
      <c r="G3441">
        <v>30</v>
      </c>
    </row>
    <row r="3442" spans="1:7" x14ac:dyDescent="0.25">
      <c r="A3442">
        <v>61</v>
      </c>
      <c r="B3442">
        <v>61</v>
      </c>
      <c r="C3442" s="1">
        <v>41336</v>
      </c>
      <c r="D3442" t="s">
        <v>23</v>
      </c>
      <c r="E3442" t="s">
        <v>6</v>
      </c>
      <c r="F3442" t="s">
        <v>24</v>
      </c>
      <c r="G3442">
        <v>0</v>
      </c>
    </row>
    <row r="3443" spans="1:7" x14ac:dyDescent="0.25">
      <c r="A3443">
        <v>62</v>
      </c>
      <c r="B3443">
        <v>62</v>
      </c>
      <c r="C3443" s="1">
        <v>41337</v>
      </c>
      <c r="D3443" t="s">
        <v>23</v>
      </c>
      <c r="E3443" t="s">
        <v>6</v>
      </c>
      <c r="F3443" t="s">
        <v>24</v>
      </c>
      <c r="G3443">
        <v>0</v>
      </c>
    </row>
    <row r="3444" spans="1:7" x14ac:dyDescent="0.25">
      <c r="A3444">
        <v>63</v>
      </c>
      <c r="B3444">
        <v>63</v>
      </c>
      <c r="C3444" s="1">
        <v>41338</v>
      </c>
      <c r="D3444" t="s">
        <v>23</v>
      </c>
      <c r="E3444" t="s">
        <v>6</v>
      </c>
      <c r="F3444" t="s">
        <v>24</v>
      </c>
      <c r="G3444">
        <v>27</v>
      </c>
    </row>
    <row r="3445" spans="1:7" x14ac:dyDescent="0.25">
      <c r="A3445">
        <v>64</v>
      </c>
      <c r="B3445">
        <v>64</v>
      </c>
      <c r="C3445" s="1">
        <v>41339</v>
      </c>
      <c r="D3445" t="s">
        <v>23</v>
      </c>
      <c r="E3445" t="s">
        <v>6</v>
      </c>
      <c r="F3445" t="s">
        <v>24</v>
      </c>
      <c r="G3445">
        <v>53</v>
      </c>
    </row>
    <row r="3446" spans="1:7" x14ac:dyDescent="0.25">
      <c r="A3446">
        <v>65</v>
      </c>
      <c r="B3446">
        <v>65</v>
      </c>
      <c r="C3446" s="1">
        <v>41340</v>
      </c>
      <c r="D3446" t="s">
        <v>23</v>
      </c>
      <c r="E3446" t="s">
        <v>6</v>
      </c>
      <c r="F3446" t="s">
        <v>24</v>
      </c>
      <c r="G3446">
        <v>27</v>
      </c>
    </row>
    <row r="3447" spans="1:7" x14ac:dyDescent="0.25">
      <c r="A3447">
        <v>66</v>
      </c>
      <c r="B3447">
        <v>66</v>
      </c>
      <c r="C3447" s="1">
        <v>41341</v>
      </c>
      <c r="D3447" t="s">
        <v>23</v>
      </c>
      <c r="E3447" t="s">
        <v>6</v>
      </c>
      <c r="F3447" t="s">
        <v>24</v>
      </c>
      <c r="G3447">
        <v>0</v>
      </c>
    </row>
    <row r="3448" spans="1:7" x14ac:dyDescent="0.25">
      <c r="A3448">
        <v>67</v>
      </c>
      <c r="B3448">
        <v>67</v>
      </c>
      <c r="C3448" s="1">
        <v>41342</v>
      </c>
      <c r="D3448" t="s">
        <v>23</v>
      </c>
      <c r="E3448" t="s">
        <v>6</v>
      </c>
      <c r="F3448" t="s">
        <v>24</v>
      </c>
      <c r="G3448">
        <v>29</v>
      </c>
    </row>
    <row r="3449" spans="1:7" x14ac:dyDescent="0.25">
      <c r="A3449">
        <v>68</v>
      </c>
      <c r="B3449">
        <v>68</v>
      </c>
      <c r="C3449" s="1">
        <v>41343</v>
      </c>
      <c r="D3449" t="s">
        <v>23</v>
      </c>
      <c r="E3449" t="s">
        <v>6</v>
      </c>
      <c r="F3449" t="s">
        <v>24</v>
      </c>
      <c r="G3449">
        <v>0</v>
      </c>
    </row>
    <row r="3450" spans="1:7" x14ac:dyDescent="0.25">
      <c r="A3450">
        <v>69</v>
      </c>
      <c r="B3450">
        <v>69</v>
      </c>
      <c r="C3450" s="1">
        <v>41344</v>
      </c>
      <c r="D3450" t="s">
        <v>23</v>
      </c>
      <c r="E3450" t="s">
        <v>6</v>
      </c>
      <c r="F3450" t="s">
        <v>24</v>
      </c>
      <c r="G3450">
        <v>0</v>
      </c>
    </row>
    <row r="3451" spans="1:7" x14ac:dyDescent="0.25">
      <c r="A3451">
        <v>70</v>
      </c>
      <c r="B3451">
        <v>70</v>
      </c>
      <c r="C3451" s="1">
        <v>41345</v>
      </c>
      <c r="D3451" t="s">
        <v>23</v>
      </c>
      <c r="E3451" t="s">
        <v>6</v>
      </c>
      <c r="F3451" t="s">
        <v>24</v>
      </c>
      <c r="G3451">
        <v>0</v>
      </c>
    </row>
    <row r="3452" spans="1:7" x14ac:dyDescent="0.25">
      <c r="A3452">
        <v>71</v>
      </c>
      <c r="B3452">
        <v>71</v>
      </c>
      <c r="C3452" s="1">
        <v>41346</v>
      </c>
      <c r="D3452" t="s">
        <v>23</v>
      </c>
      <c r="E3452" t="s">
        <v>6</v>
      </c>
      <c r="F3452" t="s">
        <v>24</v>
      </c>
      <c r="G3452">
        <v>26</v>
      </c>
    </row>
    <row r="3453" spans="1:7" x14ac:dyDescent="0.25">
      <c r="A3453">
        <v>72</v>
      </c>
      <c r="B3453">
        <v>72</v>
      </c>
      <c r="C3453" s="1">
        <v>41347</v>
      </c>
      <c r="D3453" t="s">
        <v>23</v>
      </c>
      <c r="E3453" t="s">
        <v>6</v>
      </c>
      <c r="F3453" t="s">
        <v>24</v>
      </c>
      <c r="G3453">
        <v>0</v>
      </c>
    </row>
    <row r="3454" spans="1:7" x14ac:dyDescent="0.25">
      <c r="A3454">
        <v>73</v>
      </c>
      <c r="B3454">
        <v>73</v>
      </c>
      <c r="C3454" s="1">
        <v>41348</v>
      </c>
      <c r="D3454" t="s">
        <v>23</v>
      </c>
      <c r="E3454" t="s">
        <v>6</v>
      </c>
      <c r="F3454" t="s">
        <v>24</v>
      </c>
      <c r="G3454">
        <v>0</v>
      </c>
    </row>
    <row r="3455" spans="1:7" x14ac:dyDescent="0.25">
      <c r="A3455">
        <v>74</v>
      </c>
      <c r="B3455">
        <v>74</v>
      </c>
      <c r="C3455" s="1">
        <v>41349</v>
      </c>
      <c r="D3455" t="s">
        <v>23</v>
      </c>
      <c r="E3455" t="s">
        <v>6</v>
      </c>
      <c r="F3455" t="s">
        <v>24</v>
      </c>
      <c r="G3455">
        <v>62</v>
      </c>
    </row>
    <row r="3456" spans="1:7" x14ac:dyDescent="0.25">
      <c r="A3456">
        <v>75</v>
      </c>
      <c r="B3456">
        <v>75</v>
      </c>
      <c r="C3456" s="1">
        <v>41350</v>
      </c>
      <c r="D3456" t="s">
        <v>23</v>
      </c>
      <c r="E3456" t="s">
        <v>6</v>
      </c>
      <c r="F3456" t="s">
        <v>24</v>
      </c>
      <c r="G3456">
        <v>0</v>
      </c>
    </row>
    <row r="3457" spans="1:7" x14ac:dyDescent="0.25">
      <c r="A3457">
        <v>76</v>
      </c>
      <c r="B3457">
        <v>76</v>
      </c>
      <c r="C3457" s="1">
        <v>41351</v>
      </c>
      <c r="D3457" t="s">
        <v>23</v>
      </c>
      <c r="E3457" t="s">
        <v>6</v>
      </c>
      <c r="F3457" t="s">
        <v>24</v>
      </c>
      <c r="G3457">
        <v>27</v>
      </c>
    </row>
    <row r="3458" spans="1:7" x14ac:dyDescent="0.25">
      <c r="A3458">
        <v>77</v>
      </c>
      <c r="B3458">
        <v>77</v>
      </c>
      <c r="C3458" s="1">
        <v>41352</v>
      </c>
      <c r="D3458" t="s">
        <v>23</v>
      </c>
      <c r="E3458" t="s">
        <v>6</v>
      </c>
      <c r="F3458" t="s">
        <v>24</v>
      </c>
      <c r="G3458">
        <v>28</v>
      </c>
    </row>
    <row r="3459" spans="1:7" x14ac:dyDescent="0.25">
      <c r="A3459">
        <v>78</v>
      </c>
      <c r="B3459">
        <v>78</v>
      </c>
      <c r="C3459" s="1">
        <v>41353</v>
      </c>
      <c r="D3459" t="s">
        <v>23</v>
      </c>
      <c r="E3459" t="s">
        <v>6</v>
      </c>
      <c r="F3459" t="s">
        <v>24</v>
      </c>
      <c r="G3459">
        <v>56</v>
      </c>
    </row>
    <row r="3460" spans="1:7" x14ac:dyDescent="0.25">
      <c r="A3460">
        <v>79</v>
      </c>
      <c r="B3460">
        <v>79</v>
      </c>
      <c r="C3460" s="1">
        <v>41354</v>
      </c>
      <c r="D3460" t="s">
        <v>23</v>
      </c>
      <c r="E3460" t="s">
        <v>6</v>
      </c>
      <c r="F3460" t="s">
        <v>24</v>
      </c>
      <c r="G3460">
        <v>0</v>
      </c>
    </row>
    <row r="3461" spans="1:7" x14ac:dyDescent="0.25">
      <c r="A3461">
        <v>80</v>
      </c>
      <c r="B3461">
        <v>80</v>
      </c>
      <c r="C3461" s="1">
        <v>41355</v>
      </c>
      <c r="D3461" t="s">
        <v>23</v>
      </c>
      <c r="E3461" t="s">
        <v>6</v>
      </c>
      <c r="F3461" t="s">
        <v>24</v>
      </c>
      <c r="G3461">
        <v>0</v>
      </c>
    </row>
    <row r="3462" spans="1:7" x14ac:dyDescent="0.25">
      <c r="A3462">
        <v>81</v>
      </c>
      <c r="B3462">
        <v>81</v>
      </c>
      <c r="C3462" s="1">
        <v>41356</v>
      </c>
      <c r="D3462" t="s">
        <v>23</v>
      </c>
      <c r="E3462" t="s">
        <v>6</v>
      </c>
      <c r="F3462" t="s">
        <v>24</v>
      </c>
      <c r="G3462">
        <v>0</v>
      </c>
    </row>
    <row r="3463" spans="1:7" x14ac:dyDescent="0.25">
      <c r="A3463">
        <v>82</v>
      </c>
      <c r="B3463">
        <v>82</v>
      </c>
      <c r="C3463" s="1">
        <v>41357</v>
      </c>
      <c r="D3463" t="s">
        <v>23</v>
      </c>
      <c r="E3463" t="s">
        <v>6</v>
      </c>
      <c r="F3463" t="s">
        <v>24</v>
      </c>
      <c r="G3463">
        <v>0</v>
      </c>
    </row>
    <row r="3464" spans="1:7" x14ac:dyDescent="0.25">
      <c r="A3464">
        <v>83</v>
      </c>
      <c r="B3464">
        <v>83</v>
      </c>
      <c r="C3464" s="1">
        <v>41358</v>
      </c>
      <c r="D3464" t="s">
        <v>23</v>
      </c>
      <c r="E3464" t="s">
        <v>6</v>
      </c>
      <c r="F3464" t="s">
        <v>24</v>
      </c>
      <c r="G3464">
        <v>0</v>
      </c>
    </row>
    <row r="3465" spans="1:7" x14ac:dyDescent="0.25">
      <c r="A3465">
        <v>84</v>
      </c>
      <c r="B3465">
        <v>84</v>
      </c>
      <c r="C3465" s="1">
        <v>41359</v>
      </c>
      <c r="D3465" t="s">
        <v>23</v>
      </c>
      <c r="E3465" t="s">
        <v>6</v>
      </c>
      <c r="F3465" t="s">
        <v>24</v>
      </c>
      <c r="G3465">
        <v>0</v>
      </c>
    </row>
    <row r="3466" spans="1:7" x14ac:dyDescent="0.25">
      <c r="A3466">
        <v>85</v>
      </c>
      <c r="B3466">
        <v>85</v>
      </c>
      <c r="C3466" s="1">
        <v>41360</v>
      </c>
      <c r="D3466" t="s">
        <v>23</v>
      </c>
      <c r="E3466" t="s">
        <v>6</v>
      </c>
      <c r="F3466" t="s">
        <v>24</v>
      </c>
      <c r="G3466">
        <v>30</v>
      </c>
    </row>
    <row r="3467" spans="1:7" x14ac:dyDescent="0.25">
      <c r="A3467">
        <v>86</v>
      </c>
      <c r="B3467">
        <v>86</v>
      </c>
      <c r="C3467" s="1">
        <v>41361</v>
      </c>
      <c r="D3467" t="s">
        <v>23</v>
      </c>
      <c r="E3467" t="s">
        <v>6</v>
      </c>
      <c r="F3467" t="s">
        <v>24</v>
      </c>
      <c r="G3467">
        <v>0</v>
      </c>
    </row>
    <row r="3468" spans="1:7" x14ac:dyDescent="0.25">
      <c r="A3468">
        <v>87</v>
      </c>
      <c r="B3468">
        <v>87</v>
      </c>
      <c r="C3468" s="1">
        <v>41362</v>
      </c>
      <c r="D3468" t="s">
        <v>23</v>
      </c>
      <c r="E3468" t="s">
        <v>6</v>
      </c>
      <c r="F3468" t="s">
        <v>24</v>
      </c>
      <c r="G3468">
        <v>74</v>
      </c>
    </row>
    <row r="3469" spans="1:7" x14ac:dyDescent="0.25">
      <c r="A3469">
        <v>88</v>
      </c>
      <c r="B3469">
        <v>88</v>
      </c>
      <c r="C3469" s="1">
        <v>41363</v>
      </c>
      <c r="D3469" t="s">
        <v>23</v>
      </c>
      <c r="E3469" t="s">
        <v>6</v>
      </c>
      <c r="F3469" t="s">
        <v>24</v>
      </c>
      <c r="G3469">
        <v>0</v>
      </c>
    </row>
    <row r="3470" spans="1:7" x14ac:dyDescent="0.25">
      <c r="A3470">
        <v>89</v>
      </c>
      <c r="B3470">
        <v>89</v>
      </c>
      <c r="C3470" s="1">
        <v>41364</v>
      </c>
      <c r="D3470" t="s">
        <v>23</v>
      </c>
      <c r="E3470" t="s">
        <v>6</v>
      </c>
      <c r="F3470" t="s">
        <v>24</v>
      </c>
      <c r="G3470">
        <v>35</v>
      </c>
    </row>
    <row r="3471" spans="1:7" x14ac:dyDescent="0.25">
      <c r="A3471">
        <v>90</v>
      </c>
      <c r="B3471">
        <v>90</v>
      </c>
      <c r="C3471" s="1">
        <v>41365</v>
      </c>
      <c r="D3471" t="s">
        <v>23</v>
      </c>
      <c r="E3471" t="s">
        <v>6</v>
      </c>
      <c r="F3471" t="s">
        <v>24</v>
      </c>
      <c r="G3471">
        <v>28</v>
      </c>
    </row>
    <row r="3472" spans="1:7" x14ac:dyDescent="0.25">
      <c r="A3472">
        <v>91</v>
      </c>
      <c r="B3472">
        <v>91</v>
      </c>
      <c r="C3472" s="1">
        <v>41366</v>
      </c>
      <c r="D3472" t="s">
        <v>23</v>
      </c>
      <c r="E3472" t="s">
        <v>6</v>
      </c>
      <c r="F3472" t="s">
        <v>24</v>
      </c>
      <c r="G3472">
        <v>28</v>
      </c>
    </row>
    <row r="3473" spans="1:7" x14ac:dyDescent="0.25">
      <c r="A3473">
        <v>92</v>
      </c>
      <c r="B3473">
        <v>92</v>
      </c>
      <c r="C3473" s="1">
        <v>41367</v>
      </c>
      <c r="D3473" t="s">
        <v>23</v>
      </c>
      <c r="E3473" t="s">
        <v>6</v>
      </c>
      <c r="F3473" t="s">
        <v>24</v>
      </c>
      <c r="G3473">
        <v>29</v>
      </c>
    </row>
    <row r="3474" spans="1:7" x14ac:dyDescent="0.25">
      <c r="A3474">
        <v>93</v>
      </c>
      <c r="B3474">
        <v>93</v>
      </c>
      <c r="C3474" s="1">
        <v>41368</v>
      </c>
      <c r="D3474" t="s">
        <v>23</v>
      </c>
      <c r="E3474" t="s">
        <v>6</v>
      </c>
      <c r="F3474" t="s">
        <v>24</v>
      </c>
      <c r="G3474">
        <v>0</v>
      </c>
    </row>
    <row r="3475" spans="1:7" x14ac:dyDescent="0.25">
      <c r="A3475">
        <v>94</v>
      </c>
      <c r="B3475">
        <v>94</v>
      </c>
      <c r="C3475" s="1">
        <v>41369</v>
      </c>
      <c r="D3475" t="s">
        <v>23</v>
      </c>
      <c r="E3475" t="s">
        <v>6</v>
      </c>
      <c r="F3475" t="s">
        <v>24</v>
      </c>
      <c r="G3475">
        <v>30</v>
      </c>
    </row>
    <row r="3476" spans="1:7" x14ac:dyDescent="0.25">
      <c r="A3476">
        <v>95</v>
      </c>
      <c r="B3476">
        <v>95</v>
      </c>
      <c r="C3476" s="1">
        <v>41370</v>
      </c>
      <c r="D3476" t="s">
        <v>23</v>
      </c>
      <c r="E3476" t="s">
        <v>6</v>
      </c>
      <c r="F3476" t="s">
        <v>24</v>
      </c>
      <c r="G3476">
        <v>0</v>
      </c>
    </row>
    <row r="3477" spans="1:7" x14ac:dyDescent="0.25">
      <c r="A3477">
        <v>96</v>
      </c>
      <c r="B3477">
        <v>96</v>
      </c>
      <c r="C3477" s="1">
        <v>41371</v>
      </c>
      <c r="D3477" t="s">
        <v>23</v>
      </c>
      <c r="E3477" t="s">
        <v>6</v>
      </c>
      <c r="F3477" t="s">
        <v>24</v>
      </c>
      <c r="G3477">
        <v>66</v>
      </c>
    </row>
    <row r="3478" spans="1:7" x14ac:dyDescent="0.25">
      <c r="A3478">
        <v>97</v>
      </c>
      <c r="B3478">
        <v>97</v>
      </c>
      <c r="C3478" s="1">
        <v>41372</v>
      </c>
      <c r="D3478" t="s">
        <v>23</v>
      </c>
      <c r="E3478" t="s">
        <v>6</v>
      </c>
      <c r="F3478" t="s">
        <v>24</v>
      </c>
      <c r="G3478">
        <v>0</v>
      </c>
    </row>
    <row r="3479" spans="1:7" x14ac:dyDescent="0.25">
      <c r="A3479">
        <v>98</v>
      </c>
      <c r="B3479">
        <v>98</v>
      </c>
      <c r="C3479" s="1">
        <v>41373</v>
      </c>
      <c r="D3479" t="s">
        <v>23</v>
      </c>
      <c r="E3479" t="s">
        <v>6</v>
      </c>
      <c r="F3479" t="s">
        <v>24</v>
      </c>
      <c r="G3479">
        <v>0</v>
      </c>
    </row>
    <row r="3480" spans="1:7" x14ac:dyDescent="0.25">
      <c r="A3480">
        <v>99</v>
      </c>
      <c r="B3480">
        <v>99</v>
      </c>
      <c r="C3480" s="1">
        <v>41374</v>
      </c>
      <c r="D3480" t="s">
        <v>23</v>
      </c>
      <c r="E3480" t="s">
        <v>6</v>
      </c>
      <c r="F3480" t="s">
        <v>24</v>
      </c>
      <c r="G3480">
        <v>0</v>
      </c>
    </row>
    <row r="3481" spans="1:7" x14ac:dyDescent="0.25">
      <c r="A3481">
        <v>100</v>
      </c>
      <c r="B3481">
        <v>100</v>
      </c>
      <c r="C3481" s="1">
        <v>41375</v>
      </c>
      <c r="D3481" t="s">
        <v>23</v>
      </c>
      <c r="E3481" t="s">
        <v>6</v>
      </c>
      <c r="F3481" t="s">
        <v>24</v>
      </c>
      <c r="G3481">
        <v>29</v>
      </c>
    </row>
    <row r="3482" spans="1:7" x14ac:dyDescent="0.25">
      <c r="A3482">
        <v>101</v>
      </c>
      <c r="B3482">
        <v>101</v>
      </c>
      <c r="C3482" s="1">
        <v>41376</v>
      </c>
      <c r="D3482" t="s">
        <v>23</v>
      </c>
      <c r="E3482" t="s">
        <v>6</v>
      </c>
      <c r="F3482" t="s">
        <v>24</v>
      </c>
      <c r="G3482">
        <v>0</v>
      </c>
    </row>
    <row r="3483" spans="1:7" x14ac:dyDescent="0.25">
      <c r="A3483">
        <v>102</v>
      </c>
      <c r="B3483">
        <v>102</v>
      </c>
      <c r="C3483" s="1">
        <v>41377</v>
      </c>
      <c r="D3483" t="s">
        <v>23</v>
      </c>
      <c r="E3483" t="s">
        <v>6</v>
      </c>
      <c r="F3483" t="s">
        <v>24</v>
      </c>
      <c r="G3483">
        <v>0</v>
      </c>
    </row>
    <row r="3484" spans="1:7" x14ac:dyDescent="0.25">
      <c r="A3484">
        <v>103</v>
      </c>
      <c r="B3484">
        <v>103</v>
      </c>
      <c r="C3484" s="1">
        <v>41378</v>
      </c>
      <c r="D3484" t="s">
        <v>23</v>
      </c>
      <c r="E3484" t="s">
        <v>6</v>
      </c>
      <c r="F3484" t="s">
        <v>24</v>
      </c>
      <c r="G3484">
        <v>0</v>
      </c>
    </row>
    <row r="3485" spans="1:7" x14ac:dyDescent="0.25">
      <c r="A3485">
        <v>104</v>
      </c>
      <c r="B3485">
        <v>104</v>
      </c>
      <c r="C3485" s="1">
        <v>41379</v>
      </c>
      <c r="D3485" t="s">
        <v>23</v>
      </c>
      <c r="E3485" t="s">
        <v>6</v>
      </c>
      <c r="F3485" t="s">
        <v>24</v>
      </c>
      <c r="G3485">
        <v>0</v>
      </c>
    </row>
    <row r="3486" spans="1:7" x14ac:dyDescent="0.25">
      <c r="A3486">
        <v>105</v>
      </c>
      <c r="B3486">
        <v>105</v>
      </c>
      <c r="C3486" s="1">
        <v>41380</v>
      </c>
      <c r="D3486" t="s">
        <v>23</v>
      </c>
      <c r="E3486" t="s">
        <v>6</v>
      </c>
      <c r="F3486" t="s">
        <v>24</v>
      </c>
      <c r="G3486">
        <v>0</v>
      </c>
    </row>
    <row r="3487" spans="1:7" x14ac:dyDescent="0.25">
      <c r="A3487">
        <v>106</v>
      </c>
      <c r="B3487">
        <v>106</v>
      </c>
      <c r="C3487" s="1">
        <v>41381</v>
      </c>
      <c r="D3487" t="s">
        <v>23</v>
      </c>
      <c r="E3487" t="s">
        <v>6</v>
      </c>
      <c r="F3487" t="s">
        <v>24</v>
      </c>
      <c r="G3487">
        <v>0</v>
      </c>
    </row>
    <row r="3488" spans="1:7" x14ac:dyDescent="0.25">
      <c r="A3488">
        <v>107</v>
      </c>
      <c r="B3488">
        <v>107</v>
      </c>
      <c r="C3488" s="1">
        <v>41382</v>
      </c>
      <c r="D3488" t="s">
        <v>23</v>
      </c>
      <c r="E3488" t="s">
        <v>6</v>
      </c>
      <c r="F3488" t="s">
        <v>24</v>
      </c>
      <c r="G3488">
        <v>0</v>
      </c>
    </row>
    <row r="3489" spans="1:7" x14ac:dyDescent="0.25">
      <c r="A3489">
        <v>108</v>
      </c>
      <c r="B3489">
        <v>108</v>
      </c>
      <c r="C3489" s="1">
        <v>41383</v>
      </c>
      <c r="D3489" t="s">
        <v>23</v>
      </c>
      <c r="E3489" t="s">
        <v>6</v>
      </c>
      <c r="F3489" t="s">
        <v>24</v>
      </c>
      <c r="G3489">
        <v>29</v>
      </c>
    </row>
    <row r="3490" spans="1:7" x14ac:dyDescent="0.25">
      <c r="A3490">
        <v>109</v>
      </c>
      <c r="B3490">
        <v>109</v>
      </c>
      <c r="C3490" s="1">
        <v>41384</v>
      </c>
      <c r="D3490" t="s">
        <v>23</v>
      </c>
      <c r="E3490" t="s">
        <v>6</v>
      </c>
      <c r="F3490" t="s">
        <v>24</v>
      </c>
      <c r="G3490">
        <v>0</v>
      </c>
    </row>
    <row r="3491" spans="1:7" x14ac:dyDescent="0.25">
      <c r="A3491">
        <v>110</v>
      </c>
      <c r="B3491">
        <v>110</v>
      </c>
      <c r="C3491" s="1">
        <v>41385</v>
      </c>
      <c r="D3491" t="s">
        <v>23</v>
      </c>
      <c r="E3491" t="s">
        <v>6</v>
      </c>
      <c r="F3491" t="s">
        <v>24</v>
      </c>
      <c r="G3491">
        <v>0</v>
      </c>
    </row>
    <row r="3492" spans="1:7" x14ac:dyDescent="0.25">
      <c r="A3492">
        <v>111</v>
      </c>
      <c r="B3492">
        <v>111</v>
      </c>
      <c r="C3492" s="1">
        <v>41386</v>
      </c>
      <c r="D3492" t="s">
        <v>23</v>
      </c>
      <c r="E3492" t="s">
        <v>6</v>
      </c>
      <c r="F3492" t="s">
        <v>24</v>
      </c>
      <c r="G3492">
        <v>0</v>
      </c>
    </row>
    <row r="3493" spans="1:7" x14ac:dyDescent="0.25">
      <c r="A3493">
        <v>112</v>
      </c>
      <c r="B3493">
        <v>112</v>
      </c>
      <c r="C3493" s="1">
        <v>41387</v>
      </c>
      <c r="D3493" t="s">
        <v>23</v>
      </c>
      <c r="E3493" t="s">
        <v>6</v>
      </c>
      <c r="F3493" t="s">
        <v>24</v>
      </c>
      <c r="G3493">
        <v>0</v>
      </c>
    </row>
    <row r="3494" spans="1:7" x14ac:dyDescent="0.25">
      <c r="A3494">
        <v>113</v>
      </c>
      <c r="B3494">
        <v>113</v>
      </c>
      <c r="C3494" s="1">
        <v>41388</v>
      </c>
      <c r="D3494" t="s">
        <v>23</v>
      </c>
      <c r="E3494" t="s">
        <v>6</v>
      </c>
      <c r="F3494" t="s">
        <v>24</v>
      </c>
      <c r="G3494">
        <v>28</v>
      </c>
    </row>
    <row r="3495" spans="1:7" x14ac:dyDescent="0.25">
      <c r="A3495">
        <v>114</v>
      </c>
      <c r="B3495">
        <v>114</v>
      </c>
      <c r="C3495" s="1">
        <v>41389</v>
      </c>
      <c r="D3495" t="s">
        <v>23</v>
      </c>
      <c r="E3495" t="s">
        <v>6</v>
      </c>
      <c r="F3495" t="s">
        <v>24</v>
      </c>
      <c r="G3495">
        <v>0</v>
      </c>
    </row>
    <row r="3496" spans="1:7" x14ac:dyDescent="0.25">
      <c r="A3496">
        <v>115</v>
      </c>
      <c r="B3496">
        <v>115</v>
      </c>
      <c r="C3496" s="1">
        <v>41390</v>
      </c>
      <c r="D3496" t="s">
        <v>23</v>
      </c>
      <c r="E3496" t="s">
        <v>6</v>
      </c>
      <c r="F3496" t="s">
        <v>24</v>
      </c>
      <c r="G3496">
        <v>30</v>
      </c>
    </row>
    <row r="3497" spans="1:7" x14ac:dyDescent="0.25">
      <c r="A3497">
        <v>116</v>
      </c>
      <c r="B3497">
        <v>116</v>
      </c>
      <c r="C3497" s="1">
        <v>41391</v>
      </c>
      <c r="D3497" t="s">
        <v>23</v>
      </c>
      <c r="E3497" t="s">
        <v>6</v>
      </c>
      <c r="F3497" t="s">
        <v>24</v>
      </c>
      <c r="G3497">
        <v>0</v>
      </c>
    </row>
    <row r="3498" spans="1:7" x14ac:dyDescent="0.25">
      <c r="A3498">
        <v>117</v>
      </c>
      <c r="B3498">
        <v>117</v>
      </c>
      <c r="C3498" s="1">
        <v>41392</v>
      </c>
      <c r="D3498" t="s">
        <v>23</v>
      </c>
      <c r="E3498" t="s">
        <v>6</v>
      </c>
      <c r="F3498" t="s">
        <v>24</v>
      </c>
      <c r="G3498">
        <v>33</v>
      </c>
    </row>
    <row r="3499" spans="1:7" x14ac:dyDescent="0.25">
      <c r="A3499">
        <v>118</v>
      </c>
      <c r="B3499">
        <v>118</v>
      </c>
      <c r="C3499" s="1">
        <v>41393</v>
      </c>
      <c r="D3499" t="s">
        <v>23</v>
      </c>
      <c r="E3499" t="s">
        <v>6</v>
      </c>
      <c r="F3499" t="s">
        <v>24</v>
      </c>
      <c r="G3499">
        <v>0</v>
      </c>
    </row>
    <row r="3500" spans="1:7" x14ac:dyDescent="0.25">
      <c r="A3500">
        <v>119</v>
      </c>
      <c r="B3500">
        <v>119</v>
      </c>
      <c r="C3500" s="1">
        <v>41394</v>
      </c>
      <c r="D3500" t="s">
        <v>23</v>
      </c>
      <c r="E3500" t="s">
        <v>6</v>
      </c>
      <c r="F3500" t="s">
        <v>24</v>
      </c>
      <c r="G3500">
        <v>0</v>
      </c>
    </row>
    <row r="3501" spans="1:7" x14ac:dyDescent="0.25">
      <c r="A3501">
        <v>120</v>
      </c>
      <c r="B3501">
        <v>120</v>
      </c>
      <c r="C3501" s="1">
        <v>41395</v>
      </c>
      <c r="D3501" t="s">
        <v>23</v>
      </c>
      <c r="E3501" t="s">
        <v>6</v>
      </c>
      <c r="F3501" t="s">
        <v>24</v>
      </c>
      <c r="G3501">
        <v>0</v>
      </c>
    </row>
    <row r="3502" spans="1:7" x14ac:dyDescent="0.25">
      <c r="A3502">
        <v>121</v>
      </c>
      <c r="B3502">
        <v>121</v>
      </c>
      <c r="C3502" s="1">
        <v>41396</v>
      </c>
      <c r="D3502" t="s">
        <v>23</v>
      </c>
      <c r="E3502" t="s">
        <v>6</v>
      </c>
      <c r="F3502" t="s">
        <v>24</v>
      </c>
      <c r="G3502">
        <v>0</v>
      </c>
    </row>
    <row r="3503" spans="1:7" x14ac:dyDescent="0.25">
      <c r="A3503">
        <v>122</v>
      </c>
      <c r="B3503">
        <v>122</v>
      </c>
      <c r="C3503" s="1">
        <v>41397</v>
      </c>
      <c r="D3503" t="s">
        <v>23</v>
      </c>
      <c r="E3503" t="s">
        <v>6</v>
      </c>
      <c r="F3503" t="s">
        <v>24</v>
      </c>
      <c r="G3503">
        <v>0</v>
      </c>
    </row>
    <row r="3504" spans="1:7" x14ac:dyDescent="0.25">
      <c r="A3504">
        <v>123</v>
      </c>
      <c r="B3504">
        <v>123</v>
      </c>
      <c r="C3504" s="1">
        <v>41398</v>
      </c>
      <c r="D3504" t="s">
        <v>23</v>
      </c>
      <c r="E3504" t="s">
        <v>6</v>
      </c>
      <c r="F3504" t="s">
        <v>24</v>
      </c>
      <c r="G3504">
        <v>0</v>
      </c>
    </row>
    <row r="3505" spans="1:7" x14ac:dyDescent="0.25">
      <c r="A3505">
        <v>124</v>
      </c>
      <c r="B3505">
        <v>124</v>
      </c>
      <c r="C3505" s="1">
        <v>41399</v>
      </c>
      <c r="D3505" t="s">
        <v>23</v>
      </c>
      <c r="E3505" t="s">
        <v>6</v>
      </c>
      <c r="F3505" t="s">
        <v>24</v>
      </c>
      <c r="G3505">
        <v>33</v>
      </c>
    </row>
    <row r="3506" spans="1:7" x14ac:dyDescent="0.25">
      <c r="A3506">
        <v>125</v>
      </c>
      <c r="B3506">
        <v>125</v>
      </c>
      <c r="C3506" s="1">
        <v>41400</v>
      </c>
      <c r="D3506" t="s">
        <v>23</v>
      </c>
      <c r="E3506" t="s">
        <v>6</v>
      </c>
      <c r="F3506" t="s">
        <v>24</v>
      </c>
      <c r="G3506">
        <v>28</v>
      </c>
    </row>
    <row r="3507" spans="1:7" x14ac:dyDescent="0.25">
      <c r="A3507">
        <v>126</v>
      </c>
      <c r="B3507">
        <v>126</v>
      </c>
      <c r="C3507" s="1">
        <v>41401</v>
      </c>
      <c r="D3507" t="s">
        <v>23</v>
      </c>
      <c r="E3507" t="s">
        <v>6</v>
      </c>
      <c r="F3507" t="s">
        <v>24</v>
      </c>
      <c r="G3507">
        <v>0</v>
      </c>
    </row>
    <row r="3508" spans="1:7" x14ac:dyDescent="0.25">
      <c r="A3508">
        <v>127</v>
      </c>
      <c r="B3508">
        <v>127</v>
      </c>
      <c r="C3508" s="1">
        <v>41402</v>
      </c>
      <c r="D3508" t="s">
        <v>23</v>
      </c>
      <c r="E3508" t="s">
        <v>6</v>
      </c>
      <c r="F3508" t="s">
        <v>24</v>
      </c>
      <c r="G3508">
        <v>29</v>
      </c>
    </row>
    <row r="3509" spans="1:7" x14ac:dyDescent="0.25">
      <c r="A3509">
        <v>128</v>
      </c>
      <c r="B3509">
        <v>128</v>
      </c>
      <c r="C3509" s="1">
        <v>41403</v>
      </c>
      <c r="D3509" t="s">
        <v>23</v>
      </c>
      <c r="E3509" t="s">
        <v>6</v>
      </c>
      <c r="F3509" t="s">
        <v>24</v>
      </c>
      <c r="G3509">
        <v>0</v>
      </c>
    </row>
    <row r="3510" spans="1:7" x14ac:dyDescent="0.25">
      <c r="A3510">
        <v>129</v>
      </c>
      <c r="B3510">
        <v>129</v>
      </c>
      <c r="C3510" s="1">
        <v>41404</v>
      </c>
      <c r="D3510" t="s">
        <v>23</v>
      </c>
      <c r="E3510" t="s">
        <v>6</v>
      </c>
      <c r="F3510" t="s">
        <v>24</v>
      </c>
      <c r="G3510">
        <v>0</v>
      </c>
    </row>
    <row r="3511" spans="1:7" x14ac:dyDescent="0.25">
      <c r="A3511">
        <v>130</v>
      </c>
      <c r="B3511">
        <v>130</v>
      </c>
      <c r="C3511" s="1">
        <v>41405</v>
      </c>
      <c r="D3511" t="s">
        <v>23</v>
      </c>
      <c r="E3511" t="s">
        <v>6</v>
      </c>
      <c r="F3511" t="s">
        <v>24</v>
      </c>
      <c r="G3511">
        <v>0</v>
      </c>
    </row>
    <row r="3512" spans="1:7" x14ac:dyDescent="0.25">
      <c r="A3512">
        <v>131</v>
      </c>
      <c r="B3512">
        <v>131</v>
      </c>
      <c r="C3512" s="1">
        <v>41406</v>
      </c>
      <c r="D3512" t="s">
        <v>23</v>
      </c>
      <c r="E3512" t="s">
        <v>6</v>
      </c>
      <c r="F3512" t="s">
        <v>24</v>
      </c>
      <c r="G3512">
        <v>0</v>
      </c>
    </row>
    <row r="3513" spans="1:7" x14ac:dyDescent="0.25">
      <c r="A3513">
        <v>132</v>
      </c>
      <c r="B3513">
        <v>132</v>
      </c>
      <c r="C3513" s="1">
        <v>41407</v>
      </c>
      <c r="D3513" t="s">
        <v>23</v>
      </c>
      <c r="E3513" t="s">
        <v>6</v>
      </c>
      <c r="F3513" t="s">
        <v>24</v>
      </c>
      <c r="G3513">
        <v>0</v>
      </c>
    </row>
    <row r="3514" spans="1:7" x14ac:dyDescent="0.25">
      <c r="A3514">
        <v>133</v>
      </c>
      <c r="B3514">
        <v>133</v>
      </c>
      <c r="C3514" s="1">
        <v>41408</v>
      </c>
      <c r="D3514" t="s">
        <v>23</v>
      </c>
      <c r="E3514" t="s">
        <v>6</v>
      </c>
      <c r="F3514" t="s">
        <v>24</v>
      </c>
      <c r="G3514">
        <v>0</v>
      </c>
    </row>
    <row r="3515" spans="1:7" x14ac:dyDescent="0.25">
      <c r="A3515">
        <v>134</v>
      </c>
      <c r="B3515">
        <v>134</v>
      </c>
      <c r="C3515" s="1">
        <v>41409</v>
      </c>
      <c r="D3515" t="s">
        <v>23</v>
      </c>
      <c r="E3515" t="s">
        <v>6</v>
      </c>
      <c r="F3515" t="s">
        <v>24</v>
      </c>
      <c r="G3515">
        <v>27</v>
      </c>
    </row>
    <row r="3516" spans="1:7" x14ac:dyDescent="0.25">
      <c r="A3516">
        <v>135</v>
      </c>
      <c r="B3516">
        <v>135</v>
      </c>
      <c r="C3516" s="1">
        <v>41410</v>
      </c>
      <c r="D3516" t="s">
        <v>23</v>
      </c>
      <c r="E3516" t="s">
        <v>6</v>
      </c>
      <c r="F3516" t="s">
        <v>24</v>
      </c>
      <c r="G3516">
        <v>0</v>
      </c>
    </row>
    <row r="3517" spans="1:7" x14ac:dyDescent="0.25">
      <c r="A3517">
        <v>136</v>
      </c>
      <c r="B3517">
        <v>136</v>
      </c>
      <c r="C3517" s="1">
        <v>41411</v>
      </c>
      <c r="D3517" t="s">
        <v>23</v>
      </c>
      <c r="E3517" t="s">
        <v>6</v>
      </c>
      <c r="F3517" t="s">
        <v>24</v>
      </c>
      <c r="G3517">
        <v>0</v>
      </c>
    </row>
    <row r="3518" spans="1:7" x14ac:dyDescent="0.25">
      <c r="A3518">
        <v>137</v>
      </c>
      <c r="B3518">
        <v>137</v>
      </c>
      <c r="C3518" s="1">
        <v>41412</v>
      </c>
      <c r="D3518" t="s">
        <v>23</v>
      </c>
      <c r="E3518" t="s">
        <v>6</v>
      </c>
      <c r="F3518" t="s">
        <v>24</v>
      </c>
      <c r="G3518">
        <v>32</v>
      </c>
    </row>
    <row r="3519" spans="1:7" x14ac:dyDescent="0.25">
      <c r="A3519">
        <v>138</v>
      </c>
      <c r="B3519">
        <v>138</v>
      </c>
      <c r="C3519" s="1">
        <v>41413</v>
      </c>
      <c r="D3519" t="s">
        <v>23</v>
      </c>
      <c r="E3519" t="s">
        <v>6</v>
      </c>
      <c r="F3519" t="s">
        <v>24</v>
      </c>
      <c r="G3519">
        <v>0</v>
      </c>
    </row>
    <row r="3520" spans="1:7" x14ac:dyDescent="0.25">
      <c r="A3520">
        <v>139</v>
      </c>
      <c r="B3520">
        <v>139</v>
      </c>
      <c r="C3520" s="1">
        <v>41414</v>
      </c>
      <c r="D3520" t="s">
        <v>23</v>
      </c>
      <c r="E3520" t="s">
        <v>6</v>
      </c>
      <c r="F3520" t="s">
        <v>24</v>
      </c>
      <c r="G3520">
        <v>0</v>
      </c>
    </row>
    <row r="3521" spans="1:7" x14ac:dyDescent="0.25">
      <c r="A3521">
        <v>140</v>
      </c>
      <c r="B3521">
        <v>140</v>
      </c>
      <c r="C3521" s="1">
        <v>41415</v>
      </c>
      <c r="D3521" t="s">
        <v>23</v>
      </c>
      <c r="E3521" t="s">
        <v>6</v>
      </c>
      <c r="F3521" t="s">
        <v>24</v>
      </c>
      <c r="G3521">
        <v>55</v>
      </c>
    </row>
    <row r="3522" spans="1:7" x14ac:dyDescent="0.25">
      <c r="A3522">
        <v>141</v>
      </c>
      <c r="B3522">
        <v>141</v>
      </c>
      <c r="C3522" s="1">
        <v>41416</v>
      </c>
      <c r="D3522" t="s">
        <v>23</v>
      </c>
      <c r="E3522" t="s">
        <v>6</v>
      </c>
      <c r="F3522" t="s">
        <v>24</v>
      </c>
      <c r="G3522">
        <v>56</v>
      </c>
    </row>
    <row r="3523" spans="1:7" x14ac:dyDescent="0.25">
      <c r="A3523">
        <v>142</v>
      </c>
      <c r="B3523">
        <v>142</v>
      </c>
      <c r="C3523" s="1">
        <v>41417</v>
      </c>
      <c r="D3523" t="s">
        <v>23</v>
      </c>
      <c r="E3523" t="s">
        <v>6</v>
      </c>
      <c r="F3523" t="s">
        <v>24</v>
      </c>
      <c r="G3523">
        <v>0</v>
      </c>
    </row>
    <row r="3524" spans="1:7" x14ac:dyDescent="0.25">
      <c r="A3524">
        <v>143</v>
      </c>
      <c r="B3524">
        <v>143</v>
      </c>
      <c r="C3524" s="1">
        <v>41418</v>
      </c>
      <c r="D3524" t="s">
        <v>23</v>
      </c>
      <c r="E3524" t="s">
        <v>6</v>
      </c>
      <c r="F3524" t="s">
        <v>24</v>
      </c>
      <c r="G3524">
        <v>0</v>
      </c>
    </row>
    <row r="3525" spans="1:7" x14ac:dyDescent="0.25">
      <c r="A3525">
        <v>144</v>
      </c>
      <c r="B3525">
        <v>144</v>
      </c>
      <c r="C3525" s="1">
        <v>41419</v>
      </c>
      <c r="D3525" t="s">
        <v>23</v>
      </c>
      <c r="E3525" t="s">
        <v>6</v>
      </c>
      <c r="F3525" t="s">
        <v>24</v>
      </c>
      <c r="G3525">
        <v>32</v>
      </c>
    </row>
    <row r="3526" spans="1:7" x14ac:dyDescent="0.25">
      <c r="A3526">
        <v>145</v>
      </c>
      <c r="B3526">
        <v>145</v>
      </c>
      <c r="C3526" s="1">
        <v>41420</v>
      </c>
      <c r="D3526" t="s">
        <v>23</v>
      </c>
      <c r="E3526" t="s">
        <v>6</v>
      </c>
      <c r="F3526" t="s">
        <v>24</v>
      </c>
      <c r="G3526">
        <v>0</v>
      </c>
    </row>
    <row r="3527" spans="1:7" x14ac:dyDescent="0.25">
      <c r="A3527">
        <v>146</v>
      </c>
      <c r="B3527">
        <v>146</v>
      </c>
      <c r="C3527" s="1">
        <v>41421</v>
      </c>
      <c r="D3527" t="s">
        <v>23</v>
      </c>
      <c r="E3527" t="s">
        <v>6</v>
      </c>
      <c r="F3527" t="s">
        <v>24</v>
      </c>
      <c r="G3527">
        <v>28</v>
      </c>
    </row>
    <row r="3528" spans="1:7" x14ac:dyDescent="0.25">
      <c r="A3528">
        <v>147</v>
      </c>
      <c r="B3528">
        <v>147</v>
      </c>
      <c r="C3528" s="1">
        <v>41422</v>
      </c>
      <c r="D3528" t="s">
        <v>23</v>
      </c>
      <c r="E3528" t="s">
        <v>6</v>
      </c>
      <c r="F3528" t="s">
        <v>24</v>
      </c>
      <c r="G3528">
        <v>55</v>
      </c>
    </row>
    <row r="3529" spans="1:7" x14ac:dyDescent="0.25">
      <c r="A3529">
        <v>148</v>
      </c>
      <c r="B3529">
        <v>148</v>
      </c>
      <c r="C3529" s="1">
        <v>41423</v>
      </c>
      <c r="D3529" t="s">
        <v>23</v>
      </c>
      <c r="E3529" t="s">
        <v>6</v>
      </c>
      <c r="F3529" t="s">
        <v>24</v>
      </c>
      <c r="G3529">
        <v>0</v>
      </c>
    </row>
    <row r="3530" spans="1:7" x14ac:dyDescent="0.25">
      <c r="A3530">
        <v>149</v>
      </c>
      <c r="B3530">
        <v>149</v>
      </c>
      <c r="C3530" s="1">
        <v>41424</v>
      </c>
      <c r="D3530" t="s">
        <v>23</v>
      </c>
      <c r="E3530" t="s">
        <v>6</v>
      </c>
      <c r="F3530" t="s">
        <v>24</v>
      </c>
      <c r="G3530">
        <v>28</v>
      </c>
    </row>
    <row r="3531" spans="1:7" x14ac:dyDescent="0.25">
      <c r="A3531">
        <v>150</v>
      </c>
      <c r="B3531">
        <v>150</v>
      </c>
      <c r="C3531" s="1">
        <v>41425</v>
      </c>
      <c r="D3531" t="s">
        <v>23</v>
      </c>
      <c r="E3531" t="s">
        <v>6</v>
      </c>
      <c r="F3531" t="s">
        <v>24</v>
      </c>
      <c r="G3531">
        <v>58</v>
      </c>
    </row>
    <row r="3532" spans="1:7" x14ac:dyDescent="0.25">
      <c r="A3532">
        <v>151</v>
      </c>
      <c r="B3532">
        <v>151</v>
      </c>
      <c r="C3532" s="1">
        <v>41426</v>
      </c>
      <c r="D3532" t="s">
        <v>23</v>
      </c>
      <c r="E3532" t="s">
        <v>6</v>
      </c>
      <c r="F3532" t="s">
        <v>24</v>
      </c>
      <c r="G3532">
        <v>32</v>
      </c>
    </row>
    <row r="3533" spans="1:7" x14ac:dyDescent="0.25">
      <c r="A3533">
        <v>152</v>
      </c>
      <c r="B3533">
        <v>152</v>
      </c>
      <c r="C3533" s="1">
        <v>41427</v>
      </c>
      <c r="D3533" t="s">
        <v>23</v>
      </c>
      <c r="E3533" t="s">
        <v>6</v>
      </c>
      <c r="F3533" t="s">
        <v>24</v>
      </c>
      <c r="G3533">
        <v>100</v>
      </c>
    </row>
    <row r="3534" spans="1:7" x14ac:dyDescent="0.25">
      <c r="A3534">
        <v>153</v>
      </c>
      <c r="B3534">
        <v>153</v>
      </c>
      <c r="C3534" s="1">
        <v>41428</v>
      </c>
      <c r="D3534" t="s">
        <v>23</v>
      </c>
      <c r="E3534" t="s">
        <v>6</v>
      </c>
      <c r="F3534" t="s">
        <v>24</v>
      </c>
      <c r="G3534">
        <v>27</v>
      </c>
    </row>
    <row r="3535" spans="1:7" x14ac:dyDescent="0.25">
      <c r="A3535">
        <v>154</v>
      </c>
      <c r="B3535">
        <v>154</v>
      </c>
      <c r="C3535" s="1">
        <v>41429</v>
      </c>
      <c r="D3535" t="s">
        <v>23</v>
      </c>
      <c r="E3535" t="s">
        <v>6</v>
      </c>
      <c r="F3535" t="s">
        <v>24</v>
      </c>
      <c r="G3535">
        <v>51</v>
      </c>
    </row>
    <row r="3536" spans="1:7" x14ac:dyDescent="0.25">
      <c r="A3536">
        <v>155</v>
      </c>
      <c r="B3536">
        <v>155</v>
      </c>
      <c r="C3536" s="1">
        <v>41430</v>
      </c>
      <c r="D3536" t="s">
        <v>23</v>
      </c>
      <c r="E3536" t="s">
        <v>6</v>
      </c>
      <c r="F3536" t="s">
        <v>24</v>
      </c>
      <c r="G3536">
        <v>0</v>
      </c>
    </row>
    <row r="3537" spans="1:7" x14ac:dyDescent="0.25">
      <c r="A3537">
        <v>156</v>
      </c>
      <c r="B3537">
        <v>156</v>
      </c>
      <c r="C3537" s="1">
        <v>41431</v>
      </c>
      <c r="D3537" t="s">
        <v>23</v>
      </c>
      <c r="E3537" t="s">
        <v>6</v>
      </c>
      <c r="F3537" t="s">
        <v>24</v>
      </c>
      <c r="G3537">
        <v>0</v>
      </c>
    </row>
    <row r="3538" spans="1:7" x14ac:dyDescent="0.25">
      <c r="A3538">
        <v>157</v>
      </c>
      <c r="B3538">
        <v>157</v>
      </c>
      <c r="C3538" s="1">
        <v>41432</v>
      </c>
      <c r="D3538" t="s">
        <v>23</v>
      </c>
      <c r="E3538" t="s">
        <v>6</v>
      </c>
      <c r="F3538" t="s">
        <v>24</v>
      </c>
      <c r="G3538">
        <v>28</v>
      </c>
    </row>
    <row r="3539" spans="1:7" x14ac:dyDescent="0.25">
      <c r="A3539">
        <v>158</v>
      </c>
      <c r="B3539">
        <v>158</v>
      </c>
      <c r="C3539" s="1">
        <v>41433</v>
      </c>
      <c r="D3539" t="s">
        <v>23</v>
      </c>
      <c r="E3539" t="s">
        <v>6</v>
      </c>
      <c r="F3539" t="s">
        <v>24</v>
      </c>
      <c r="G3539">
        <v>30</v>
      </c>
    </row>
    <row r="3540" spans="1:7" x14ac:dyDescent="0.25">
      <c r="A3540">
        <v>159</v>
      </c>
      <c r="B3540">
        <v>159</v>
      </c>
      <c r="C3540" s="1">
        <v>41434</v>
      </c>
      <c r="D3540" t="s">
        <v>23</v>
      </c>
      <c r="E3540" t="s">
        <v>6</v>
      </c>
      <c r="F3540" t="s">
        <v>24</v>
      </c>
      <c r="G3540">
        <v>0</v>
      </c>
    </row>
    <row r="3541" spans="1:7" x14ac:dyDescent="0.25">
      <c r="A3541">
        <v>160</v>
      </c>
      <c r="B3541">
        <v>160</v>
      </c>
      <c r="C3541" s="1">
        <v>41435</v>
      </c>
      <c r="D3541" t="s">
        <v>23</v>
      </c>
      <c r="E3541" t="s">
        <v>6</v>
      </c>
      <c r="F3541" t="s">
        <v>24</v>
      </c>
      <c r="G3541">
        <v>26</v>
      </c>
    </row>
    <row r="3542" spans="1:7" x14ac:dyDescent="0.25">
      <c r="A3542">
        <v>161</v>
      </c>
      <c r="B3542">
        <v>161</v>
      </c>
      <c r="C3542" s="1">
        <v>41436</v>
      </c>
      <c r="D3542" t="s">
        <v>23</v>
      </c>
      <c r="E3542" t="s">
        <v>6</v>
      </c>
      <c r="F3542" t="s">
        <v>24</v>
      </c>
      <c r="G3542">
        <v>55</v>
      </c>
    </row>
    <row r="3543" spans="1:7" x14ac:dyDescent="0.25">
      <c r="A3543">
        <v>162</v>
      </c>
      <c r="B3543">
        <v>162</v>
      </c>
      <c r="C3543" s="1">
        <v>41437</v>
      </c>
      <c r="D3543" t="s">
        <v>23</v>
      </c>
      <c r="E3543" t="s">
        <v>6</v>
      </c>
      <c r="F3543" t="s">
        <v>24</v>
      </c>
      <c r="G3543">
        <v>50</v>
      </c>
    </row>
    <row r="3544" spans="1:7" x14ac:dyDescent="0.25">
      <c r="A3544">
        <v>163</v>
      </c>
      <c r="B3544">
        <v>163</v>
      </c>
      <c r="C3544" s="1">
        <v>41438</v>
      </c>
      <c r="D3544" t="s">
        <v>23</v>
      </c>
      <c r="E3544" t="s">
        <v>6</v>
      </c>
      <c r="F3544" t="s">
        <v>24</v>
      </c>
      <c r="G3544">
        <v>0</v>
      </c>
    </row>
    <row r="3545" spans="1:7" x14ac:dyDescent="0.25">
      <c r="A3545">
        <v>164</v>
      </c>
      <c r="B3545">
        <v>164</v>
      </c>
      <c r="C3545" s="1">
        <v>41439</v>
      </c>
      <c r="D3545" t="s">
        <v>23</v>
      </c>
      <c r="E3545" t="s">
        <v>6</v>
      </c>
      <c r="F3545" t="s">
        <v>24</v>
      </c>
      <c r="G3545">
        <v>28</v>
      </c>
    </row>
    <row r="3546" spans="1:7" x14ac:dyDescent="0.25">
      <c r="A3546">
        <v>165</v>
      </c>
      <c r="B3546">
        <v>165</v>
      </c>
      <c r="C3546" s="1">
        <v>41440</v>
      </c>
      <c r="D3546" t="s">
        <v>23</v>
      </c>
      <c r="E3546" t="s">
        <v>6</v>
      </c>
      <c r="F3546" t="s">
        <v>24</v>
      </c>
      <c r="G3546">
        <v>28</v>
      </c>
    </row>
    <row r="3547" spans="1:7" x14ac:dyDescent="0.25">
      <c r="A3547">
        <v>166</v>
      </c>
      <c r="B3547">
        <v>166</v>
      </c>
      <c r="C3547" s="1">
        <v>41441</v>
      </c>
      <c r="D3547" t="s">
        <v>23</v>
      </c>
      <c r="E3547" t="s">
        <v>6</v>
      </c>
      <c r="F3547" t="s">
        <v>24</v>
      </c>
      <c r="G3547">
        <v>0</v>
      </c>
    </row>
    <row r="3548" spans="1:7" x14ac:dyDescent="0.25">
      <c r="A3548">
        <v>167</v>
      </c>
      <c r="B3548">
        <v>167</v>
      </c>
      <c r="C3548" s="1">
        <v>41442</v>
      </c>
      <c r="D3548" t="s">
        <v>23</v>
      </c>
      <c r="E3548" t="s">
        <v>6</v>
      </c>
      <c r="F3548" t="s">
        <v>24</v>
      </c>
      <c r="G3548">
        <v>26</v>
      </c>
    </row>
    <row r="3549" spans="1:7" x14ac:dyDescent="0.25">
      <c r="A3549">
        <v>168</v>
      </c>
      <c r="B3549">
        <v>168</v>
      </c>
      <c r="C3549" s="1">
        <v>41443</v>
      </c>
      <c r="D3549" t="s">
        <v>23</v>
      </c>
      <c r="E3549" t="s">
        <v>6</v>
      </c>
      <c r="F3549" t="s">
        <v>24</v>
      </c>
      <c r="G3549">
        <v>51</v>
      </c>
    </row>
    <row r="3550" spans="1:7" x14ac:dyDescent="0.25">
      <c r="A3550">
        <v>169</v>
      </c>
      <c r="B3550">
        <v>169</v>
      </c>
      <c r="C3550" s="1">
        <v>41444</v>
      </c>
      <c r="D3550" t="s">
        <v>23</v>
      </c>
      <c r="E3550" t="s">
        <v>6</v>
      </c>
      <c r="F3550" t="s">
        <v>24</v>
      </c>
      <c r="G3550">
        <v>50</v>
      </c>
    </row>
    <row r="3551" spans="1:7" x14ac:dyDescent="0.25">
      <c r="A3551">
        <v>170</v>
      </c>
      <c r="B3551">
        <v>170</v>
      </c>
      <c r="C3551" s="1">
        <v>41445</v>
      </c>
      <c r="D3551" t="s">
        <v>23</v>
      </c>
      <c r="E3551" t="s">
        <v>6</v>
      </c>
      <c r="F3551" t="s">
        <v>24</v>
      </c>
      <c r="G3551">
        <v>26</v>
      </c>
    </row>
    <row r="3552" spans="1:7" x14ac:dyDescent="0.25">
      <c r="A3552">
        <v>171</v>
      </c>
      <c r="B3552">
        <v>171</v>
      </c>
      <c r="C3552" s="1">
        <v>41446</v>
      </c>
      <c r="D3552" t="s">
        <v>23</v>
      </c>
      <c r="E3552" t="s">
        <v>6</v>
      </c>
      <c r="F3552" t="s">
        <v>24</v>
      </c>
      <c r="G3552">
        <v>0</v>
      </c>
    </row>
    <row r="3553" spans="1:7" x14ac:dyDescent="0.25">
      <c r="A3553">
        <v>172</v>
      </c>
      <c r="B3553">
        <v>172</v>
      </c>
      <c r="C3553" s="1">
        <v>41447</v>
      </c>
      <c r="D3553" t="s">
        <v>23</v>
      </c>
      <c r="E3553" t="s">
        <v>6</v>
      </c>
      <c r="F3553" t="s">
        <v>24</v>
      </c>
      <c r="G3553">
        <v>27</v>
      </c>
    </row>
    <row r="3554" spans="1:7" x14ac:dyDescent="0.25">
      <c r="A3554">
        <v>173</v>
      </c>
      <c r="B3554">
        <v>173</v>
      </c>
      <c r="C3554" s="1">
        <v>41448</v>
      </c>
      <c r="D3554" t="s">
        <v>23</v>
      </c>
      <c r="E3554" t="s">
        <v>6</v>
      </c>
      <c r="F3554" t="s">
        <v>24</v>
      </c>
      <c r="G3554">
        <v>26</v>
      </c>
    </row>
    <row r="3555" spans="1:7" x14ac:dyDescent="0.25">
      <c r="A3555">
        <v>174</v>
      </c>
      <c r="B3555">
        <v>174</v>
      </c>
      <c r="C3555" s="1">
        <v>41449</v>
      </c>
      <c r="D3555" t="s">
        <v>23</v>
      </c>
      <c r="E3555" t="s">
        <v>6</v>
      </c>
      <c r="F3555" t="s">
        <v>24</v>
      </c>
      <c r="G3555">
        <v>0</v>
      </c>
    </row>
    <row r="3556" spans="1:7" x14ac:dyDescent="0.25">
      <c r="A3556">
        <v>175</v>
      </c>
      <c r="B3556">
        <v>175</v>
      </c>
      <c r="C3556" s="1">
        <v>41450</v>
      </c>
      <c r="D3556" t="s">
        <v>23</v>
      </c>
      <c r="E3556" t="s">
        <v>6</v>
      </c>
      <c r="F3556" t="s">
        <v>24</v>
      </c>
      <c r="G3556">
        <v>0</v>
      </c>
    </row>
    <row r="3557" spans="1:7" x14ac:dyDescent="0.25">
      <c r="A3557">
        <v>176</v>
      </c>
      <c r="B3557">
        <v>176</v>
      </c>
      <c r="C3557" s="1">
        <v>41451</v>
      </c>
      <c r="D3557" t="s">
        <v>23</v>
      </c>
      <c r="E3557" t="s">
        <v>6</v>
      </c>
      <c r="F3557" t="s">
        <v>24</v>
      </c>
      <c r="G3557">
        <v>76</v>
      </c>
    </row>
    <row r="3558" spans="1:7" x14ac:dyDescent="0.25">
      <c r="A3558">
        <v>177</v>
      </c>
      <c r="B3558">
        <v>177</v>
      </c>
      <c r="C3558" s="1">
        <v>41452</v>
      </c>
      <c r="D3558" t="s">
        <v>23</v>
      </c>
      <c r="E3558" t="s">
        <v>6</v>
      </c>
      <c r="F3558" t="s">
        <v>24</v>
      </c>
      <c r="G3558">
        <v>0</v>
      </c>
    </row>
    <row r="3559" spans="1:7" x14ac:dyDescent="0.25">
      <c r="A3559">
        <v>178</v>
      </c>
      <c r="B3559">
        <v>178</v>
      </c>
      <c r="C3559" s="1">
        <v>41453</v>
      </c>
      <c r="D3559" t="s">
        <v>23</v>
      </c>
      <c r="E3559" t="s">
        <v>6</v>
      </c>
      <c r="F3559" t="s">
        <v>24</v>
      </c>
      <c r="G3559">
        <v>56</v>
      </c>
    </row>
    <row r="3560" spans="1:7" x14ac:dyDescent="0.25">
      <c r="A3560">
        <v>179</v>
      </c>
      <c r="B3560">
        <v>179</v>
      </c>
      <c r="C3560" s="1">
        <v>41454</v>
      </c>
      <c r="D3560" t="s">
        <v>23</v>
      </c>
      <c r="E3560" t="s">
        <v>6</v>
      </c>
      <c r="F3560" t="s">
        <v>24</v>
      </c>
      <c r="G3560">
        <v>0</v>
      </c>
    </row>
    <row r="3561" spans="1:7" x14ac:dyDescent="0.25">
      <c r="A3561">
        <v>180</v>
      </c>
      <c r="B3561">
        <v>180</v>
      </c>
      <c r="C3561" s="1">
        <v>41455</v>
      </c>
      <c r="D3561" t="s">
        <v>23</v>
      </c>
      <c r="E3561" t="s">
        <v>6</v>
      </c>
      <c r="F3561" t="s">
        <v>24</v>
      </c>
      <c r="G3561">
        <v>52</v>
      </c>
    </row>
    <row r="3562" spans="1:7" x14ac:dyDescent="0.25">
      <c r="A3562">
        <v>181</v>
      </c>
      <c r="B3562">
        <v>0</v>
      </c>
      <c r="C3562" s="1">
        <v>41426</v>
      </c>
      <c r="D3562" t="s">
        <v>25</v>
      </c>
      <c r="E3562" t="s">
        <v>6</v>
      </c>
      <c r="F3562" t="s">
        <v>24</v>
      </c>
      <c r="G3562">
        <v>0</v>
      </c>
    </row>
    <row r="3563" spans="1:7" x14ac:dyDescent="0.25">
      <c r="A3563">
        <v>182</v>
      </c>
      <c r="B3563">
        <v>1</v>
      </c>
      <c r="C3563" s="1">
        <v>41427</v>
      </c>
      <c r="D3563" t="s">
        <v>25</v>
      </c>
      <c r="E3563" t="s">
        <v>6</v>
      </c>
      <c r="F3563" t="s">
        <v>24</v>
      </c>
      <c r="G3563">
        <v>18</v>
      </c>
    </row>
    <row r="3564" spans="1:7" x14ac:dyDescent="0.25">
      <c r="A3564">
        <v>183</v>
      </c>
      <c r="B3564">
        <v>2</v>
      </c>
      <c r="C3564" s="1">
        <v>41428</v>
      </c>
      <c r="D3564" t="s">
        <v>25</v>
      </c>
      <c r="E3564" t="s">
        <v>6</v>
      </c>
      <c r="F3564" t="s">
        <v>24</v>
      </c>
      <c r="G3564">
        <v>15</v>
      </c>
    </row>
    <row r="3565" spans="1:7" x14ac:dyDescent="0.25">
      <c r="A3565">
        <v>184</v>
      </c>
      <c r="B3565">
        <v>3</v>
      </c>
      <c r="C3565" s="1">
        <v>41429</v>
      </c>
      <c r="D3565" t="s">
        <v>25</v>
      </c>
      <c r="E3565" t="s">
        <v>6</v>
      </c>
      <c r="F3565" t="s">
        <v>24</v>
      </c>
      <c r="G3565">
        <v>28</v>
      </c>
    </row>
    <row r="3566" spans="1:7" x14ac:dyDescent="0.25">
      <c r="A3566">
        <v>185</v>
      </c>
      <c r="B3566">
        <v>4</v>
      </c>
      <c r="C3566" s="1">
        <v>41430</v>
      </c>
      <c r="D3566" t="s">
        <v>25</v>
      </c>
      <c r="E3566" t="s">
        <v>6</v>
      </c>
      <c r="F3566" t="s">
        <v>24</v>
      </c>
      <c r="G3566">
        <v>0</v>
      </c>
    </row>
    <row r="3567" spans="1:7" x14ac:dyDescent="0.25">
      <c r="A3567">
        <v>186</v>
      </c>
      <c r="B3567">
        <v>5</v>
      </c>
      <c r="C3567" s="1">
        <v>41431</v>
      </c>
      <c r="D3567" t="s">
        <v>25</v>
      </c>
      <c r="E3567" t="s">
        <v>6</v>
      </c>
      <c r="F3567" t="s">
        <v>24</v>
      </c>
      <c r="G3567">
        <v>0</v>
      </c>
    </row>
    <row r="3568" spans="1:7" x14ac:dyDescent="0.25">
      <c r="A3568">
        <v>187</v>
      </c>
      <c r="B3568">
        <v>6</v>
      </c>
      <c r="C3568" s="1">
        <v>41432</v>
      </c>
      <c r="D3568" t="s">
        <v>25</v>
      </c>
      <c r="E3568" t="s">
        <v>6</v>
      </c>
      <c r="F3568" t="s">
        <v>24</v>
      </c>
      <c r="G3568">
        <v>16</v>
      </c>
    </row>
    <row r="3569" spans="1:7" x14ac:dyDescent="0.25">
      <c r="A3569">
        <v>188</v>
      </c>
      <c r="B3569">
        <v>7</v>
      </c>
      <c r="C3569" s="1">
        <v>41433</v>
      </c>
      <c r="D3569" t="s">
        <v>25</v>
      </c>
      <c r="E3569" t="s">
        <v>6</v>
      </c>
      <c r="F3569" t="s">
        <v>24</v>
      </c>
      <c r="G3569">
        <v>16</v>
      </c>
    </row>
    <row r="3570" spans="1:7" x14ac:dyDescent="0.25">
      <c r="A3570">
        <v>189</v>
      </c>
      <c r="B3570">
        <v>8</v>
      </c>
      <c r="C3570" s="1">
        <v>41434</v>
      </c>
      <c r="D3570" t="s">
        <v>25</v>
      </c>
      <c r="E3570" t="s">
        <v>6</v>
      </c>
      <c r="F3570" t="s">
        <v>24</v>
      </c>
      <c r="G3570">
        <v>0</v>
      </c>
    </row>
    <row r="3571" spans="1:7" x14ac:dyDescent="0.25">
      <c r="A3571">
        <v>190</v>
      </c>
      <c r="B3571">
        <v>9</v>
      </c>
      <c r="C3571" s="1">
        <v>41435</v>
      </c>
      <c r="D3571" t="s">
        <v>25</v>
      </c>
      <c r="E3571" t="s">
        <v>6</v>
      </c>
      <c r="F3571" t="s">
        <v>24</v>
      </c>
      <c r="G3571">
        <v>15</v>
      </c>
    </row>
    <row r="3572" spans="1:7" x14ac:dyDescent="0.25">
      <c r="A3572">
        <v>191</v>
      </c>
      <c r="B3572">
        <v>10</v>
      </c>
      <c r="C3572" s="1">
        <v>41436</v>
      </c>
      <c r="D3572" t="s">
        <v>25</v>
      </c>
      <c r="E3572" t="s">
        <v>6</v>
      </c>
      <c r="F3572" t="s">
        <v>24</v>
      </c>
      <c r="G3572">
        <v>45</v>
      </c>
    </row>
    <row r="3573" spans="1:7" x14ac:dyDescent="0.25">
      <c r="A3573">
        <v>192</v>
      </c>
      <c r="B3573">
        <v>11</v>
      </c>
      <c r="C3573" s="1">
        <v>41437</v>
      </c>
      <c r="D3573" t="s">
        <v>25</v>
      </c>
      <c r="E3573" t="s">
        <v>6</v>
      </c>
      <c r="F3573" t="s">
        <v>24</v>
      </c>
      <c r="G3573">
        <v>14</v>
      </c>
    </row>
    <row r="3574" spans="1:7" x14ac:dyDescent="0.25">
      <c r="A3574">
        <v>193</v>
      </c>
      <c r="B3574">
        <v>12</v>
      </c>
      <c r="C3574" s="1">
        <v>41438</v>
      </c>
      <c r="D3574" t="s">
        <v>25</v>
      </c>
      <c r="E3574" t="s">
        <v>6</v>
      </c>
      <c r="F3574" t="s">
        <v>24</v>
      </c>
      <c r="G3574">
        <v>14</v>
      </c>
    </row>
    <row r="3575" spans="1:7" x14ac:dyDescent="0.25">
      <c r="A3575">
        <v>194</v>
      </c>
      <c r="B3575">
        <v>13</v>
      </c>
      <c r="C3575" s="1">
        <v>41439</v>
      </c>
      <c r="D3575" t="s">
        <v>25</v>
      </c>
      <c r="E3575" t="s">
        <v>6</v>
      </c>
      <c r="F3575" t="s">
        <v>24</v>
      </c>
      <c r="G3575">
        <v>31</v>
      </c>
    </row>
    <row r="3576" spans="1:7" x14ac:dyDescent="0.25">
      <c r="A3576">
        <v>195</v>
      </c>
      <c r="B3576">
        <v>14</v>
      </c>
      <c r="C3576" s="1">
        <v>41440</v>
      </c>
      <c r="D3576" t="s">
        <v>25</v>
      </c>
      <c r="E3576" t="s">
        <v>6</v>
      </c>
      <c r="F3576" t="s">
        <v>24</v>
      </c>
      <c r="G3576">
        <v>15</v>
      </c>
    </row>
    <row r="3577" spans="1:7" x14ac:dyDescent="0.25">
      <c r="A3577">
        <v>196</v>
      </c>
      <c r="B3577">
        <v>15</v>
      </c>
      <c r="C3577" s="1">
        <v>41441</v>
      </c>
      <c r="D3577" t="s">
        <v>25</v>
      </c>
      <c r="E3577" t="s">
        <v>6</v>
      </c>
      <c r="F3577" t="s">
        <v>24</v>
      </c>
      <c r="G3577">
        <v>0</v>
      </c>
    </row>
    <row r="3578" spans="1:7" x14ac:dyDescent="0.25">
      <c r="A3578">
        <v>197</v>
      </c>
      <c r="B3578">
        <v>16</v>
      </c>
      <c r="C3578" s="1">
        <v>41442</v>
      </c>
      <c r="D3578" t="s">
        <v>25</v>
      </c>
      <c r="E3578" t="s">
        <v>6</v>
      </c>
      <c r="F3578" t="s">
        <v>24</v>
      </c>
      <c r="G3578">
        <v>28</v>
      </c>
    </row>
    <row r="3579" spans="1:7" x14ac:dyDescent="0.25">
      <c r="A3579">
        <v>198</v>
      </c>
      <c r="B3579">
        <v>17</v>
      </c>
      <c r="C3579" s="1">
        <v>41443</v>
      </c>
      <c r="D3579" t="s">
        <v>25</v>
      </c>
      <c r="E3579" t="s">
        <v>6</v>
      </c>
      <c r="F3579" t="s">
        <v>24</v>
      </c>
      <c r="G3579">
        <v>56</v>
      </c>
    </row>
    <row r="3580" spans="1:7" x14ac:dyDescent="0.25">
      <c r="A3580">
        <v>199</v>
      </c>
      <c r="B3580">
        <v>18</v>
      </c>
      <c r="C3580" s="1">
        <v>41444</v>
      </c>
      <c r="D3580" t="s">
        <v>25</v>
      </c>
      <c r="E3580" t="s">
        <v>6</v>
      </c>
      <c r="F3580" t="s">
        <v>24</v>
      </c>
      <c r="G3580">
        <v>27</v>
      </c>
    </row>
    <row r="3581" spans="1:7" x14ac:dyDescent="0.25">
      <c r="A3581">
        <v>200</v>
      </c>
      <c r="B3581">
        <v>19</v>
      </c>
      <c r="C3581" s="1">
        <v>41445</v>
      </c>
      <c r="D3581" t="s">
        <v>25</v>
      </c>
      <c r="E3581" t="s">
        <v>6</v>
      </c>
      <c r="F3581" t="s">
        <v>24</v>
      </c>
      <c r="G3581">
        <v>28</v>
      </c>
    </row>
    <row r="3582" spans="1:7" x14ac:dyDescent="0.25">
      <c r="A3582">
        <v>201</v>
      </c>
      <c r="B3582">
        <v>20</v>
      </c>
      <c r="C3582" s="1">
        <v>41446</v>
      </c>
      <c r="D3582" t="s">
        <v>25</v>
      </c>
      <c r="E3582" t="s">
        <v>6</v>
      </c>
      <c r="F3582" t="s">
        <v>24</v>
      </c>
      <c r="G3582">
        <v>29</v>
      </c>
    </row>
    <row r="3583" spans="1:7" x14ac:dyDescent="0.25">
      <c r="A3583">
        <v>202</v>
      </c>
      <c r="B3583">
        <v>21</v>
      </c>
      <c r="C3583" s="1">
        <v>41447</v>
      </c>
      <c r="D3583" t="s">
        <v>25</v>
      </c>
      <c r="E3583" t="s">
        <v>6</v>
      </c>
      <c r="F3583" t="s">
        <v>24</v>
      </c>
      <c r="G3583">
        <v>30</v>
      </c>
    </row>
    <row r="3584" spans="1:7" x14ac:dyDescent="0.25">
      <c r="A3584">
        <v>203</v>
      </c>
      <c r="B3584">
        <v>22</v>
      </c>
      <c r="C3584" s="1">
        <v>41448</v>
      </c>
      <c r="D3584" t="s">
        <v>25</v>
      </c>
      <c r="E3584" t="s">
        <v>6</v>
      </c>
      <c r="F3584" t="s">
        <v>24</v>
      </c>
      <c r="G3584">
        <v>14</v>
      </c>
    </row>
    <row r="3585" spans="1:7" x14ac:dyDescent="0.25">
      <c r="A3585">
        <v>204</v>
      </c>
      <c r="B3585">
        <v>23</v>
      </c>
      <c r="C3585" s="1">
        <v>41449</v>
      </c>
      <c r="D3585" t="s">
        <v>25</v>
      </c>
      <c r="E3585" t="s">
        <v>6</v>
      </c>
      <c r="F3585" t="s">
        <v>24</v>
      </c>
      <c r="G3585">
        <v>0</v>
      </c>
    </row>
    <row r="3586" spans="1:7" x14ac:dyDescent="0.25">
      <c r="A3586">
        <v>205</v>
      </c>
      <c r="B3586">
        <v>24</v>
      </c>
      <c r="C3586" s="1">
        <v>41450</v>
      </c>
      <c r="D3586" t="s">
        <v>25</v>
      </c>
      <c r="E3586" t="s">
        <v>6</v>
      </c>
      <c r="F3586" t="s">
        <v>24</v>
      </c>
      <c r="G3586">
        <v>14</v>
      </c>
    </row>
    <row r="3587" spans="1:7" x14ac:dyDescent="0.25">
      <c r="A3587">
        <v>206</v>
      </c>
      <c r="B3587">
        <v>25</v>
      </c>
      <c r="C3587" s="1">
        <v>41451</v>
      </c>
      <c r="D3587" t="s">
        <v>25</v>
      </c>
      <c r="E3587" t="s">
        <v>6</v>
      </c>
      <c r="F3587" t="s">
        <v>24</v>
      </c>
      <c r="G3587">
        <v>42</v>
      </c>
    </row>
    <row r="3588" spans="1:7" x14ac:dyDescent="0.25">
      <c r="A3588">
        <v>207</v>
      </c>
      <c r="B3588">
        <v>26</v>
      </c>
      <c r="C3588" s="1">
        <v>41452</v>
      </c>
      <c r="D3588" t="s">
        <v>25</v>
      </c>
      <c r="E3588" t="s">
        <v>6</v>
      </c>
      <c r="F3588" t="s">
        <v>24</v>
      </c>
      <c r="G3588">
        <v>0</v>
      </c>
    </row>
    <row r="3589" spans="1:7" x14ac:dyDescent="0.25">
      <c r="A3589">
        <v>208</v>
      </c>
      <c r="B3589">
        <v>27</v>
      </c>
      <c r="C3589" s="1">
        <v>41453</v>
      </c>
      <c r="D3589" t="s">
        <v>25</v>
      </c>
      <c r="E3589" t="s">
        <v>6</v>
      </c>
      <c r="F3589" t="s">
        <v>24</v>
      </c>
      <c r="G3589">
        <v>30</v>
      </c>
    </row>
    <row r="3590" spans="1:7" x14ac:dyDescent="0.25">
      <c r="A3590">
        <v>209</v>
      </c>
      <c r="B3590">
        <v>28</v>
      </c>
      <c r="C3590" s="1">
        <v>41454</v>
      </c>
      <c r="D3590" t="s">
        <v>25</v>
      </c>
      <c r="E3590" t="s">
        <v>6</v>
      </c>
      <c r="F3590" t="s">
        <v>24</v>
      </c>
      <c r="G3590">
        <v>15</v>
      </c>
    </row>
    <row r="3591" spans="1:7" x14ac:dyDescent="0.25">
      <c r="A3591">
        <v>210</v>
      </c>
      <c r="B3591">
        <v>29</v>
      </c>
      <c r="C3591" s="1">
        <v>41455</v>
      </c>
      <c r="D3591" t="s">
        <v>25</v>
      </c>
      <c r="E3591" t="s">
        <v>6</v>
      </c>
      <c r="F3591" t="s">
        <v>24</v>
      </c>
      <c r="G3591">
        <v>0</v>
      </c>
    </row>
    <row r="3592" spans="1:7" x14ac:dyDescent="0.25">
      <c r="A3592">
        <v>211</v>
      </c>
      <c r="B3592">
        <v>30</v>
      </c>
      <c r="C3592" s="1">
        <v>41456</v>
      </c>
      <c r="D3592" t="s">
        <v>25</v>
      </c>
      <c r="E3592" t="s">
        <v>6</v>
      </c>
      <c r="F3592" t="s">
        <v>24</v>
      </c>
      <c r="G3592">
        <v>28</v>
      </c>
    </row>
    <row r="3593" spans="1:7" x14ac:dyDescent="0.25">
      <c r="A3593">
        <v>212</v>
      </c>
      <c r="B3593">
        <v>31</v>
      </c>
      <c r="C3593" s="1">
        <v>41457</v>
      </c>
      <c r="D3593" t="s">
        <v>25</v>
      </c>
      <c r="E3593" t="s">
        <v>6</v>
      </c>
      <c r="F3593" t="s">
        <v>24</v>
      </c>
      <c r="G3593">
        <v>14</v>
      </c>
    </row>
    <row r="3594" spans="1:7" x14ac:dyDescent="0.25">
      <c r="A3594">
        <v>213</v>
      </c>
      <c r="B3594">
        <v>32</v>
      </c>
      <c r="C3594" s="1">
        <v>41458</v>
      </c>
      <c r="D3594" t="s">
        <v>25</v>
      </c>
      <c r="E3594" t="s">
        <v>6</v>
      </c>
      <c r="F3594" t="s">
        <v>24</v>
      </c>
      <c r="G3594">
        <v>27</v>
      </c>
    </row>
    <row r="3595" spans="1:7" x14ac:dyDescent="0.25">
      <c r="A3595">
        <v>214</v>
      </c>
      <c r="B3595">
        <v>33</v>
      </c>
      <c r="C3595" s="1">
        <v>41459</v>
      </c>
      <c r="D3595" t="s">
        <v>25</v>
      </c>
      <c r="E3595" t="s">
        <v>6</v>
      </c>
      <c r="F3595" t="s">
        <v>24</v>
      </c>
      <c r="G3595">
        <v>14</v>
      </c>
    </row>
    <row r="3596" spans="1:7" x14ac:dyDescent="0.25">
      <c r="A3596">
        <v>215</v>
      </c>
      <c r="B3596">
        <v>34</v>
      </c>
      <c r="C3596" s="1">
        <v>41460</v>
      </c>
      <c r="D3596" t="s">
        <v>25</v>
      </c>
      <c r="E3596" t="s">
        <v>6</v>
      </c>
      <c r="F3596" t="s">
        <v>24</v>
      </c>
      <c r="G3596">
        <v>15</v>
      </c>
    </row>
    <row r="3597" spans="1:7" x14ac:dyDescent="0.25">
      <c r="A3597">
        <v>216</v>
      </c>
      <c r="B3597">
        <v>35</v>
      </c>
      <c r="C3597" s="1">
        <v>41461</v>
      </c>
      <c r="D3597" t="s">
        <v>25</v>
      </c>
      <c r="E3597" t="s">
        <v>6</v>
      </c>
      <c r="F3597" t="s">
        <v>24</v>
      </c>
      <c r="G3597">
        <v>15</v>
      </c>
    </row>
    <row r="3598" spans="1:7" x14ac:dyDescent="0.25">
      <c r="A3598">
        <v>217</v>
      </c>
      <c r="B3598">
        <v>36</v>
      </c>
      <c r="C3598" s="1">
        <v>41462</v>
      </c>
      <c r="D3598" t="s">
        <v>25</v>
      </c>
      <c r="E3598" t="s">
        <v>6</v>
      </c>
      <c r="F3598" t="s">
        <v>24</v>
      </c>
      <c r="G3598">
        <v>14</v>
      </c>
    </row>
    <row r="3599" spans="1:7" x14ac:dyDescent="0.25">
      <c r="A3599">
        <v>218</v>
      </c>
      <c r="B3599">
        <v>37</v>
      </c>
      <c r="C3599" s="1">
        <v>41463</v>
      </c>
      <c r="D3599" t="s">
        <v>25</v>
      </c>
      <c r="E3599" t="s">
        <v>6</v>
      </c>
      <c r="F3599" t="s">
        <v>24</v>
      </c>
      <c r="G3599">
        <v>13</v>
      </c>
    </row>
    <row r="3600" spans="1:7" x14ac:dyDescent="0.25">
      <c r="A3600">
        <v>219</v>
      </c>
      <c r="B3600">
        <v>38</v>
      </c>
      <c r="C3600" s="1">
        <v>41464</v>
      </c>
      <c r="D3600" t="s">
        <v>25</v>
      </c>
      <c r="E3600" t="s">
        <v>6</v>
      </c>
      <c r="F3600" t="s">
        <v>24</v>
      </c>
      <c r="G3600">
        <v>68</v>
      </c>
    </row>
    <row r="3601" spans="1:7" x14ac:dyDescent="0.25">
      <c r="A3601">
        <v>220</v>
      </c>
      <c r="B3601">
        <v>39</v>
      </c>
      <c r="C3601" s="1">
        <v>41465</v>
      </c>
      <c r="D3601" t="s">
        <v>25</v>
      </c>
      <c r="E3601" t="s">
        <v>6</v>
      </c>
      <c r="F3601" t="s">
        <v>24</v>
      </c>
      <c r="G3601">
        <v>27</v>
      </c>
    </row>
    <row r="3602" spans="1:7" x14ac:dyDescent="0.25">
      <c r="A3602">
        <v>221</v>
      </c>
      <c r="B3602">
        <v>40</v>
      </c>
      <c r="C3602" s="1">
        <v>41466</v>
      </c>
      <c r="D3602" t="s">
        <v>25</v>
      </c>
      <c r="E3602" t="s">
        <v>6</v>
      </c>
      <c r="F3602" t="s">
        <v>24</v>
      </c>
      <c r="G3602">
        <v>56</v>
      </c>
    </row>
    <row r="3603" spans="1:7" x14ac:dyDescent="0.25">
      <c r="A3603">
        <v>222</v>
      </c>
      <c r="B3603">
        <v>41</v>
      </c>
      <c r="C3603" s="1">
        <v>41467</v>
      </c>
      <c r="D3603" t="s">
        <v>25</v>
      </c>
      <c r="E3603" t="s">
        <v>6</v>
      </c>
      <c r="F3603" t="s">
        <v>24</v>
      </c>
      <c r="G3603">
        <v>44</v>
      </c>
    </row>
    <row r="3604" spans="1:7" x14ac:dyDescent="0.25">
      <c r="A3604">
        <v>223</v>
      </c>
      <c r="B3604">
        <v>42</v>
      </c>
      <c r="C3604" s="1">
        <v>41468</v>
      </c>
      <c r="D3604" t="s">
        <v>25</v>
      </c>
      <c r="E3604" t="s">
        <v>6</v>
      </c>
      <c r="F3604" t="s">
        <v>24</v>
      </c>
      <c r="G3604">
        <v>60</v>
      </c>
    </row>
    <row r="3605" spans="1:7" x14ac:dyDescent="0.25">
      <c r="A3605">
        <v>224</v>
      </c>
      <c r="B3605">
        <v>43</v>
      </c>
      <c r="C3605" s="1">
        <v>41469</v>
      </c>
      <c r="D3605" t="s">
        <v>25</v>
      </c>
      <c r="E3605" t="s">
        <v>6</v>
      </c>
      <c r="F3605" t="s">
        <v>24</v>
      </c>
      <c r="G3605">
        <v>0</v>
      </c>
    </row>
    <row r="3606" spans="1:7" x14ac:dyDescent="0.25">
      <c r="A3606">
        <v>225</v>
      </c>
      <c r="B3606">
        <v>44</v>
      </c>
      <c r="C3606" s="1">
        <v>41470</v>
      </c>
      <c r="D3606" t="s">
        <v>25</v>
      </c>
      <c r="E3606" t="s">
        <v>6</v>
      </c>
      <c r="F3606" t="s">
        <v>24</v>
      </c>
      <c r="G3606">
        <v>27</v>
      </c>
    </row>
    <row r="3607" spans="1:7" x14ac:dyDescent="0.25">
      <c r="A3607">
        <v>226</v>
      </c>
      <c r="B3607">
        <v>45</v>
      </c>
      <c r="C3607" s="1">
        <v>41471</v>
      </c>
      <c r="D3607" t="s">
        <v>25</v>
      </c>
      <c r="E3607" t="s">
        <v>6</v>
      </c>
      <c r="F3607" t="s">
        <v>24</v>
      </c>
      <c r="G3607">
        <v>28</v>
      </c>
    </row>
    <row r="3608" spans="1:7" x14ac:dyDescent="0.25">
      <c r="A3608">
        <v>227</v>
      </c>
      <c r="B3608">
        <v>46</v>
      </c>
      <c r="C3608" s="1">
        <v>41472</v>
      </c>
      <c r="D3608" t="s">
        <v>25</v>
      </c>
      <c r="E3608" t="s">
        <v>6</v>
      </c>
      <c r="F3608" t="s">
        <v>24</v>
      </c>
      <c r="G3608">
        <v>55</v>
      </c>
    </row>
    <row r="3609" spans="1:7" x14ac:dyDescent="0.25">
      <c r="A3609">
        <v>228</v>
      </c>
      <c r="B3609">
        <v>47</v>
      </c>
      <c r="C3609" s="1">
        <v>41473</v>
      </c>
      <c r="D3609" t="s">
        <v>25</v>
      </c>
      <c r="E3609" t="s">
        <v>6</v>
      </c>
      <c r="F3609" t="s">
        <v>24</v>
      </c>
      <c r="G3609">
        <v>56</v>
      </c>
    </row>
    <row r="3610" spans="1:7" x14ac:dyDescent="0.25">
      <c r="A3610">
        <v>229</v>
      </c>
      <c r="B3610">
        <v>48</v>
      </c>
      <c r="C3610" s="1">
        <v>41474</v>
      </c>
      <c r="D3610" t="s">
        <v>25</v>
      </c>
      <c r="E3610" t="s">
        <v>6</v>
      </c>
      <c r="F3610" t="s">
        <v>24</v>
      </c>
      <c r="G3610">
        <v>15</v>
      </c>
    </row>
    <row r="3611" spans="1:7" x14ac:dyDescent="0.25">
      <c r="A3611">
        <v>230</v>
      </c>
      <c r="B3611">
        <v>49</v>
      </c>
      <c r="C3611" s="1">
        <v>41475</v>
      </c>
      <c r="D3611" t="s">
        <v>25</v>
      </c>
      <c r="E3611" t="s">
        <v>6</v>
      </c>
      <c r="F3611" t="s">
        <v>24</v>
      </c>
      <c r="G3611">
        <v>61</v>
      </c>
    </row>
    <row r="3612" spans="1:7" x14ac:dyDescent="0.25">
      <c r="A3612">
        <v>231</v>
      </c>
      <c r="B3612">
        <v>50</v>
      </c>
      <c r="C3612" s="1">
        <v>41476</v>
      </c>
      <c r="D3612" t="s">
        <v>25</v>
      </c>
      <c r="E3612" t="s">
        <v>6</v>
      </c>
      <c r="F3612" t="s">
        <v>24</v>
      </c>
      <c r="G3612">
        <v>43</v>
      </c>
    </row>
    <row r="3613" spans="1:7" x14ac:dyDescent="0.25">
      <c r="A3613">
        <v>232</v>
      </c>
      <c r="B3613">
        <v>51</v>
      </c>
      <c r="C3613" s="1">
        <v>41477</v>
      </c>
      <c r="D3613" t="s">
        <v>25</v>
      </c>
      <c r="E3613" t="s">
        <v>6</v>
      </c>
      <c r="F3613" t="s">
        <v>24</v>
      </c>
      <c r="G3613">
        <v>41</v>
      </c>
    </row>
    <row r="3614" spans="1:7" x14ac:dyDescent="0.25">
      <c r="A3614">
        <v>233</v>
      </c>
      <c r="B3614">
        <v>52</v>
      </c>
      <c r="C3614" s="1">
        <v>41478</v>
      </c>
      <c r="D3614" t="s">
        <v>25</v>
      </c>
      <c r="E3614" t="s">
        <v>6</v>
      </c>
      <c r="F3614" t="s">
        <v>24</v>
      </c>
      <c r="G3614">
        <v>27</v>
      </c>
    </row>
    <row r="3615" spans="1:7" x14ac:dyDescent="0.25">
      <c r="A3615">
        <v>234</v>
      </c>
      <c r="B3615">
        <v>53</v>
      </c>
      <c r="C3615" s="1">
        <v>41479</v>
      </c>
      <c r="D3615" t="s">
        <v>25</v>
      </c>
      <c r="E3615" t="s">
        <v>6</v>
      </c>
      <c r="F3615" t="s">
        <v>24</v>
      </c>
      <c r="G3615">
        <v>27</v>
      </c>
    </row>
    <row r="3616" spans="1:7" x14ac:dyDescent="0.25">
      <c r="A3616">
        <v>235</v>
      </c>
      <c r="B3616">
        <v>54</v>
      </c>
      <c r="C3616" s="1">
        <v>41480</v>
      </c>
      <c r="D3616" t="s">
        <v>25</v>
      </c>
      <c r="E3616" t="s">
        <v>6</v>
      </c>
      <c r="F3616" t="s">
        <v>24</v>
      </c>
      <c r="G3616">
        <v>14</v>
      </c>
    </row>
    <row r="3617" spans="1:7" x14ac:dyDescent="0.25">
      <c r="A3617">
        <v>236</v>
      </c>
      <c r="B3617">
        <v>55</v>
      </c>
      <c r="C3617" s="1">
        <v>41481</v>
      </c>
      <c r="D3617" t="s">
        <v>25</v>
      </c>
      <c r="E3617" t="s">
        <v>6</v>
      </c>
      <c r="F3617" t="s">
        <v>24</v>
      </c>
      <c r="G3617">
        <v>15</v>
      </c>
    </row>
    <row r="3618" spans="1:7" x14ac:dyDescent="0.25">
      <c r="A3618">
        <v>237</v>
      </c>
      <c r="B3618">
        <v>56</v>
      </c>
      <c r="C3618" s="1">
        <v>41482</v>
      </c>
      <c r="D3618" t="s">
        <v>25</v>
      </c>
      <c r="E3618" t="s">
        <v>6</v>
      </c>
      <c r="F3618" t="s">
        <v>24</v>
      </c>
      <c r="G3618">
        <v>0</v>
      </c>
    </row>
    <row r="3619" spans="1:7" x14ac:dyDescent="0.25">
      <c r="A3619">
        <v>238</v>
      </c>
      <c r="B3619">
        <v>57</v>
      </c>
      <c r="C3619" s="1">
        <v>41483</v>
      </c>
      <c r="D3619" t="s">
        <v>25</v>
      </c>
      <c r="E3619" t="s">
        <v>6</v>
      </c>
      <c r="F3619" t="s">
        <v>24</v>
      </c>
      <c r="G3619">
        <v>29</v>
      </c>
    </row>
    <row r="3620" spans="1:7" x14ac:dyDescent="0.25">
      <c r="A3620">
        <v>239</v>
      </c>
      <c r="B3620">
        <v>58</v>
      </c>
      <c r="C3620" s="1">
        <v>41484</v>
      </c>
      <c r="D3620" t="s">
        <v>25</v>
      </c>
      <c r="E3620" t="s">
        <v>6</v>
      </c>
      <c r="F3620" t="s">
        <v>24</v>
      </c>
      <c r="G3620">
        <v>0</v>
      </c>
    </row>
    <row r="3621" spans="1:7" x14ac:dyDescent="0.25">
      <c r="A3621">
        <v>240</v>
      </c>
      <c r="B3621">
        <v>59</v>
      </c>
      <c r="C3621" s="1">
        <v>41485</v>
      </c>
      <c r="D3621" t="s">
        <v>25</v>
      </c>
      <c r="E3621" t="s">
        <v>6</v>
      </c>
      <c r="F3621" t="s">
        <v>24</v>
      </c>
      <c r="G3621">
        <v>14</v>
      </c>
    </row>
    <row r="3622" spans="1:7" x14ac:dyDescent="0.25">
      <c r="A3622">
        <v>241</v>
      </c>
      <c r="B3622">
        <v>60</v>
      </c>
      <c r="C3622" s="1">
        <v>41486</v>
      </c>
      <c r="D3622" t="s">
        <v>25</v>
      </c>
      <c r="E3622" t="s">
        <v>6</v>
      </c>
      <c r="F3622" t="s">
        <v>24</v>
      </c>
      <c r="G3622">
        <v>56</v>
      </c>
    </row>
    <row r="3623" spans="1:7" x14ac:dyDescent="0.25">
      <c r="A3623">
        <v>242</v>
      </c>
      <c r="B3623">
        <v>61</v>
      </c>
      <c r="C3623" s="1">
        <v>41487</v>
      </c>
      <c r="D3623" t="s">
        <v>25</v>
      </c>
      <c r="E3623" t="s">
        <v>6</v>
      </c>
      <c r="F3623" t="s">
        <v>24</v>
      </c>
      <c r="G3623">
        <v>43</v>
      </c>
    </row>
    <row r="3624" spans="1:7" x14ac:dyDescent="0.25">
      <c r="A3624">
        <v>243</v>
      </c>
      <c r="B3624">
        <v>62</v>
      </c>
      <c r="C3624" s="1">
        <v>41488</v>
      </c>
      <c r="D3624" t="s">
        <v>25</v>
      </c>
      <c r="E3624" t="s">
        <v>6</v>
      </c>
      <c r="F3624" t="s">
        <v>24</v>
      </c>
      <c r="G3624">
        <v>30</v>
      </c>
    </row>
    <row r="3625" spans="1:7" x14ac:dyDescent="0.25">
      <c r="A3625">
        <v>244</v>
      </c>
      <c r="B3625">
        <v>63</v>
      </c>
      <c r="C3625" s="1">
        <v>41489</v>
      </c>
      <c r="D3625" t="s">
        <v>25</v>
      </c>
      <c r="E3625" t="s">
        <v>6</v>
      </c>
      <c r="F3625" t="s">
        <v>24</v>
      </c>
      <c r="G3625">
        <v>0</v>
      </c>
    </row>
    <row r="3626" spans="1:7" x14ac:dyDescent="0.25">
      <c r="A3626">
        <v>245</v>
      </c>
      <c r="B3626">
        <v>64</v>
      </c>
      <c r="C3626" s="1">
        <v>41490</v>
      </c>
      <c r="D3626" t="s">
        <v>25</v>
      </c>
      <c r="E3626" t="s">
        <v>6</v>
      </c>
      <c r="F3626" t="s">
        <v>24</v>
      </c>
      <c r="G3626">
        <v>28</v>
      </c>
    </row>
    <row r="3627" spans="1:7" x14ac:dyDescent="0.25">
      <c r="A3627">
        <v>246</v>
      </c>
      <c r="B3627">
        <v>65</v>
      </c>
      <c r="C3627" s="1">
        <v>41491</v>
      </c>
      <c r="D3627" t="s">
        <v>25</v>
      </c>
      <c r="E3627" t="s">
        <v>6</v>
      </c>
      <c r="F3627" t="s">
        <v>24</v>
      </c>
      <c r="G3627">
        <v>39</v>
      </c>
    </row>
    <row r="3628" spans="1:7" x14ac:dyDescent="0.25">
      <c r="A3628">
        <v>247</v>
      </c>
      <c r="B3628">
        <v>66</v>
      </c>
      <c r="C3628" s="1">
        <v>41492</v>
      </c>
      <c r="D3628" t="s">
        <v>25</v>
      </c>
      <c r="E3628" t="s">
        <v>6</v>
      </c>
      <c r="F3628" t="s">
        <v>24</v>
      </c>
      <c r="G3628">
        <v>27</v>
      </c>
    </row>
    <row r="3629" spans="1:7" x14ac:dyDescent="0.25">
      <c r="A3629">
        <v>248</v>
      </c>
      <c r="B3629">
        <v>67</v>
      </c>
      <c r="C3629" s="1">
        <v>41493</v>
      </c>
      <c r="D3629" t="s">
        <v>25</v>
      </c>
      <c r="E3629" t="s">
        <v>6</v>
      </c>
      <c r="F3629" t="s">
        <v>24</v>
      </c>
      <c r="G3629">
        <v>27</v>
      </c>
    </row>
    <row r="3630" spans="1:7" x14ac:dyDescent="0.25">
      <c r="A3630">
        <v>249</v>
      </c>
      <c r="B3630">
        <v>68</v>
      </c>
      <c r="C3630" s="1">
        <v>41494</v>
      </c>
      <c r="D3630" t="s">
        <v>25</v>
      </c>
      <c r="E3630" t="s">
        <v>6</v>
      </c>
      <c r="F3630" t="s">
        <v>24</v>
      </c>
      <c r="G3630">
        <v>43</v>
      </c>
    </row>
    <row r="3631" spans="1:7" x14ac:dyDescent="0.25">
      <c r="A3631">
        <v>250</v>
      </c>
      <c r="B3631">
        <v>69</v>
      </c>
      <c r="C3631" s="1">
        <v>41495</v>
      </c>
      <c r="D3631" t="s">
        <v>25</v>
      </c>
      <c r="E3631" t="s">
        <v>6</v>
      </c>
      <c r="F3631" t="s">
        <v>24</v>
      </c>
      <c r="G3631">
        <v>14</v>
      </c>
    </row>
    <row r="3632" spans="1:7" x14ac:dyDescent="0.25">
      <c r="A3632">
        <v>251</v>
      </c>
      <c r="B3632">
        <v>70</v>
      </c>
      <c r="C3632" s="1">
        <v>41496</v>
      </c>
      <c r="D3632" t="s">
        <v>25</v>
      </c>
      <c r="E3632" t="s">
        <v>6</v>
      </c>
      <c r="F3632" t="s">
        <v>24</v>
      </c>
      <c r="G3632">
        <v>74</v>
      </c>
    </row>
    <row r="3633" spans="1:7" x14ac:dyDescent="0.25">
      <c r="A3633">
        <v>252</v>
      </c>
      <c r="B3633">
        <v>71</v>
      </c>
      <c r="C3633" s="1">
        <v>41497</v>
      </c>
      <c r="D3633" t="s">
        <v>25</v>
      </c>
      <c r="E3633" t="s">
        <v>6</v>
      </c>
      <c r="F3633" t="s">
        <v>24</v>
      </c>
      <c r="G3633">
        <v>29</v>
      </c>
    </row>
    <row r="3634" spans="1:7" x14ac:dyDescent="0.25">
      <c r="A3634">
        <v>253</v>
      </c>
      <c r="B3634">
        <v>72</v>
      </c>
      <c r="C3634" s="1">
        <v>41498</v>
      </c>
      <c r="D3634" t="s">
        <v>25</v>
      </c>
      <c r="E3634" t="s">
        <v>6</v>
      </c>
      <c r="F3634" t="s">
        <v>24</v>
      </c>
      <c r="G3634">
        <v>64</v>
      </c>
    </row>
    <row r="3635" spans="1:7" x14ac:dyDescent="0.25">
      <c r="A3635">
        <v>254</v>
      </c>
      <c r="B3635">
        <v>73</v>
      </c>
      <c r="C3635" s="1">
        <v>41499</v>
      </c>
      <c r="D3635" t="s">
        <v>25</v>
      </c>
      <c r="E3635" t="s">
        <v>6</v>
      </c>
      <c r="F3635" t="s">
        <v>24</v>
      </c>
      <c r="G3635">
        <v>41</v>
      </c>
    </row>
    <row r="3636" spans="1:7" x14ac:dyDescent="0.25">
      <c r="A3636">
        <v>255</v>
      </c>
      <c r="B3636">
        <v>74</v>
      </c>
      <c r="C3636" s="1">
        <v>41500</v>
      </c>
      <c r="D3636" t="s">
        <v>25</v>
      </c>
      <c r="E3636" t="s">
        <v>6</v>
      </c>
      <c r="F3636" t="s">
        <v>24</v>
      </c>
      <c r="G3636">
        <v>69</v>
      </c>
    </row>
    <row r="3637" spans="1:7" x14ac:dyDescent="0.25">
      <c r="A3637">
        <v>256</v>
      </c>
      <c r="B3637">
        <v>75</v>
      </c>
      <c r="C3637" s="1">
        <v>41501</v>
      </c>
      <c r="D3637" t="s">
        <v>25</v>
      </c>
      <c r="E3637" t="s">
        <v>6</v>
      </c>
      <c r="F3637" t="s">
        <v>24</v>
      </c>
      <c r="G3637">
        <v>42</v>
      </c>
    </row>
    <row r="3638" spans="1:7" x14ac:dyDescent="0.25">
      <c r="A3638">
        <v>257</v>
      </c>
      <c r="B3638">
        <v>76</v>
      </c>
      <c r="C3638" s="1">
        <v>41502</v>
      </c>
      <c r="D3638" t="s">
        <v>25</v>
      </c>
      <c r="E3638" t="s">
        <v>6</v>
      </c>
      <c r="F3638" t="s">
        <v>24</v>
      </c>
      <c r="G3638">
        <v>15</v>
      </c>
    </row>
    <row r="3639" spans="1:7" x14ac:dyDescent="0.25">
      <c r="A3639">
        <v>258</v>
      </c>
      <c r="B3639">
        <v>77</v>
      </c>
      <c r="C3639" s="1">
        <v>41503</v>
      </c>
      <c r="D3639" t="s">
        <v>25</v>
      </c>
      <c r="E3639" t="s">
        <v>6</v>
      </c>
      <c r="F3639" t="s">
        <v>24</v>
      </c>
      <c r="G3639">
        <v>44</v>
      </c>
    </row>
    <row r="3640" spans="1:7" x14ac:dyDescent="0.25">
      <c r="A3640">
        <v>259</v>
      </c>
      <c r="B3640">
        <v>78</v>
      </c>
      <c r="C3640" s="1">
        <v>41504</v>
      </c>
      <c r="D3640" t="s">
        <v>25</v>
      </c>
      <c r="E3640" t="s">
        <v>6</v>
      </c>
      <c r="F3640" t="s">
        <v>24</v>
      </c>
      <c r="G3640">
        <v>28</v>
      </c>
    </row>
    <row r="3641" spans="1:7" x14ac:dyDescent="0.25">
      <c r="A3641">
        <v>260</v>
      </c>
      <c r="B3641">
        <v>79</v>
      </c>
      <c r="C3641" s="1">
        <v>41505</v>
      </c>
      <c r="D3641" t="s">
        <v>25</v>
      </c>
      <c r="E3641" t="s">
        <v>6</v>
      </c>
      <c r="F3641" t="s">
        <v>24</v>
      </c>
      <c r="G3641">
        <v>51</v>
      </c>
    </row>
    <row r="3642" spans="1:7" x14ac:dyDescent="0.25">
      <c r="A3642">
        <v>261</v>
      </c>
      <c r="B3642">
        <v>80</v>
      </c>
      <c r="C3642" s="1">
        <v>41506</v>
      </c>
      <c r="D3642" t="s">
        <v>25</v>
      </c>
      <c r="E3642" t="s">
        <v>6</v>
      </c>
      <c r="F3642" t="s">
        <v>24</v>
      </c>
      <c r="G3642">
        <v>55</v>
      </c>
    </row>
    <row r="3643" spans="1:7" x14ac:dyDescent="0.25">
      <c r="A3643">
        <v>262</v>
      </c>
      <c r="B3643">
        <v>81</v>
      </c>
      <c r="C3643" s="1">
        <v>41507</v>
      </c>
      <c r="D3643" t="s">
        <v>25</v>
      </c>
      <c r="E3643" t="s">
        <v>6</v>
      </c>
      <c r="F3643" t="s">
        <v>24</v>
      </c>
      <c r="G3643">
        <v>96</v>
      </c>
    </row>
    <row r="3644" spans="1:7" x14ac:dyDescent="0.25">
      <c r="A3644">
        <v>263</v>
      </c>
      <c r="B3644">
        <v>82</v>
      </c>
      <c r="C3644" s="1">
        <v>41508</v>
      </c>
      <c r="D3644" t="s">
        <v>25</v>
      </c>
      <c r="E3644" t="s">
        <v>6</v>
      </c>
      <c r="F3644" t="s">
        <v>24</v>
      </c>
      <c r="G3644">
        <v>14</v>
      </c>
    </row>
    <row r="3645" spans="1:7" x14ac:dyDescent="0.25">
      <c r="A3645">
        <v>264</v>
      </c>
      <c r="B3645">
        <v>83</v>
      </c>
      <c r="C3645" s="1">
        <v>41509</v>
      </c>
      <c r="D3645" t="s">
        <v>25</v>
      </c>
      <c r="E3645" t="s">
        <v>6</v>
      </c>
      <c r="F3645" t="s">
        <v>24</v>
      </c>
      <c r="G3645">
        <v>44</v>
      </c>
    </row>
    <row r="3646" spans="1:7" x14ac:dyDescent="0.25">
      <c r="A3646">
        <v>265</v>
      </c>
      <c r="B3646">
        <v>84</v>
      </c>
      <c r="C3646" s="1">
        <v>41510</v>
      </c>
      <c r="D3646" t="s">
        <v>25</v>
      </c>
      <c r="E3646" t="s">
        <v>6</v>
      </c>
      <c r="F3646" t="s">
        <v>24</v>
      </c>
      <c r="G3646">
        <v>31</v>
      </c>
    </row>
    <row r="3647" spans="1:7" x14ac:dyDescent="0.25">
      <c r="A3647">
        <v>266</v>
      </c>
      <c r="B3647">
        <v>85</v>
      </c>
      <c r="C3647" s="1">
        <v>41511</v>
      </c>
      <c r="D3647" t="s">
        <v>25</v>
      </c>
      <c r="E3647" t="s">
        <v>6</v>
      </c>
      <c r="F3647" t="s">
        <v>24</v>
      </c>
      <c r="G3647">
        <v>47</v>
      </c>
    </row>
    <row r="3648" spans="1:7" x14ac:dyDescent="0.25">
      <c r="A3648">
        <v>267</v>
      </c>
      <c r="B3648">
        <v>86</v>
      </c>
      <c r="C3648" s="1">
        <v>41512</v>
      </c>
      <c r="D3648" t="s">
        <v>25</v>
      </c>
      <c r="E3648" t="s">
        <v>6</v>
      </c>
      <c r="F3648" t="s">
        <v>24</v>
      </c>
      <c r="G3648">
        <v>100</v>
      </c>
    </row>
    <row r="3649" spans="1:7" x14ac:dyDescent="0.25">
      <c r="A3649">
        <v>268</v>
      </c>
      <c r="B3649">
        <v>87</v>
      </c>
      <c r="C3649" s="1">
        <v>41513</v>
      </c>
      <c r="D3649" t="s">
        <v>25</v>
      </c>
      <c r="E3649" t="s">
        <v>6</v>
      </c>
      <c r="F3649" t="s">
        <v>24</v>
      </c>
      <c r="G3649">
        <v>84</v>
      </c>
    </row>
    <row r="3650" spans="1:7" x14ac:dyDescent="0.25">
      <c r="A3650">
        <v>269</v>
      </c>
      <c r="B3650">
        <v>88</v>
      </c>
      <c r="C3650" s="1">
        <v>41514</v>
      </c>
      <c r="D3650" t="s">
        <v>25</v>
      </c>
      <c r="E3650" t="s">
        <v>6</v>
      </c>
      <c r="F3650" t="s">
        <v>24</v>
      </c>
      <c r="G3650">
        <v>28</v>
      </c>
    </row>
    <row r="3651" spans="1:7" x14ac:dyDescent="0.25">
      <c r="A3651">
        <v>270</v>
      </c>
      <c r="B3651">
        <v>89</v>
      </c>
      <c r="C3651" s="1">
        <v>41515</v>
      </c>
      <c r="D3651" t="s">
        <v>25</v>
      </c>
      <c r="E3651" t="s">
        <v>6</v>
      </c>
      <c r="F3651" t="s">
        <v>24</v>
      </c>
      <c r="G3651">
        <v>44</v>
      </c>
    </row>
    <row r="3652" spans="1:7" x14ac:dyDescent="0.25">
      <c r="A3652">
        <v>271</v>
      </c>
      <c r="B3652">
        <v>90</v>
      </c>
      <c r="C3652" s="1">
        <v>41516</v>
      </c>
      <c r="D3652" t="s">
        <v>25</v>
      </c>
      <c r="E3652" t="s">
        <v>6</v>
      </c>
      <c r="F3652" t="s">
        <v>24</v>
      </c>
      <c r="G3652">
        <v>30</v>
      </c>
    </row>
    <row r="3653" spans="1:7" x14ac:dyDescent="0.25">
      <c r="A3653">
        <v>272</v>
      </c>
      <c r="B3653">
        <v>91</v>
      </c>
      <c r="C3653" s="1">
        <v>41517</v>
      </c>
      <c r="D3653" t="s">
        <v>25</v>
      </c>
      <c r="E3653" t="s">
        <v>6</v>
      </c>
      <c r="F3653" t="s">
        <v>24</v>
      </c>
      <c r="G3653">
        <v>32</v>
      </c>
    </row>
    <row r="3654" spans="1:7" x14ac:dyDescent="0.25">
      <c r="A3654">
        <v>273</v>
      </c>
      <c r="B3654">
        <v>92</v>
      </c>
      <c r="C3654" s="1">
        <v>41518</v>
      </c>
      <c r="D3654" t="s">
        <v>25</v>
      </c>
      <c r="E3654" t="s">
        <v>6</v>
      </c>
      <c r="F3654" t="s">
        <v>24</v>
      </c>
      <c r="G3654">
        <v>30</v>
      </c>
    </row>
    <row r="3655" spans="1:7" x14ac:dyDescent="0.25">
      <c r="A3655">
        <v>274</v>
      </c>
      <c r="B3655">
        <v>93</v>
      </c>
      <c r="C3655" s="1">
        <v>41519</v>
      </c>
      <c r="D3655" t="s">
        <v>25</v>
      </c>
      <c r="E3655" t="s">
        <v>6</v>
      </c>
      <c r="F3655" t="s">
        <v>24</v>
      </c>
      <c r="G3655">
        <v>14</v>
      </c>
    </row>
    <row r="3656" spans="1:7" x14ac:dyDescent="0.25">
      <c r="A3656">
        <v>275</v>
      </c>
      <c r="B3656">
        <v>94</v>
      </c>
      <c r="C3656" s="1">
        <v>41520</v>
      </c>
      <c r="D3656" t="s">
        <v>25</v>
      </c>
      <c r="E3656" t="s">
        <v>6</v>
      </c>
      <c r="F3656" t="s">
        <v>24</v>
      </c>
      <c r="G3656">
        <v>62</v>
      </c>
    </row>
    <row r="3657" spans="1:7" x14ac:dyDescent="0.25">
      <c r="A3657">
        <v>276</v>
      </c>
      <c r="B3657">
        <v>95</v>
      </c>
      <c r="C3657" s="1">
        <v>41521</v>
      </c>
      <c r="D3657" t="s">
        <v>25</v>
      </c>
      <c r="E3657" t="s">
        <v>6</v>
      </c>
      <c r="F3657" t="s">
        <v>24</v>
      </c>
      <c r="G3657">
        <v>13</v>
      </c>
    </row>
    <row r="3658" spans="1:7" x14ac:dyDescent="0.25">
      <c r="A3658">
        <v>277</v>
      </c>
      <c r="B3658">
        <v>96</v>
      </c>
      <c r="C3658" s="1">
        <v>41522</v>
      </c>
      <c r="D3658" t="s">
        <v>25</v>
      </c>
      <c r="E3658" t="s">
        <v>6</v>
      </c>
      <c r="F3658" t="s">
        <v>24</v>
      </c>
      <c r="G3658">
        <v>54</v>
      </c>
    </row>
    <row r="3659" spans="1:7" x14ac:dyDescent="0.25">
      <c r="A3659">
        <v>278</v>
      </c>
      <c r="B3659">
        <v>97</v>
      </c>
      <c r="C3659" s="1">
        <v>41523</v>
      </c>
      <c r="D3659" t="s">
        <v>25</v>
      </c>
      <c r="E3659" t="s">
        <v>6</v>
      </c>
      <c r="F3659" t="s">
        <v>24</v>
      </c>
      <c r="G3659">
        <v>44</v>
      </c>
    </row>
    <row r="3660" spans="1:7" x14ac:dyDescent="0.25">
      <c r="A3660">
        <v>279</v>
      </c>
      <c r="B3660">
        <v>98</v>
      </c>
      <c r="C3660" s="1">
        <v>41524</v>
      </c>
      <c r="D3660" t="s">
        <v>25</v>
      </c>
      <c r="E3660" t="s">
        <v>6</v>
      </c>
      <c r="F3660" t="s">
        <v>24</v>
      </c>
      <c r="G3660">
        <v>15</v>
      </c>
    </row>
    <row r="3661" spans="1:7" x14ac:dyDescent="0.25">
      <c r="A3661">
        <v>280</v>
      </c>
      <c r="B3661">
        <v>99</v>
      </c>
      <c r="C3661" s="1">
        <v>41525</v>
      </c>
      <c r="D3661" t="s">
        <v>25</v>
      </c>
      <c r="E3661" t="s">
        <v>6</v>
      </c>
      <c r="F3661" t="s">
        <v>24</v>
      </c>
      <c r="G3661">
        <v>15</v>
      </c>
    </row>
    <row r="3662" spans="1:7" x14ac:dyDescent="0.25">
      <c r="A3662">
        <v>281</v>
      </c>
      <c r="B3662">
        <v>100</v>
      </c>
      <c r="C3662" s="1">
        <v>41526</v>
      </c>
      <c r="D3662" t="s">
        <v>25</v>
      </c>
      <c r="E3662" t="s">
        <v>6</v>
      </c>
      <c r="F3662" t="s">
        <v>24</v>
      </c>
      <c r="G3662">
        <v>27</v>
      </c>
    </row>
    <row r="3663" spans="1:7" x14ac:dyDescent="0.25">
      <c r="A3663">
        <v>282</v>
      </c>
      <c r="B3663">
        <v>101</v>
      </c>
      <c r="C3663" s="1">
        <v>41527</v>
      </c>
      <c r="D3663" t="s">
        <v>25</v>
      </c>
      <c r="E3663" t="s">
        <v>6</v>
      </c>
      <c r="F3663" t="s">
        <v>24</v>
      </c>
      <c r="G3663">
        <v>14</v>
      </c>
    </row>
    <row r="3664" spans="1:7" x14ac:dyDescent="0.25">
      <c r="A3664">
        <v>283</v>
      </c>
      <c r="B3664">
        <v>102</v>
      </c>
      <c r="C3664" s="1">
        <v>41528</v>
      </c>
      <c r="D3664" t="s">
        <v>25</v>
      </c>
      <c r="E3664" t="s">
        <v>6</v>
      </c>
      <c r="F3664" t="s">
        <v>24</v>
      </c>
      <c r="G3664">
        <v>80</v>
      </c>
    </row>
    <row r="3665" spans="1:7" x14ac:dyDescent="0.25">
      <c r="A3665">
        <v>284</v>
      </c>
      <c r="B3665">
        <v>103</v>
      </c>
      <c r="C3665" s="1">
        <v>41529</v>
      </c>
      <c r="D3665" t="s">
        <v>25</v>
      </c>
      <c r="E3665" t="s">
        <v>6</v>
      </c>
      <c r="F3665" t="s">
        <v>24</v>
      </c>
      <c r="G3665">
        <v>27</v>
      </c>
    </row>
    <row r="3666" spans="1:7" x14ac:dyDescent="0.25">
      <c r="A3666">
        <v>285</v>
      </c>
      <c r="B3666">
        <v>104</v>
      </c>
      <c r="C3666" s="1">
        <v>41530</v>
      </c>
      <c r="D3666" t="s">
        <v>25</v>
      </c>
      <c r="E3666" t="s">
        <v>6</v>
      </c>
      <c r="F3666" t="s">
        <v>24</v>
      </c>
      <c r="G3666">
        <v>14</v>
      </c>
    </row>
    <row r="3667" spans="1:7" x14ac:dyDescent="0.25">
      <c r="A3667">
        <v>286</v>
      </c>
      <c r="B3667">
        <v>105</v>
      </c>
      <c r="C3667" s="1">
        <v>41531</v>
      </c>
      <c r="D3667" t="s">
        <v>25</v>
      </c>
      <c r="E3667" t="s">
        <v>6</v>
      </c>
      <c r="F3667" t="s">
        <v>24</v>
      </c>
      <c r="G3667">
        <v>45</v>
      </c>
    </row>
    <row r="3668" spans="1:7" x14ac:dyDescent="0.25">
      <c r="A3668">
        <v>287</v>
      </c>
      <c r="B3668">
        <v>106</v>
      </c>
      <c r="C3668" s="1">
        <v>41532</v>
      </c>
      <c r="D3668" t="s">
        <v>25</v>
      </c>
      <c r="E3668" t="s">
        <v>6</v>
      </c>
      <c r="F3668" t="s">
        <v>24</v>
      </c>
      <c r="G3668">
        <v>14</v>
      </c>
    </row>
    <row r="3669" spans="1:7" x14ac:dyDescent="0.25">
      <c r="A3669">
        <v>288</v>
      </c>
      <c r="B3669">
        <v>107</v>
      </c>
      <c r="C3669" s="1">
        <v>41533</v>
      </c>
      <c r="D3669" t="s">
        <v>25</v>
      </c>
      <c r="E3669" t="s">
        <v>6</v>
      </c>
      <c r="F3669" t="s">
        <v>24</v>
      </c>
      <c r="G3669">
        <v>54</v>
      </c>
    </row>
    <row r="3670" spans="1:7" x14ac:dyDescent="0.25">
      <c r="A3670">
        <v>289</v>
      </c>
      <c r="B3670">
        <v>108</v>
      </c>
      <c r="C3670" s="1">
        <v>41534</v>
      </c>
      <c r="D3670" t="s">
        <v>25</v>
      </c>
      <c r="E3670" t="s">
        <v>6</v>
      </c>
      <c r="F3670" t="s">
        <v>24</v>
      </c>
      <c r="G3670">
        <v>41</v>
      </c>
    </row>
    <row r="3671" spans="1:7" x14ac:dyDescent="0.25">
      <c r="A3671">
        <v>290</v>
      </c>
      <c r="B3671">
        <v>109</v>
      </c>
      <c r="C3671" s="1">
        <v>41535</v>
      </c>
      <c r="D3671" t="s">
        <v>25</v>
      </c>
      <c r="E3671" t="s">
        <v>6</v>
      </c>
      <c r="F3671" t="s">
        <v>24</v>
      </c>
      <c r="G3671">
        <v>85</v>
      </c>
    </row>
    <row r="3672" spans="1:7" x14ac:dyDescent="0.25">
      <c r="A3672">
        <v>291</v>
      </c>
      <c r="B3672">
        <v>110</v>
      </c>
      <c r="C3672" s="1">
        <v>41536</v>
      </c>
      <c r="D3672" t="s">
        <v>25</v>
      </c>
      <c r="E3672" t="s">
        <v>6</v>
      </c>
      <c r="F3672" t="s">
        <v>24</v>
      </c>
      <c r="G3672">
        <v>69</v>
      </c>
    </row>
    <row r="3673" spans="1:7" x14ac:dyDescent="0.25">
      <c r="A3673">
        <v>292</v>
      </c>
      <c r="B3673">
        <v>111</v>
      </c>
      <c r="C3673" s="1">
        <v>41537</v>
      </c>
      <c r="D3673" t="s">
        <v>25</v>
      </c>
      <c r="E3673" t="s">
        <v>6</v>
      </c>
      <c r="F3673" t="s">
        <v>24</v>
      </c>
      <c r="G3673">
        <v>44</v>
      </c>
    </row>
    <row r="3674" spans="1:7" x14ac:dyDescent="0.25">
      <c r="A3674">
        <v>293</v>
      </c>
      <c r="B3674">
        <v>112</v>
      </c>
      <c r="C3674" s="1">
        <v>41538</v>
      </c>
      <c r="D3674" t="s">
        <v>25</v>
      </c>
      <c r="E3674" t="s">
        <v>6</v>
      </c>
      <c r="F3674" t="s">
        <v>24</v>
      </c>
      <c r="G3674">
        <v>45</v>
      </c>
    </row>
    <row r="3675" spans="1:7" x14ac:dyDescent="0.25">
      <c r="A3675">
        <v>294</v>
      </c>
      <c r="B3675">
        <v>113</v>
      </c>
      <c r="C3675" s="1">
        <v>41539</v>
      </c>
      <c r="D3675" t="s">
        <v>25</v>
      </c>
      <c r="E3675" t="s">
        <v>6</v>
      </c>
      <c r="F3675" t="s">
        <v>24</v>
      </c>
      <c r="G3675">
        <v>42</v>
      </c>
    </row>
    <row r="3676" spans="1:7" x14ac:dyDescent="0.25">
      <c r="A3676">
        <v>295</v>
      </c>
      <c r="B3676">
        <v>114</v>
      </c>
      <c r="C3676" s="1">
        <v>41540</v>
      </c>
      <c r="D3676" t="s">
        <v>25</v>
      </c>
      <c r="E3676" t="s">
        <v>6</v>
      </c>
      <c r="F3676" t="s">
        <v>24</v>
      </c>
      <c r="G3676">
        <v>50</v>
      </c>
    </row>
    <row r="3677" spans="1:7" x14ac:dyDescent="0.25">
      <c r="A3677">
        <v>296</v>
      </c>
      <c r="B3677">
        <v>115</v>
      </c>
      <c r="C3677" s="1">
        <v>41541</v>
      </c>
      <c r="D3677" t="s">
        <v>25</v>
      </c>
      <c r="E3677" t="s">
        <v>6</v>
      </c>
      <c r="F3677" t="s">
        <v>24</v>
      </c>
      <c r="G3677">
        <v>95</v>
      </c>
    </row>
    <row r="3678" spans="1:7" x14ac:dyDescent="0.25">
      <c r="A3678">
        <v>297</v>
      </c>
      <c r="B3678">
        <v>116</v>
      </c>
      <c r="C3678" s="1">
        <v>41542</v>
      </c>
      <c r="D3678" t="s">
        <v>25</v>
      </c>
      <c r="E3678" t="s">
        <v>6</v>
      </c>
      <c r="F3678" t="s">
        <v>24</v>
      </c>
      <c r="G3678">
        <v>41</v>
      </c>
    </row>
    <row r="3679" spans="1:7" x14ac:dyDescent="0.25">
      <c r="A3679">
        <v>298</v>
      </c>
      <c r="B3679">
        <v>117</v>
      </c>
      <c r="C3679" s="1">
        <v>41543</v>
      </c>
      <c r="D3679" t="s">
        <v>25</v>
      </c>
      <c r="E3679" t="s">
        <v>6</v>
      </c>
      <c r="F3679" t="s">
        <v>24</v>
      </c>
      <c r="G3679">
        <v>28</v>
      </c>
    </row>
    <row r="3680" spans="1:7" x14ac:dyDescent="0.25">
      <c r="A3680">
        <v>299</v>
      </c>
      <c r="B3680">
        <v>118</v>
      </c>
      <c r="C3680" s="1">
        <v>41544</v>
      </c>
      <c r="D3680" t="s">
        <v>25</v>
      </c>
      <c r="E3680" t="s">
        <v>6</v>
      </c>
      <c r="F3680" t="s">
        <v>24</v>
      </c>
      <c r="G3680">
        <v>29</v>
      </c>
    </row>
    <row r="3681" spans="1:7" x14ac:dyDescent="0.25">
      <c r="A3681">
        <v>300</v>
      </c>
      <c r="B3681">
        <v>119</v>
      </c>
      <c r="C3681" s="1">
        <v>41545</v>
      </c>
      <c r="D3681" t="s">
        <v>25</v>
      </c>
      <c r="E3681" t="s">
        <v>6</v>
      </c>
      <c r="F3681" t="s">
        <v>24</v>
      </c>
      <c r="G3681">
        <v>29</v>
      </c>
    </row>
    <row r="3682" spans="1:7" x14ac:dyDescent="0.25">
      <c r="A3682">
        <v>301</v>
      </c>
      <c r="B3682">
        <v>120</v>
      </c>
      <c r="C3682" s="1">
        <v>41546</v>
      </c>
      <c r="D3682" t="s">
        <v>25</v>
      </c>
      <c r="E3682" t="s">
        <v>6</v>
      </c>
      <c r="F3682" t="s">
        <v>24</v>
      </c>
      <c r="G3682">
        <v>28</v>
      </c>
    </row>
    <row r="3683" spans="1:7" x14ac:dyDescent="0.25">
      <c r="A3683">
        <v>302</v>
      </c>
      <c r="B3683">
        <v>121</v>
      </c>
      <c r="C3683" s="1">
        <v>41547</v>
      </c>
      <c r="D3683" t="s">
        <v>25</v>
      </c>
      <c r="E3683" t="s">
        <v>6</v>
      </c>
      <c r="F3683" t="s">
        <v>24</v>
      </c>
      <c r="G3683">
        <v>39</v>
      </c>
    </row>
    <row r="3684" spans="1:7" x14ac:dyDescent="0.25">
      <c r="A3684">
        <v>303</v>
      </c>
      <c r="B3684">
        <v>122</v>
      </c>
      <c r="C3684" s="1">
        <v>41548</v>
      </c>
      <c r="D3684" t="s">
        <v>25</v>
      </c>
      <c r="E3684" t="s">
        <v>6</v>
      </c>
      <c r="F3684" t="s">
        <v>24</v>
      </c>
      <c r="G3684">
        <v>78</v>
      </c>
    </row>
    <row r="3685" spans="1:7" x14ac:dyDescent="0.25">
      <c r="A3685">
        <v>304</v>
      </c>
      <c r="B3685">
        <v>123</v>
      </c>
      <c r="C3685" s="1">
        <v>41549</v>
      </c>
      <c r="D3685" t="s">
        <v>25</v>
      </c>
      <c r="E3685" t="s">
        <v>6</v>
      </c>
      <c r="F3685" t="s">
        <v>24</v>
      </c>
      <c r="G3685">
        <v>26</v>
      </c>
    </row>
    <row r="3686" spans="1:7" x14ac:dyDescent="0.25">
      <c r="A3686">
        <v>305</v>
      </c>
      <c r="B3686">
        <v>124</v>
      </c>
      <c r="C3686" s="1">
        <v>41550</v>
      </c>
      <c r="D3686" t="s">
        <v>25</v>
      </c>
      <c r="E3686" t="s">
        <v>6</v>
      </c>
      <c r="F3686" t="s">
        <v>24</v>
      </c>
      <c r="G3686">
        <v>40</v>
      </c>
    </row>
    <row r="3687" spans="1:7" x14ac:dyDescent="0.25">
      <c r="A3687">
        <v>306</v>
      </c>
      <c r="B3687">
        <v>125</v>
      </c>
      <c r="C3687" s="1">
        <v>41551</v>
      </c>
      <c r="D3687" t="s">
        <v>25</v>
      </c>
      <c r="E3687" t="s">
        <v>6</v>
      </c>
      <c r="F3687" t="s">
        <v>24</v>
      </c>
      <c r="G3687">
        <v>43</v>
      </c>
    </row>
    <row r="3688" spans="1:7" x14ac:dyDescent="0.25">
      <c r="A3688">
        <v>307</v>
      </c>
      <c r="B3688">
        <v>126</v>
      </c>
      <c r="C3688" s="1">
        <v>41552</v>
      </c>
      <c r="D3688" t="s">
        <v>25</v>
      </c>
      <c r="E3688" t="s">
        <v>6</v>
      </c>
      <c r="F3688" t="s">
        <v>24</v>
      </c>
      <c r="G3688">
        <v>59</v>
      </c>
    </row>
    <row r="3689" spans="1:7" x14ac:dyDescent="0.25">
      <c r="A3689">
        <v>308</v>
      </c>
      <c r="B3689">
        <v>127</v>
      </c>
      <c r="C3689" s="1">
        <v>41553</v>
      </c>
      <c r="D3689" t="s">
        <v>25</v>
      </c>
      <c r="E3689" t="s">
        <v>6</v>
      </c>
      <c r="F3689" t="s">
        <v>24</v>
      </c>
      <c r="G3689">
        <v>43</v>
      </c>
    </row>
    <row r="3690" spans="1:7" x14ac:dyDescent="0.25">
      <c r="A3690">
        <v>309</v>
      </c>
      <c r="B3690">
        <v>128</v>
      </c>
      <c r="C3690" s="1">
        <v>41554</v>
      </c>
      <c r="D3690" t="s">
        <v>25</v>
      </c>
      <c r="E3690" t="s">
        <v>6</v>
      </c>
      <c r="F3690" t="s">
        <v>24</v>
      </c>
      <c r="G3690">
        <v>26</v>
      </c>
    </row>
    <row r="3691" spans="1:7" x14ac:dyDescent="0.25">
      <c r="A3691">
        <v>310</v>
      </c>
      <c r="B3691">
        <v>129</v>
      </c>
      <c r="C3691" s="1">
        <v>41555</v>
      </c>
      <c r="D3691" t="s">
        <v>25</v>
      </c>
      <c r="E3691" t="s">
        <v>6</v>
      </c>
      <c r="F3691" t="s">
        <v>24</v>
      </c>
      <c r="G3691">
        <v>13</v>
      </c>
    </row>
    <row r="3692" spans="1:7" x14ac:dyDescent="0.25">
      <c r="A3692">
        <v>311</v>
      </c>
      <c r="B3692">
        <v>130</v>
      </c>
      <c r="C3692" s="1">
        <v>41556</v>
      </c>
      <c r="D3692" t="s">
        <v>25</v>
      </c>
      <c r="E3692" t="s">
        <v>6</v>
      </c>
      <c r="F3692" t="s">
        <v>24</v>
      </c>
      <c r="G3692">
        <v>41</v>
      </c>
    </row>
    <row r="3693" spans="1:7" x14ac:dyDescent="0.25">
      <c r="A3693">
        <v>312</v>
      </c>
      <c r="B3693">
        <v>131</v>
      </c>
      <c r="C3693" s="1">
        <v>41557</v>
      </c>
      <c r="D3693" t="s">
        <v>25</v>
      </c>
      <c r="E3693" t="s">
        <v>6</v>
      </c>
      <c r="F3693" t="s">
        <v>24</v>
      </c>
      <c r="G3693">
        <v>27</v>
      </c>
    </row>
    <row r="3694" spans="1:7" x14ac:dyDescent="0.25">
      <c r="A3694">
        <v>313</v>
      </c>
      <c r="B3694">
        <v>132</v>
      </c>
      <c r="C3694" s="1">
        <v>41558</v>
      </c>
      <c r="D3694" t="s">
        <v>25</v>
      </c>
      <c r="E3694" t="s">
        <v>6</v>
      </c>
      <c r="F3694" t="s">
        <v>24</v>
      </c>
      <c r="G3694">
        <v>41</v>
      </c>
    </row>
    <row r="3695" spans="1:7" x14ac:dyDescent="0.25">
      <c r="A3695">
        <v>314</v>
      </c>
      <c r="B3695">
        <v>133</v>
      </c>
      <c r="C3695" s="1">
        <v>41559</v>
      </c>
      <c r="D3695" t="s">
        <v>25</v>
      </c>
      <c r="E3695" t="s">
        <v>6</v>
      </c>
      <c r="F3695" t="s">
        <v>24</v>
      </c>
      <c r="G3695">
        <v>29</v>
      </c>
    </row>
    <row r="3696" spans="1:7" x14ac:dyDescent="0.25">
      <c r="A3696">
        <v>315</v>
      </c>
      <c r="B3696">
        <v>134</v>
      </c>
      <c r="C3696" s="1">
        <v>41560</v>
      </c>
      <c r="D3696" t="s">
        <v>25</v>
      </c>
      <c r="E3696" t="s">
        <v>6</v>
      </c>
      <c r="F3696" t="s">
        <v>24</v>
      </c>
      <c r="G3696">
        <v>14</v>
      </c>
    </row>
    <row r="3697" spans="1:7" x14ac:dyDescent="0.25">
      <c r="A3697">
        <v>316</v>
      </c>
      <c r="B3697">
        <v>135</v>
      </c>
      <c r="C3697" s="1">
        <v>41561</v>
      </c>
      <c r="D3697" t="s">
        <v>25</v>
      </c>
      <c r="E3697" t="s">
        <v>6</v>
      </c>
      <c r="F3697" t="s">
        <v>24</v>
      </c>
      <c r="G3697">
        <v>54</v>
      </c>
    </row>
    <row r="3698" spans="1:7" x14ac:dyDescent="0.25">
      <c r="A3698">
        <v>317</v>
      </c>
      <c r="B3698">
        <v>136</v>
      </c>
      <c r="C3698" s="1">
        <v>41562</v>
      </c>
      <c r="D3698" t="s">
        <v>25</v>
      </c>
      <c r="E3698" t="s">
        <v>6</v>
      </c>
      <c r="F3698" t="s">
        <v>24</v>
      </c>
      <c r="G3698">
        <v>14</v>
      </c>
    </row>
    <row r="3699" spans="1:7" x14ac:dyDescent="0.25">
      <c r="A3699">
        <v>318</v>
      </c>
      <c r="B3699">
        <v>137</v>
      </c>
      <c r="C3699" s="1">
        <v>41563</v>
      </c>
      <c r="D3699" t="s">
        <v>25</v>
      </c>
      <c r="E3699" t="s">
        <v>6</v>
      </c>
      <c r="F3699" t="s">
        <v>24</v>
      </c>
      <c r="G3699">
        <v>42</v>
      </c>
    </row>
    <row r="3700" spans="1:7" x14ac:dyDescent="0.25">
      <c r="A3700">
        <v>319</v>
      </c>
      <c r="B3700">
        <v>138</v>
      </c>
      <c r="C3700" s="1">
        <v>41564</v>
      </c>
      <c r="D3700" t="s">
        <v>25</v>
      </c>
      <c r="E3700" t="s">
        <v>6</v>
      </c>
      <c r="F3700" t="s">
        <v>24</v>
      </c>
      <c r="G3700">
        <v>28</v>
      </c>
    </row>
    <row r="3701" spans="1:7" x14ac:dyDescent="0.25">
      <c r="A3701">
        <v>320</v>
      </c>
      <c r="B3701">
        <v>139</v>
      </c>
      <c r="C3701" s="1">
        <v>41565</v>
      </c>
      <c r="D3701" t="s">
        <v>25</v>
      </c>
      <c r="E3701" t="s">
        <v>6</v>
      </c>
      <c r="F3701" t="s">
        <v>24</v>
      </c>
      <c r="G3701">
        <v>15</v>
      </c>
    </row>
    <row r="3702" spans="1:7" x14ac:dyDescent="0.25">
      <c r="A3702">
        <v>321</v>
      </c>
      <c r="B3702">
        <v>140</v>
      </c>
      <c r="C3702" s="1">
        <v>41566</v>
      </c>
      <c r="D3702" t="s">
        <v>25</v>
      </c>
      <c r="E3702" t="s">
        <v>6</v>
      </c>
      <c r="F3702" t="s">
        <v>24</v>
      </c>
      <c r="G3702">
        <v>31</v>
      </c>
    </row>
    <row r="3703" spans="1:7" x14ac:dyDescent="0.25">
      <c r="A3703">
        <v>322</v>
      </c>
      <c r="B3703">
        <v>141</v>
      </c>
      <c r="C3703" s="1">
        <v>41567</v>
      </c>
      <c r="D3703" t="s">
        <v>25</v>
      </c>
      <c r="E3703" t="s">
        <v>6</v>
      </c>
      <c r="F3703" t="s">
        <v>24</v>
      </c>
      <c r="G3703">
        <v>30</v>
      </c>
    </row>
    <row r="3704" spans="1:7" x14ac:dyDescent="0.25">
      <c r="A3704">
        <v>323</v>
      </c>
      <c r="B3704">
        <v>142</v>
      </c>
      <c r="C3704" s="1">
        <v>41568</v>
      </c>
      <c r="D3704" t="s">
        <v>25</v>
      </c>
      <c r="E3704" t="s">
        <v>6</v>
      </c>
      <c r="F3704" t="s">
        <v>24</v>
      </c>
      <c r="G3704">
        <v>27</v>
      </c>
    </row>
    <row r="3705" spans="1:7" x14ac:dyDescent="0.25">
      <c r="A3705">
        <v>324</v>
      </c>
      <c r="B3705">
        <v>143</v>
      </c>
      <c r="C3705" s="1">
        <v>41569</v>
      </c>
      <c r="D3705" t="s">
        <v>25</v>
      </c>
      <c r="E3705" t="s">
        <v>6</v>
      </c>
      <c r="F3705" t="s">
        <v>24</v>
      </c>
      <c r="G3705">
        <v>42</v>
      </c>
    </row>
    <row r="3706" spans="1:7" x14ac:dyDescent="0.25">
      <c r="A3706">
        <v>325</v>
      </c>
      <c r="B3706">
        <v>144</v>
      </c>
      <c r="C3706" s="1">
        <v>41570</v>
      </c>
      <c r="D3706" t="s">
        <v>25</v>
      </c>
      <c r="E3706" t="s">
        <v>6</v>
      </c>
      <c r="F3706" t="s">
        <v>24</v>
      </c>
      <c r="G3706">
        <v>14</v>
      </c>
    </row>
    <row r="3707" spans="1:7" x14ac:dyDescent="0.25">
      <c r="A3707">
        <v>326</v>
      </c>
      <c r="B3707">
        <v>145</v>
      </c>
      <c r="C3707" s="1">
        <v>41571</v>
      </c>
      <c r="D3707" t="s">
        <v>25</v>
      </c>
      <c r="E3707" t="s">
        <v>6</v>
      </c>
      <c r="F3707" t="s">
        <v>24</v>
      </c>
      <c r="G3707">
        <v>0</v>
      </c>
    </row>
    <row r="3708" spans="1:7" x14ac:dyDescent="0.25">
      <c r="A3708">
        <v>327</v>
      </c>
      <c r="B3708">
        <v>146</v>
      </c>
      <c r="C3708" s="1">
        <v>41572</v>
      </c>
      <c r="D3708" t="s">
        <v>25</v>
      </c>
      <c r="E3708" t="s">
        <v>6</v>
      </c>
      <c r="F3708" t="s">
        <v>24</v>
      </c>
      <c r="G3708">
        <v>44</v>
      </c>
    </row>
    <row r="3709" spans="1:7" x14ac:dyDescent="0.25">
      <c r="A3709">
        <v>328</v>
      </c>
      <c r="B3709">
        <v>147</v>
      </c>
      <c r="C3709" s="1">
        <v>41573</v>
      </c>
      <c r="D3709" t="s">
        <v>25</v>
      </c>
      <c r="E3709" t="s">
        <v>6</v>
      </c>
      <c r="F3709" t="s">
        <v>24</v>
      </c>
      <c r="G3709">
        <v>32</v>
      </c>
    </row>
    <row r="3710" spans="1:7" x14ac:dyDescent="0.25">
      <c r="A3710">
        <v>329</v>
      </c>
      <c r="B3710">
        <v>148</v>
      </c>
      <c r="C3710" s="1">
        <v>41574</v>
      </c>
      <c r="D3710" t="s">
        <v>25</v>
      </c>
      <c r="E3710" t="s">
        <v>6</v>
      </c>
      <c r="F3710" t="s">
        <v>24</v>
      </c>
      <c r="G3710">
        <v>16</v>
      </c>
    </row>
    <row r="3711" spans="1:7" x14ac:dyDescent="0.25">
      <c r="A3711">
        <v>330</v>
      </c>
      <c r="B3711">
        <v>149</v>
      </c>
      <c r="C3711" s="1">
        <v>41575</v>
      </c>
      <c r="D3711" t="s">
        <v>25</v>
      </c>
      <c r="E3711" t="s">
        <v>6</v>
      </c>
      <c r="F3711" t="s">
        <v>24</v>
      </c>
      <c r="G3711">
        <v>15</v>
      </c>
    </row>
    <row r="3712" spans="1:7" x14ac:dyDescent="0.25">
      <c r="A3712">
        <v>331</v>
      </c>
      <c r="B3712">
        <v>150</v>
      </c>
      <c r="C3712" s="1">
        <v>41576</v>
      </c>
      <c r="D3712" t="s">
        <v>25</v>
      </c>
      <c r="E3712" t="s">
        <v>6</v>
      </c>
      <c r="F3712" t="s">
        <v>24</v>
      </c>
      <c r="G3712">
        <v>14</v>
      </c>
    </row>
    <row r="3713" spans="1:7" x14ac:dyDescent="0.25">
      <c r="A3713">
        <v>332</v>
      </c>
      <c r="B3713">
        <v>151</v>
      </c>
      <c r="C3713" s="1">
        <v>41577</v>
      </c>
      <c r="D3713" t="s">
        <v>25</v>
      </c>
      <c r="E3713" t="s">
        <v>6</v>
      </c>
      <c r="F3713" t="s">
        <v>24</v>
      </c>
      <c r="G3713">
        <v>14</v>
      </c>
    </row>
    <row r="3714" spans="1:7" x14ac:dyDescent="0.25">
      <c r="A3714">
        <v>333</v>
      </c>
      <c r="B3714">
        <v>152</v>
      </c>
      <c r="C3714" s="1">
        <v>41578</v>
      </c>
      <c r="D3714" t="s">
        <v>25</v>
      </c>
      <c r="E3714" t="s">
        <v>6</v>
      </c>
      <c r="F3714" t="s">
        <v>24</v>
      </c>
      <c r="G3714">
        <v>45</v>
      </c>
    </row>
    <row r="3715" spans="1:7" x14ac:dyDescent="0.25">
      <c r="A3715">
        <v>334</v>
      </c>
      <c r="B3715">
        <v>153</v>
      </c>
      <c r="C3715" s="1">
        <v>41579</v>
      </c>
      <c r="D3715" t="s">
        <v>25</v>
      </c>
      <c r="E3715" t="s">
        <v>6</v>
      </c>
      <c r="F3715" t="s">
        <v>24</v>
      </c>
      <c r="G3715">
        <v>0</v>
      </c>
    </row>
    <row r="3716" spans="1:7" x14ac:dyDescent="0.25">
      <c r="A3716">
        <v>335</v>
      </c>
      <c r="B3716">
        <v>154</v>
      </c>
      <c r="C3716" s="1">
        <v>41580</v>
      </c>
      <c r="D3716" t="s">
        <v>25</v>
      </c>
      <c r="E3716" t="s">
        <v>6</v>
      </c>
      <c r="F3716" t="s">
        <v>24</v>
      </c>
      <c r="G3716">
        <v>33</v>
      </c>
    </row>
    <row r="3717" spans="1:7" x14ac:dyDescent="0.25">
      <c r="A3717">
        <v>336</v>
      </c>
      <c r="B3717">
        <v>155</v>
      </c>
      <c r="C3717" s="1">
        <v>41581</v>
      </c>
      <c r="D3717" t="s">
        <v>25</v>
      </c>
      <c r="E3717" t="s">
        <v>6</v>
      </c>
      <c r="F3717" t="s">
        <v>24</v>
      </c>
      <c r="G3717">
        <v>32</v>
      </c>
    </row>
    <row r="3718" spans="1:7" x14ac:dyDescent="0.25">
      <c r="A3718">
        <v>337</v>
      </c>
      <c r="B3718">
        <v>156</v>
      </c>
      <c r="C3718" s="1">
        <v>41582</v>
      </c>
      <c r="D3718" t="s">
        <v>25</v>
      </c>
      <c r="E3718" t="s">
        <v>6</v>
      </c>
      <c r="F3718" t="s">
        <v>24</v>
      </c>
      <c r="G3718">
        <v>27</v>
      </c>
    </row>
    <row r="3719" spans="1:7" x14ac:dyDescent="0.25">
      <c r="A3719">
        <v>338</v>
      </c>
      <c r="B3719">
        <v>157</v>
      </c>
      <c r="C3719" s="1">
        <v>41583</v>
      </c>
      <c r="D3719" t="s">
        <v>25</v>
      </c>
      <c r="E3719" t="s">
        <v>6</v>
      </c>
      <c r="F3719" t="s">
        <v>24</v>
      </c>
      <c r="G3719">
        <v>0</v>
      </c>
    </row>
    <row r="3720" spans="1:7" x14ac:dyDescent="0.25">
      <c r="A3720">
        <v>339</v>
      </c>
      <c r="B3720">
        <v>158</v>
      </c>
      <c r="C3720" s="1">
        <v>41584</v>
      </c>
      <c r="D3720" t="s">
        <v>25</v>
      </c>
      <c r="E3720" t="s">
        <v>6</v>
      </c>
      <c r="F3720" t="s">
        <v>24</v>
      </c>
      <c r="G3720">
        <v>13</v>
      </c>
    </row>
    <row r="3721" spans="1:7" x14ac:dyDescent="0.25">
      <c r="A3721">
        <v>340</v>
      </c>
      <c r="B3721">
        <v>159</v>
      </c>
      <c r="C3721" s="1">
        <v>41585</v>
      </c>
      <c r="D3721" t="s">
        <v>25</v>
      </c>
      <c r="E3721" t="s">
        <v>6</v>
      </c>
      <c r="F3721" t="s">
        <v>24</v>
      </c>
      <c r="G3721">
        <v>27</v>
      </c>
    </row>
    <row r="3722" spans="1:7" x14ac:dyDescent="0.25">
      <c r="A3722">
        <v>341</v>
      </c>
      <c r="B3722">
        <v>160</v>
      </c>
      <c r="C3722" s="1">
        <v>41586</v>
      </c>
      <c r="D3722" t="s">
        <v>25</v>
      </c>
      <c r="E3722" t="s">
        <v>6</v>
      </c>
      <c r="F3722" t="s">
        <v>24</v>
      </c>
      <c r="G3722">
        <v>0</v>
      </c>
    </row>
    <row r="3723" spans="1:7" x14ac:dyDescent="0.25">
      <c r="A3723">
        <v>342</v>
      </c>
      <c r="B3723">
        <v>161</v>
      </c>
      <c r="C3723" s="1">
        <v>41587</v>
      </c>
      <c r="D3723" t="s">
        <v>25</v>
      </c>
      <c r="E3723" t="s">
        <v>6</v>
      </c>
      <c r="F3723" t="s">
        <v>24</v>
      </c>
      <c r="G3723">
        <v>31</v>
      </c>
    </row>
    <row r="3724" spans="1:7" x14ac:dyDescent="0.25">
      <c r="A3724">
        <v>343</v>
      </c>
      <c r="B3724">
        <v>162</v>
      </c>
      <c r="C3724" s="1">
        <v>41588</v>
      </c>
      <c r="D3724" t="s">
        <v>25</v>
      </c>
      <c r="E3724" t="s">
        <v>6</v>
      </c>
      <c r="F3724" t="s">
        <v>24</v>
      </c>
      <c r="G3724">
        <v>46</v>
      </c>
    </row>
    <row r="3725" spans="1:7" x14ac:dyDescent="0.25">
      <c r="A3725">
        <v>344</v>
      </c>
      <c r="B3725">
        <v>163</v>
      </c>
      <c r="C3725" s="1">
        <v>41589</v>
      </c>
      <c r="D3725" t="s">
        <v>25</v>
      </c>
      <c r="E3725" t="s">
        <v>6</v>
      </c>
      <c r="F3725" t="s">
        <v>24</v>
      </c>
      <c r="G3725">
        <v>14</v>
      </c>
    </row>
    <row r="3726" spans="1:7" x14ac:dyDescent="0.25">
      <c r="A3726">
        <v>345</v>
      </c>
      <c r="B3726">
        <v>164</v>
      </c>
      <c r="C3726" s="1">
        <v>41590</v>
      </c>
      <c r="D3726" t="s">
        <v>25</v>
      </c>
      <c r="E3726" t="s">
        <v>6</v>
      </c>
      <c r="F3726" t="s">
        <v>24</v>
      </c>
      <c r="G3726">
        <v>14</v>
      </c>
    </row>
    <row r="3727" spans="1:7" x14ac:dyDescent="0.25">
      <c r="A3727">
        <v>346</v>
      </c>
      <c r="B3727">
        <v>165</v>
      </c>
      <c r="C3727" s="1">
        <v>41591</v>
      </c>
      <c r="D3727" t="s">
        <v>25</v>
      </c>
      <c r="E3727" t="s">
        <v>6</v>
      </c>
      <c r="F3727" t="s">
        <v>24</v>
      </c>
      <c r="G3727">
        <v>28</v>
      </c>
    </row>
    <row r="3728" spans="1:7" x14ac:dyDescent="0.25">
      <c r="A3728">
        <v>347</v>
      </c>
      <c r="B3728">
        <v>166</v>
      </c>
      <c r="C3728" s="1">
        <v>41592</v>
      </c>
      <c r="D3728" t="s">
        <v>25</v>
      </c>
      <c r="E3728" t="s">
        <v>6</v>
      </c>
      <c r="F3728" t="s">
        <v>24</v>
      </c>
      <c r="G3728">
        <v>28</v>
      </c>
    </row>
    <row r="3729" spans="1:7" x14ac:dyDescent="0.25">
      <c r="A3729">
        <v>348</v>
      </c>
      <c r="B3729">
        <v>167</v>
      </c>
      <c r="C3729" s="1">
        <v>41593</v>
      </c>
      <c r="D3729" t="s">
        <v>25</v>
      </c>
      <c r="E3729" t="s">
        <v>6</v>
      </c>
      <c r="F3729" t="s">
        <v>24</v>
      </c>
      <c r="G3729">
        <v>0</v>
      </c>
    </row>
    <row r="3730" spans="1:7" x14ac:dyDescent="0.25">
      <c r="A3730">
        <v>349</v>
      </c>
      <c r="B3730">
        <v>168</v>
      </c>
      <c r="C3730" s="1">
        <v>41594</v>
      </c>
      <c r="D3730" t="s">
        <v>25</v>
      </c>
      <c r="E3730" t="s">
        <v>6</v>
      </c>
      <c r="F3730" t="s">
        <v>24</v>
      </c>
      <c r="G3730">
        <v>32</v>
      </c>
    </row>
    <row r="3731" spans="1:7" x14ac:dyDescent="0.25">
      <c r="A3731">
        <v>350</v>
      </c>
      <c r="B3731">
        <v>169</v>
      </c>
      <c r="C3731" s="1">
        <v>41595</v>
      </c>
      <c r="D3731" t="s">
        <v>25</v>
      </c>
      <c r="E3731" t="s">
        <v>6</v>
      </c>
      <c r="F3731" t="s">
        <v>24</v>
      </c>
      <c r="G3731">
        <v>45</v>
      </c>
    </row>
    <row r="3732" spans="1:7" x14ac:dyDescent="0.25">
      <c r="A3732">
        <v>351</v>
      </c>
      <c r="B3732">
        <v>170</v>
      </c>
      <c r="C3732" s="1">
        <v>41596</v>
      </c>
      <c r="D3732" t="s">
        <v>25</v>
      </c>
      <c r="E3732" t="s">
        <v>6</v>
      </c>
      <c r="F3732" t="s">
        <v>24</v>
      </c>
      <c r="G3732">
        <v>14</v>
      </c>
    </row>
    <row r="3733" spans="1:7" x14ac:dyDescent="0.25">
      <c r="A3733">
        <v>352</v>
      </c>
      <c r="B3733">
        <v>171</v>
      </c>
      <c r="C3733" s="1">
        <v>41597</v>
      </c>
      <c r="D3733" t="s">
        <v>25</v>
      </c>
      <c r="E3733" t="s">
        <v>6</v>
      </c>
      <c r="F3733" t="s">
        <v>24</v>
      </c>
      <c r="G3733">
        <v>14</v>
      </c>
    </row>
    <row r="3734" spans="1:7" x14ac:dyDescent="0.25">
      <c r="A3734">
        <v>353</v>
      </c>
      <c r="B3734">
        <v>172</v>
      </c>
      <c r="C3734" s="1">
        <v>41598</v>
      </c>
      <c r="D3734" t="s">
        <v>25</v>
      </c>
      <c r="E3734" t="s">
        <v>6</v>
      </c>
      <c r="F3734" t="s">
        <v>24</v>
      </c>
      <c r="G3734">
        <v>14</v>
      </c>
    </row>
    <row r="3735" spans="1:7" x14ac:dyDescent="0.25">
      <c r="A3735">
        <v>354</v>
      </c>
      <c r="B3735">
        <v>173</v>
      </c>
      <c r="C3735" s="1">
        <v>41599</v>
      </c>
      <c r="D3735" t="s">
        <v>25</v>
      </c>
      <c r="E3735" t="s">
        <v>6</v>
      </c>
      <c r="F3735" t="s">
        <v>24</v>
      </c>
      <c r="G3735">
        <v>14</v>
      </c>
    </row>
    <row r="3736" spans="1:7" x14ac:dyDescent="0.25">
      <c r="A3736">
        <v>355</v>
      </c>
      <c r="B3736">
        <v>174</v>
      </c>
      <c r="C3736" s="1">
        <v>41600</v>
      </c>
      <c r="D3736" t="s">
        <v>25</v>
      </c>
      <c r="E3736" t="s">
        <v>6</v>
      </c>
      <c r="F3736" t="s">
        <v>24</v>
      </c>
      <c r="G3736">
        <v>0</v>
      </c>
    </row>
    <row r="3737" spans="1:7" x14ac:dyDescent="0.25">
      <c r="A3737">
        <v>356</v>
      </c>
      <c r="B3737">
        <v>175</v>
      </c>
      <c r="C3737" s="1">
        <v>41601</v>
      </c>
      <c r="D3737" t="s">
        <v>25</v>
      </c>
      <c r="E3737" t="s">
        <v>6</v>
      </c>
      <c r="F3737" t="s">
        <v>24</v>
      </c>
      <c r="G3737">
        <v>15</v>
      </c>
    </row>
    <row r="3738" spans="1:7" x14ac:dyDescent="0.25">
      <c r="A3738">
        <v>357</v>
      </c>
      <c r="B3738">
        <v>176</v>
      </c>
      <c r="C3738" s="1">
        <v>41602</v>
      </c>
      <c r="D3738" t="s">
        <v>25</v>
      </c>
      <c r="E3738" t="s">
        <v>6</v>
      </c>
      <c r="F3738" t="s">
        <v>24</v>
      </c>
      <c r="G3738">
        <v>0</v>
      </c>
    </row>
    <row r="3739" spans="1:7" x14ac:dyDescent="0.25">
      <c r="A3739">
        <v>358</v>
      </c>
      <c r="B3739">
        <v>177</v>
      </c>
      <c r="C3739" s="1">
        <v>41603</v>
      </c>
      <c r="D3739" t="s">
        <v>25</v>
      </c>
      <c r="E3739" t="s">
        <v>6</v>
      </c>
      <c r="F3739" t="s">
        <v>24</v>
      </c>
      <c r="G3739">
        <v>14</v>
      </c>
    </row>
    <row r="3740" spans="1:7" x14ac:dyDescent="0.25">
      <c r="A3740">
        <v>359</v>
      </c>
      <c r="B3740">
        <v>178</v>
      </c>
      <c r="C3740" s="1">
        <v>41604</v>
      </c>
      <c r="D3740" t="s">
        <v>25</v>
      </c>
      <c r="E3740" t="s">
        <v>6</v>
      </c>
      <c r="F3740" t="s">
        <v>24</v>
      </c>
      <c r="G3740">
        <v>14</v>
      </c>
    </row>
    <row r="3741" spans="1:7" x14ac:dyDescent="0.25">
      <c r="A3741">
        <v>360</v>
      </c>
      <c r="B3741">
        <v>179</v>
      </c>
      <c r="C3741" s="1">
        <v>41605</v>
      </c>
      <c r="D3741" t="s">
        <v>25</v>
      </c>
      <c r="E3741" t="s">
        <v>6</v>
      </c>
      <c r="F3741" t="s">
        <v>24</v>
      </c>
      <c r="G3741">
        <v>27</v>
      </c>
    </row>
    <row r="3742" spans="1:7" x14ac:dyDescent="0.25">
      <c r="A3742">
        <v>361</v>
      </c>
      <c r="B3742">
        <v>180</v>
      </c>
      <c r="C3742" s="1">
        <v>41606</v>
      </c>
      <c r="D3742" t="s">
        <v>25</v>
      </c>
      <c r="E3742" t="s">
        <v>6</v>
      </c>
      <c r="F3742" t="s">
        <v>24</v>
      </c>
      <c r="G3742">
        <v>14</v>
      </c>
    </row>
    <row r="3743" spans="1:7" x14ac:dyDescent="0.25">
      <c r="A3743">
        <v>362</v>
      </c>
      <c r="B3743">
        <v>181</v>
      </c>
      <c r="C3743" s="1">
        <v>41607</v>
      </c>
      <c r="D3743" t="s">
        <v>25</v>
      </c>
      <c r="E3743" t="s">
        <v>6</v>
      </c>
      <c r="F3743" t="s">
        <v>24</v>
      </c>
      <c r="G3743">
        <v>15</v>
      </c>
    </row>
    <row r="3744" spans="1:7" x14ac:dyDescent="0.25">
      <c r="A3744">
        <v>363</v>
      </c>
      <c r="B3744">
        <v>182</v>
      </c>
      <c r="C3744" s="1">
        <v>41608</v>
      </c>
      <c r="D3744" t="s">
        <v>25</v>
      </c>
      <c r="E3744" t="s">
        <v>6</v>
      </c>
      <c r="F3744" t="s">
        <v>24</v>
      </c>
      <c r="G3744">
        <v>15</v>
      </c>
    </row>
    <row r="3745" spans="1:7" x14ac:dyDescent="0.25">
      <c r="A3745">
        <v>364</v>
      </c>
      <c r="B3745">
        <v>183</v>
      </c>
      <c r="C3745" s="1">
        <v>41609</v>
      </c>
      <c r="D3745" t="s">
        <v>25</v>
      </c>
      <c r="E3745" t="s">
        <v>6</v>
      </c>
      <c r="F3745" t="s">
        <v>24</v>
      </c>
      <c r="G3745">
        <v>14</v>
      </c>
    </row>
    <row r="3746" spans="1:7" x14ac:dyDescent="0.25">
      <c r="A3746">
        <v>365</v>
      </c>
      <c r="B3746">
        <v>184</v>
      </c>
      <c r="C3746" s="1">
        <v>41610</v>
      </c>
      <c r="D3746" t="s">
        <v>25</v>
      </c>
      <c r="E3746" t="s">
        <v>6</v>
      </c>
      <c r="F3746" t="s">
        <v>24</v>
      </c>
      <c r="G3746">
        <v>41</v>
      </c>
    </row>
    <row r="3747" spans="1:7" x14ac:dyDescent="0.25">
      <c r="A3747">
        <v>366</v>
      </c>
      <c r="B3747">
        <v>185</v>
      </c>
      <c r="C3747" s="1">
        <v>41611</v>
      </c>
      <c r="D3747" t="s">
        <v>25</v>
      </c>
      <c r="E3747" t="s">
        <v>6</v>
      </c>
      <c r="F3747" t="s">
        <v>24</v>
      </c>
      <c r="G3747">
        <v>41</v>
      </c>
    </row>
    <row r="3748" spans="1:7" x14ac:dyDescent="0.25">
      <c r="A3748">
        <v>367</v>
      </c>
      <c r="B3748">
        <v>186</v>
      </c>
      <c r="C3748" s="1">
        <v>41612</v>
      </c>
      <c r="D3748" t="s">
        <v>25</v>
      </c>
      <c r="E3748" t="s">
        <v>6</v>
      </c>
      <c r="F3748" t="s">
        <v>24</v>
      </c>
      <c r="G3748">
        <v>41</v>
      </c>
    </row>
    <row r="3749" spans="1:7" x14ac:dyDescent="0.25">
      <c r="A3749">
        <v>368</v>
      </c>
      <c r="B3749">
        <v>187</v>
      </c>
      <c r="C3749" s="1">
        <v>41613</v>
      </c>
      <c r="D3749" t="s">
        <v>25</v>
      </c>
      <c r="E3749" t="s">
        <v>6</v>
      </c>
      <c r="F3749" t="s">
        <v>24</v>
      </c>
      <c r="G3749">
        <v>14</v>
      </c>
    </row>
    <row r="3750" spans="1:7" x14ac:dyDescent="0.25">
      <c r="A3750">
        <v>369</v>
      </c>
      <c r="B3750">
        <v>188</v>
      </c>
      <c r="C3750" s="1">
        <v>41614</v>
      </c>
      <c r="D3750" t="s">
        <v>25</v>
      </c>
      <c r="E3750" t="s">
        <v>6</v>
      </c>
      <c r="F3750" t="s">
        <v>24</v>
      </c>
      <c r="G3750">
        <v>29</v>
      </c>
    </row>
    <row r="3751" spans="1:7" x14ac:dyDescent="0.25">
      <c r="A3751">
        <v>370</v>
      </c>
      <c r="B3751">
        <v>189</v>
      </c>
      <c r="C3751" s="1">
        <v>41615</v>
      </c>
      <c r="D3751" t="s">
        <v>25</v>
      </c>
      <c r="E3751" t="s">
        <v>6</v>
      </c>
      <c r="F3751" t="s">
        <v>24</v>
      </c>
      <c r="G3751">
        <v>46</v>
      </c>
    </row>
    <row r="3752" spans="1:7" x14ac:dyDescent="0.25">
      <c r="A3752">
        <v>371</v>
      </c>
      <c r="B3752">
        <v>190</v>
      </c>
      <c r="C3752" s="1">
        <v>41616</v>
      </c>
      <c r="D3752" t="s">
        <v>25</v>
      </c>
      <c r="E3752" t="s">
        <v>6</v>
      </c>
      <c r="F3752" t="s">
        <v>24</v>
      </c>
      <c r="G3752">
        <v>45</v>
      </c>
    </row>
    <row r="3753" spans="1:7" x14ac:dyDescent="0.25">
      <c r="A3753">
        <v>372</v>
      </c>
      <c r="B3753">
        <v>191</v>
      </c>
      <c r="C3753" s="1">
        <v>41617</v>
      </c>
      <c r="D3753" t="s">
        <v>25</v>
      </c>
      <c r="E3753" t="s">
        <v>6</v>
      </c>
      <c r="F3753" t="s">
        <v>24</v>
      </c>
      <c r="G3753">
        <v>14</v>
      </c>
    </row>
    <row r="3754" spans="1:7" x14ac:dyDescent="0.25">
      <c r="A3754">
        <v>373</v>
      </c>
      <c r="B3754">
        <v>192</v>
      </c>
      <c r="C3754" s="1">
        <v>41618</v>
      </c>
      <c r="D3754" t="s">
        <v>25</v>
      </c>
      <c r="E3754" t="s">
        <v>6</v>
      </c>
      <c r="F3754" t="s">
        <v>24</v>
      </c>
      <c r="G3754">
        <v>14</v>
      </c>
    </row>
    <row r="3755" spans="1:7" x14ac:dyDescent="0.25">
      <c r="A3755">
        <v>374</v>
      </c>
      <c r="B3755">
        <v>193</v>
      </c>
      <c r="C3755" s="1">
        <v>41619</v>
      </c>
      <c r="D3755" t="s">
        <v>25</v>
      </c>
      <c r="E3755" t="s">
        <v>6</v>
      </c>
      <c r="F3755" t="s">
        <v>24</v>
      </c>
      <c r="G3755">
        <v>14</v>
      </c>
    </row>
    <row r="3756" spans="1:7" x14ac:dyDescent="0.25">
      <c r="A3756">
        <v>375</v>
      </c>
      <c r="B3756">
        <v>194</v>
      </c>
      <c r="C3756" s="1">
        <v>41620</v>
      </c>
      <c r="D3756" t="s">
        <v>25</v>
      </c>
      <c r="E3756" t="s">
        <v>6</v>
      </c>
      <c r="F3756" t="s">
        <v>24</v>
      </c>
      <c r="G3756">
        <v>0</v>
      </c>
    </row>
    <row r="3757" spans="1:7" x14ac:dyDescent="0.25">
      <c r="A3757">
        <v>376</v>
      </c>
      <c r="B3757">
        <v>195</v>
      </c>
      <c r="C3757" s="1">
        <v>41621</v>
      </c>
      <c r="D3757" t="s">
        <v>25</v>
      </c>
      <c r="E3757" t="s">
        <v>6</v>
      </c>
      <c r="F3757" t="s">
        <v>24</v>
      </c>
      <c r="G3757">
        <v>15</v>
      </c>
    </row>
    <row r="3758" spans="1:7" x14ac:dyDescent="0.25">
      <c r="A3758">
        <v>377</v>
      </c>
      <c r="B3758">
        <v>196</v>
      </c>
      <c r="C3758" s="1">
        <v>41622</v>
      </c>
      <c r="D3758" t="s">
        <v>25</v>
      </c>
      <c r="E3758" t="s">
        <v>6</v>
      </c>
      <c r="F3758" t="s">
        <v>24</v>
      </c>
      <c r="G3758">
        <v>0</v>
      </c>
    </row>
    <row r="3759" spans="1:7" x14ac:dyDescent="0.25">
      <c r="A3759">
        <v>378</v>
      </c>
      <c r="B3759">
        <v>197</v>
      </c>
      <c r="C3759" s="1">
        <v>41623</v>
      </c>
      <c r="D3759" t="s">
        <v>25</v>
      </c>
      <c r="E3759" t="s">
        <v>6</v>
      </c>
      <c r="F3759" t="s">
        <v>24</v>
      </c>
      <c r="G3759">
        <v>16</v>
      </c>
    </row>
    <row r="3760" spans="1:7" x14ac:dyDescent="0.25">
      <c r="A3760">
        <v>379</v>
      </c>
      <c r="B3760">
        <v>198</v>
      </c>
      <c r="C3760" s="1">
        <v>41624</v>
      </c>
      <c r="D3760" t="s">
        <v>25</v>
      </c>
      <c r="E3760" t="s">
        <v>6</v>
      </c>
      <c r="F3760" t="s">
        <v>24</v>
      </c>
      <c r="G3760">
        <v>0</v>
      </c>
    </row>
    <row r="3761" spans="1:7" x14ac:dyDescent="0.25">
      <c r="A3761">
        <v>380</v>
      </c>
      <c r="B3761">
        <v>199</v>
      </c>
      <c r="C3761" s="1">
        <v>41625</v>
      </c>
      <c r="D3761" t="s">
        <v>25</v>
      </c>
      <c r="E3761" t="s">
        <v>6</v>
      </c>
      <c r="F3761" t="s">
        <v>24</v>
      </c>
      <c r="G3761">
        <v>29</v>
      </c>
    </row>
    <row r="3762" spans="1:7" x14ac:dyDescent="0.25">
      <c r="A3762">
        <v>381</v>
      </c>
      <c r="B3762">
        <v>200</v>
      </c>
      <c r="C3762" s="1">
        <v>41626</v>
      </c>
      <c r="D3762" t="s">
        <v>25</v>
      </c>
      <c r="E3762" t="s">
        <v>6</v>
      </c>
      <c r="F3762" t="s">
        <v>24</v>
      </c>
      <c r="G3762">
        <v>30</v>
      </c>
    </row>
    <row r="3763" spans="1:7" x14ac:dyDescent="0.25">
      <c r="A3763">
        <v>382</v>
      </c>
      <c r="B3763">
        <v>201</v>
      </c>
      <c r="C3763" s="1">
        <v>41627</v>
      </c>
      <c r="D3763" t="s">
        <v>25</v>
      </c>
      <c r="E3763" t="s">
        <v>6</v>
      </c>
      <c r="F3763" t="s">
        <v>24</v>
      </c>
      <c r="G3763">
        <v>30</v>
      </c>
    </row>
    <row r="3764" spans="1:7" x14ac:dyDescent="0.25">
      <c r="A3764">
        <v>383</v>
      </c>
      <c r="B3764">
        <v>202</v>
      </c>
      <c r="C3764" s="1">
        <v>41628</v>
      </c>
      <c r="D3764" t="s">
        <v>25</v>
      </c>
      <c r="E3764" t="s">
        <v>6</v>
      </c>
      <c r="F3764" t="s">
        <v>24</v>
      </c>
      <c r="G3764">
        <v>0</v>
      </c>
    </row>
    <row r="3765" spans="1:7" x14ac:dyDescent="0.25">
      <c r="A3765">
        <v>384</v>
      </c>
      <c r="B3765">
        <v>203</v>
      </c>
      <c r="C3765" s="1">
        <v>41629</v>
      </c>
      <c r="D3765" t="s">
        <v>25</v>
      </c>
      <c r="E3765" t="s">
        <v>6</v>
      </c>
      <c r="F3765" t="s">
        <v>24</v>
      </c>
      <c r="G3765">
        <v>34</v>
      </c>
    </row>
    <row r="3766" spans="1:7" x14ac:dyDescent="0.25">
      <c r="A3766">
        <v>385</v>
      </c>
      <c r="B3766">
        <v>204</v>
      </c>
      <c r="C3766" s="1">
        <v>41630</v>
      </c>
      <c r="D3766" t="s">
        <v>25</v>
      </c>
      <c r="E3766" t="s">
        <v>6</v>
      </c>
      <c r="F3766" t="s">
        <v>24</v>
      </c>
      <c r="G3766">
        <v>35</v>
      </c>
    </row>
    <row r="3767" spans="1:7" x14ac:dyDescent="0.25">
      <c r="A3767">
        <v>386</v>
      </c>
      <c r="B3767">
        <v>205</v>
      </c>
      <c r="C3767" s="1">
        <v>41631</v>
      </c>
      <c r="D3767" t="s">
        <v>25</v>
      </c>
      <c r="E3767" t="s">
        <v>6</v>
      </c>
      <c r="F3767" t="s">
        <v>24</v>
      </c>
      <c r="G3767">
        <v>46</v>
      </c>
    </row>
    <row r="3768" spans="1:7" x14ac:dyDescent="0.25">
      <c r="A3768">
        <v>387</v>
      </c>
      <c r="B3768">
        <v>206</v>
      </c>
      <c r="C3768" s="1">
        <v>41632</v>
      </c>
      <c r="D3768" t="s">
        <v>25</v>
      </c>
      <c r="E3768" t="s">
        <v>6</v>
      </c>
      <c r="F3768" t="s">
        <v>24</v>
      </c>
      <c r="G3768">
        <v>17</v>
      </c>
    </row>
    <row r="3769" spans="1:7" x14ac:dyDescent="0.25">
      <c r="A3769">
        <v>388</v>
      </c>
      <c r="B3769">
        <v>207</v>
      </c>
      <c r="C3769" s="1">
        <v>41633</v>
      </c>
      <c r="D3769" t="s">
        <v>25</v>
      </c>
      <c r="E3769" t="s">
        <v>6</v>
      </c>
      <c r="F3769" t="s">
        <v>24</v>
      </c>
      <c r="G3769">
        <v>0</v>
      </c>
    </row>
    <row r="3770" spans="1:7" x14ac:dyDescent="0.25">
      <c r="A3770">
        <v>389</v>
      </c>
      <c r="B3770">
        <v>208</v>
      </c>
      <c r="C3770" s="1">
        <v>41634</v>
      </c>
      <c r="D3770" t="s">
        <v>25</v>
      </c>
      <c r="E3770" t="s">
        <v>6</v>
      </c>
      <c r="F3770" t="s">
        <v>24</v>
      </c>
      <c r="G3770">
        <v>15</v>
      </c>
    </row>
    <row r="3771" spans="1:7" x14ac:dyDescent="0.25">
      <c r="A3771">
        <v>390</v>
      </c>
      <c r="B3771">
        <v>209</v>
      </c>
      <c r="C3771" s="1">
        <v>41635</v>
      </c>
      <c r="D3771" t="s">
        <v>25</v>
      </c>
      <c r="E3771" t="s">
        <v>6</v>
      </c>
      <c r="F3771" t="s">
        <v>24</v>
      </c>
      <c r="G3771">
        <v>15</v>
      </c>
    </row>
    <row r="3772" spans="1:7" x14ac:dyDescent="0.25">
      <c r="A3772">
        <v>391</v>
      </c>
      <c r="B3772">
        <v>210</v>
      </c>
      <c r="C3772" s="1">
        <v>41636</v>
      </c>
      <c r="D3772" t="s">
        <v>25</v>
      </c>
      <c r="E3772" t="s">
        <v>6</v>
      </c>
      <c r="F3772" t="s">
        <v>24</v>
      </c>
      <c r="G3772">
        <v>50</v>
      </c>
    </row>
    <row r="3773" spans="1:7" x14ac:dyDescent="0.25">
      <c r="A3773">
        <v>392</v>
      </c>
      <c r="B3773">
        <v>211</v>
      </c>
      <c r="C3773" s="1">
        <v>41637</v>
      </c>
      <c r="D3773" t="s">
        <v>25</v>
      </c>
      <c r="E3773" t="s">
        <v>6</v>
      </c>
      <c r="F3773" t="s">
        <v>24</v>
      </c>
      <c r="G3773">
        <v>17</v>
      </c>
    </row>
    <row r="3774" spans="1:7" x14ac:dyDescent="0.25">
      <c r="A3774">
        <v>393</v>
      </c>
      <c r="B3774">
        <v>212</v>
      </c>
      <c r="C3774" s="1">
        <v>41638</v>
      </c>
      <c r="D3774" t="s">
        <v>25</v>
      </c>
      <c r="E3774" t="s">
        <v>6</v>
      </c>
      <c r="F3774" t="s">
        <v>24</v>
      </c>
      <c r="G3774">
        <v>0</v>
      </c>
    </row>
    <row r="3775" spans="1:7" x14ac:dyDescent="0.25">
      <c r="A3775">
        <v>394</v>
      </c>
      <c r="B3775">
        <v>213</v>
      </c>
      <c r="C3775" s="1">
        <v>41639</v>
      </c>
      <c r="D3775" t="s">
        <v>25</v>
      </c>
      <c r="E3775" t="s">
        <v>6</v>
      </c>
      <c r="F3775" t="s">
        <v>24</v>
      </c>
      <c r="G3775">
        <v>0</v>
      </c>
    </row>
    <row r="3776" spans="1:7" x14ac:dyDescent="0.25">
      <c r="A3776">
        <v>395</v>
      </c>
      <c r="B3776">
        <v>0</v>
      </c>
      <c r="C3776" s="1">
        <v>41609</v>
      </c>
      <c r="D3776" t="s">
        <v>26</v>
      </c>
      <c r="E3776" t="s">
        <v>6</v>
      </c>
      <c r="F3776" t="s">
        <v>24</v>
      </c>
      <c r="G3776">
        <v>22</v>
      </c>
    </row>
    <row r="3777" spans="1:7" x14ac:dyDescent="0.25">
      <c r="A3777">
        <v>396</v>
      </c>
      <c r="B3777">
        <v>1</v>
      </c>
      <c r="C3777" s="1">
        <v>41610</v>
      </c>
      <c r="D3777" t="s">
        <v>26</v>
      </c>
      <c r="E3777" t="s">
        <v>6</v>
      </c>
      <c r="F3777" t="s">
        <v>24</v>
      </c>
      <c r="G3777">
        <v>21</v>
      </c>
    </row>
    <row r="3778" spans="1:7" x14ac:dyDescent="0.25">
      <c r="A3778">
        <v>397</v>
      </c>
      <c r="B3778">
        <v>2</v>
      </c>
      <c r="C3778" s="1">
        <v>41611</v>
      </c>
      <c r="D3778" t="s">
        <v>26</v>
      </c>
      <c r="E3778" t="s">
        <v>6</v>
      </c>
      <c r="F3778" t="s">
        <v>24</v>
      </c>
      <c r="G3778">
        <v>85</v>
      </c>
    </row>
    <row r="3779" spans="1:7" x14ac:dyDescent="0.25">
      <c r="A3779">
        <v>398</v>
      </c>
      <c r="B3779">
        <v>3</v>
      </c>
      <c r="C3779" s="1">
        <v>41612</v>
      </c>
      <c r="D3779" t="s">
        <v>26</v>
      </c>
      <c r="E3779" t="s">
        <v>6</v>
      </c>
      <c r="F3779" t="s">
        <v>24</v>
      </c>
      <c r="G3779">
        <v>85</v>
      </c>
    </row>
    <row r="3780" spans="1:7" x14ac:dyDescent="0.25">
      <c r="A3780">
        <v>399</v>
      </c>
      <c r="B3780">
        <v>4</v>
      </c>
      <c r="C3780" s="1">
        <v>41613</v>
      </c>
      <c r="D3780" t="s">
        <v>26</v>
      </c>
      <c r="E3780" t="s">
        <v>6</v>
      </c>
      <c r="F3780" t="s">
        <v>24</v>
      </c>
      <c r="G3780">
        <v>0</v>
      </c>
    </row>
    <row r="3781" spans="1:7" x14ac:dyDescent="0.25">
      <c r="A3781">
        <v>400</v>
      </c>
      <c r="B3781">
        <v>5</v>
      </c>
      <c r="C3781" s="1">
        <v>41614</v>
      </c>
      <c r="D3781" t="s">
        <v>26</v>
      </c>
      <c r="E3781" t="s">
        <v>6</v>
      </c>
      <c r="F3781" t="s">
        <v>24</v>
      </c>
      <c r="G3781">
        <v>22</v>
      </c>
    </row>
    <row r="3782" spans="1:7" x14ac:dyDescent="0.25">
      <c r="A3782">
        <v>401</v>
      </c>
      <c r="B3782">
        <v>6</v>
      </c>
      <c r="C3782" s="1">
        <v>41615</v>
      </c>
      <c r="D3782" t="s">
        <v>26</v>
      </c>
      <c r="E3782" t="s">
        <v>6</v>
      </c>
      <c r="F3782" t="s">
        <v>24</v>
      </c>
      <c r="G3782">
        <v>47</v>
      </c>
    </row>
    <row r="3783" spans="1:7" x14ac:dyDescent="0.25">
      <c r="A3783">
        <v>402</v>
      </c>
      <c r="B3783">
        <v>7</v>
      </c>
      <c r="C3783" s="1">
        <v>41616</v>
      </c>
      <c r="D3783" t="s">
        <v>26</v>
      </c>
      <c r="E3783" t="s">
        <v>6</v>
      </c>
      <c r="F3783" t="s">
        <v>24</v>
      </c>
      <c r="G3783">
        <v>47</v>
      </c>
    </row>
    <row r="3784" spans="1:7" x14ac:dyDescent="0.25">
      <c r="A3784">
        <v>403</v>
      </c>
      <c r="B3784">
        <v>8</v>
      </c>
      <c r="C3784" s="1">
        <v>41617</v>
      </c>
      <c r="D3784" t="s">
        <v>26</v>
      </c>
      <c r="E3784" t="s">
        <v>6</v>
      </c>
      <c r="F3784" t="s">
        <v>24</v>
      </c>
      <c r="G3784">
        <v>0</v>
      </c>
    </row>
    <row r="3785" spans="1:7" x14ac:dyDescent="0.25">
      <c r="A3785">
        <v>404</v>
      </c>
      <c r="B3785">
        <v>9</v>
      </c>
      <c r="C3785" s="1">
        <v>41618</v>
      </c>
      <c r="D3785" t="s">
        <v>26</v>
      </c>
      <c r="E3785" t="s">
        <v>6</v>
      </c>
      <c r="F3785" t="s">
        <v>24</v>
      </c>
      <c r="G3785">
        <v>22</v>
      </c>
    </row>
    <row r="3786" spans="1:7" x14ac:dyDescent="0.25">
      <c r="A3786">
        <v>405</v>
      </c>
      <c r="B3786">
        <v>10</v>
      </c>
      <c r="C3786" s="1">
        <v>41619</v>
      </c>
      <c r="D3786" t="s">
        <v>26</v>
      </c>
      <c r="E3786" t="s">
        <v>6</v>
      </c>
      <c r="F3786" t="s">
        <v>24</v>
      </c>
      <c r="G3786">
        <v>43</v>
      </c>
    </row>
    <row r="3787" spans="1:7" x14ac:dyDescent="0.25">
      <c r="A3787">
        <v>406</v>
      </c>
      <c r="B3787">
        <v>11</v>
      </c>
      <c r="C3787" s="1">
        <v>41620</v>
      </c>
      <c r="D3787" t="s">
        <v>26</v>
      </c>
      <c r="E3787" t="s">
        <v>6</v>
      </c>
      <c r="F3787" t="s">
        <v>24</v>
      </c>
      <c r="G3787">
        <v>0</v>
      </c>
    </row>
    <row r="3788" spans="1:7" x14ac:dyDescent="0.25">
      <c r="A3788">
        <v>407</v>
      </c>
      <c r="B3788">
        <v>12</v>
      </c>
      <c r="C3788" s="1">
        <v>41621</v>
      </c>
      <c r="D3788" t="s">
        <v>26</v>
      </c>
      <c r="E3788" t="s">
        <v>6</v>
      </c>
      <c r="F3788" t="s">
        <v>24</v>
      </c>
      <c r="G3788">
        <v>0</v>
      </c>
    </row>
    <row r="3789" spans="1:7" x14ac:dyDescent="0.25">
      <c r="A3789">
        <v>408</v>
      </c>
      <c r="B3789">
        <v>13</v>
      </c>
      <c r="C3789" s="1">
        <v>41622</v>
      </c>
      <c r="D3789" t="s">
        <v>26</v>
      </c>
      <c r="E3789" t="s">
        <v>6</v>
      </c>
      <c r="F3789" t="s">
        <v>24</v>
      </c>
      <c r="G3789">
        <v>0</v>
      </c>
    </row>
    <row r="3790" spans="1:7" x14ac:dyDescent="0.25">
      <c r="A3790">
        <v>409</v>
      </c>
      <c r="B3790">
        <v>14</v>
      </c>
      <c r="C3790" s="1">
        <v>41623</v>
      </c>
      <c r="D3790" t="s">
        <v>26</v>
      </c>
      <c r="E3790" t="s">
        <v>6</v>
      </c>
      <c r="F3790" t="s">
        <v>24</v>
      </c>
      <c r="G3790">
        <v>0</v>
      </c>
    </row>
    <row r="3791" spans="1:7" x14ac:dyDescent="0.25">
      <c r="A3791">
        <v>410</v>
      </c>
      <c r="B3791">
        <v>15</v>
      </c>
      <c r="C3791" s="1">
        <v>41624</v>
      </c>
      <c r="D3791" t="s">
        <v>26</v>
      </c>
      <c r="E3791" t="s">
        <v>6</v>
      </c>
      <c r="F3791" t="s">
        <v>24</v>
      </c>
      <c r="G3791">
        <v>22</v>
      </c>
    </row>
    <row r="3792" spans="1:7" x14ac:dyDescent="0.25">
      <c r="A3792">
        <v>411</v>
      </c>
      <c r="B3792">
        <v>16</v>
      </c>
      <c r="C3792" s="1">
        <v>41625</v>
      </c>
      <c r="D3792" t="s">
        <v>26</v>
      </c>
      <c r="E3792" t="s">
        <v>6</v>
      </c>
      <c r="F3792" t="s">
        <v>24</v>
      </c>
      <c r="G3792">
        <v>0</v>
      </c>
    </row>
    <row r="3793" spans="1:7" x14ac:dyDescent="0.25">
      <c r="A3793">
        <v>412</v>
      </c>
      <c r="B3793">
        <v>17</v>
      </c>
      <c r="C3793" s="1">
        <v>41626</v>
      </c>
      <c r="D3793" t="s">
        <v>26</v>
      </c>
      <c r="E3793" t="s">
        <v>6</v>
      </c>
      <c r="F3793" t="s">
        <v>24</v>
      </c>
      <c r="G3793">
        <v>70</v>
      </c>
    </row>
    <row r="3794" spans="1:7" x14ac:dyDescent="0.25">
      <c r="A3794">
        <v>413</v>
      </c>
      <c r="B3794">
        <v>18</v>
      </c>
      <c r="C3794" s="1">
        <v>41627</v>
      </c>
      <c r="D3794" t="s">
        <v>26</v>
      </c>
      <c r="E3794" t="s">
        <v>6</v>
      </c>
      <c r="F3794" t="s">
        <v>24</v>
      </c>
      <c r="G3794">
        <v>0</v>
      </c>
    </row>
    <row r="3795" spans="1:7" x14ac:dyDescent="0.25">
      <c r="A3795">
        <v>414</v>
      </c>
      <c r="B3795">
        <v>19</v>
      </c>
      <c r="C3795" s="1">
        <v>41628</v>
      </c>
      <c r="D3795" t="s">
        <v>26</v>
      </c>
      <c r="E3795" t="s">
        <v>6</v>
      </c>
      <c r="F3795" t="s">
        <v>24</v>
      </c>
      <c r="G3795">
        <v>24</v>
      </c>
    </row>
    <row r="3796" spans="1:7" x14ac:dyDescent="0.25">
      <c r="A3796">
        <v>415</v>
      </c>
      <c r="B3796">
        <v>20</v>
      </c>
      <c r="C3796" s="1">
        <v>41629</v>
      </c>
      <c r="D3796" t="s">
        <v>26</v>
      </c>
      <c r="E3796" t="s">
        <v>6</v>
      </c>
      <c r="F3796" t="s">
        <v>24</v>
      </c>
      <c r="G3796">
        <v>79</v>
      </c>
    </row>
    <row r="3797" spans="1:7" x14ac:dyDescent="0.25">
      <c r="A3797">
        <v>416</v>
      </c>
      <c r="B3797">
        <v>21</v>
      </c>
      <c r="C3797" s="1">
        <v>41630</v>
      </c>
      <c r="D3797" t="s">
        <v>26</v>
      </c>
      <c r="E3797" t="s">
        <v>6</v>
      </c>
      <c r="F3797" t="s">
        <v>24</v>
      </c>
      <c r="G3797">
        <v>27</v>
      </c>
    </row>
    <row r="3798" spans="1:7" x14ac:dyDescent="0.25">
      <c r="A3798">
        <v>417</v>
      </c>
      <c r="B3798">
        <v>22</v>
      </c>
      <c r="C3798" s="1">
        <v>41631</v>
      </c>
      <c r="D3798" t="s">
        <v>26</v>
      </c>
      <c r="E3798" t="s">
        <v>6</v>
      </c>
      <c r="F3798" t="s">
        <v>24</v>
      </c>
      <c r="G3798">
        <v>24</v>
      </c>
    </row>
    <row r="3799" spans="1:7" x14ac:dyDescent="0.25">
      <c r="A3799">
        <v>418</v>
      </c>
      <c r="B3799">
        <v>23</v>
      </c>
      <c r="C3799" s="1">
        <v>41632</v>
      </c>
      <c r="D3799" t="s">
        <v>26</v>
      </c>
      <c r="E3799" t="s">
        <v>6</v>
      </c>
      <c r="F3799" t="s">
        <v>24</v>
      </c>
      <c r="G3799">
        <v>28</v>
      </c>
    </row>
    <row r="3800" spans="1:7" x14ac:dyDescent="0.25">
      <c r="A3800">
        <v>419</v>
      </c>
      <c r="B3800">
        <v>24</v>
      </c>
      <c r="C3800" s="1">
        <v>41633</v>
      </c>
      <c r="D3800" t="s">
        <v>26</v>
      </c>
      <c r="E3800" t="s">
        <v>6</v>
      </c>
      <c r="F3800" t="s">
        <v>24</v>
      </c>
      <c r="G3800">
        <v>31</v>
      </c>
    </row>
    <row r="3801" spans="1:7" x14ac:dyDescent="0.25">
      <c r="A3801">
        <v>420</v>
      </c>
      <c r="B3801">
        <v>25</v>
      </c>
      <c r="C3801" s="1">
        <v>41634</v>
      </c>
      <c r="D3801" t="s">
        <v>26</v>
      </c>
      <c r="E3801" t="s">
        <v>6</v>
      </c>
      <c r="F3801" t="s">
        <v>24</v>
      </c>
      <c r="G3801">
        <v>24</v>
      </c>
    </row>
    <row r="3802" spans="1:7" x14ac:dyDescent="0.25">
      <c r="A3802">
        <v>421</v>
      </c>
      <c r="B3802">
        <v>26</v>
      </c>
      <c r="C3802" s="1">
        <v>41635</v>
      </c>
      <c r="D3802" t="s">
        <v>26</v>
      </c>
      <c r="E3802" t="s">
        <v>6</v>
      </c>
      <c r="F3802" t="s">
        <v>24</v>
      </c>
      <c r="G3802">
        <v>48</v>
      </c>
    </row>
    <row r="3803" spans="1:7" x14ac:dyDescent="0.25">
      <c r="A3803">
        <v>422</v>
      </c>
      <c r="B3803">
        <v>27</v>
      </c>
      <c r="C3803" s="1">
        <v>41636</v>
      </c>
      <c r="D3803" t="s">
        <v>26</v>
      </c>
      <c r="E3803" t="s">
        <v>6</v>
      </c>
      <c r="F3803" t="s">
        <v>24</v>
      </c>
      <c r="G3803">
        <v>26</v>
      </c>
    </row>
    <row r="3804" spans="1:7" x14ac:dyDescent="0.25">
      <c r="A3804">
        <v>423</v>
      </c>
      <c r="B3804">
        <v>28</v>
      </c>
      <c r="C3804" s="1">
        <v>41637</v>
      </c>
      <c r="D3804" t="s">
        <v>26</v>
      </c>
      <c r="E3804" t="s">
        <v>6</v>
      </c>
      <c r="F3804" t="s">
        <v>24</v>
      </c>
      <c r="G3804">
        <v>26</v>
      </c>
    </row>
    <row r="3805" spans="1:7" x14ac:dyDescent="0.25">
      <c r="A3805">
        <v>424</v>
      </c>
      <c r="B3805">
        <v>29</v>
      </c>
      <c r="C3805" s="1">
        <v>41638</v>
      </c>
      <c r="D3805" t="s">
        <v>26</v>
      </c>
      <c r="E3805" t="s">
        <v>6</v>
      </c>
      <c r="F3805" t="s">
        <v>24</v>
      </c>
      <c r="G3805">
        <v>25</v>
      </c>
    </row>
    <row r="3806" spans="1:7" x14ac:dyDescent="0.25">
      <c r="A3806">
        <v>425</v>
      </c>
      <c r="B3806">
        <v>30</v>
      </c>
      <c r="C3806" s="1">
        <v>41639</v>
      </c>
      <c r="D3806" t="s">
        <v>26</v>
      </c>
      <c r="E3806" t="s">
        <v>6</v>
      </c>
      <c r="F3806" t="s">
        <v>24</v>
      </c>
      <c r="G3806">
        <v>0</v>
      </c>
    </row>
    <row r="3807" spans="1:7" x14ac:dyDescent="0.25">
      <c r="A3807">
        <v>426</v>
      </c>
      <c r="B3807">
        <v>31</v>
      </c>
      <c r="C3807" s="1">
        <v>41640</v>
      </c>
      <c r="D3807" t="s">
        <v>26</v>
      </c>
      <c r="E3807" t="s">
        <v>6</v>
      </c>
      <c r="F3807" t="s">
        <v>24</v>
      </c>
      <c r="G3807">
        <v>28</v>
      </c>
    </row>
    <row r="3808" spans="1:7" x14ac:dyDescent="0.25">
      <c r="A3808">
        <v>427</v>
      </c>
      <c r="B3808">
        <v>32</v>
      </c>
      <c r="C3808" s="1">
        <v>41641</v>
      </c>
      <c r="D3808" t="s">
        <v>26</v>
      </c>
      <c r="E3808" t="s">
        <v>6</v>
      </c>
      <c r="F3808" t="s">
        <v>24</v>
      </c>
      <c r="G3808">
        <v>22</v>
      </c>
    </row>
    <row r="3809" spans="1:7" x14ac:dyDescent="0.25">
      <c r="A3809">
        <v>428</v>
      </c>
      <c r="B3809">
        <v>33</v>
      </c>
      <c r="C3809" s="1">
        <v>41642</v>
      </c>
      <c r="D3809" t="s">
        <v>26</v>
      </c>
      <c r="E3809" t="s">
        <v>6</v>
      </c>
      <c r="F3809" t="s">
        <v>24</v>
      </c>
      <c r="G3809">
        <v>66</v>
      </c>
    </row>
    <row r="3810" spans="1:7" x14ac:dyDescent="0.25">
      <c r="A3810">
        <v>429</v>
      </c>
      <c r="B3810">
        <v>34</v>
      </c>
      <c r="C3810" s="1">
        <v>41643</v>
      </c>
      <c r="D3810" t="s">
        <v>26</v>
      </c>
      <c r="E3810" t="s">
        <v>6</v>
      </c>
      <c r="F3810" t="s">
        <v>24</v>
      </c>
      <c r="G3810">
        <v>0</v>
      </c>
    </row>
    <row r="3811" spans="1:7" x14ac:dyDescent="0.25">
      <c r="A3811">
        <v>430</v>
      </c>
      <c r="B3811">
        <v>35</v>
      </c>
      <c r="C3811" s="1">
        <v>41644</v>
      </c>
      <c r="D3811" t="s">
        <v>26</v>
      </c>
      <c r="E3811" t="s">
        <v>6</v>
      </c>
      <c r="F3811" t="s">
        <v>24</v>
      </c>
      <c r="G3811">
        <v>24</v>
      </c>
    </row>
    <row r="3812" spans="1:7" x14ac:dyDescent="0.25">
      <c r="A3812">
        <v>431</v>
      </c>
      <c r="B3812">
        <v>36</v>
      </c>
      <c r="C3812" s="1">
        <v>41645</v>
      </c>
      <c r="D3812" t="s">
        <v>26</v>
      </c>
      <c r="E3812" t="s">
        <v>6</v>
      </c>
      <c r="F3812" t="s">
        <v>24</v>
      </c>
      <c r="G3812">
        <v>0</v>
      </c>
    </row>
    <row r="3813" spans="1:7" x14ac:dyDescent="0.25">
      <c r="A3813">
        <v>432</v>
      </c>
      <c r="B3813">
        <v>37</v>
      </c>
      <c r="C3813" s="1">
        <v>41646</v>
      </c>
      <c r="D3813" t="s">
        <v>26</v>
      </c>
      <c r="E3813" t="s">
        <v>6</v>
      </c>
      <c r="F3813" t="s">
        <v>24</v>
      </c>
      <c r="G3813">
        <v>41</v>
      </c>
    </row>
    <row r="3814" spans="1:7" x14ac:dyDescent="0.25">
      <c r="A3814">
        <v>433</v>
      </c>
      <c r="B3814">
        <v>38</v>
      </c>
      <c r="C3814" s="1">
        <v>41647</v>
      </c>
      <c r="D3814" t="s">
        <v>26</v>
      </c>
      <c r="E3814" t="s">
        <v>6</v>
      </c>
      <c r="F3814" t="s">
        <v>24</v>
      </c>
      <c r="G3814">
        <v>42</v>
      </c>
    </row>
    <row r="3815" spans="1:7" x14ac:dyDescent="0.25">
      <c r="A3815">
        <v>434</v>
      </c>
      <c r="B3815">
        <v>39</v>
      </c>
      <c r="C3815" s="1">
        <v>41648</v>
      </c>
      <c r="D3815" t="s">
        <v>26</v>
      </c>
      <c r="E3815" t="s">
        <v>6</v>
      </c>
      <c r="F3815" t="s">
        <v>24</v>
      </c>
      <c r="G3815">
        <v>41</v>
      </c>
    </row>
    <row r="3816" spans="1:7" x14ac:dyDescent="0.25">
      <c r="A3816">
        <v>435</v>
      </c>
      <c r="B3816">
        <v>40</v>
      </c>
      <c r="C3816" s="1">
        <v>41649</v>
      </c>
      <c r="D3816" t="s">
        <v>26</v>
      </c>
      <c r="E3816" t="s">
        <v>6</v>
      </c>
      <c r="F3816" t="s">
        <v>24</v>
      </c>
      <c r="G3816">
        <v>44</v>
      </c>
    </row>
    <row r="3817" spans="1:7" x14ac:dyDescent="0.25">
      <c r="A3817">
        <v>436</v>
      </c>
      <c r="B3817">
        <v>41</v>
      </c>
      <c r="C3817" s="1">
        <v>41650</v>
      </c>
      <c r="D3817" t="s">
        <v>26</v>
      </c>
      <c r="E3817" t="s">
        <v>6</v>
      </c>
      <c r="F3817" t="s">
        <v>24</v>
      </c>
      <c r="G3817">
        <v>68</v>
      </c>
    </row>
    <row r="3818" spans="1:7" x14ac:dyDescent="0.25">
      <c r="A3818">
        <v>437</v>
      </c>
      <c r="B3818">
        <v>42</v>
      </c>
      <c r="C3818" s="1">
        <v>41651</v>
      </c>
      <c r="D3818" t="s">
        <v>26</v>
      </c>
      <c r="E3818" t="s">
        <v>6</v>
      </c>
      <c r="F3818" t="s">
        <v>24</v>
      </c>
      <c r="G3818">
        <v>22</v>
      </c>
    </row>
    <row r="3819" spans="1:7" x14ac:dyDescent="0.25">
      <c r="A3819">
        <v>438</v>
      </c>
      <c r="B3819">
        <v>43</v>
      </c>
      <c r="C3819" s="1">
        <v>41652</v>
      </c>
      <c r="D3819" t="s">
        <v>26</v>
      </c>
      <c r="E3819" t="s">
        <v>6</v>
      </c>
      <c r="F3819" t="s">
        <v>24</v>
      </c>
      <c r="G3819">
        <v>0</v>
      </c>
    </row>
    <row r="3820" spans="1:7" x14ac:dyDescent="0.25">
      <c r="A3820">
        <v>439</v>
      </c>
      <c r="B3820">
        <v>44</v>
      </c>
      <c r="C3820" s="1">
        <v>41653</v>
      </c>
      <c r="D3820" t="s">
        <v>26</v>
      </c>
      <c r="E3820" t="s">
        <v>6</v>
      </c>
      <c r="F3820" t="s">
        <v>24</v>
      </c>
      <c r="G3820">
        <v>62</v>
      </c>
    </row>
    <row r="3821" spans="1:7" x14ac:dyDescent="0.25">
      <c r="A3821">
        <v>440</v>
      </c>
      <c r="B3821">
        <v>45</v>
      </c>
      <c r="C3821" s="1">
        <v>41654</v>
      </c>
      <c r="D3821" t="s">
        <v>26</v>
      </c>
      <c r="E3821" t="s">
        <v>6</v>
      </c>
      <c r="F3821" t="s">
        <v>24</v>
      </c>
      <c r="G3821">
        <v>0</v>
      </c>
    </row>
    <row r="3822" spans="1:7" x14ac:dyDescent="0.25">
      <c r="A3822">
        <v>441</v>
      </c>
      <c r="B3822">
        <v>46</v>
      </c>
      <c r="C3822" s="1">
        <v>41655</v>
      </c>
      <c r="D3822" t="s">
        <v>26</v>
      </c>
      <c r="E3822" t="s">
        <v>6</v>
      </c>
      <c r="F3822" t="s">
        <v>24</v>
      </c>
      <c r="G3822">
        <v>0</v>
      </c>
    </row>
    <row r="3823" spans="1:7" x14ac:dyDescent="0.25">
      <c r="A3823">
        <v>442</v>
      </c>
      <c r="B3823">
        <v>47</v>
      </c>
      <c r="C3823" s="1">
        <v>41656</v>
      </c>
      <c r="D3823" t="s">
        <v>26</v>
      </c>
      <c r="E3823" t="s">
        <v>6</v>
      </c>
      <c r="F3823" t="s">
        <v>24</v>
      </c>
      <c r="G3823">
        <v>65</v>
      </c>
    </row>
    <row r="3824" spans="1:7" x14ac:dyDescent="0.25">
      <c r="A3824">
        <v>443</v>
      </c>
      <c r="B3824">
        <v>48</v>
      </c>
      <c r="C3824" s="1">
        <v>41657</v>
      </c>
      <c r="D3824" t="s">
        <v>26</v>
      </c>
      <c r="E3824" t="s">
        <v>6</v>
      </c>
      <c r="F3824" t="s">
        <v>24</v>
      </c>
      <c r="G3824">
        <v>0</v>
      </c>
    </row>
    <row r="3825" spans="1:7" x14ac:dyDescent="0.25">
      <c r="A3825">
        <v>444</v>
      </c>
      <c r="B3825">
        <v>49</v>
      </c>
      <c r="C3825" s="1">
        <v>41658</v>
      </c>
      <c r="D3825" t="s">
        <v>26</v>
      </c>
      <c r="E3825" t="s">
        <v>6</v>
      </c>
      <c r="F3825" t="s">
        <v>24</v>
      </c>
      <c r="G3825">
        <v>46</v>
      </c>
    </row>
    <row r="3826" spans="1:7" x14ac:dyDescent="0.25">
      <c r="A3826">
        <v>445</v>
      </c>
      <c r="B3826">
        <v>50</v>
      </c>
      <c r="C3826" s="1">
        <v>41659</v>
      </c>
      <c r="D3826" t="s">
        <v>26</v>
      </c>
      <c r="E3826" t="s">
        <v>6</v>
      </c>
      <c r="F3826" t="s">
        <v>24</v>
      </c>
      <c r="G3826">
        <v>20</v>
      </c>
    </row>
    <row r="3827" spans="1:7" x14ac:dyDescent="0.25">
      <c r="A3827">
        <v>446</v>
      </c>
      <c r="B3827">
        <v>51</v>
      </c>
      <c r="C3827" s="1">
        <v>41660</v>
      </c>
      <c r="D3827" t="s">
        <v>26</v>
      </c>
      <c r="E3827" t="s">
        <v>6</v>
      </c>
      <c r="F3827" t="s">
        <v>24</v>
      </c>
      <c r="G3827">
        <v>41</v>
      </c>
    </row>
    <row r="3828" spans="1:7" x14ac:dyDescent="0.25">
      <c r="A3828">
        <v>447</v>
      </c>
      <c r="B3828">
        <v>52</v>
      </c>
      <c r="C3828" s="1">
        <v>41661</v>
      </c>
      <c r="D3828" t="s">
        <v>26</v>
      </c>
      <c r="E3828" t="s">
        <v>6</v>
      </c>
      <c r="F3828" t="s">
        <v>24</v>
      </c>
      <c r="G3828">
        <v>20</v>
      </c>
    </row>
    <row r="3829" spans="1:7" x14ac:dyDescent="0.25">
      <c r="A3829">
        <v>448</v>
      </c>
      <c r="B3829">
        <v>53</v>
      </c>
      <c r="C3829" s="1">
        <v>41662</v>
      </c>
      <c r="D3829" t="s">
        <v>26</v>
      </c>
      <c r="E3829" t="s">
        <v>6</v>
      </c>
      <c r="F3829" t="s">
        <v>24</v>
      </c>
      <c r="G3829">
        <v>21</v>
      </c>
    </row>
    <row r="3830" spans="1:7" x14ac:dyDescent="0.25">
      <c r="A3830">
        <v>449</v>
      </c>
      <c r="B3830">
        <v>54</v>
      </c>
      <c r="C3830" s="1">
        <v>41663</v>
      </c>
      <c r="D3830" t="s">
        <v>26</v>
      </c>
      <c r="E3830" t="s">
        <v>6</v>
      </c>
      <c r="F3830" t="s">
        <v>24</v>
      </c>
      <c r="G3830">
        <v>22</v>
      </c>
    </row>
    <row r="3831" spans="1:7" x14ac:dyDescent="0.25">
      <c r="A3831">
        <v>450</v>
      </c>
      <c r="B3831">
        <v>55</v>
      </c>
      <c r="C3831" s="1">
        <v>41664</v>
      </c>
      <c r="D3831" t="s">
        <v>26</v>
      </c>
      <c r="E3831" t="s">
        <v>6</v>
      </c>
      <c r="F3831" t="s">
        <v>24</v>
      </c>
      <c r="G3831">
        <v>92</v>
      </c>
    </row>
    <row r="3832" spans="1:7" x14ac:dyDescent="0.25">
      <c r="A3832">
        <v>451</v>
      </c>
      <c r="B3832">
        <v>56</v>
      </c>
      <c r="C3832" s="1">
        <v>41665</v>
      </c>
      <c r="D3832" t="s">
        <v>26</v>
      </c>
      <c r="E3832" t="s">
        <v>6</v>
      </c>
      <c r="F3832" t="s">
        <v>24</v>
      </c>
      <c r="G3832">
        <v>44</v>
      </c>
    </row>
    <row r="3833" spans="1:7" x14ac:dyDescent="0.25">
      <c r="A3833">
        <v>452</v>
      </c>
      <c r="B3833">
        <v>57</v>
      </c>
      <c r="C3833" s="1">
        <v>41666</v>
      </c>
      <c r="D3833" t="s">
        <v>26</v>
      </c>
      <c r="E3833" t="s">
        <v>6</v>
      </c>
      <c r="F3833" t="s">
        <v>24</v>
      </c>
      <c r="G3833">
        <v>40</v>
      </c>
    </row>
    <row r="3834" spans="1:7" x14ac:dyDescent="0.25">
      <c r="A3834">
        <v>453</v>
      </c>
      <c r="B3834">
        <v>58</v>
      </c>
      <c r="C3834" s="1">
        <v>41667</v>
      </c>
      <c r="D3834" t="s">
        <v>26</v>
      </c>
      <c r="E3834" t="s">
        <v>6</v>
      </c>
      <c r="F3834" t="s">
        <v>24</v>
      </c>
      <c r="G3834">
        <v>40</v>
      </c>
    </row>
    <row r="3835" spans="1:7" x14ac:dyDescent="0.25">
      <c r="A3835">
        <v>454</v>
      </c>
      <c r="B3835">
        <v>59</v>
      </c>
      <c r="C3835" s="1">
        <v>41668</v>
      </c>
      <c r="D3835" t="s">
        <v>26</v>
      </c>
      <c r="E3835" t="s">
        <v>6</v>
      </c>
      <c r="F3835" t="s">
        <v>24</v>
      </c>
      <c r="G3835">
        <v>0</v>
      </c>
    </row>
    <row r="3836" spans="1:7" x14ac:dyDescent="0.25">
      <c r="A3836">
        <v>455</v>
      </c>
      <c r="B3836">
        <v>60</v>
      </c>
      <c r="C3836" s="1">
        <v>41669</v>
      </c>
      <c r="D3836" t="s">
        <v>26</v>
      </c>
      <c r="E3836" t="s">
        <v>6</v>
      </c>
      <c r="F3836" t="s">
        <v>24</v>
      </c>
      <c r="G3836">
        <v>0</v>
      </c>
    </row>
    <row r="3837" spans="1:7" x14ac:dyDescent="0.25">
      <c r="A3837">
        <v>456</v>
      </c>
      <c r="B3837">
        <v>61</v>
      </c>
      <c r="C3837" s="1">
        <v>41670</v>
      </c>
      <c r="D3837" t="s">
        <v>26</v>
      </c>
      <c r="E3837" t="s">
        <v>6</v>
      </c>
      <c r="F3837" t="s">
        <v>24</v>
      </c>
      <c r="G3837">
        <v>43</v>
      </c>
    </row>
    <row r="3838" spans="1:7" x14ac:dyDescent="0.25">
      <c r="A3838">
        <v>457</v>
      </c>
      <c r="B3838">
        <v>62</v>
      </c>
      <c r="C3838" s="1">
        <v>41671</v>
      </c>
      <c r="D3838" t="s">
        <v>26</v>
      </c>
      <c r="E3838" t="s">
        <v>6</v>
      </c>
      <c r="F3838" t="s">
        <v>24</v>
      </c>
      <c r="G3838">
        <v>22</v>
      </c>
    </row>
    <row r="3839" spans="1:7" x14ac:dyDescent="0.25">
      <c r="A3839">
        <v>458</v>
      </c>
      <c r="B3839">
        <v>63</v>
      </c>
      <c r="C3839" s="1">
        <v>41672</v>
      </c>
      <c r="D3839" t="s">
        <v>26</v>
      </c>
      <c r="E3839" t="s">
        <v>6</v>
      </c>
      <c r="F3839" t="s">
        <v>24</v>
      </c>
      <c r="G3839">
        <v>65</v>
      </c>
    </row>
    <row r="3840" spans="1:7" x14ac:dyDescent="0.25">
      <c r="A3840">
        <v>459</v>
      </c>
      <c r="B3840">
        <v>64</v>
      </c>
      <c r="C3840" s="1">
        <v>41673</v>
      </c>
      <c r="D3840" t="s">
        <v>26</v>
      </c>
      <c r="E3840" t="s">
        <v>6</v>
      </c>
      <c r="F3840" t="s">
        <v>24</v>
      </c>
      <c r="G3840">
        <v>20</v>
      </c>
    </row>
    <row r="3841" spans="1:7" x14ac:dyDescent="0.25">
      <c r="A3841">
        <v>460</v>
      </c>
      <c r="B3841">
        <v>65</v>
      </c>
      <c r="C3841" s="1">
        <v>41674</v>
      </c>
      <c r="D3841" t="s">
        <v>26</v>
      </c>
      <c r="E3841" t="s">
        <v>6</v>
      </c>
      <c r="F3841" t="s">
        <v>24</v>
      </c>
      <c r="G3841">
        <v>40</v>
      </c>
    </row>
    <row r="3842" spans="1:7" x14ac:dyDescent="0.25">
      <c r="A3842">
        <v>461</v>
      </c>
      <c r="B3842">
        <v>66</v>
      </c>
      <c r="C3842" s="1">
        <v>41675</v>
      </c>
      <c r="D3842" t="s">
        <v>26</v>
      </c>
      <c r="E3842" t="s">
        <v>6</v>
      </c>
      <c r="F3842" t="s">
        <v>24</v>
      </c>
      <c r="G3842">
        <v>40</v>
      </c>
    </row>
    <row r="3843" spans="1:7" x14ac:dyDescent="0.25">
      <c r="A3843">
        <v>462</v>
      </c>
      <c r="B3843">
        <v>67</v>
      </c>
      <c r="C3843" s="1">
        <v>41676</v>
      </c>
      <c r="D3843" t="s">
        <v>26</v>
      </c>
      <c r="E3843" t="s">
        <v>6</v>
      </c>
      <c r="F3843" t="s">
        <v>24</v>
      </c>
      <c r="G3843">
        <v>0</v>
      </c>
    </row>
    <row r="3844" spans="1:7" x14ac:dyDescent="0.25">
      <c r="A3844">
        <v>463</v>
      </c>
      <c r="B3844">
        <v>68</v>
      </c>
      <c r="C3844" s="1">
        <v>41677</v>
      </c>
      <c r="D3844" t="s">
        <v>26</v>
      </c>
      <c r="E3844" t="s">
        <v>6</v>
      </c>
      <c r="F3844" t="s">
        <v>24</v>
      </c>
      <c r="G3844">
        <v>25</v>
      </c>
    </row>
    <row r="3845" spans="1:7" x14ac:dyDescent="0.25">
      <c r="A3845">
        <v>464</v>
      </c>
      <c r="B3845">
        <v>69</v>
      </c>
      <c r="C3845" s="1">
        <v>41678</v>
      </c>
      <c r="D3845" t="s">
        <v>26</v>
      </c>
      <c r="E3845" t="s">
        <v>6</v>
      </c>
      <c r="F3845" t="s">
        <v>24</v>
      </c>
      <c r="G3845">
        <v>0</v>
      </c>
    </row>
    <row r="3846" spans="1:7" x14ac:dyDescent="0.25">
      <c r="A3846">
        <v>465</v>
      </c>
      <c r="B3846">
        <v>70</v>
      </c>
      <c r="C3846" s="1">
        <v>41679</v>
      </c>
      <c r="D3846" t="s">
        <v>26</v>
      </c>
      <c r="E3846" t="s">
        <v>6</v>
      </c>
      <c r="F3846" t="s">
        <v>24</v>
      </c>
      <c r="G3846">
        <v>0</v>
      </c>
    </row>
    <row r="3847" spans="1:7" x14ac:dyDescent="0.25">
      <c r="A3847">
        <v>466</v>
      </c>
      <c r="B3847">
        <v>71</v>
      </c>
      <c r="C3847" s="1">
        <v>41680</v>
      </c>
      <c r="D3847" t="s">
        <v>26</v>
      </c>
      <c r="E3847" t="s">
        <v>6</v>
      </c>
      <c r="F3847" t="s">
        <v>24</v>
      </c>
      <c r="G3847">
        <v>0</v>
      </c>
    </row>
    <row r="3848" spans="1:7" x14ac:dyDescent="0.25">
      <c r="A3848">
        <v>467</v>
      </c>
      <c r="B3848">
        <v>72</v>
      </c>
      <c r="C3848" s="1">
        <v>41681</v>
      </c>
      <c r="D3848" t="s">
        <v>26</v>
      </c>
      <c r="E3848" t="s">
        <v>6</v>
      </c>
      <c r="F3848" t="s">
        <v>24</v>
      </c>
      <c r="G3848">
        <v>0</v>
      </c>
    </row>
    <row r="3849" spans="1:7" x14ac:dyDescent="0.25">
      <c r="A3849">
        <v>468</v>
      </c>
      <c r="B3849">
        <v>73</v>
      </c>
      <c r="C3849" s="1">
        <v>41682</v>
      </c>
      <c r="D3849" t="s">
        <v>26</v>
      </c>
      <c r="E3849" t="s">
        <v>6</v>
      </c>
      <c r="F3849" t="s">
        <v>24</v>
      </c>
      <c r="G3849">
        <v>20</v>
      </c>
    </row>
    <row r="3850" spans="1:7" x14ac:dyDescent="0.25">
      <c r="A3850">
        <v>469</v>
      </c>
      <c r="B3850">
        <v>74</v>
      </c>
      <c r="C3850" s="1">
        <v>41683</v>
      </c>
      <c r="D3850" t="s">
        <v>26</v>
      </c>
      <c r="E3850" t="s">
        <v>6</v>
      </c>
      <c r="F3850" t="s">
        <v>24</v>
      </c>
      <c r="G3850">
        <v>20</v>
      </c>
    </row>
    <row r="3851" spans="1:7" x14ac:dyDescent="0.25">
      <c r="A3851">
        <v>470</v>
      </c>
      <c r="B3851">
        <v>75</v>
      </c>
      <c r="C3851" s="1">
        <v>41684</v>
      </c>
      <c r="D3851" t="s">
        <v>26</v>
      </c>
      <c r="E3851" t="s">
        <v>6</v>
      </c>
      <c r="F3851" t="s">
        <v>24</v>
      </c>
      <c r="G3851">
        <v>0</v>
      </c>
    </row>
    <row r="3852" spans="1:7" x14ac:dyDescent="0.25">
      <c r="A3852">
        <v>471</v>
      </c>
      <c r="B3852">
        <v>76</v>
      </c>
      <c r="C3852" s="1">
        <v>41685</v>
      </c>
      <c r="D3852" t="s">
        <v>26</v>
      </c>
      <c r="E3852" t="s">
        <v>6</v>
      </c>
      <c r="F3852" t="s">
        <v>24</v>
      </c>
      <c r="G3852">
        <v>0</v>
      </c>
    </row>
    <row r="3853" spans="1:7" x14ac:dyDescent="0.25">
      <c r="A3853">
        <v>472</v>
      </c>
      <c r="B3853">
        <v>77</v>
      </c>
      <c r="C3853" s="1">
        <v>41686</v>
      </c>
      <c r="D3853" t="s">
        <v>26</v>
      </c>
      <c r="E3853" t="s">
        <v>6</v>
      </c>
      <c r="F3853" t="s">
        <v>24</v>
      </c>
      <c r="G3853">
        <v>22</v>
      </c>
    </row>
    <row r="3854" spans="1:7" x14ac:dyDescent="0.25">
      <c r="A3854">
        <v>473</v>
      </c>
      <c r="B3854">
        <v>78</v>
      </c>
      <c r="C3854" s="1">
        <v>41687</v>
      </c>
      <c r="D3854" t="s">
        <v>26</v>
      </c>
      <c r="E3854" t="s">
        <v>6</v>
      </c>
      <c r="F3854" t="s">
        <v>24</v>
      </c>
      <c r="G3854">
        <v>0</v>
      </c>
    </row>
    <row r="3855" spans="1:7" x14ac:dyDescent="0.25">
      <c r="A3855">
        <v>474</v>
      </c>
      <c r="B3855">
        <v>79</v>
      </c>
      <c r="C3855" s="1">
        <v>41688</v>
      </c>
      <c r="D3855" t="s">
        <v>26</v>
      </c>
      <c r="E3855" t="s">
        <v>6</v>
      </c>
      <c r="F3855" t="s">
        <v>24</v>
      </c>
      <c r="G3855">
        <v>0</v>
      </c>
    </row>
    <row r="3856" spans="1:7" x14ac:dyDescent="0.25">
      <c r="A3856">
        <v>475</v>
      </c>
      <c r="B3856">
        <v>80</v>
      </c>
      <c r="C3856" s="1">
        <v>41689</v>
      </c>
      <c r="D3856" t="s">
        <v>26</v>
      </c>
      <c r="E3856" t="s">
        <v>6</v>
      </c>
      <c r="F3856" t="s">
        <v>24</v>
      </c>
      <c r="G3856">
        <v>40</v>
      </c>
    </row>
    <row r="3857" spans="1:7" x14ac:dyDescent="0.25">
      <c r="A3857">
        <v>476</v>
      </c>
      <c r="B3857">
        <v>81</v>
      </c>
      <c r="C3857" s="1">
        <v>41690</v>
      </c>
      <c r="D3857" t="s">
        <v>26</v>
      </c>
      <c r="E3857" t="s">
        <v>6</v>
      </c>
      <c r="F3857" t="s">
        <v>24</v>
      </c>
      <c r="G3857">
        <v>40</v>
      </c>
    </row>
    <row r="3858" spans="1:7" x14ac:dyDescent="0.25">
      <c r="A3858">
        <v>477</v>
      </c>
      <c r="B3858">
        <v>82</v>
      </c>
      <c r="C3858" s="1">
        <v>41691</v>
      </c>
      <c r="D3858" t="s">
        <v>26</v>
      </c>
      <c r="E3858" t="s">
        <v>6</v>
      </c>
      <c r="F3858" t="s">
        <v>24</v>
      </c>
      <c r="G3858">
        <v>0</v>
      </c>
    </row>
    <row r="3859" spans="1:7" x14ac:dyDescent="0.25">
      <c r="A3859">
        <v>478</v>
      </c>
      <c r="B3859">
        <v>83</v>
      </c>
      <c r="C3859" s="1">
        <v>41692</v>
      </c>
      <c r="D3859" t="s">
        <v>26</v>
      </c>
      <c r="E3859" t="s">
        <v>6</v>
      </c>
      <c r="F3859" t="s">
        <v>24</v>
      </c>
      <c r="G3859">
        <v>22</v>
      </c>
    </row>
    <row r="3860" spans="1:7" x14ac:dyDescent="0.25">
      <c r="A3860">
        <v>479</v>
      </c>
      <c r="B3860">
        <v>84</v>
      </c>
      <c r="C3860" s="1">
        <v>41693</v>
      </c>
      <c r="D3860" t="s">
        <v>26</v>
      </c>
      <c r="E3860" t="s">
        <v>6</v>
      </c>
      <c r="F3860" t="s">
        <v>24</v>
      </c>
      <c r="G3860">
        <v>21</v>
      </c>
    </row>
    <row r="3861" spans="1:7" x14ac:dyDescent="0.25">
      <c r="A3861">
        <v>480</v>
      </c>
      <c r="B3861">
        <v>85</v>
      </c>
      <c r="C3861" s="1">
        <v>41694</v>
      </c>
      <c r="D3861" t="s">
        <v>26</v>
      </c>
      <c r="E3861" t="s">
        <v>6</v>
      </c>
      <c r="F3861" t="s">
        <v>24</v>
      </c>
      <c r="G3861">
        <v>100</v>
      </c>
    </row>
    <row r="3862" spans="1:7" x14ac:dyDescent="0.25">
      <c r="A3862">
        <v>481</v>
      </c>
      <c r="B3862">
        <v>86</v>
      </c>
      <c r="C3862" s="1">
        <v>41695</v>
      </c>
      <c r="D3862" t="s">
        <v>26</v>
      </c>
      <c r="E3862" t="s">
        <v>6</v>
      </c>
      <c r="F3862" t="s">
        <v>24</v>
      </c>
      <c r="G3862">
        <v>18</v>
      </c>
    </row>
    <row r="3863" spans="1:7" x14ac:dyDescent="0.25">
      <c r="A3863">
        <v>482</v>
      </c>
      <c r="B3863">
        <v>87</v>
      </c>
      <c r="C3863" s="1">
        <v>41696</v>
      </c>
      <c r="D3863" t="s">
        <v>26</v>
      </c>
      <c r="E3863" t="s">
        <v>6</v>
      </c>
      <c r="F3863" t="s">
        <v>24</v>
      </c>
      <c r="G3863">
        <v>20</v>
      </c>
    </row>
    <row r="3864" spans="1:7" x14ac:dyDescent="0.25">
      <c r="A3864">
        <v>483</v>
      </c>
      <c r="B3864">
        <v>88</v>
      </c>
      <c r="C3864" s="1">
        <v>41697</v>
      </c>
      <c r="D3864" t="s">
        <v>26</v>
      </c>
      <c r="E3864" t="s">
        <v>6</v>
      </c>
      <c r="F3864" t="s">
        <v>24</v>
      </c>
      <c r="G3864">
        <v>20</v>
      </c>
    </row>
    <row r="3865" spans="1:7" x14ac:dyDescent="0.25">
      <c r="A3865">
        <v>484</v>
      </c>
      <c r="B3865">
        <v>89</v>
      </c>
      <c r="C3865" s="1">
        <v>41698</v>
      </c>
      <c r="D3865" t="s">
        <v>26</v>
      </c>
      <c r="E3865" t="s">
        <v>6</v>
      </c>
      <c r="F3865" t="s">
        <v>24</v>
      </c>
      <c r="G3865">
        <v>0</v>
      </c>
    </row>
    <row r="3866" spans="1:7" x14ac:dyDescent="0.25">
      <c r="A3866">
        <v>485</v>
      </c>
      <c r="B3866">
        <v>90</v>
      </c>
      <c r="C3866" s="1">
        <v>41699</v>
      </c>
      <c r="D3866" t="s">
        <v>26</v>
      </c>
      <c r="E3866" t="s">
        <v>6</v>
      </c>
      <c r="F3866" t="s">
        <v>24</v>
      </c>
      <c r="G3866">
        <v>22</v>
      </c>
    </row>
    <row r="3867" spans="1:7" x14ac:dyDescent="0.25">
      <c r="A3867">
        <v>486</v>
      </c>
      <c r="B3867">
        <v>91</v>
      </c>
      <c r="C3867" s="1">
        <v>41700</v>
      </c>
      <c r="D3867" t="s">
        <v>26</v>
      </c>
      <c r="E3867" t="s">
        <v>6</v>
      </c>
      <c r="F3867" t="s">
        <v>24</v>
      </c>
      <c r="G3867">
        <v>0</v>
      </c>
    </row>
    <row r="3868" spans="1:7" x14ac:dyDescent="0.25">
      <c r="A3868">
        <v>487</v>
      </c>
      <c r="B3868">
        <v>92</v>
      </c>
      <c r="C3868" s="1">
        <v>41701</v>
      </c>
      <c r="D3868" t="s">
        <v>26</v>
      </c>
      <c r="E3868" t="s">
        <v>6</v>
      </c>
      <c r="F3868" t="s">
        <v>24</v>
      </c>
      <c r="G3868">
        <v>19</v>
      </c>
    </row>
    <row r="3869" spans="1:7" x14ac:dyDescent="0.25">
      <c r="A3869">
        <v>488</v>
      </c>
      <c r="B3869">
        <v>93</v>
      </c>
      <c r="C3869" s="1">
        <v>41702</v>
      </c>
      <c r="D3869" t="s">
        <v>26</v>
      </c>
      <c r="E3869" t="s">
        <v>6</v>
      </c>
      <c r="F3869" t="s">
        <v>24</v>
      </c>
      <c r="G3869">
        <v>19</v>
      </c>
    </row>
    <row r="3870" spans="1:7" x14ac:dyDescent="0.25">
      <c r="A3870">
        <v>489</v>
      </c>
      <c r="B3870">
        <v>94</v>
      </c>
      <c r="C3870" s="1">
        <v>41703</v>
      </c>
      <c r="D3870" t="s">
        <v>26</v>
      </c>
      <c r="E3870" t="s">
        <v>6</v>
      </c>
      <c r="F3870" t="s">
        <v>24</v>
      </c>
      <c r="G3870">
        <v>0</v>
      </c>
    </row>
    <row r="3871" spans="1:7" x14ac:dyDescent="0.25">
      <c r="A3871">
        <v>490</v>
      </c>
      <c r="B3871">
        <v>95</v>
      </c>
      <c r="C3871" s="1">
        <v>41704</v>
      </c>
      <c r="D3871" t="s">
        <v>26</v>
      </c>
      <c r="E3871" t="s">
        <v>6</v>
      </c>
      <c r="F3871" t="s">
        <v>24</v>
      </c>
      <c r="G3871">
        <v>19</v>
      </c>
    </row>
    <row r="3872" spans="1:7" x14ac:dyDescent="0.25">
      <c r="A3872">
        <v>491</v>
      </c>
      <c r="B3872">
        <v>96</v>
      </c>
      <c r="C3872" s="1">
        <v>41705</v>
      </c>
      <c r="D3872" t="s">
        <v>26</v>
      </c>
      <c r="E3872" t="s">
        <v>6</v>
      </c>
      <c r="F3872" t="s">
        <v>24</v>
      </c>
      <c r="G3872">
        <v>21</v>
      </c>
    </row>
    <row r="3873" spans="1:7" x14ac:dyDescent="0.25">
      <c r="A3873">
        <v>492</v>
      </c>
      <c r="B3873">
        <v>97</v>
      </c>
      <c r="C3873" s="1">
        <v>41706</v>
      </c>
      <c r="D3873" t="s">
        <v>26</v>
      </c>
      <c r="E3873" t="s">
        <v>6</v>
      </c>
      <c r="F3873" t="s">
        <v>24</v>
      </c>
      <c r="G3873">
        <v>62</v>
      </c>
    </row>
    <row r="3874" spans="1:7" x14ac:dyDescent="0.25">
      <c r="A3874">
        <v>493</v>
      </c>
      <c r="B3874">
        <v>98</v>
      </c>
      <c r="C3874" s="1">
        <v>41707</v>
      </c>
      <c r="D3874" t="s">
        <v>26</v>
      </c>
      <c r="E3874" t="s">
        <v>6</v>
      </c>
      <c r="F3874" t="s">
        <v>24</v>
      </c>
      <c r="G3874">
        <v>0</v>
      </c>
    </row>
    <row r="3875" spans="1:7" x14ac:dyDescent="0.25">
      <c r="A3875">
        <v>494</v>
      </c>
      <c r="B3875">
        <v>99</v>
      </c>
      <c r="C3875" s="1">
        <v>41708</v>
      </c>
      <c r="D3875" t="s">
        <v>26</v>
      </c>
      <c r="E3875" t="s">
        <v>6</v>
      </c>
      <c r="F3875" t="s">
        <v>24</v>
      </c>
      <c r="G3875">
        <v>77</v>
      </c>
    </row>
    <row r="3876" spans="1:7" x14ac:dyDescent="0.25">
      <c r="A3876">
        <v>495</v>
      </c>
      <c r="B3876">
        <v>100</v>
      </c>
      <c r="C3876" s="1">
        <v>41709</v>
      </c>
      <c r="D3876" t="s">
        <v>26</v>
      </c>
      <c r="E3876" t="s">
        <v>6</v>
      </c>
      <c r="F3876" t="s">
        <v>24</v>
      </c>
      <c r="G3876">
        <v>56</v>
      </c>
    </row>
    <row r="3877" spans="1:7" x14ac:dyDescent="0.25">
      <c r="A3877">
        <v>496</v>
      </c>
      <c r="B3877">
        <v>101</v>
      </c>
      <c r="C3877" s="1">
        <v>41710</v>
      </c>
      <c r="D3877" t="s">
        <v>26</v>
      </c>
      <c r="E3877" t="s">
        <v>6</v>
      </c>
      <c r="F3877" t="s">
        <v>24</v>
      </c>
      <c r="G3877">
        <v>0</v>
      </c>
    </row>
    <row r="3878" spans="1:7" x14ac:dyDescent="0.25">
      <c r="A3878">
        <v>497</v>
      </c>
      <c r="B3878">
        <v>102</v>
      </c>
      <c r="C3878" s="1">
        <v>41711</v>
      </c>
      <c r="D3878" t="s">
        <v>26</v>
      </c>
      <c r="E3878" t="s">
        <v>6</v>
      </c>
      <c r="F3878" t="s">
        <v>24</v>
      </c>
      <c r="G3878">
        <v>19</v>
      </c>
    </row>
    <row r="3879" spans="1:7" x14ac:dyDescent="0.25">
      <c r="A3879">
        <v>498</v>
      </c>
      <c r="B3879">
        <v>103</v>
      </c>
      <c r="C3879" s="1">
        <v>41712</v>
      </c>
      <c r="D3879" t="s">
        <v>26</v>
      </c>
      <c r="E3879" t="s">
        <v>6</v>
      </c>
      <c r="F3879" t="s">
        <v>24</v>
      </c>
      <c r="G3879">
        <v>21</v>
      </c>
    </row>
    <row r="3880" spans="1:7" x14ac:dyDescent="0.25">
      <c r="A3880">
        <v>499</v>
      </c>
      <c r="B3880">
        <v>104</v>
      </c>
      <c r="C3880" s="1">
        <v>41713</v>
      </c>
      <c r="D3880" t="s">
        <v>26</v>
      </c>
      <c r="E3880" t="s">
        <v>6</v>
      </c>
      <c r="F3880" t="s">
        <v>24</v>
      </c>
      <c r="G3880">
        <v>0</v>
      </c>
    </row>
    <row r="3881" spans="1:7" x14ac:dyDescent="0.25">
      <c r="A3881">
        <v>500</v>
      </c>
      <c r="B3881">
        <v>105</v>
      </c>
      <c r="C3881" s="1">
        <v>41714</v>
      </c>
      <c r="D3881" t="s">
        <v>26</v>
      </c>
      <c r="E3881" t="s">
        <v>6</v>
      </c>
      <c r="F3881" t="s">
        <v>24</v>
      </c>
      <c r="G3881">
        <v>0</v>
      </c>
    </row>
    <row r="3882" spans="1:7" x14ac:dyDescent="0.25">
      <c r="A3882">
        <v>501</v>
      </c>
      <c r="B3882">
        <v>106</v>
      </c>
      <c r="C3882" s="1">
        <v>41715</v>
      </c>
      <c r="D3882" t="s">
        <v>26</v>
      </c>
      <c r="E3882" t="s">
        <v>6</v>
      </c>
      <c r="F3882" t="s">
        <v>24</v>
      </c>
      <c r="G3882">
        <v>20</v>
      </c>
    </row>
    <row r="3883" spans="1:7" x14ac:dyDescent="0.25">
      <c r="A3883">
        <v>502</v>
      </c>
      <c r="B3883">
        <v>107</v>
      </c>
      <c r="C3883" s="1">
        <v>41716</v>
      </c>
      <c r="D3883" t="s">
        <v>26</v>
      </c>
      <c r="E3883" t="s">
        <v>6</v>
      </c>
      <c r="F3883" t="s">
        <v>24</v>
      </c>
      <c r="G3883">
        <v>38</v>
      </c>
    </row>
    <row r="3884" spans="1:7" x14ac:dyDescent="0.25">
      <c r="A3884">
        <v>503</v>
      </c>
      <c r="B3884">
        <v>108</v>
      </c>
      <c r="C3884" s="1">
        <v>41717</v>
      </c>
      <c r="D3884" t="s">
        <v>26</v>
      </c>
      <c r="E3884" t="s">
        <v>6</v>
      </c>
      <c r="F3884" t="s">
        <v>24</v>
      </c>
      <c r="G3884">
        <v>20</v>
      </c>
    </row>
    <row r="3885" spans="1:7" x14ac:dyDescent="0.25">
      <c r="A3885">
        <v>504</v>
      </c>
      <c r="B3885">
        <v>109</v>
      </c>
      <c r="C3885" s="1">
        <v>41718</v>
      </c>
      <c r="D3885" t="s">
        <v>26</v>
      </c>
      <c r="E3885" t="s">
        <v>6</v>
      </c>
      <c r="F3885" t="s">
        <v>24</v>
      </c>
      <c r="G3885">
        <v>38</v>
      </c>
    </row>
    <row r="3886" spans="1:7" x14ac:dyDescent="0.25">
      <c r="A3886">
        <v>505</v>
      </c>
      <c r="B3886">
        <v>110</v>
      </c>
      <c r="C3886" s="1">
        <v>41719</v>
      </c>
      <c r="D3886" t="s">
        <v>26</v>
      </c>
      <c r="E3886" t="s">
        <v>6</v>
      </c>
      <c r="F3886" t="s">
        <v>24</v>
      </c>
      <c r="G3886">
        <v>21</v>
      </c>
    </row>
    <row r="3887" spans="1:7" x14ac:dyDescent="0.25">
      <c r="A3887">
        <v>506</v>
      </c>
      <c r="B3887">
        <v>111</v>
      </c>
      <c r="C3887" s="1">
        <v>41720</v>
      </c>
      <c r="D3887" t="s">
        <v>26</v>
      </c>
      <c r="E3887" t="s">
        <v>6</v>
      </c>
      <c r="F3887" t="s">
        <v>24</v>
      </c>
      <c r="G3887">
        <v>0</v>
      </c>
    </row>
    <row r="3888" spans="1:7" x14ac:dyDescent="0.25">
      <c r="A3888">
        <v>507</v>
      </c>
      <c r="B3888">
        <v>112</v>
      </c>
      <c r="C3888" s="1">
        <v>41721</v>
      </c>
      <c r="D3888" t="s">
        <v>26</v>
      </c>
      <c r="E3888" t="s">
        <v>6</v>
      </c>
      <c r="F3888" t="s">
        <v>24</v>
      </c>
      <c r="G3888">
        <v>0</v>
      </c>
    </row>
    <row r="3889" spans="1:7" x14ac:dyDescent="0.25">
      <c r="A3889">
        <v>508</v>
      </c>
      <c r="B3889">
        <v>113</v>
      </c>
      <c r="C3889" s="1">
        <v>41722</v>
      </c>
      <c r="D3889" t="s">
        <v>26</v>
      </c>
      <c r="E3889" t="s">
        <v>6</v>
      </c>
      <c r="F3889" t="s">
        <v>24</v>
      </c>
      <c r="G3889">
        <v>0</v>
      </c>
    </row>
    <row r="3890" spans="1:7" x14ac:dyDescent="0.25">
      <c r="A3890">
        <v>509</v>
      </c>
      <c r="B3890">
        <v>114</v>
      </c>
      <c r="C3890" s="1">
        <v>41723</v>
      </c>
      <c r="D3890" t="s">
        <v>26</v>
      </c>
      <c r="E3890" t="s">
        <v>6</v>
      </c>
      <c r="F3890" t="s">
        <v>24</v>
      </c>
      <c r="G3890">
        <v>78</v>
      </c>
    </row>
    <row r="3891" spans="1:7" x14ac:dyDescent="0.25">
      <c r="A3891">
        <v>510</v>
      </c>
      <c r="B3891">
        <v>115</v>
      </c>
      <c r="C3891" s="1">
        <v>41724</v>
      </c>
      <c r="D3891" t="s">
        <v>26</v>
      </c>
      <c r="E3891" t="s">
        <v>6</v>
      </c>
      <c r="F3891" t="s">
        <v>24</v>
      </c>
      <c r="G3891">
        <v>20</v>
      </c>
    </row>
    <row r="3892" spans="1:7" x14ac:dyDescent="0.25">
      <c r="A3892">
        <v>511</v>
      </c>
      <c r="B3892">
        <v>116</v>
      </c>
      <c r="C3892" s="1">
        <v>41725</v>
      </c>
      <c r="D3892" t="s">
        <v>26</v>
      </c>
      <c r="E3892" t="s">
        <v>6</v>
      </c>
      <c r="F3892" t="s">
        <v>24</v>
      </c>
      <c r="G3892">
        <v>0</v>
      </c>
    </row>
    <row r="3893" spans="1:7" x14ac:dyDescent="0.25">
      <c r="A3893">
        <v>512</v>
      </c>
      <c r="B3893">
        <v>117</v>
      </c>
      <c r="C3893" s="1">
        <v>41726</v>
      </c>
      <c r="D3893" t="s">
        <v>26</v>
      </c>
      <c r="E3893" t="s">
        <v>6</v>
      </c>
      <c r="F3893" t="s">
        <v>24</v>
      </c>
      <c r="G3893">
        <v>0</v>
      </c>
    </row>
    <row r="3894" spans="1:7" x14ac:dyDescent="0.25">
      <c r="A3894">
        <v>513</v>
      </c>
      <c r="B3894">
        <v>118</v>
      </c>
      <c r="C3894" s="1">
        <v>41727</v>
      </c>
      <c r="D3894" t="s">
        <v>26</v>
      </c>
      <c r="E3894" t="s">
        <v>6</v>
      </c>
      <c r="F3894" t="s">
        <v>24</v>
      </c>
      <c r="G3894">
        <v>0</v>
      </c>
    </row>
    <row r="3895" spans="1:7" x14ac:dyDescent="0.25">
      <c r="A3895">
        <v>514</v>
      </c>
      <c r="B3895">
        <v>119</v>
      </c>
      <c r="C3895" s="1">
        <v>41728</v>
      </c>
      <c r="D3895" t="s">
        <v>26</v>
      </c>
      <c r="E3895" t="s">
        <v>6</v>
      </c>
      <c r="F3895" t="s">
        <v>24</v>
      </c>
      <c r="G3895">
        <v>0</v>
      </c>
    </row>
    <row r="3896" spans="1:7" x14ac:dyDescent="0.25">
      <c r="A3896">
        <v>515</v>
      </c>
      <c r="B3896">
        <v>120</v>
      </c>
      <c r="C3896" s="1">
        <v>41729</v>
      </c>
      <c r="D3896" t="s">
        <v>26</v>
      </c>
      <c r="E3896" t="s">
        <v>6</v>
      </c>
      <c r="F3896" t="s">
        <v>24</v>
      </c>
      <c r="G3896">
        <v>0</v>
      </c>
    </row>
    <row r="3897" spans="1:7" x14ac:dyDescent="0.25">
      <c r="A3897">
        <v>516</v>
      </c>
      <c r="B3897">
        <v>121</v>
      </c>
      <c r="C3897" s="1">
        <v>41730</v>
      </c>
      <c r="D3897" t="s">
        <v>26</v>
      </c>
      <c r="E3897" t="s">
        <v>6</v>
      </c>
      <c r="F3897" t="s">
        <v>24</v>
      </c>
      <c r="G3897">
        <v>0</v>
      </c>
    </row>
    <row r="3898" spans="1:7" x14ac:dyDescent="0.25">
      <c r="A3898">
        <v>517</v>
      </c>
      <c r="B3898">
        <v>122</v>
      </c>
      <c r="C3898" s="1">
        <v>41731</v>
      </c>
      <c r="D3898" t="s">
        <v>26</v>
      </c>
      <c r="E3898" t="s">
        <v>6</v>
      </c>
      <c r="F3898" t="s">
        <v>24</v>
      </c>
      <c r="G3898">
        <v>0</v>
      </c>
    </row>
    <row r="3899" spans="1:7" x14ac:dyDescent="0.25">
      <c r="A3899">
        <v>518</v>
      </c>
      <c r="B3899">
        <v>123</v>
      </c>
      <c r="C3899" s="1">
        <v>41732</v>
      </c>
      <c r="D3899" t="s">
        <v>26</v>
      </c>
      <c r="E3899" t="s">
        <v>6</v>
      </c>
      <c r="F3899" t="s">
        <v>24</v>
      </c>
      <c r="G3899">
        <v>41</v>
      </c>
    </row>
    <row r="3900" spans="1:7" x14ac:dyDescent="0.25">
      <c r="A3900">
        <v>519</v>
      </c>
      <c r="B3900">
        <v>124</v>
      </c>
      <c r="C3900" s="1">
        <v>41733</v>
      </c>
      <c r="D3900" t="s">
        <v>26</v>
      </c>
      <c r="E3900" t="s">
        <v>6</v>
      </c>
      <c r="F3900" t="s">
        <v>24</v>
      </c>
      <c r="G3900">
        <v>42</v>
      </c>
    </row>
    <row r="3901" spans="1:7" x14ac:dyDescent="0.25">
      <c r="A3901">
        <v>520</v>
      </c>
      <c r="B3901">
        <v>125</v>
      </c>
      <c r="C3901" s="1">
        <v>41734</v>
      </c>
      <c r="D3901" t="s">
        <v>26</v>
      </c>
      <c r="E3901" t="s">
        <v>6</v>
      </c>
      <c r="F3901" t="s">
        <v>24</v>
      </c>
      <c r="G3901">
        <v>0</v>
      </c>
    </row>
    <row r="3902" spans="1:7" x14ac:dyDescent="0.25">
      <c r="A3902">
        <v>521</v>
      </c>
      <c r="B3902">
        <v>126</v>
      </c>
      <c r="C3902" s="1">
        <v>41735</v>
      </c>
      <c r="D3902" t="s">
        <v>26</v>
      </c>
      <c r="E3902" t="s">
        <v>6</v>
      </c>
      <c r="F3902" t="s">
        <v>24</v>
      </c>
      <c r="G3902">
        <v>0</v>
      </c>
    </row>
    <row r="3903" spans="1:7" x14ac:dyDescent="0.25">
      <c r="A3903">
        <v>522</v>
      </c>
      <c r="B3903">
        <v>127</v>
      </c>
      <c r="C3903" s="1">
        <v>41736</v>
      </c>
      <c r="D3903" t="s">
        <v>26</v>
      </c>
      <c r="E3903" t="s">
        <v>6</v>
      </c>
      <c r="F3903" t="s">
        <v>24</v>
      </c>
      <c r="G3903">
        <v>20</v>
      </c>
    </row>
    <row r="3904" spans="1:7" x14ac:dyDescent="0.25">
      <c r="A3904">
        <v>523</v>
      </c>
      <c r="B3904">
        <v>128</v>
      </c>
      <c r="C3904" s="1">
        <v>41737</v>
      </c>
      <c r="D3904" t="s">
        <v>26</v>
      </c>
      <c r="E3904" t="s">
        <v>6</v>
      </c>
      <c r="F3904" t="s">
        <v>24</v>
      </c>
      <c r="G3904">
        <v>0</v>
      </c>
    </row>
    <row r="3905" spans="1:7" x14ac:dyDescent="0.25">
      <c r="A3905">
        <v>524</v>
      </c>
      <c r="B3905">
        <v>129</v>
      </c>
      <c r="C3905" s="1">
        <v>41738</v>
      </c>
      <c r="D3905" t="s">
        <v>26</v>
      </c>
      <c r="E3905" t="s">
        <v>6</v>
      </c>
      <c r="F3905" t="s">
        <v>24</v>
      </c>
      <c r="G3905">
        <v>21</v>
      </c>
    </row>
    <row r="3906" spans="1:7" x14ac:dyDescent="0.25">
      <c r="A3906">
        <v>525</v>
      </c>
      <c r="B3906">
        <v>130</v>
      </c>
      <c r="C3906" s="1">
        <v>41739</v>
      </c>
      <c r="D3906" t="s">
        <v>26</v>
      </c>
      <c r="E3906" t="s">
        <v>6</v>
      </c>
      <c r="F3906" t="s">
        <v>24</v>
      </c>
      <c r="G3906">
        <v>0</v>
      </c>
    </row>
    <row r="3907" spans="1:7" x14ac:dyDescent="0.25">
      <c r="A3907">
        <v>526</v>
      </c>
      <c r="B3907">
        <v>131</v>
      </c>
      <c r="C3907" s="1">
        <v>41740</v>
      </c>
      <c r="D3907" t="s">
        <v>26</v>
      </c>
      <c r="E3907" t="s">
        <v>6</v>
      </c>
      <c r="F3907" t="s">
        <v>24</v>
      </c>
      <c r="G3907">
        <v>21</v>
      </c>
    </row>
    <row r="3908" spans="1:7" x14ac:dyDescent="0.25">
      <c r="A3908">
        <v>527</v>
      </c>
      <c r="B3908">
        <v>132</v>
      </c>
      <c r="C3908" s="1">
        <v>41741</v>
      </c>
      <c r="D3908" t="s">
        <v>26</v>
      </c>
      <c r="E3908" t="s">
        <v>6</v>
      </c>
      <c r="F3908" t="s">
        <v>24</v>
      </c>
      <c r="G3908">
        <v>0</v>
      </c>
    </row>
    <row r="3909" spans="1:7" x14ac:dyDescent="0.25">
      <c r="A3909">
        <v>528</v>
      </c>
      <c r="B3909">
        <v>133</v>
      </c>
      <c r="C3909" s="1">
        <v>41742</v>
      </c>
      <c r="D3909" t="s">
        <v>26</v>
      </c>
      <c r="E3909" t="s">
        <v>6</v>
      </c>
      <c r="F3909" t="s">
        <v>24</v>
      </c>
      <c r="G3909">
        <v>45</v>
      </c>
    </row>
    <row r="3910" spans="1:7" x14ac:dyDescent="0.25">
      <c r="A3910">
        <v>529</v>
      </c>
      <c r="B3910">
        <v>134</v>
      </c>
      <c r="C3910" s="1">
        <v>41743</v>
      </c>
      <c r="D3910" t="s">
        <v>26</v>
      </c>
      <c r="E3910" t="s">
        <v>6</v>
      </c>
      <c r="F3910" t="s">
        <v>24</v>
      </c>
      <c r="G3910">
        <v>40</v>
      </c>
    </row>
    <row r="3911" spans="1:7" x14ac:dyDescent="0.25">
      <c r="A3911">
        <v>530</v>
      </c>
      <c r="B3911">
        <v>135</v>
      </c>
      <c r="C3911" s="1">
        <v>41744</v>
      </c>
      <c r="D3911" t="s">
        <v>26</v>
      </c>
      <c r="E3911" t="s">
        <v>6</v>
      </c>
      <c r="F3911" t="s">
        <v>24</v>
      </c>
      <c r="G3911">
        <v>20</v>
      </c>
    </row>
    <row r="3912" spans="1:7" x14ac:dyDescent="0.25">
      <c r="A3912">
        <v>531</v>
      </c>
      <c r="B3912">
        <v>136</v>
      </c>
      <c r="C3912" s="1">
        <v>41745</v>
      </c>
      <c r="D3912" t="s">
        <v>26</v>
      </c>
      <c r="E3912" t="s">
        <v>6</v>
      </c>
      <c r="F3912" t="s">
        <v>24</v>
      </c>
      <c r="G3912">
        <v>0</v>
      </c>
    </row>
    <row r="3913" spans="1:7" x14ac:dyDescent="0.25">
      <c r="A3913">
        <v>532</v>
      </c>
      <c r="B3913">
        <v>137</v>
      </c>
      <c r="C3913" s="1">
        <v>41746</v>
      </c>
      <c r="D3913" t="s">
        <v>26</v>
      </c>
      <c r="E3913" t="s">
        <v>6</v>
      </c>
      <c r="F3913" t="s">
        <v>24</v>
      </c>
      <c r="G3913">
        <v>0</v>
      </c>
    </row>
    <row r="3914" spans="1:7" x14ac:dyDescent="0.25">
      <c r="A3914">
        <v>533</v>
      </c>
      <c r="B3914">
        <v>138</v>
      </c>
      <c r="C3914" s="1">
        <v>41747</v>
      </c>
      <c r="D3914" t="s">
        <v>26</v>
      </c>
      <c r="E3914" t="s">
        <v>6</v>
      </c>
      <c r="F3914" t="s">
        <v>24</v>
      </c>
      <c r="G3914">
        <v>0</v>
      </c>
    </row>
    <row r="3915" spans="1:7" x14ac:dyDescent="0.25">
      <c r="A3915">
        <v>534</v>
      </c>
      <c r="B3915">
        <v>139</v>
      </c>
      <c r="C3915" s="1">
        <v>41748</v>
      </c>
      <c r="D3915" t="s">
        <v>26</v>
      </c>
      <c r="E3915" t="s">
        <v>6</v>
      </c>
      <c r="F3915" t="s">
        <v>24</v>
      </c>
      <c r="G3915">
        <v>0</v>
      </c>
    </row>
    <row r="3916" spans="1:7" x14ac:dyDescent="0.25">
      <c r="A3916">
        <v>535</v>
      </c>
      <c r="B3916">
        <v>140</v>
      </c>
      <c r="C3916" s="1">
        <v>41749</v>
      </c>
      <c r="D3916" t="s">
        <v>26</v>
      </c>
      <c r="E3916" t="s">
        <v>6</v>
      </c>
      <c r="F3916" t="s">
        <v>24</v>
      </c>
      <c r="G3916">
        <v>76</v>
      </c>
    </row>
    <row r="3917" spans="1:7" x14ac:dyDescent="0.25">
      <c r="A3917">
        <v>536</v>
      </c>
      <c r="B3917">
        <v>141</v>
      </c>
      <c r="C3917" s="1">
        <v>41750</v>
      </c>
      <c r="D3917" t="s">
        <v>26</v>
      </c>
      <c r="E3917" t="s">
        <v>6</v>
      </c>
      <c r="F3917" t="s">
        <v>24</v>
      </c>
      <c r="G3917">
        <v>20</v>
      </c>
    </row>
    <row r="3918" spans="1:7" x14ac:dyDescent="0.25">
      <c r="A3918">
        <v>537</v>
      </c>
      <c r="B3918">
        <v>142</v>
      </c>
      <c r="C3918" s="1">
        <v>41751</v>
      </c>
      <c r="D3918" t="s">
        <v>26</v>
      </c>
      <c r="E3918" t="s">
        <v>6</v>
      </c>
      <c r="F3918" t="s">
        <v>24</v>
      </c>
      <c r="G3918">
        <v>20</v>
      </c>
    </row>
    <row r="3919" spans="1:7" x14ac:dyDescent="0.25">
      <c r="A3919">
        <v>538</v>
      </c>
      <c r="B3919">
        <v>143</v>
      </c>
      <c r="C3919" s="1">
        <v>41752</v>
      </c>
      <c r="D3919" t="s">
        <v>26</v>
      </c>
      <c r="E3919" t="s">
        <v>6</v>
      </c>
      <c r="F3919" t="s">
        <v>24</v>
      </c>
      <c r="G3919">
        <v>0</v>
      </c>
    </row>
    <row r="3920" spans="1:7" x14ac:dyDescent="0.25">
      <c r="A3920">
        <v>539</v>
      </c>
      <c r="B3920">
        <v>144</v>
      </c>
      <c r="C3920" s="1">
        <v>41753</v>
      </c>
      <c r="D3920" t="s">
        <v>26</v>
      </c>
      <c r="E3920" t="s">
        <v>6</v>
      </c>
      <c r="F3920" t="s">
        <v>24</v>
      </c>
      <c r="G3920">
        <v>0</v>
      </c>
    </row>
    <row r="3921" spans="1:7" x14ac:dyDescent="0.25">
      <c r="A3921">
        <v>540</v>
      </c>
      <c r="B3921">
        <v>145</v>
      </c>
      <c r="C3921" s="1">
        <v>41754</v>
      </c>
      <c r="D3921" t="s">
        <v>26</v>
      </c>
      <c r="E3921" t="s">
        <v>6</v>
      </c>
      <c r="F3921" t="s">
        <v>24</v>
      </c>
      <c r="G3921">
        <v>0</v>
      </c>
    </row>
    <row r="3922" spans="1:7" x14ac:dyDescent="0.25">
      <c r="A3922">
        <v>541</v>
      </c>
      <c r="B3922">
        <v>146</v>
      </c>
      <c r="C3922" s="1">
        <v>41755</v>
      </c>
      <c r="D3922" t="s">
        <v>26</v>
      </c>
      <c r="E3922" t="s">
        <v>6</v>
      </c>
      <c r="F3922" t="s">
        <v>24</v>
      </c>
      <c r="G3922">
        <v>0</v>
      </c>
    </row>
    <row r="3923" spans="1:7" x14ac:dyDescent="0.25">
      <c r="A3923">
        <v>542</v>
      </c>
      <c r="B3923">
        <v>147</v>
      </c>
      <c r="C3923" s="1">
        <v>41756</v>
      </c>
      <c r="D3923" t="s">
        <v>26</v>
      </c>
      <c r="E3923" t="s">
        <v>6</v>
      </c>
      <c r="F3923" t="s">
        <v>24</v>
      </c>
      <c r="G3923">
        <v>0</v>
      </c>
    </row>
    <row r="3924" spans="1:7" x14ac:dyDescent="0.25">
      <c r="A3924">
        <v>543</v>
      </c>
      <c r="B3924">
        <v>148</v>
      </c>
      <c r="C3924" s="1">
        <v>41757</v>
      </c>
      <c r="D3924" t="s">
        <v>26</v>
      </c>
      <c r="E3924" t="s">
        <v>6</v>
      </c>
      <c r="F3924" t="s">
        <v>24</v>
      </c>
      <c r="G3924">
        <v>20</v>
      </c>
    </row>
    <row r="3925" spans="1:7" x14ac:dyDescent="0.25">
      <c r="A3925">
        <v>544</v>
      </c>
      <c r="B3925">
        <v>149</v>
      </c>
      <c r="C3925" s="1">
        <v>41758</v>
      </c>
      <c r="D3925" t="s">
        <v>26</v>
      </c>
      <c r="E3925" t="s">
        <v>6</v>
      </c>
      <c r="F3925" t="s">
        <v>24</v>
      </c>
      <c r="G3925">
        <v>0</v>
      </c>
    </row>
    <row r="3926" spans="1:7" x14ac:dyDescent="0.25">
      <c r="A3926">
        <v>545</v>
      </c>
      <c r="B3926">
        <v>150</v>
      </c>
      <c r="C3926" s="1">
        <v>41759</v>
      </c>
      <c r="D3926" t="s">
        <v>26</v>
      </c>
      <c r="E3926" t="s">
        <v>6</v>
      </c>
      <c r="F3926" t="s">
        <v>24</v>
      </c>
      <c r="G3926">
        <v>21</v>
      </c>
    </row>
    <row r="3927" spans="1:7" x14ac:dyDescent="0.25">
      <c r="A3927">
        <v>546</v>
      </c>
      <c r="B3927">
        <v>151</v>
      </c>
      <c r="C3927" s="1">
        <v>41760</v>
      </c>
      <c r="D3927" t="s">
        <v>26</v>
      </c>
      <c r="E3927" t="s">
        <v>6</v>
      </c>
      <c r="F3927" t="s">
        <v>24</v>
      </c>
      <c r="G3927">
        <v>23</v>
      </c>
    </row>
    <row r="3928" spans="1:7" x14ac:dyDescent="0.25">
      <c r="A3928">
        <v>547</v>
      </c>
      <c r="B3928">
        <v>152</v>
      </c>
      <c r="C3928" s="1">
        <v>41761</v>
      </c>
      <c r="D3928" t="s">
        <v>26</v>
      </c>
      <c r="E3928" t="s">
        <v>6</v>
      </c>
      <c r="F3928" t="s">
        <v>24</v>
      </c>
      <c r="G3928">
        <v>0</v>
      </c>
    </row>
    <row r="3929" spans="1:7" x14ac:dyDescent="0.25">
      <c r="A3929">
        <v>548</v>
      </c>
      <c r="B3929">
        <v>153</v>
      </c>
      <c r="C3929" s="1">
        <v>41762</v>
      </c>
      <c r="D3929" t="s">
        <v>26</v>
      </c>
      <c r="E3929" t="s">
        <v>6</v>
      </c>
      <c r="F3929" t="s">
        <v>24</v>
      </c>
      <c r="G3929">
        <v>0</v>
      </c>
    </row>
    <row r="3930" spans="1:7" x14ac:dyDescent="0.25">
      <c r="A3930">
        <v>549</v>
      </c>
      <c r="B3930">
        <v>154</v>
      </c>
      <c r="C3930" s="1">
        <v>41763</v>
      </c>
      <c r="D3930" t="s">
        <v>26</v>
      </c>
      <c r="E3930" t="s">
        <v>6</v>
      </c>
      <c r="F3930" t="s">
        <v>24</v>
      </c>
      <c r="G3930">
        <v>24</v>
      </c>
    </row>
    <row r="3931" spans="1:7" x14ac:dyDescent="0.25">
      <c r="A3931">
        <v>550</v>
      </c>
      <c r="B3931">
        <v>155</v>
      </c>
      <c r="C3931" s="1">
        <v>41764</v>
      </c>
      <c r="D3931" t="s">
        <v>26</v>
      </c>
      <c r="E3931" t="s">
        <v>6</v>
      </c>
      <c r="F3931" t="s">
        <v>24</v>
      </c>
      <c r="G3931">
        <v>0</v>
      </c>
    </row>
    <row r="3932" spans="1:7" x14ac:dyDescent="0.25">
      <c r="A3932">
        <v>551</v>
      </c>
      <c r="B3932">
        <v>156</v>
      </c>
      <c r="C3932" s="1">
        <v>41765</v>
      </c>
      <c r="D3932" t="s">
        <v>26</v>
      </c>
      <c r="E3932" t="s">
        <v>6</v>
      </c>
      <c r="F3932" t="s">
        <v>24</v>
      </c>
      <c r="G3932">
        <v>0</v>
      </c>
    </row>
    <row r="3933" spans="1:7" x14ac:dyDescent="0.25">
      <c r="A3933">
        <v>552</v>
      </c>
      <c r="B3933">
        <v>157</v>
      </c>
      <c r="C3933" s="1">
        <v>41766</v>
      </c>
      <c r="D3933" t="s">
        <v>26</v>
      </c>
      <c r="E3933" t="s">
        <v>6</v>
      </c>
      <c r="F3933" t="s">
        <v>24</v>
      </c>
      <c r="G3933">
        <v>0</v>
      </c>
    </row>
    <row r="3934" spans="1:7" x14ac:dyDescent="0.25">
      <c r="A3934">
        <v>553</v>
      </c>
      <c r="B3934">
        <v>158</v>
      </c>
      <c r="C3934" s="1">
        <v>41767</v>
      </c>
      <c r="D3934" t="s">
        <v>26</v>
      </c>
      <c r="E3934" t="s">
        <v>6</v>
      </c>
      <c r="F3934" t="s">
        <v>24</v>
      </c>
      <c r="G3934">
        <v>20</v>
      </c>
    </row>
    <row r="3935" spans="1:7" x14ac:dyDescent="0.25">
      <c r="A3935">
        <v>554</v>
      </c>
      <c r="B3935">
        <v>159</v>
      </c>
      <c r="C3935" s="1">
        <v>41768</v>
      </c>
      <c r="D3935" t="s">
        <v>26</v>
      </c>
      <c r="E3935" t="s">
        <v>6</v>
      </c>
      <c r="F3935" t="s">
        <v>24</v>
      </c>
      <c r="G3935">
        <v>0</v>
      </c>
    </row>
    <row r="3936" spans="1:7" x14ac:dyDescent="0.25">
      <c r="A3936">
        <v>555</v>
      </c>
      <c r="B3936">
        <v>160</v>
      </c>
      <c r="C3936" s="1">
        <v>41769</v>
      </c>
      <c r="D3936" t="s">
        <v>26</v>
      </c>
      <c r="E3936" t="s">
        <v>6</v>
      </c>
      <c r="F3936" t="s">
        <v>24</v>
      </c>
      <c r="G3936">
        <v>0</v>
      </c>
    </row>
    <row r="3937" spans="1:7" x14ac:dyDescent="0.25">
      <c r="A3937">
        <v>556</v>
      </c>
      <c r="B3937">
        <v>161</v>
      </c>
      <c r="C3937" s="1">
        <v>41770</v>
      </c>
      <c r="D3937" t="s">
        <v>26</v>
      </c>
      <c r="E3937" t="s">
        <v>6</v>
      </c>
      <c r="F3937" t="s">
        <v>24</v>
      </c>
      <c r="G3937">
        <v>0</v>
      </c>
    </row>
    <row r="3938" spans="1:7" x14ac:dyDescent="0.25">
      <c r="A3938">
        <v>557</v>
      </c>
      <c r="B3938">
        <v>162</v>
      </c>
      <c r="C3938" s="1">
        <v>41771</v>
      </c>
      <c r="D3938" t="s">
        <v>26</v>
      </c>
      <c r="E3938" t="s">
        <v>6</v>
      </c>
      <c r="F3938" t="s">
        <v>24</v>
      </c>
      <c r="G3938">
        <v>0</v>
      </c>
    </row>
    <row r="3939" spans="1:7" x14ac:dyDescent="0.25">
      <c r="A3939">
        <v>558</v>
      </c>
      <c r="B3939">
        <v>163</v>
      </c>
      <c r="C3939" s="1">
        <v>41772</v>
      </c>
      <c r="D3939" t="s">
        <v>26</v>
      </c>
      <c r="E3939" t="s">
        <v>6</v>
      </c>
      <c r="F3939" t="s">
        <v>24</v>
      </c>
      <c r="G3939">
        <v>0</v>
      </c>
    </row>
    <row r="3940" spans="1:7" x14ac:dyDescent="0.25">
      <c r="A3940">
        <v>559</v>
      </c>
      <c r="B3940">
        <v>164</v>
      </c>
      <c r="C3940" s="1">
        <v>41773</v>
      </c>
      <c r="D3940" t="s">
        <v>26</v>
      </c>
      <c r="E3940" t="s">
        <v>6</v>
      </c>
      <c r="F3940" t="s">
        <v>24</v>
      </c>
      <c r="G3940">
        <v>0</v>
      </c>
    </row>
    <row r="3941" spans="1:7" x14ac:dyDescent="0.25">
      <c r="A3941">
        <v>560</v>
      </c>
      <c r="B3941">
        <v>165</v>
      </c>
      <c r="C3941" s="1">
        <v>41774</v>
      </c>
      <c r="D3941" t="s">
        <v>26</v>
      </c>
      <c r="E3941" t="s">
        <v>6</v>
      </c>
      <c r="F3941" t="s">
        <v>24</v>
      </c>
      <c r="G3941">
        <v>20</v>
      </c>
    </row>
    <row r="3942" spans="1:7" x14ac:dyDescent="0.25">
      <c r="A3942">
        <v>561</v>
      </c>
      <c r="B3942">
        <v>166</v>
      </c>
      <c r="C3942" s="1">
        <v>41775</v>
      </c>
      <c r="D3942" t="s">
        <v>26</v>
      </c>
      <c r="E3942" t="s">
        <v>6</v>
      </c>
      <c r="F3942" t="s">
        <v>24</v>
      </c>
      <c r="G3942">
        <v>21</v>
      </c>
    </row>
    <row r="3943" spans="1:7" x14ac:dyDescent="0.25">
      <c r="A3943">
        <v>562</v>
      </c>
      <c r="B3943">
        <v>167</v>
      </c>
      <c r="C3943" s="1">
        <v>41776</v>
      </c>
      <c r="D3943" t="s">
        <v>26</v>
      </c>
      <c r="E3943" t="s">
        <v>6</v>
      </c>
      <c r="F3943" t="s">
        <v>24</v>
      </c>
      <c r="G3943">
        <v>0</v>
      </c>
    </row>
    <row r="3944" spans="1:7" x14ac:dyDescent="0.25">
      <c r="A3944">
        <v>563</v>
      </c>
      <c r="B3944">
        <v>168</v>
      </c>
      <c r="C3944" s="1">
        <v>41777</v>
      </c>
      <c r="D3944" t="s">
        <v>26</v>
      </c>
      <c r="E3944" t="s">
        <v>6</v>
      </c>
      <c r="F3944" t="s">
        <v>24</v>
      </c>
      <c r="G3944">
        <v>48</v>
      </c>
    </row>
    <row r="3945" spans="1:7" x14ac:dyDescent="0.25">
      <c r="A3945">
        <v>564</v>
      </c>
      <c r="B3945">
        <v>169</v>
      </c>
      <c r="C3945" s="1">
        <v>41778</v>
      </c>
      <c r="D3945" t="s">
        <v>26</v>
      </c>
      <c r="E3945" t="s">
        <v>6</v>
      </c>
      <c r="F3945" t="s">
        <v>24</v>
      </c>
      <c r="G3945">
        <v>20</v>
      </c>
    </row>
    <row r="3946" spans="1:7" x14ac:dyDescent="0.25">
      <c r="A3946">
        <v>565</v>
      </c>
      <c r="B3946">
        <v>170</v>
      </c>
      <c r="C3946" s="1">
        <v>41779</v>
      </c>
      <c r="D3946" t="s">
        <v>26</v>
      </c>
      <c r="E3946" t="s">
        <v>6</v>
      </c>
      <c r="F3946" t="s">
        <v>24</v>
      </c>
      <c r="G3946">
        <v>0</v>
      </c>
    </row>
    <row r="3947" spans="1:7" x14ac:dyDescent="0.25">
      <c r="A3947">
        <v>566</v>
      </c>
      <c r="B3947">
        <v>171</v>
      </c>
      <c r="C3947" s="1">
        <v>41780</v>
      </c>
      <c r="D3947" t="s">
        <v>26</v>
      </c>
      <c r="E3947" t="s">
        <v>6</v>
      </c>
      <c r="F3947" t="s">
        <v>24</v>
      </c>
      <c r="G3947">
        <v>21</v>
      </c>
    </row>
    <row r="3948" spans="1:7" x14ac:dyDescent="0.25">
      <c r="A3948">
        <v>567</v>
      </c>
      <c r="B3948">
        <v>172</v>
      </c>
      <c r="C3948" s="1">
        <v>41781</v>
      </c>
      <c r="D3948" t="s">
        <v>26</v>
      </c>
      <c r="E3948" t="s">
        <v>6</v>
      </c>
      <c r="F3948" t="s">
        <v>24</v>
      </c>
      <c r="G3948">
        <v>0</v>
      </c>
    </row>
    <row r="3949" spans="1:7" x14ac:dyDescent="0.25">
      <c r="A3949">
        <v>568</v>
      </c>
      <c r="B3949">
        <v>173</v>
      </c>
      <c r="C3949" s="1">
        <v>41782</v>
      </c>
      <c r="D3949" t="s">
        <v>26</v>
      </c>
      <c r="E3949" t="s">
        <v>6</v>
      </c>
      <c r="F3949" t="s">
        <v>24</v>
      </c>
      <c r="G3949">
        <v>0</v>
      </c>
    </row>
    <row r="3950" spans="1:7" x14ac:dyDescent="0.25">
      <c r="A3950">
        <v>569</v>
      </c>
      <c r="B3950">
        <v>174</v>
      </c>
      <c r="C3950" s="1">
        <v>41783</v>
      </c>
      <c r="D3950" t="s">
        <v>26</v>
      </c>
      <c r="E3950" t="s">
        <v>6</v>
      </c>
      <c r="F3950" t="s">
        <v>24</v>
      </c>
      <c r="G3950">
        <v>0</v>
      </c>
    </row>
    <row r="3951" spans="1:7" x14ac:dyDescent="0.25">
      <c r="A3951">
        <v>570</v>
      </c>
      <c r="B3951">
        <v>175</v>
      </c>
      <c r="C3951" s="1">
        <v>41784</v>
      </c>
      <c r="D3951" t="s">
        <v>26</v>
      </c>
      <c r="E3951" t="s">
        <v>6</v>
      </c>
      <c r="F3951" t="s">
        <v>24</v>
      </c>
      <c r="G3951">
        <v>26</v>
      </c>
    </row>
    <row r="3952" spans="1:7" x14ac:dyDescent="0.25">
      <c r="A3952">
        <v>571</v>
      </c>
      <c r="B3952">
        <v>176</v>
      </c>
      <c r="C3952" s="1">
        <v>41785</v>
      </c>
      <c r="D3952" t="s">
        <v>26</v>
      </c>
      <c r="E3952" t="s">
        <v>6</v>
      </c>
      <c r="F3952" t="s">
        <v>24</v>
      </c>
      <c r="G3952">
        <v>21</v>
      </c>
    </row>
    <row r="3953" spans="1:7" x14ac:dyDescent="0.25">
      <c r="A3953">
        <v>572</v>
      </c>
      <c r="B3953">
        <v>177</v>
      </c>
      <c r="C3953" s="1">
        <v>41786</v>
      </c>
      <c r="D3953" t="s">
        <v>26</v>
      </c>
      <c r="E3953" t="s">
        <v>6</v>
      </c>
      <c r="F3953" t="s">
        <v>24</v>
      </c>
      <c r="G3953">
        <v>0</v>
      </c>
    </row>
    <row r="3954" spans="1:7" x14ac:dyDescent="0.25">
      <c r="A3954">
        <v>573</v>
      </c>
      <c r="B3954">
        <v>178</v>
      </c>
      <c r="C3954" s="1">
        <v>41787</v>
      </c>
      <c r="D3954" t="s">
        <v>26</v>
      </c>
      <c r="E3954" t="s">
        <v>6</v>
      </c>
      <c r="F3954" t="s">
        <v>24</v>
      </c>
      <c r="G3954">
        <v>0</v>
      </c>
    </row>
    <row r="3955" spans="1:7" x14ac:dyDescent="0.25">
      <c r="A3955">
        <v>574</v>
      </c>
      <c r="B3955">
        <v>179</v>
      </c>
      <c r="C3955" s="1">
        <v>41788</v>
      </c>
      <c r="D3955" t="s">
        <v>26</v>
      </c>
      <c r="E3955" t="s">
        <v>6</v>
      </c>
      <c r="F3955" t="s">
        <v>24</v>
      </c>
      <c r="G3955">
        <v>0</v>
      </c>
    </row>
    <row r="3956" spans="1:7" x14ac:dyDescent="0.25">
      <c r="A3956">
        <v>575</v>
      </c>
      <c r="B3956">
        <v>180</v>
      </c>
      <c r="C3956" s="1">
        <v>41789</v>
      </c>
      <c r="D3956" t="s">
        <v>26</v>
      </c>
      <c r="E3956" t="s">
        <v>6</v>
      </c>
      <c r="F3956" t="s">
        <v>24</v>
      </c>
      <c r="G3956">
        <v>0</v>
      </c>
    </row>
    <row r="3957" spans="1:7" x14ac:dyDescent="0.25">
      <c r="A3957">
        <v>576</v>
      </c>
      <c r="B3957">
        <v>181</v>
      </c>
      <c r="C3957" s="1">
        <v>41790</v>
      </c>
      <c r="D3957" t="s">
        <v>26</v>
      </c>
      <c r="E3957" t="s">
        <v>6</v>
      </c>
      <c r="F3957" t="s">
        <v>24</v>
      </c>
      <c r="G3957">
        <v>25</v>
      </c>
    </row>
    <row r="3958" spans="1:7" x14ac:dyDescent="0.25">
      <c r="A3958">
        <v>577</v>
      </c>
      <c r="B3958">
        <v>182</v>
      </c>
      <c r="C3958" s="1">
        <v>41791</v>
      </c>
      <c r="D3958" t="s">
        <v>26</v>
      </c>
      <c r="E3958" t="s">
        <v>6</v>
      </c>
      <c r="F3958" t="s">
        <v>24</v>
      </c>
      <c r="G3958">
        <v>26</v>
      </c>
    </row>
    <row r="3959" spans="1:7" x14ac:dyDescent="0.25">
      <c r="A3959">
        <v>578</v>
      </c>
      <c r="B3959">
        <v>183</v>
      </c>
      <c r="C3959" s="1">
        <v>41792</v>
      </c>
      <c r="D3959" t="s">
        <v>26</v>
      </c>
      <c r="E3959" t="s">
        <v>6</v>
      </c>
      <c r="F3959" t="s">
        <v>24</v>
      </c>
      <c r="G3959">
        <v>21</v>
      </c>
    </row>
    <row r="3960" spans="1:7" x14ac:dyDescent="0.25">
      <c r="A3960">
        <v>579</v>
      </c>
      <c r="B3960">
        <v>184</v>
      </c>
      <c r="C3960" s="1">
        <v>41793</v>
      </c>
      <c r="D3960" t="s">
        <v>26</v>
      </c>
      <c r="E3960" t="s">
        <v>6</v>
      </c>
      <c r="F3960" t="s">
        <v>24</v>
      </c>
      <c r="G3960">
        <v>0</v>
      </c>
    </row>
    <row r="3961" spans="1:7" x14ac:dyDescent="0.25">
      <c r="A3961">
        <v>580</v>
      </c>
      <c r="B3961">
        <v>185</v>
      </c>
      <c r="C3961" s="1">
        <v>41794</v>
      </c>
      <c r="D3961" t="s">
        <v>26</v>
      </c>
      <c r="E3961" t="s">
        <v>6</v>
      </c>
      <c r="F3961" t="s">
        <v>24</v>
      </c>
      <c r="G3961">
        <v>0</v>
      </c>
    </row>
    <row r="3962" spans="1:7" x14ac:dyDescent="0.25">
      <c r="A3962">
        <v>581</v>
      </c>
      <c r="B3962">
        <v>186</v>
      </c>
      <c r="C3962" s="1">
        <v>41795</v>
      </c>
      <c r="D3962" t="s">
        <v>26</v>
      </c>
      <c r="E3962" t="s">
        <v>6</v>
      </c>
      <c r="F3962" t="s">
        <v>24</v>
      </c>
      <c r="G3962">
        <v>0</v>
      </c>
    </row>
    <row r="3963" spans="1:7" x14ac:dyDescent="0.25">
      <c r="A3963">
        <v>582</v>
      </c>
      <c r="B3963">
        <v>187</v>
      </c>
      <c r="C3963" s="1">
        <v>41796</v>
      </c>
      <c r="D3963" t="s">
        <v>26</v>
      </c>
      <c r="E3963" t="s">
        <v>6</v>
      </c>
      <c r="F3963" t="s">
        <v>24</v>
      </c>
      <c r="G3963">
        <v>0</v>
      </c>
    </row>
    <row r="3964" spans="1:7" x14ac:dyDescent="0.25">
      <c r="A3964">
        <v>583</v>
      </c>
      <c r="B3964">
        <v>188</v>
      </c>
      <c r="C3964" s="1">
        <v>41797</v>
      </c>
      <c r="D3964" t="s">
        <v>26</v>
      </c>
      <c r="E3964" t="s">
        <v>6</v>
      </c>
      <c r="F3964" t="s">
        <v>24</v>
      </c>
      <c r="G3964">
        <v>46</v>
      </c>
    </row>
    <row r="3965" spans="1:7" x14ac:dyDescent="0.25">
      <c r="A3965">
        <v>584</v>
      </c>
      <c r="B3965">
        <v>189</v>
      </c>
      <c r="C3965" s="1">
        <v>41798</v>
      </c>
      <c r="D3965" t="s">
        <v>26</v>
      </c>
      <c r="E3965" t="s">
        <v>6</v>
      </c>
      <c r="F3965" t="s">
        <v>24</v>
      </c>
      <c r="G3965">
        <v>0</v>
      </c>
    </row>
    <row r="3966" spans="1:7" x14ac:dyDescent="0.25">
      <c r="A3966">
        <v>585</v>
      </c>
      <c r="B3966">
        <v>190</v>
      </c>
      <c r="C3966" s="1">
        <v>41799</v>
      </c>
      <c r="D3966" t="s">
        <v>26</v>
      </c>
      <c r="E3966" t="s">
        <v>6</v>
      </c>
      <c r="F3966" t="s">
        <v>24</v>
      </c>
      <c r="G3966">
        <v>0</v>
      </c>
    </row>
    <row r="3967" spans="1:7" x14ac:dyDescent="0.25">
      <c r="A3967">
        <v>586</v>
      </c>
      <c r="B3967">
        <v>191</v>
      </c>
      <c r="C3967" s="1">
        <v>41800</v>
      </c>
      <c r="D3967" t="s">
        <v>26</v>
      </c>
      <c r="E3967" t="s">
        <v>6</v>
      </c>
      <c r="F3967" t="s">
        <v>24</v>
      </c>
      <c r="G3967">
        <v>0</v>
      </c>
    </row>
    <row r="3968" spans="1:7" x14ac:dyDescent="0.25">
      <c r="A3968">
        <v>587</v>
      </c>
      <c r="B3968">
        <v>192</v>
      </c>
      <c r="C3968" s="1">
        <v>41801</v>
      </c>
      <c r="D3968" t="s">
        <v>26</v>
      </c>
      <c r="E3968" t="s">
        <v>6</v>
      </c>
      <c r="F3968" t="s">
        <v>24</v>
      </c>
      <c r="G3968">
        <v>0</v>
      </c>
    </row>
    <row r="3969" spans="1:7" x14ac:dyDescent="0.25">
      <c r="A3969">
        <v>588</v>
      </c>
      <c r="B3969">
        <v>193</v>
      </c>
      <c r="C3969" s="1">
        <v>41802</v>
      </c>
      <c r="D3969" t="s">
        <v>26</v>
      </c>
      <c r="E3969" t="s">
        <v>6</v>
      </c>
      <c r="F3969" t="s">
        <v>24</v>
      </c>
      <c r="G3969">
        <v>20</v>
      </c>
    </row>
    <row r="3970" spans="1:7" x14ac:dyDescent="0.25">
      <c r="A3970">
        <v>589</v>
      </c>
      <c r="B3970">
        <v>194</v>
      </c>
      <c r="C3970" s="1">
        <v>41803</v>
      </c>
      <c r="D3970" t="s">
        <v>26</v>
      </c>
      <c r="E3970" t="s">
        <v>6</v>
      </c>
      <c r="F3970" t="s">
        <v>24</v>
      </c>
      <c r="G3970">
        <v>0</v>
      </c>
    </row>
    <row r="3971" spans="1:7" x14ac:dyDescent="0.25">
      <c r="A3971">
        <v>590</v>
      </c>
      <c r="B3971">
        <v>195</v>
      </c>
      <c r="C3971" s="1">
        <v>41804</v>
      </c>
      <c r="D3971" t="s">
        <v>26</v>
      </c>
      <c r="E3971" t="s">
        <v>6</v>
      </c>
      <c r="F3971" t="s">
        <v>24</v>
      </c>
      <c r="G3971">
        <v>44</v>
      </c>
    </row>
    <row r="3972" spans="1:7" x14ac:dyDescent="0.25">
      <c r="A3972">
        <v>591</v>
      </c>
      <c r="B3972">
        <v>196</v>
      </c>
      <c r="C3972" s="1">
        <v>41805</v>
      </c>
      <c r="D3972" t="s">
        <v>26</v>
      </c>
      <c r="E3972" t="s">
        <v>6</v>
      </c>
      <c r="F3972" t="s">
        <v>24</v>
      </c>
      <c r="G3972">
        <v>23</v>
      </c>
    </row>
    <row r="3973" spans="1:7" x14ac:dyDescent="0.25">
      <c r="A3973">
        <v>592</v>
      </c>
      <c r="B3973">
        <v>197</v>
      </c>
      <c r="C3973" s="1">
        <v>41806</v>
      </c>
      <c r="D3973" t="s">
        <v>26</v>
      </c>
      <c r="E3973" t="s">
        <v>6</v>
      </c>
      <c r="F3973" t="s">
        <v>24</v>
      </c>
      <c r="G3973">
        <v>40</v>
      </c>
    </row>
    <row r="3974" spans="1:7" x14ac:dyDescent="0.25">
      <c r="A3974">
        <v>593</v>
      </c>
      <c r="B3974">
        <v>198</v>
      </c>
      <c r="C3974" s="1">
        <v>41807</v>
      </c>
      <c r="D3974" t="s">
        <v>26</v>
      </c>
      <c r="E3974" t="s">
        <v>6</v>
      </c>
      <c r="F3974" t="s">
        <v>24</v>
      </c>
      <c r="G3974">
        <v>20</v>
      </c>
    </row>
    <row r="3975" spans="1:7" x14ac:dyDescent="0.25">
      <c r="A3975">
        <v>594</v>
      </c>
      <c r="B3975">
        <v>199</v>
      </c>
      <c r="C3975" s="1">
        <v>41808</v>
      </c>
      <c r="D3975" t="s">
        <v>26</v>
      </c>
      <c r="E3975" t="s">
        <v>6</v>
      </c>
      <c r="F3975" t="s">
        <v>24</v>
      </c>
      <c r="G3975">
        <v>58</v>
      </c>
    </row>
    <row r="3976" spans="1:7" x14ac:dyDescent="0.25">
      <c r="A3976">
        <v>595</v>
      </c>
      <c r="B3976">
        <v>200</v>
      </c>
      <c r="C3976" s="1">
        <v>41809</v>
      </c>
      <c r="D3976" t="s">
        <v>26</v>
      </c>
      <c r="E3976" t="s">
        <v>6</v>
      </c>
      <c r="F3976" t="s">
        <v>24</v>
      </c>
      <c r="G3976">
        <v>38</v>
      </c>
    </row>
    <row r="3977" spans="1:7" x14ac:dyDescent="0.25">
      <c r="A3977">
        <v>596</v>
      </c>
      <c r="B3977">
        <v>201</v>
      </c>
      <c r="C3977" s="1">
        <v>41810</v>
      </c>
      <c r="D3977" t="s">
        <v>26</v>
      </c>
      <c r="E3977" t="s">
        <v>6</v>
      </c>
      <c r="F3977" t="s">
        <v>24</v>
      </c>
      <c r="G3977">
        <v>22</v>
      </c>
    </row>
    <row r="3978" spans="1:7" x14ac:dyDescent="0.25">
      <c r="A3978">
        <v>597</v>
      </c>
      <c r="B3978">
        <v>202</v>
      </c>
      <c r="C3978" s="1">
        <v>41811</v>
      </c>
      <c r="D3978" t="s">
        <v>26</v>
      </c>
      <c r="E3978" t="s">
        <v>6</v>
      </c>
      <c r="F3978" t="s">
        <v>24</v>
      </c>
      <c r="G3978">
        <v>0</v>
      </c>
    </row>
    <row r="3979" spans="1:7" x14ac:dyDescent="0.25">
      <c r="A3979">
        <v>598</v>
      </c>
      <c r="B3979">
        <v>203</v>
      </c>
      <c r="C3979" s="1">
        <v>41812</v>
      </c>
      <c r="D3979" t="s">
        <v>26</v>
      </c>
      <c r="E3979" t="s">
        <v>6</v>
      </c>
      <c r="F3979" t="s">
        <v>24</v>
      </c>
      <c r="G3979">
        <v>0</v>
      </c>
    </row>
    <row r="3980" spans="1:7" x14ac:dyDescent="0.25">
      <c r="A3980">
        <v>599</v>
      </c>
      <c r="B3980">
        <v>204</v>
      </c>
      <c r="C3980" s="1">
        <v>41813</v>
      </c>
      <c r="D3980" t="s">
        <v>26</v>
      </c>
      <c r="E3980" t="s">
        <v>6</v>
      </c>
      <c r="F3980" t="s">
        <v>24</v>
      </c>
      <c r="G3980">
        <v>0</v>
      </c>
    </row>
    <row r="3981" spans="1:7" x14ac:dyDescent="0.25">
      <c r="A3981">
        <v>600</v>
      </c>
      <c r="B3981">
        <v>205</v>
      </c>
      <c r="C3981" s="1">
        <v>41814</v>
      </c>
      <c r="D3981" t="s">
        <v>26</v>
      </c>
      <c r="E3981" t="s">
        <v>6</v>
      </c>
      <c r="F3981" t="s">
        <v>24</v>
      </c>
      <c r="G3981">
        <v>38</v>
      </c>
    </row>
    <row r="3982" spans="1:7" x14ac:dyDescent="0.25">
      <c r="A3982">
        <v>601</v>
      </c>
      <c r="B3982">
        <v>206</v>
      </c>
      <c r="C3982" s="1">
        <v>41815</v>
      </c>
      <c r="D3982" t="s">
        <v>26</v>
      </c>
      <c r="E3982" t="s">
        <v>6</v>
      </c>
      <c r="F3982" t="s">
        <v>24</v>
      </c>
      <c r="G3982">
        <v>20</v>
      </c>
    </row>
    <row r="3983" spans="1:7" x14ac:dyDescent="0.25">
      <c r="A3983">
        <v>602</v>
      </c>
      <c r="B3983">
        <v>207</v>
      </c>
      <c r="C3983" s="1">
        <v>41816</v>
      </c>
      <c r="D3983" t="s">
        <v>26</v>
      </c>
      <c r="E3983" t="s">
        <v>6</v>
      </c>
      <c r="F3983" t="s">
        <v>24</v>
      </c>
      <c r="G3983">
        <v>0</v>
      </c>
    </row>
    <row r="3984" spans="1:7" x14ac:dyDescent="0.25">
      <c r="A3984">
        <v>603</v>
      </c>
      <c r="B3984">
        <v>208</v>
      </c>
      <c r="C3984" s="1">
        <v>41817</v>
      </c>
      <c r="D3984" t="s">
        <v>26</v>
      </c>
      <c r="E3984" t="s">
        <v>6</v>
      </c>
      <c r="F3984" t="s">
        <v>24</v>
      </c>
      <c r="G3984">
        <v>64</v>
      </c>
    </row>
    <row r="3985" spans="1:7" x14ac:dyDescent="0.25">
      <c r="A3985">
        <v>604</v>
      </c>
      <c r="B3985">
        <v>209</v>
      </c>
      <c r="C3985" s="1">
        <v>41818</v>
      </c>
      <c r="D3985" t="s">
        <v>26</v>
      </c>
      <c r="E3985" t="s">
        <v>6</v>
      </c>
      <c r="F3985" t="s">
        <v>24</v>
      </c>
      <c r="G3985">
        <v>0</v>
      </c>
    </row>
    <row r="3986" spans="1:7" x14ac:dyDescent="0.25">
      <c r="A3986">
        <v>605</v>
      </c>
      <c r="B3986">
        <v>210</v>
      </c>
      <c r="C3986" s="1">
        <v>41819</v>
      </c>
      <c r="D3986" t="s">
        <v>26</v>
      </c>
      <c r="E3986" t="s">
        <v>6</v>
      </c>
      <c r="F3986" t="s">
        <v>24</v>
      </c>
      <c r="G3986">
        <v>21</v>
      </c>
    </row>
    <row r="3987" spans="1:7" x14ac:dyDescent="0.25">
      <c r="A3987">
        <v>606</v>
      </c>
      <c r="B3987">
        <v>211</v>
      </c>
      <c r="C3987" s="1">
        <v>41820</v>
      </c>
      <c r="D3987" t="s">
        <v>26</v>
      </c>
      <c r="E3987" t="s">
        <v>6</v>
      </c>
      <c r="F3987" t="s">
        <v>24</v>
      </c>
      <c r="G3987">
        <v>78</v>
      </c>
    </row>
    <row r="3988" spans="1:7" x14ac:dyDescent="0.25">
      <c r="A3988">
        <v>607</v>
      </c>
      <c r="B3988">
        <v>0</v>
      </c>
      <c r="C3988" s="1">
        <v>41791</v>
      </c>
      <c r="D3988" t="s">
        <v>27</v>
      </c>
      <c r="E3988" t="s">
        <v>6</v>
      </c>
      <c r="F3988" t="s">
        <v>24</v>
      </c>
      <c r="G3988">
        <v>0</v>
      </c>
    </row>
    <row r="3989" spans="1:7" x14ac:dyDescent="0.25">
      <c r="A3989">
        <v>608</v>
      </c>
      <c r="B3989">
        <v>1</v>
      </c>
      <c r="C3989" s="1">
        <v>41792</v>
      </c>
      <c r="D3989" t="s">
        <v>27</v>
      </c>
      <c r="E3989" t="s">
        <v>6</v>
      </c>
      <c r="F3989" t="s">
        <v>24</v>
      </c>
      <c r="G3989">
        <v>0</v>
      </c>
    </row>
    <row r="3990" spans="1:7" x14ac:dyDescent="0.25">
      <c r="A3990">
        <v>609</v>
      </c>
      <c r="B3990">
        <v>2</v>
      </c>
      <c r="C3990" s="1">
        <v>41793</v>
      </c>
      <c r="D3990" t="s">
        <v>27</v>
      </c>
      <c r="E3990" t="s">
        <v>6</v>
      </c>
      <c r="F3990" t="s">
        <v>24</v>
      </c>
      <c r="G3990">
        <v>18</v>
      </c>
    </row>
    <row r="3991" spans="1:7" x14ac:dyDescent="0.25">
      <c r="A3991">
        <v>610</v>
      </c>
      <c r="B3991">
        <v>3</v>
      </c>
      <c r="C3991" s="1">
        <v>41794</v>
      </c>
      <c r="D3991" t="s">
        <v>27</v>
      </c>
      <c r="E3991" t="s">
        <v>6</v>
      </c>
      <c r="F3991" t="s">
        <v>24</v>
      </c>
      <c r="G3991">
        <v>18</v>
      </c>
    </row>
    <row r="3992" spans="1:7" x14ac:dyDescent="0.25">
      <c r="A3992">
        <v>611</v>
      </c>
      <c r="B3992">
        <v>4</v>
      </c>
      <c r="C3992" s="1">
        <v>41795</v>
      </c>
      <c r="D3992" t="s">
        <v>27</v>
      </c>
      <c r="E3992" t="s">
        <v>6</v>
      </c>
      <c r="F3992" t="s">
        <v>24</v>
      </c>
      <c r="G3992">
        <v>18</v>
      </c>
    </row>
    <row r="3993" spans="1:7" x14ac:dyDescent="0.25">
      <c r="A3993">
        <v>612</v>
      </c>
      <c r="B3993">
        <v>5</v>
      </c>
      <c r="C3993" s="1">
        <v>41796</v>
      </c>
      <c r="D3993" t="s">
        <v>27</v>
      </c>
      <c r="E3993" t="s">
        <v>6</v>
      </c>
      <c r="F3993" t="s">
        <v>24</v>
      </c>
      <c r="G3993">
        <v>0</v>
      </c>
    </row>
    <row r="3994" spans="1:7" x14ac:dyDescent="0.25">
      <c r="A3994">
        <v>613</v>
      </c>
      <c r="B3994">
        <v>6</v>
      </c>
      <c r="C3994" s="1">
        <v>41797</v>
      </c>
      <c r="D3994" t="s">
        <v>27</v>
      </c>
      <c r="E3994" t="s">
        <v>6</v>
      </c>
      <c r="F3994" t="s">
        <v>24</v>
      </c>
      <c r="G3994">
        <v>21</v>
      </c>
    </row>
    <row r="3995" spans="1:7" x14ac:dyDescent="0.25">
      <c r="A3995">
        <v>614</v>
      </c>
      <c r="B3995">
        <v>7</v>
      </c>
      <c r="C3995" s="1">
        <v>41798</v>
      </c>
      <c r="D3995" t="s">
        <v>27</v>
      </c>
      <c r="E3995" t="s">
        <v>6</v>
      </c>
      <c r="F3995" t="s">
        <v>24</v>
      </c>
      <c r="G3995">
        <v>0</v>
      </c>
    </row>
    <row r="3996" spans="1:7" x14ac:dyDescent="0.25">
      <c r="A3996">
        <v>615</v>
      </c>
      <c r="B3996">
        <v>8</v>
      </c>
      <c r="C3996" s="1">
        <v>41799</v>
      </c>
      <c r="D3996" t="s">
        <v>27</v>
      </c>
      <c r="E3996" t="s">
        <v>6</v>
      </c>
      <c r="F3996" t="s">
        <v>24</v>
      </c>
      <c r="G3996">
        <v>0</v>
      </c>
    </row>
    <row r="3997" spans="1:7" x14ac:dyDescent="0.25">
      <c r="A3997">
        <v>616</v>
      </c>
      <c r="B3997">
        <v>9</v>
      </c>
      <c r="C3997" s="1">
        <v>41800</v>
      </c>
      <c r="D3997" t="s">
        <v>27</v>
      </c>
      <c r="E3997" t="s">
        <v>6</v>
      </c>
      <c r="F3997" t="s">
        <v>24</v>
      </c>
      <c r="G3997">
        <v>0</v>
      </c>
    </row>
    <row r="3998" spans="1:7" x14ac:dyDescent="0.25">
      <c r="A3998">
        <v>617</v>
      </c>
      <c r="B3998">
        <v>10</v>
      </c>
      <c r="C3998" s="1">
        <v>41801</v>
      </c>
      <c r="D3998" t="s">
        <v>27</v>
      </c>
      <c r="E3998" t="s">
        <v>6</v>
      </c>
      <c r="F3998" t="s">
        <v>24</v>
      </c>
      <c r="G3998">
        <v>19</v>
      </c>
    </row>
    <row r="3999" spans="1:7" x14ac:dyDescent="0.25">
      <c r="A3999">
        <v>618</v>
      </c>
      <c r="B3999">
        <v>11</v>
      </c>
      <c r="C3999" s="1">
        <v>41802</v>
      </c>
      <c r="D3999" t="s">
        <v>27</v>
      </c>
      <c r="E3999" t="s">
        <v>6</v>
      </c>
      <c r="F3999" t="s">
        <v>24</v>
      </c>
      <c r="G3999">
        <v>18</v>
      </c>
    </row>
    <row r="4000" spans="1:7" x14ac:dyDescent="0.25">
      <c r="A4000">
        <v>619</v>
      </c>
      <c r="B4000">
        <v>12</v>
      </c>
      <c r="C4000" s="1">
        <v>41803</v>
      </c>
      <c r="D4000" t="s">
        <v>27</v>
      </c>
      <c r="E4000" t="s">
        <v>6</v>
      </c>
      <c r="F4000" t="s">
        <v>24</v>
      </c>
      <c r="G4000">
        <v>0</v>
      </c>
    </row>
    <row r="4001" spans="1:7" x14ac:dyDescent="0.25">
      <c r="A4001">
        <v>620</v>
      </c>
      <c r="B4001">
        <v>13</v>
      </c>
      <c r="C4001" s="1">
        <v>41804</v>
      </c>
      <c r="D4001" t="s">
        <v>27</v>
      </c>
      <c r="E4001" t="s">
        <v>6</v>
      </c>
      <c r="F4001" t="s">
        <v>24</v>
      </c>
      <c r="G4001">
        <v>0</v>
      </c>
    </row>
    <row r="4002" spans="1:7" x14ac:dyDescent="0.25">
      <c r="A4002">
        <v>621</v>
      </c>
      <c r="B4002">
        <v>14</v>
      </c>
      <c r="C4002" s="1">
        <v>41805</v>
      </c>
      <c r="D4002" t="s">
        <v>27</v>
      </c>
      <c r="E4002" t="s">
        <v>6</v>
      </c>
      <c r="F4002" t="s">
        <v>24</v>
      </c>
      <c r="G4002">
        <v>0</v>
      </c>
    </row>
    <row r="4003" spans="1:7" x14ac:dyDescent="0.25">
      <c r="A4003">
        <v>622</v>
      </c>
      <c r="B4003">
        <v>15</v>
      </c>
      <c r="C4003" s="1">
        <v>41806</v>
      </c>
      <c r="D4003" t="s">
        <v>27</v>
      </c>
      <c r="E4003" t="s">
        <v>6</v>
      </c>
      <c r="F4003" t="s">
        <v>24</v>
      </c>
      <c r="G4003">
        <v>18</v>
      </c>
    </row>
    <row r="4004" spans="1:7" x14ac:dyDescent="0.25">
      <c r="A4004">
        <v>623</v>
      </c>
      <c r="B4004">
        <v>16</v>
      </c>
      <c r="C4004" s="1">
        <v>41807</v>
      </c>
      <c r="D4004" t="s">
        <v>27</v>
      </c>
      <c r="E4004" t="s">
        <v>6</v>
      </c>
      <c r="F4004" t="s">
        <v>24</v>
      </c>
      <c r="G4004">
        <v>52</v>
      </c>
    </row>
    <row r="4005" spans="1:7" x14ac:dyDescent="0.25">
      <c r="A4005">
        <v>624</v>
      </c>
      <c r="B4005">
        <v>17</v>
      </c>
      <c r="C4005" s="1">
        <v>41808</v>
      </c>
      <c r="D4005" t="s">
        <v>27</v>
      </c>
      <c r="E4005" t="s">
        <v>6</v>
      </c>
      <c r="F4005" t="s">
        <v>24</v>
      </c>
      <c r="G4005">
        <v>52</v>
      </c>
    </row>
    <row r="4006" spans="1:7" x14ac:dyDescent="0.25">
      <c r="A4006">
        <v>625</v>
      </c>
      <c r="B4006">
        <v>18</v>
      </c>
      <c r="C4006" s="1">
        <v>41809</v>
      </c>
      <c r="D4006" t="s">
        <v>27</v>
      </c>
      <c r="E4006" t="s">
        <v>6</v>
      </c>
      <c r="F4006" t="s">
        <v>24</v>
      </c>
      <c r="G4006">
        <v>52</v>
      </c>
    </row>
    <row r="4007" spans="1:7" x14ac:dyDescent="0.25">
      <c r="A4007">
        <v>626</v>
      </c>
      <c r="B4007">
        <v>19</v>
      </c>
      <c r="C4007" s="1">
        <v>41810</v>
      </c>
      <c r="D4007" t="s">
        <v>27</v>
      </c>
      <c r="E4007" t="s">
        <v>6</v>
      </c>
      <c r="F4007" t="s">
        <v>24</v>
      </c>
      <c r="G4007">
        <v>0</v>
      </c>
    </row>
    <row r="4008" spans="1:7" x14ac:dyDescent="0.25">
      <c r="A4008">
        <v>627</v>
      </c>
      <c r="B4008">
        <v>20</v>
      </c>
      <c r="C4008" s="1">
        <v>41811</v>
      </c>
      <c r="D4008" t="s">
        <v>27</v>
      </c>
      <c r="E4008" t="s">
        <v>6</v>
      </c>
      <c r="F4008" t="s">
        <v>24</v>
      </c>
      <c r="G4008">
        <v>20</v>
      </c>
    </row>
    <row r="4009" spans="1:7" x14ac:dyDescent="0.25">
      <c r="A4009">
        <v>628</v>
      </c>
      <c r="B4009">
        <v>21</v>
      </c>
      <c r="C4009" s="1">
        <v>41812</v>
      </c>
      <c r="D4009" t="s">
        <v>27</v>
      </c>
      <c r="E4009" t="s">
        <v>6</v>
      </c>
      <c r="F4009" t="s">
        <v>24</v>
      </c>
      <c r="G4009">
        <v>0</v>
      </c>
    </row>
    <row r="4010" spans="1:7" x14ac:dyDescent="0.25">
      <c r="A4010">
        <v>629</v>
      </c>
      <c r="B4010">
        <v>22</v>
      </c>
      <c r="C4010" s="1">
        <v>41813</v>
      </c>
      <c r="D4010" t="s">
        <v>27</v>
      </c>
      <c r="E4010" t="s">
        <v>6</v>
      </c>
      <c r="F4010" t="s">
        <v>24</v>
      </c>
      <c r="G4010">
        <v>17</v>
      </c>
    </row>
    <row r="4011" spans="1:7" x14ac:dyDescent="0.25">
      <c r="A4011">
        <v>630</v>
      </c>
      <c r="B4011">
        <v>23</v>
      </c>
      <c r="C4011" s="1">
        <v>41814</v>
      </c>
      <c r="D4011" t="s">
        <v>27</v>
      </c>
      <c r="E4011" t="s">
        <v>6</v>
      </c>
      <c r="F4011" t="s">
        <v>24</v>
      </c>
      <c r="G4011">
        <v>51</v>
      </c>
    </row>
    <row r="4012" spans="1:7" x14ac:dyDescent="0.25">
      <c r="A4012">
        <v>631</v>
      </c>
      <c r="B4012">
        <v>24</v>
      </c>
      <c r="C4012" s="1">
        <v>41815</v>
      </c>
      <c r="D4012" t="s">
        <v>27</v>
      </c>
      <c r="E4012" t="s">
        <v>6</v>
      </c>
      <c r="F4012" t="s">
        <v>24</v>
      </c>
      <c r="G4012">
        <v>53</v>
      </c>
    </row>
    <row r="4013" spans="1:7" x14ac:dyDescent="0.25">
      <c r="A4013">
        <v>632</v>
      </c>
      <c r="B4013">
        <v>25</v>
      </c>
      <c r="C4013" s="1">
        <v>41816</v>
      </c>
      <c r="D4013" t="s">
        <v>27</v>
      </c>
      <c r="E4013" t="s">
        <v>6</v>
      </c>
      <c r="F4013" t="s">
        <v>24</v>
      </c>
      <c r="G4013">
        <v>18</v>
      </c>
    </row>
    <row r="4014" spans="1:7" x14ac:dyDescent="0.25">
      <c r="A4014">
        <v>633</v>
      </c>
      <c r="B4014">
        <v>26</v>
      </c>
      <c r="C4014" s="1">
        <v>41817</v>
      </c>
      <c r="D4014" t="s">
        <v>27</v>
      </c>
      <c r="E4014" t="s">
        <v>6</v>
      </c>
      <c r="F4014" t="s">
        <v>24</v>
      </c>
      <c r="G4014">
        <v>37</v>
      </c>
    </row>
    <row r="4015" spans="1:7" x14ac:dyDescent="0.25">
      <c r="A4015">
        <v>634</v>
      </c>
      <c r="B4015">
        <v>27</v>
      </c>
      <c r="C4015" s="1">
        <v>41818</v>
      </c>
      <c r="D4015" t="s">
        <v>27</v>
      </c>
      <c r="E4015" t="s">
        <v>6</v>
      </c>
      <c r="F4015" t="s">
        <v>24</v>
      </c>
      <c r="G4015">
        <v>0</v>
      </c>
    </row>
    <row r="4016" spans="1:7" x14ac:dyDescent="0.25">
      <c r="A4016">
        <v>635</v>
      </c>
      <c r="B4016">
        <v>28</v>
      </c>
      <c r="C4016" s="1">
        <v>41819</v>
      </c>
      <c r="D4016" t="s">
        <v>27</v>
      </c>
      <c r="E4016" t="s">
        <v>6</v>
      </c>
      <c r="F4016" t="s">
        <v>24</v>
      </c>
      <c r="G4016">
        <v>37</v>
      </c>
    </row>
    <row r="4017" spans="1:7" x14ac:dyDescent="0.25">
      <c r="A4017">
        <v>636</v>
      </c>
      <c r="B4017">
        <v>29</v>
      </c>
      <c r="C4017" s="1">
        <v>41820</v>
      </c>
      <c r="D4017" t="s">
        <v>27</v>
      </c>
      <c r="E4017" t="s">
        <v>6</v>
      </c>
      <c r="F4017" t="s">
        <v>24</v>
      </c>
      <c r="G4017">
        <v>17</v>
      </c>
    </row>
    <row r="4018" spans="1:7" x14ac:dyDescent="0.25">
      <c r="A4018">
        <v>637</v>
      </c>
      <c r="B4018">
        <v>30</v>
      </c>
      <c r="C4018" s="1">
        <v>41821</v>
      </c>
      <c r="D4018" t="s">
        <v>27</v>
      </c>
      <c r="E4018" t="s">
        <v>6</v>
      </c>
      <c r="F4018" t="s">
        <v>24</v>
      </c>
      <c r="G4018">
        <v>0</v>
      </c>
    </row>
    <row r="4019" spans="1:7" x14ac:dyDescent="0.25">
      <c r="A4019">
        <v>638</v>
      </c>
      <c r="B4019">
        <v>31</v>
      </c>
      <c r="C4019" s="1">
        <v>41822</v>
      </c>
      <c r="D4019" t="s">
        <v>27</v>
      </c>
      <c r="E4019" t="s">
        <v>6</v>
      </c>
      <c r="F4019" t="s">
        <v>24</v>
      </c>
      <c r="G4019">
        <v>0</v>
      </c>
    </row>
    <row r="4020" spans="1:7" x14ac:dyDescent="0.25">
      <c r="A4020">
        <v>639</v>
      </c>
      <c r="B4020">
        <v>32</v>
      </c>
      <c r="C4020" s="1">
        <v>41823</v>
      </c>
      <c r="D4020" t="s">
        <v>27</v>
      </c>
      <c r="E4020" t="s">
        <v>6</v>
      </c>
      <c r="F4020" t="s">
        <v>24</v>
      </c>
      <c r="G4020">
        <v>18</v>
      </c>
    </row>
    <row r="4021" spans="1:7" x14ac:dyDescent="0.25">
      <c r="A4021">
        <v>640</v>
      </c>
      <c r="B4021">
        <v>33</v>
      </c>
      <c r="C4021" s="1">
        <v>41824</v>
      </c>
      <c r="D4021" t="s">
        <v>27</v>
      </c>
      <c r="E4021" t="s">
        <v>6</v>
      </c>
      <c r="F4021" t="s">
        <v>24</v>
      </c>
      <c r="G4021">
        <v>38</v>
      </c>
    </row>
    <row r="4022" spans="1:7" x14ac:dyDescent="0.25">
      <c r="A4022">
        <v>641</v>
      </c>
      <c r="B4022">
        <v>34</v>
      </c>
      <c r="C4022" s="1">
        <v>41825</v>
      </c>
      <c r="D4022" t="s">
        <v>27</v>
      </c>
      <c r="E4022" t="s">
        <v>6</v>
      </c>
      <c r="F4022" t="s">
        <v>24</v>
      </c>
      <c r="G4022">
        <v>19</v>
      </c>
    </row>
    <row r="4023" spans="1:7" x14ac:dyDescent="0.25">
      <c r="A4023">
        <v>642</v>
      </c>
      <c r="B4023">
        <v>35</v>
      </c>
      <c r="C4023" s="1">
        <v>41826</v>
      </c>
      <c r="D4023" t="s">
        <v>27</v>
      </c>
      <c r="E4023" t="s">
        <v>6</v>
      </c>
      <c r="F4023" t="s">
        <v>24</v>
      </c>
      <c r="G4023">
        <v>37</v>
      </c>
    </row>
    <row r="4024" spans="1:7" x14ac:dyDescent="0.25">
      <c r="A4024">
        <v>643</v>
      </c>
      <c r="B4024">
        <v>36</v>
      </c>
      <c r="C4024" s="1">
        <v>41827</v>
      </c>
      <c r="D4024" t="s">
        <v>27</v>
      </c>
      <c r="E4024" t="s">
        <v>6</v>
      </c>
      <c r="F4024" t="s">
        <v>24</v>
      </c>
      <c r="G4024">
        <v>17</v>
      </c>
    </row>
    <row r="4025" spans="1:7" x14ac:dyDescent="0.25">
      <c r="A4025">
        <v>644</v>
      </c>
      <c r="B4025">
        <v>37</v>
      </c>
      <c r="C4025" s="1">
        <v>41828</v>
      </c>
      <c r="D4025" t="s">
        <v>27</v>
      </c>
      <c r="E4025" t="s">
        <v>6</v>
      </c>
      <c r="F4025" t="s">
        <v>24</v>
      </c>
      <c r="G4025">
        <v>85</v>
      </c>
    </row>
    <row r="4026" spans="1:7" x14ac:dyDescent="0.25">
      <c r="A4026">
        <v>645</v>
      </c>
      <c r="B4026">
        <v>38</v>
      </c>
      <c r="C4026" s="1">
        <v>41829</v>
      </c>
      <c r="D4026" t="s">
        <v>27</v>
      </c>
      <c r="E4026" t="s">
        <v>6</v>
      </c>
      <c r="F4026" t="s">
        <v>24</v>
      </c>
      <c r="G4026">
        <v>17</v>
      </c>
    </row>
    <row r="4027" spans="1:7" x14ac:dyDescent="0.25">
      <c r="A4027">
        <v>646</v>
      </c>
      <c r="B4027">
        <v>39</v>
      </c>
      <c r="C4027" s="1">
        <v>41830</v>
      </c>
      <c r="D4027" t="s">
        <v>27</v>
      </c>
      <c r="E4027" t="s">
        <v>6</v>
      </c>
      <c r="F4027" t="s">
        <v>24</v>
      </c>
      <c r="G4027">
        <v>17</v>
      </c>
    </row>
    <row r="4028" spans="1:7" x14ac:dyDescent="0.25">
      <c r="A4028">
        <v>647</v>
      </c>
      <c r="B4028">
        <v>40</v>
      </c>
      <c r="C4028" s="1">
        <v>41831</v>
      </c>
      <c r="D4028" t="s">
        <v>27</v>
      </c>
      <c r="E4028" t="s">
        <v>6</v>
      </c>
      <c r="F4028" t="s">
        <v>24</v>
      </c>
      <c r="G4028">
        <v>0</v>
      </c>
    </row>
    <row r="4029" spans="1:7" x14ac:dyDescent="0.25">
      <c r="A4029">
        <v>648</v>
      </c>
      <c r="B4029">
        <v>41</v>
      </c>
      <c r="C4029" s="1">
        <v>41832</v>
      </c>
      <c r="D4029" t="s">
        <v>27</v>
      </c>
      <c r="E4029" t="s">
        <v>6</v>
      </c>
      <c r="F4029" t="s">
        <v>24</v>
      </c>
      <c r="G4029">
        <v>38</v>
      </c>
    </row>
    <row r="4030" spans="1:7" x14ac:dyDescent="0.25">
      <c r="A4030">
        <v>649</v>
      </c>
      <c r="B4030">
        <v>42</v>
      </c>
      <c r="C4030" s="1">
        <v>41833</v>
      </c>
      <c r="D4030" t="s">
        <v>27</v>
      </c>
      <c r="E4030" t="s">
        <v>6</v>
      </c>
      <c r="F4030" t="s">
        <v>24</v>
      </c>
      <c r="G4030">
        <v>36</v>
      </c>
    </row>
    <row r="4031" spans="1:7" x14ac:dyDescent="0.25">
      <c r="A4031">
        <v>650</v>
      </c>
      <c r="B4031">
        <v>43</v>
      </c>
      <c r="C4031" s="1">
        <v>41834</v>
      </c>
      <c r="D4031" t="s">
        <v>27</v>
      </c>
      <c r="E4031" t="s">
        <v>6</v>
      </c>
      <c r="F4031" t="s">
        <v>24</v>
      </c>
      <c r="G4031">
        <v>33</v>
      </c>
    </row>
    <row r="4032" spans="1:7" x14ac:dyDescent="0.25">
      <c r="A4032">
        <v>651</v>
      </c>
      <c r="B4032">
        <v>44</v>
      </c>
      <c r="C4032" s="1">
        <v>41835</v>
      </c>
      <c r="D4032" t="s">
        <v>27</v>
      </c>
      <c r="E4032" t="s">
        <v>6</v>
      </c>
      <c r="F4032" t="s">
        <v>24</v>
      </c>
      <c r="G4032">
        <v>16</v>
      </c>
    </row>
    <row r="4033" spans="1:7" x14ac:dyDescent="0.25">
      <c r="A4033">
        <v>652</v>
      </c>
      <c r="B4033">
        <v>45</v>
      </c>
      <c r="C4033" s="1">
        <v>41836</v>
      </c>
      <c r="D4033" t="s">
        <v>27</v>
      </c>
      <c r="E4033" t="s">
        <v>6</v>
      </c>
      <c r="F4033" t="s">
        <v>24</v>
      </c>
      <c r="G4033">
        <v>0</v>
      </c>
    </row>
    <row r="4034" spans="1:7" x14ac:dyDescent="0.25">
      <c r="A4034">
        <v>653</v>
      </c>
      <c r="B4034">
        <v>46</v>
      </c>
      <c r="C4034" s="1">
        <v>41837</v>
      </c>
      <c r="D4034" t="s">
        <v>27</v>
      </c>
      <c r="E4034" t="s">
        <v>6</v>
      </c>
      <c r="F4034" t="s">
        <v>24</v>
      </c>
      <c r="G4034">
        <v>45</v>
      </c>
    </row>
    <row r="4035" spans="1:7" x14ac:dyDescent="0.25">
      <c r="A4035">
        <v>654</v>
      </c>
      <c r="B4035">
        <v>47</v>
      </c>
      <c r="C4035" s="1">
        <v>41838</v>
      </c>
      <c r="D4035" t="s">
        <v>27</v>
      </c>
      <c r="E4035" t="s">
        <v>6</v>
      </c>
      <c r="F4035" t="s">
        <v>24</v>
      </c>
      <c r="G4035">
        <v>92</v>
      </c>
    </row>
    <row r="4036" spans="1:7" x14ac:dyDescent="0.25">
      <c r="A4036">
        <v>655</v>
      </c>
      <c r="B4036">
        <v>48</v>
      </c>
      <c r="C4036" s="1">
        <v>41839</v>
      </c>
      <c r="D4036" t="s">
        <v>27</v>
      </c>
      <c r="E4036" t="s">
        <v>6</v>
      </c>
      <c r="F4036" t="s">
        <v>24</v>
      </c>
      <c r="G4036">
        <v>0</v>
      </c>
    </row>
    <row r="4037" spans="1:7" x14ac:dyDescent="0.25">
      <c r="A4037">
        <v>656</v>
      </c>
      <c r="B4037">
        <v>49</v>
      </c>
      <c r="C4037" s="1">
        <v>41840</v>
      </c>
      <c r="D4037" t="s">
        <v>27</v>
      </c>
      <c r="E4037" t="s">
        <v>6</v>
      </c>
      <c r="F4037" t="s">
        <v>24</v>
      </c>
      <c r="G4037">
        <v>40</v>
      </c>
    </row>
    <row r="4038" spans="1:7" x14ac:dyDescent="0.25">
      <c r="A4038">
        <v>657</v>
      </c>
      <c r="B4038">
        <v>50</v>
      </c>
      <c r="C4038" s="1">
        <v>41841</v>
      </c>
      <c r="D4038" t="s">
        <v>27</v>
      </c>
      <c r="E4038" t="s">
        <v>6</v>
      </c>
      <c r="F4038" t="s">
        <v>24</v>
      </c>
      <c r="G4038">
        <v>18</v>
      </c>
    </row>
    <row r="4039" spans="1:7" x14ac:dyDescent="0.25">
      <c r="A4039">
        <v>658</v>
      </c>
      <c r="B4039">
        <v>51</v>
      </c>
      <c r="C4039" s="1">
        <v>41842</v>
      </c>
      <c r="D4039" t="s">
        <v>27</v>
      </c>
      <c r="E4039" t="s">
        <v>6</v>
      </c>
      <c r="F4039" t="s">
        <v>24</v>
      </c>
      <c r="G4039">
        <v>17</v>
      </c>
    </row>
    <row r="4040" spans="1:7" x14ac:dyDescent="0.25">
      <c r="A4040">
        <v>659</v>
      </c>
      <c r="B4040">
        <v>52</v>
      </c>
      <c r="C4040" s="1">
        <v>41843</v>
      </c>
      <c r="D4040" t="s">
        <v>27</v>
      </c>
      <c r="E4040" t="s">
        <v>6</v>
      </c>
      <c r="F4040" t="s">
        <v>24</v>
      </c>
      <c r="G4040">
        <v>19</v>
      </c>
    </row>
    <row r="4041" spans="1:7" x14ac:dyDescent="0.25">
      <c r="A4041">
        <v>660</v>
      </c>
      <c r="B4041">
        <v>53</v>
      </c>
      <c r="C4041" s="1">
        <v>41844</v>
      </c>
      <c r="D4041" t="s">
        <v>27</v>
      </c>
      <c r="E4041" t="s">
        <v>6</v>
      </c>
      <c r="F4041" t="s">
        <v>24</v>
      </c>
      <c r="G4041">
        <v>18</v>
      </c>
    </row>
    <row r="4042" spans="1:7" x14ac:dyDescent="0.25">
      <c r="A4042">
        <v>661</v>
      </c>
      <c r="B4042">
        <v>54</v>
      </c>
      <c r="C4042" s="1">
        <v>41845</v>
      </c>
      <c r="D4042" t="s">
        <v>27</v>
      </c>
      <c r="E4042" t="s">
        <v>6</v>
      </c>
      <c r="F4042" t="s">
        <v>24</v>
      </c>
      <c r="G4042">
        <v>19</v>
      </c>
    </row>
    <row r="4043" spans="1:7" x14ac:dyDescent="0.25">
      <c r="A4043">
        <v>662</v>
      </c>
      <c r="B4043">
        <v>55</v>
      </c>
      <c r="C4043" s="1">
        <v>41846</v>
      </c>
      <c r="D4043" t="s">
        <v>27</v>
      </c>
      <c r="E4043" t="s">
        <v>6</v>
      </c>
      <c r="F4043" t="s">
        <v>24</v>
      </c>
      <c r="G4043">
        <v>0</v>
      </c>
    </row>
    <row r="4044" spans="1:7" x14ac:dyDescent="0.25">
      <c r="A4044">
        <v>663</v>
      </c>
      <c r="B4044">
        <v>56</v>
      </c>
      <c r="C4044" s="1">
        <v>41847</v>
      </c>
      <c r="D4044" t="s">
        <v>27</v>
      </c>
      <c r="E4044" t="s">
        <v>6</v>
      </c>
      <c r="F4044" t="s">
        <v>24</v>
      </c>
      <c r="G4044">
        <v>0</v>
      </c>
    </row>
    <row r="4045" spans="1:7" x14ac:dyDescent="0.25">
      <c r="A4045">
        <v>664</v>
      </c>
      <c r="B4045">
        <v>57</v>
      </c>
      <c r="C4045" s="1">
        <v>41848</v>
      </c>
      <c r="D4045" t="s">
        <v>27</v>
      </c>
      <c r="E4045" t="s">
        <v>6</v>
      </c>
      <c r="F4045" t="s">
        <v>24</v>
      </c>
      <c r="G4045">
        <v>17</v>
      </c>
    </row>
    <row r="4046" spans="1:7" x14ac:dyDescent="0.25">
      <c r="A4046">
        <v>665</v>
      </c>
      <c r="B4046">
        <v>58</v>
      </c>
      <c r="C4046" s="1">
        <v>41849</v>
      </c>
      <c r="D4046" t="s">
        <v>27</v>
      </c>
      <c r="E4046" t="s">
        <v>6</v>
      </c>
      <c r="F4046" t="s">
        <v>24</v>
      </c>
      <c r="G4046">
        <v>48</v>
      </c>
    </row>
    <row r="4047" spans="1:7" x14ac:dyDescent="0.25">
      <c r="A4047">
        <v>666</v>
      </c>
      <c r="B4047">
        <v>59</v>
      </c>
      <c r="C4047" s="1">
        <v>41850</v>
      </c>
      <c r="D4047" t="s">
        <v>27</v>
      </c>
      <c r="E4047" t="s">
        <v>6</v>
      </c>
      <c r="F4047" t="s">
        <v>24</v>
      </c>
      <c r="G4047">
        <v>17</v>
      </c>
    </row>
    <row r="4048" spans="1:7" x14ac:dyDescent="0.25">
      <c r="A4048">
        <v>667</v>
      </c>
      <c r="B4048">
        <v>60</v>
      </c>
      <c r="C4048" s="1">
        <v>41851</v>
      </c>
      <c r="D4048" t="s">
        <v>27</v>
      </c>
      <c r="E4048" t="s">
        <v>6</v>
      </c>
      <c r="F4048" t="s">
        <v>24</v>
      </c>
      <c r="G4048">
        <v>34</v>
      </c>
    </row>
    <row r="4049" spans="1:7" x14ac:dyDescent="0.25">
      <c r="A4049">
        <v>668</v>
      </c>
      <c r="B4049">
        <v>61</v>
      </c>
      <c r="C4049" s="1">
        <v>41852</v>
      </c>
      <c r="D4049" t="s">
        <v>27</v>
      </c>
      <c r="E4049" t="s">
        <v>6</v>
      </c>
      <c r="F4049" t="s">
        <v>24</v>
      </c>
      <c r="G4049">
        <v>0</v>
      </c>
    </row>
    <row r="4050" spans="1:7" x14ac:dyDescent="0.25">
      <c r="A4050">
        <v>669</v>
      </c>
      <c r="B4050">
        <v>62</v>
      </c>
      <c r="C4050" s="1">
        <v>41853</v>
      </c>
      <c r="D4050" t="s">
        <v>27</v>
      </c>
      <c r="E4050" t="s">
        <v>6</v>
      </c>
      <c r="F4050" t="s">
        <v>24</v>
      </c>
      <c r="G4050">
        <v>37</v>
      </c>
    </row>
    <row r="4051" spans="1:7" x14ac:dyDescent="0.25">
      <c r="A4051">
        <v>670</v>
      </c>
      <c r="B4051">
        <v>63</v>
      </c>
      <c r="C4051" s="1">
        <v>41854</v>
      </c>
      <c r="D4051" t="s">
        <v>27</v>
      </c>
      <c r="E4051" t="s">
        <v>6</v>
      </c>
      <c r="F4051" t="s">
        <v>24</v>
      </c>
      <c r="G4051">
        <v>53</v>
      </c>
    </row>
    <row r="4052" spans="1:7" x14ac:dyDescent="0.25">
      <c r="A4052">
        <v>671</v>
      </c>
      <c r="B4052">
        <v>64</v>
      </c>
      <c r="C4052" s="1">
        <v>41855</v>
      </c>
      <c r="D4052" t="s">
        <v>27</v>
      </c>
      <c r="E4052" t="s">
        <v>6</v>
      </c>
      <c r="F4052" t="s">
        <v>24</v>
      </c>
      <c r="G4052">
        <v>17</v>
      </c>
    </row>
    <row r="4053" spans="1:7" x14ac:dyDescent="0.25">
      <c r="A4053">
        <v>672</v>
      </c>
      <c r="B4053">
        <v>65</v>
      </c>
      <c r="C4053" s="1">
        <v>41856</v>
      </c>
      <c r="D4053" t="s">
        <v>27</v>
      </c>
      <c r="E4053" t="s">
        <v>6</v>
      </c>
      <c r="F4053" t="s">
        <v>24</v>
      </c>
      <c r="G4053">
        <v>0</v>
      </c>
    </row>
    <row r="4054" spans="1:7" x14ac:dyDescent="0.25">
      <c r="A4054">
        <v>673</v>
      </c>
      <c r="B4054">
        <v>66</v>
      </c>
      <c r="C4054" s="1">
        <v>41857</v>
      </c>
      <c r="D4054" t="s">
        <v>27</v>
      </c>
      <c r="E4054" t="s">
        <v>6</v>
      </c>
      <c r="F4054" t="s">
        <v>24</v>
      </c>
      <c r="G4054">
        <v>0</v>
      </c>
    </row>
    <row r="4055" spans="1:7" x14ac:dyDescent="0.25">
      <c r="A4055">
        <v>674</v>
      </c>
      <c r="B4055">
        <v>67</v>
      </c>
      <c r="C4055" s="1">
        <v>41858</v>
      </c>
      <c r="D4055" t="s">
        <v>27</v>
      </c>
      <c r="E4055" t="s">
        <v>6</v>
      </c>
      <c r="F4055" t="s">
        <v>24</v>
      </c>
      <c r="G4055">
        <v>0</v>
      </c>
    </row>
    <row r="4056" spans="1:7" x14ac:dyDescent="0.25">
      <c r="A4056">
        <v>675</v>
      </c>
      <c r="B4056">
        <v>68</v>
      </c>
      <c r="C4056" s="1">
        <v>41859</v>
      </c>
      <c r="D4056" t="s">
        <v>27</v>
      </c>
      <c r="E4056" t="s">
        <v>6</v>
      </c>
      <c r="F4056" t="s">
        <v>24</v>
      </c>
      <c r="G4056">
        <v>55</v>
      </c>
    </row>
    <row r="4057" spans="1:7" x14ac:dyDescent="0.25">
      <c r="A4057">
        <v>676</v>
      </c>
      <c r="B4057">
        <v>69</v>
      </c>
      <c r="C4057" s="1">
        <v>41860</v>
      </c>
      <c r="D4057" t="s">
        <v>27</v>
      </c>
      <c r="E4057" t="s">
        <v>6</v>
      </c>
      <c r="F4057" t="s">
        <v>24</v>
      </c>
      <c r="G4057">
        <v>37</v>
      </c>
    </row>
    <row r="4058" spans="1:7" x14ac:dyDescent="0.25">
      <c r="A4058">
        <v>677</v>
      </c>
      <c r="B4058">
        <v>70</v>
      </c>
      <c r="C4058" s="1">
        <v>41861</v>
      </c>
      <c r="D4058" t="s">
        <v>27</v>
      </c>
      <c r="E4058" t="s">
        <v>6</v>
      </c>
      <c r="F4058" t="s">
        <v>24</v>
      </c>
      <c r="G4058">
        <v>18</v>
      </c>
    </row>
    <row r="4059" spans="1:7" x14ac:dyDescent="0.25">
      <c r="A4059">
        <v>678</v>
      </c>
      <c r="B4059">
        <v>71</v>
      </c>
      <c r="C4059" s="1">
        <v>41862</v>
      </c>
      <c r="D4059" t="s">
        <v>27</v>
      </c>
      <c r="E4059" t="s">
        <v>6</v>
      </c>
      <c r="F4059" t="s">
        <v>24</v>
      </c>
      <c r="G4059">
        <v>33</v>
      </c>
    </row>
    <row r="4060" spans="1:7" x14ac:dyDescent="0.25">
      <c r="A4060">
        <v>679</v>
      </c>
      <c r="B4060">
        <v>72</v>
      </c>
      <c r="C4060" s="1">
        <v>41863</v>
      </c>
      <c r="D4060" t="s">
        <v>27</v>
      </c>
      <c r="E4060" t="s">
        <v>6</v>
      </c>
      <c r="F4060" t="s">
        <v>24</v>
      </c>
      <c r="G4060">
        <v>66</v>
      </c>
    </row>
    <row r="4061" spans="1:7" x14ac:dyDescent="0.25">
      <c r="A4061">
        <v>680</v>
      </c>
      <c r="B4061">
        <v>73</v>
      </c>
      <c r="C4061" s="1">
        <v>41864</v>
      </c>
      <c r="D4061" t="s">
        <v>27</v>
      </c>
      <c r="E4061" t="s">
        <v>6</v>
      </c>
      <c r="F4061" t="s">
        <v>24</v>
      </c>
      <c r="G4061">
        <v>17</v>
      </c>
    </row>
    <row r="4062" spans="1:7" x14ac:dyDescent="0.25">
      <c r="A4062">
        <v>681</v>
      </c>
      <c r="B4062">
        <v>74</v>
      </c>
      <c r="C4062" s="1">
        <v>41865</v>
      </c>
      <c r="D4062" t="s">
        <v>27</v>
      </c>
      <c r="E4062" t="s">
        <v>6</v>
      </c>
      <c r="F4062" t="s">
        <v>24</v>
      </c>
      <c r="G4062">
        <v>0</v>
      </c>
    </row>
    <row r="4063" spans="1:7" x14ac:dyDescent="0.25">
      <c r="A4063">
        <v>682</v>
      </c>
      <c r="B4063">
        <v>75</v>
      </c>
      <c r="C4063" s="1">
        <v>41866</v>
      </c>
      <c r="D4063" t="s">
        <v>27</v>
      </c>
      <c r="E4063" t="s">
        <v>6</v>
      </c>
      <c r="F4063" t="s">
        <v>24</v>
      </c>
      <c r="G4063">
        <v>36</v>
      </c>
    </row>
    <row r="4064" spans="1:7" x14ac:dyDescent="0.25">
      <c r="A4064">
        <v>683</v>
      </c>
      <c r="B4064">
        <v>76</v>
      </c>
      <c r="C4064" s="1">
        <v>41867</v>
      </c>
      <c r="D4064" t="s">
        <v>27</v>
      </c>
      <c r="E4064" t="s">
        <v>6</v>
      </c>
      <c r="F4064" t="s">
        <v>24</v>
      </c>
      <c r="G4064">
        <v>19</v>
      </c>
    </row>
    <row r="4065" spans="1:7" x14ac:dyDescent="0.25">
      <c r="A4065">
        <v>684</v>
      </c>
      <c r="B4065">
        <v>77</v>
      </c>
      <c r="C4065" s="1">
        <v>41868</v>
      </c>
      <c r="D4065" t="s">
        <v>27</v>
      </c>
      <c r="E4065" t="s">
        <v>6</v>
      </c>
      <c r="F4065" t="s">
        <v>24</v>
      </c>
      <c r="G4065">
        <v>18</v>
      </c>
    </row>
    <row r="4066" spans="1:7" x14ac:dyDescent="0.25">
      <c r="A4066">
        <v>685</v>
      </c>
      <c r="B4066">
        <v>78</v>
      </c>
      <c r="C4066" s="1">
        <v>41869</v>
      </c>
      <c r="D4066" t="s">
        <v>27</v>
      </c>
      <c r="E4066" t="s">
        <v>6</v>
      </c>
      <c r="F4066" t="s">
        <v>24</v>
      </c>
      <c r="G4066">
        <v>33</v>
      </c>
    </row>
    <row r="4067" spans="1:7" x14ac:dyDescent="0.25">
      <c r="A4067">
        <v>686</v>
      </c>
      <c r="B4067">
        <v>79</v>
      </c>
      <c r="C4067" s="1">
        <v>41870</v>
      </c>
      <c r="D4067" t="s">
        <v>27</v>
      </c>
      <c r="E4067" t="s">
        <v>6</v>
      </c>
      <c r="F4067" t="s">
        <v>24</v>
      </c>
      <c r="G4067">
        <v>33</v>
      </c>
    </row>
    <row r="4068" spans="1:7" x14ac:dyDescent="0.25">
      <c r="A4068">
        <v>687</v>
      </c>
      <c r="B4068">
        <v>80</v>
      </c>
      <c r="C4068" s="1">
        <v>41871</v>
      </c>
      <c r="D4068" t="s">
        <v>27</v>
      </c>
      <c r="E4068" t="s">
        <v>6</v>
      </c>
      <c r="F4068" t="s">
        <v>24</v>
      </c>
      <c r="G4068">
        <v>0</v>
      </c>
    </row>
    <row r="4069" spans="1:7" x14ac:dyDescent="0.25">
      <c r="A4069">
        <v>688</v>
      </c>
      <c r="B4069">
        <v>81</v>
      </c>
      <c r="C4069" s="1">
        <v>41872</v>
      </c>
      <c r="D4069" t="s">
        <v>27</v>
      </c>
      <c r="E4069" t="s">
        <v>6</v>
      </c>
      <c r="F4069" t="s">
        <v>24</v>
      </c>
      <c r="G4069">
        <v>16</v>
      </c>
    </row>
    <row r="4070" spans="1:7" x14ac:dyDescent="0.25">
      <c r="A4070">
        <v>689</v>
      </c>
      <c r="B4070">
        <v>82</v>
      </c>
      <c r="C4070" s="1">
        <v>41873</v>
      </c>
      <c r="D4070" t="s">
        <v>27</v>
      </c>
      <c r="E4070" t="s">
        <v>6</v>
      </c>
      <c r="F4070" t="s">
        <v>24</v>
      </c>
      <c r="G4070">
        <v>36</v>
      </c>
    </row>
    <row r="4071" spans="1:7" x14ac:dyDescent="0.25">
      <c r="A4071">
        <v>690</v>
      </c>
      <c r="B4071">
        <v>83</v>
      </c>
      <c r="C4071" s="1">
        <v>41874</v>
      </c>
      <c r="D4071" t="s">
        <v>27</v>
      </c>
      <c r="E4071" t="s">
        <v>6</v>
      </c>
      <c r="F4071" t="s">
        <v>24</v>
      </c>
      <c r="G4071">
        <v>56</v>
      </c>
    </row>
    <row r="4072" spans="1:7" x14ac:dyDescent="0.25">
      <c r="A4072">
        <v>691</v>
      </c>
      <c r="B4072">
        <v>84</v>
      </c>
      <c r="C4072" s="1">
        <v>41875</v>
      </c>
      <c r="D4072" t="s">
        <v>27</v>
      </c>
      <c r="E4072" t="s">
        <v>6</v>
      </c>
      <c r="F4072" t="s">
        <v>24</v>
      </c>
      <c r="G4072">
        <v>0</v>
      </c>
    </row>
    <row r="4073" spans="1:7" x14ac:dyDescent="0.25">
      <c r="A4073">
        <v>692</v>
      </c>
      <c r="B4073">
        <v>85</v>
      </c>
      <c r="C4073" s="1">
        <v>41876</v>
      </c>
      <c r="D4073" t="s">
        <v>27</v>
      </c>
      <c r="E4073" t="s">
        <v>6</v>
      </c>
      <c r="F4073" t="s">
        <v>24</v>
      </c>
      <c r="G4073">
        <v>33</v>
      </c>
    </row>
    <row r="4074" spans="1:7" x14ac:dyDescent="0.25">
      <c r="A4074">
        <v>693</v>
      </c>
      <c r="B4074">
        <v>86</v>
      </c>
      <c r="C4074" s="1">
        <v>41877</v>
      </c>
      <c r="D4074" t="s">
        <v>27</v>
      </c>
      <c r="E4074" t="s">
        <v>6</v>
      </c>
      <c r="F4074" t="s">
        <v>24</v>
      </c>
      <c r="G4074">
        <v>0</v>
      </c>
    </row>
    <row r="4075" spans="1:7" x14ac:dyDescent="0.25">
      <c r="A4075">
        <v>694</v>
      </c>
      <c r="B4075">
        <v>87</v>
      </c>
      <c r="C4075" s="1">
        <v>41878</v>
      </c>
      <c r="D4075" t="s">
        <v>27</v>
      </c>
      <c r="E4075" t="s">
        <v>6</v>
      </c>
      <c r="F4075" t="s">
        <v>24</v>
      </c>
      <c r="G4075">
        <v>0</v>
      </c>
    </row>
    <row r="4076" spans="1:7" x14ac:dyDescent="0.25">
      <c r="A4076">
        <v>695</v>
      </c>
      <c r="B4076">
        <v>88</v>
      </c>
      <c r="C4076" s="1">
        <v>41879</v>
      </c>
      <c r="D4076" t="s">
        <v>27</v>
      </c>
      <c r="E4076" t="s">
        <v>6</v>
      </c>
      <c r="F4076" t="s">
        <v>24</v>
      </c>
      <c r="G4076">
        <v>17</v>
      </c>
    </row>
    <row r="4077" spans="1:7" x14ac:dyDescent="0.25">
      <c r="A4077">
        <v>696</v>
      </c>
      <c r="B4077">
        <v>89</v>
      </c>
      <c r="C4077" s="1">
        <v>41880</v>
      </c>
      <c r="D4077" t="s">
        <v>27</v>
      </c>
      <c r="E4077" t="s">
        <v>6</v>
      </c>
      <c r="F4077" t="s">
        <v>24</v>
      </c>
      <c r="G4077">
        <v>53</v>
      </c>
    </row>
    <row r="4078" spans="1:7" x14ac:dyDescent="0.25">
      <c r="A4078">
        <v>697</v>
      </c>
      <c r="B4078">
        <v>90</v>
      </c>
      <c r="C4078" s="1">
        <v>41881</v>
      </c>
      <c r="D4078" t="s">
        <v>27</v>
      </c>
      <c r="E4078" t="s">
        <v>6</v>
      </c>
      <c r="F4078" t="s">
        <v>24</v>
      </c>
      <c r="G4078">
        <v>18</v>
      </c>
    </row>
    <row r="4079" spans="1:7" x14ac:dyDescent="0.25">
      <c r="A4079">
        <v>698</v>
      </c>
      <c r="B4079">
        <v>91</v>
      </c>
      <c r="C4079" s="1">
        <v>41882</v>
      </c>
      <c r="D4079" t="s">
        <v>27</v>
      </c>
      <c r="E4079" t="s">
        <v>6</v>
      </c>
      <c r="F4079" t="s">
        <v>24</v>
      </c>
      <c r="G4079">
        <v>35</v>
      </c>
    </row>
    <row r="4080" spans="1:7" x14ac:dyDescent="0.25">
      <c r="A4080">
        <v>699</v>
      </c>
      <c r="B4080">
        <v>92</v>
      </c>
      <c r="C4080" s="1">
        <v>41883</v>
      </c>
      <c r="D4080" t="s">
        <v>27</v>
      </c>
      <c r="E4080" t="s">
        <v>6</v>
      </c>
      <c r="F4080" t="s">
        <v>24</v>
      </c>
      <c r="G4080">
        <v>95</v>
      </c>
    </row>
    <row r="4081" spans="1:7" x14ac:dyDescent="0.25">
      <c r="A4081">
        <v>700</v>
      </c>
      <c r="B4081">
        <v>93</v>
      </c>
      <c r="C4081" s="1">
        <v>41884</v>
      </c>
      <c r="D4081" t="s">
        <v>27</v>
      </c>
      <c r="E4081" t="s">
        <v>6</v>
      </c>
      <c r="F4081" t="s">
        <v>24</v>
      </c>
      <c r="G4081">
        <v>48</v>
      </c>
    </row>
    <row r="4082" spans="1:7" x14ac:dyDescent="0.25">
      <c r="A4082">
        <v>701</v>
      </c>
      <c r="B4082">
        <v>94</v>
      </c>
      <c r="C4082" s="1">
        <v>41885</v>
      </c>
      <c r="D4082" t="s">
        <v>27</v>
      </c>
      <c r="E4082" t="s">
        <v>6</v>
      </c>
      <c r="F4082" t="s">
        <v>24</v>
      </c>
      <c r="G4082">
        <v>0</v>
      </c>
    </row>
    <row r="4083" spans="1:7" x14ac:dyDescent="0.25">
      <c r="A4083">
        <v>702</v>
      </c>
      <c r="B4083">
        <v>95</v>
      </c>
      <c r="C4083" s="1">
        <v>41886</v>
      </c>
      <c r="D4083" t="s">
        <v>27</v>
      </c>
      <c r="E4083" t="s">
        <v>6</v>
      </c>
      <c r="F4083" t="s">
        <v>24</v>
      </c>
      <c r="G4083">
        <v>66</v>
      </c>
    </row>
    <row r="4084" spans="1:7" x14ac:dyDescent="0.25">
      <c r="A4084">
        <v>703</v>
      </c>
      <c r="B4084">
        <v>96</v>
      </c>
      <c r="C4084" s="1">
        <v>41887</v>
      </c>
      <c r="D4084" t="s">
        <v>27</v>
      </c>
      <c r="E4084" t="s">
        <v>6</v>
      </c>
      <c r="F4084" t="s">
        <v>24</v>
      </c>
      <c r="G4084">
        <v>0</v>
      </c>
    </row>
    <row r="4085" spans="1:7" x14ac:dyDescent="0.25">
      <c r="A4085">
        <v>704</v>
      </c>
      <c r="B4085">
        <v>97</v>
      </c>
      <c r="C4085" s="1">
        <v>41888</v>
      </c>
      <c r="D4085" t="s">
        <v>27</v>
      </c>
      <c r="E4085" t="s">
        <v>6</v>
      </c>
      <c r="F4085" t="s">
        <v>24</v>
      </c>
      <c r="G4085">
        <v>0</v>
      </c>
    </row>
    <row r="4086" spans="1:7" x14ac:dyDescent="0.25">
      <c r="A4086">
        <v>705</v>
      </c>
      <c r="B4086">
        <v>98</v>
      </c>
      <c r="C4086" s="1">
        <v>41889</v>
      </c>
      <c r="D4086" t="s">
        <v>27</v>
      </c>
      <c r="E4086" t="s">
        <v>6</v>
      </c>
      <c r="F4086" t="s">
        <v>24</v>
      </c>
      <c r="G4086">
        <v>18</v>
      </c>
    </row>
    <row r="4087" spans="1:7" x14ac:dyDescent="0.25">
      <c r="A4087">
        <v>706</v>
      </c>
      <c r="B4087">
        <v>99</v>
      </c>
      <c r="C4087" s="1">
        <v>41890</v>
      </c>
      <c r="D4087" t="s">
        <v>27</v>
      </c>
      <c r="E4087" t="s">
        <v>6</v>
      </c>
      <c r="F4087" t="s">
        <v>24</v>
      </c>
      <c r="G4087">
        <v>16</v>
      </c>
    </row>
    <row r="4088" spans="1:7" x14ac:dyDescent="0.25">
      <c r="A4088">
        <v>707</v>
      </c>
      <c r="B4088">
        <v>100</v>
      </c>
      <c r="C4088" s="1">
        <v>41891</v>
      </c>
      <c r="D4088" t="s">
        <v>27</v>
      </c>
      <c r="E4088" t="s">
        <v>6</v>
      </c>
      <c r="F4088" t="s">
        <v>24</v>
      </c>
      <c r="G4088">
        <v>32</v>
      </c>
    </row>
    <row r="4089" spans="1:7" x14ac:dyDescent="0.25">
      <c r="A4089">
        <v>708</v>
      </c>
      <c r="B4089">
        <v>101</v>
      </c>
      <c r="C4089" s="1">
        <v>41892</v>
      </c>
      <c r="D4089" t="s">
        <v>27</v>
      </c>
      <c r="E4089" t="s">
        <v>6</v>
      </c>
      <c r="F4089" t="s">
        <v>24</v>
      </c>
      <c r="G4089">
        <v>16</v>
      </c>
    </row>
    <row r="4090" spans="1:7" x14ac:dyDescent="0.25">
      <c r="A4090">
        <v>709</v>
      </c>
      <c r="B4090">
        <v>102</v>
      </c>
      <c r="C4090" s="1">
        <v>41893</v>
      </c>
      <c r="D4090" t="s">
        <v>27</v>
      </c>
      <c r="E4090" t="s">
        <v>6</v>
      </c>
      <c r="F4090" t="s">
        <v>24</v>
      </c>
      <c r="G4090">
        <v>33</v>
      </c>
    </row>
    <row r="4091" spans="1:7" x14ac:dyDescent="0.25">
      <c r="A4091">
        <v>710</v>
      </c>
      <c r="B4091">
        <v>103</v>
      </c>
      <c r="C4091" s="1">
        <v>41894</v>
      </c>
      <c r="D4091" t="s">
        <v>27</v>
      </c>
      <c r="E4091" t="s">
        <v>6</v>
      </c>
      <c r="F4091" t="s">
        <v>24</v>
      </c>
      <c r="G4091">
        <v>17</v>
      </c>
    </row>
    <row r="4092" spans="1:7" x14ac:dyDescent="0.25">
      <c r="A4092">
        <v>711</v>
      </c>
      <c r="B4092">
        <v>104</v>
      </c>
      <c r="C4092" s="1">
        <v>41895</v>
      </c>
      <c r="D4092" t="s">
        <v>27</v>
      </c>
      <c r="E4092" t="s">
        <v>6</v>
      </c>
      <c r="F4092" t="s">
        <v>24</v>
      </c>
      <c r="G4092">
        <v>54</v>
      </c>
    </row>
    <row r="4093" spans="1:7" x14ac:dyDescent="0.25">
      <c r="A4093">
        <v>712</v>
      </c>
      <c r="B4093">
        <v>105</v>
      </c>
      <c r="C4093" s="1">
        <v>41896</v>
      </c>
      <c r="D4093" t="s">
        <v>27</v>
      </c>
      <c r="E4093" t="s">
        <v>6</v>
      </c>
      <c r="F4093" t="s">
        <v>24</v>
      </c>
      <c r="G4093">
        <v>17</v>
      </c>
    </row>
    <row r="4094" spans="1:7" x14ac:dyDescent="0.25">
      <c r="A4094">
        <v>713</v>
      </c>
      <c r="B4094">
        <v>106</v>
      </c>
      <c r="C4094" s="1">
        <v>41897</v>
      </c>
      <c r="D4094" t="s">
        <v>27</v>
      </c>
      <c r="E4094" t="s">
        <v>6</v>
      </c>
      <c r="F4094" t="s">
        <v>24</v>
      </c>
      <c r="G4094">
        <v>31</v>
      </c>
    </row>
    <row r="4095" spans="1:7" x14ac:dyDescent="0.25">
      <c r="A4095">
        <v>714</v>
      </c>
      <c r="B4095">
        <v>107</v>
      </c>
      <c r="C4095" s="1">
        <v>41898</v>
      </c>
      <c r="D4095" t="s">
        <v>27</v>
      </c>
      <c r="E4095" t="s">
        <v>6</v>
      </c>
      <c r="F4095" t="s">
        <v>24</v>
      </c>
      <c r="G4095">
        <v>16</v>
      </c>
    </row>
    <row r="4096" spans="1:7" x14ac:dyDescent="0.25">
      <c r="A4096">
        <v>715</v>
      </c>
      <c r="B4096">
        <v>108</v>
      </c>
      <c r="C4096" s="1">
        <v>41899</v>
      </c>
      <c r="D4096" t="s">
        <v>27</v>
      </c>
      <c r="E4096" t="s">
        <v>6</v>
      </c>
      <c r="F4096" t="s">
        <v>24</v>
      </c>
      <c r="G4096">
        <v>16</v>
      </c>
    </row>
    <row r="4097" spans="1:7" x14ac:dyDescent="0.25">
      <c r="A4097">
        <v>716</v>
      </c>
      <c r="B4097">
        <v>109</v>
      </c>
      <c r="C4097" s="1">
        <v>41900</v>
      </c>
      <c r="D4097" t="s">
        <v>27</v>
      </c>
      <c r="E4097" t="s">
        <v>6</v>
      </c>
      <c r="F4097" t="s">
        <v>24</v>
      </c>
      <c r="G4097">
        <v>0</v>
      </c>
    </row>
    <row r="4098" spans="1:7" x14ac:dyDescent="0.25">
      <c r="A4098">
        <v>717</v>
      </c>
      <c r="B4098">
        <v>110</v>
      </c>
      <c r="C4098" s="1">
        <v>41901</v>
      </c>
      <c r="D4098" t="s">
        <v>27</v>
      </c>
      <c r="E4098" t="s">
        <v>6</v>
      </c>
      <c r="F4098" t="s">
        <v>24</v>
      </c>
      <c r="G4098">
        <v>65</v>
      </c>
    </row>
    <row r="4099" spans="1:7" x14ac:dyDescent="0.25">
      <c r="A4099">
        <v>718</v>
      </c>
      <c r="B4099">
        <v>111</v>
      </c>
      <c r="C4099" s="1">
        <v>41902</v>
      </c>
      <c r="D4099" t="s">
        <v>27</v>
      </c>
      <c r="E4099" t="s">
        <v>6</v>
      </c>
      <c r="F4099" t="s">
        <v>24</v>
      </c>
      <c r="G4099">
        <v>0</v>
      </c>
    </row>
    <row r="4100" spans="1:7" x14ac:dyDescent="0.25">
      <c r="A4100">
        <v>719</v>
      </c>
      <c r="B4100">
        <v>112</v>
      </c>
      <c r="C4100" s="1">
        <v>41903</v>
      </c>
      <c r="D4100" t="s">
        <v>27</v>
      </c>
      <c r="E4100" t="s">
        <v>6</v>
      </c>
      <c r="F4100" t="s">
        <v>24</v>
      </c>
      <c r="G4100">
        <v>18</v>
      </c>
    </row>
    <row r="4101" spans="1:7" x14ac:dyDescent="0.25">
      <c r="A4101">
        <v>720</v>
      </c>
      <c r="B4101">
        <v>113</v>
      </c>
      <c r="C4101" s="1">
        <v>41904</v>
      </c>
      <c r="D4101" t="s">
        <v>27</v>
      </c>
      <c r="E4101" t="s">
        <v>6</v>
      </c>
      <c r="F4101" t="s">
        <v>24</v>
      </c>
      <c r="G4101">
        <v>16</v>
      </c>
    </row>
    <row r="4102" spans="1:7" x14ac:dyDescent="0.25">
      <c r="A4102">
        <v>721</v>
      </c>
      <c r="B4102">
        <v>114</v>
      </c>
      <c r="C4102" s="1">
        <v>41905</v>
      </c>
      <c r="D4102" t="s">
        <v>27</v>
      </c>
      <c r="E4102" t="s">
        <v>6</v>
      </c>
      <c r="F4102" t="s">
        <v>24</v>
      </c>
      <c r="G4102">
        <v>0</v>
      </c>
    </row>
    <row r="4103" spans="1:7" x14ac:dyDescent="0.25">
      <c r="A4103">
        <v>722</v>
      </c>
      <c r="B4103">
        <v>115</v>
      </c>
      <c r="C4103" s="1">
        <v>41906</v>
      </c>
      <c r="D4103" t="s">
        <v>27</v>
      </c>
      <c r="E4103" t="s">
        <v>6</v>
      </c>
      <c r="F4103" t="s">
        <v>24</v>
      </c>
      <c r="G4103">
        <v>33</v>
      </c>
    </row>
    <row r="4104" spans="1:7" x14ac:dyDescent="0.25">
      <c r="A4104">
        <v>723</v>
      </c>
      <c r="B4104">
        <v>116</v>
      </c>
      <c r="C4104" s="1">
        <v>41907</v>
      </c>
      <c r="D4104" t="s">
        <v>27</v>
      </c>
      <c r="E4104" t="s">
        <v>6</v>
      </c>
      <c r="F4104" t="s">
        <v>24</v>
      </c>
      <c r="G4104">
        <v>0</v>
      </c>
    </row>
    <row r="4105" spans="1:7" x14ac:dyDescent="0.25">
      <c r="A4105">
        <v>724</v>
      </c>
      <c r="B4105">
        <v>117</v>
      </c>
      <c r="C4105" s="1">
        <v>41908</v>
      </c>
      <c r="D4105" t="s">
        <v>27</v>
      </c>
      <c r="E4105" t="s">
        <v>6</v>
      </c>
      <c r="F4105" t="s">
        <v>24</v>
      </c>
      <c r="G4105">
        <v>69</v>
      </c>
    </row>
    <row r="4106" spans="1:7" x14ac:dyDescent="0.25">
      <c r="A4106">
        <v>725</v>
      </c>
      <c r="B4106">
        <v>118</v>
      </c>
      <c r="C4106" s="1">
        <v>41909</v>
      </c>
      <c r="D4106" t="s">
        <v>27</v>
      </c>
      <c r="E4106" t="s">
        <v>6</v>
      </c>
      <c r="F4106" t="s">
        <v>24</v>
      </c>
      <c r="G4106">
        <v>18</v>
      </c>
    </row>
    <row r="4107" spans="1:7" x14ac:dyDescent="0.25">
      <c r="A4107">
        <v>726</v>
      </c>
      <c r="B4107">
        <v>119</v>
      </c>
      <c r="C4107" s="1">
        <v>41910</v>
      </c>
      <c r="D4107" t="s">
        <v>27</v>
      </c>
      <c r="E4107" t="s">
        <v>6</v>
      </c>
      <c r="F4107" t="s">
        <v>24</v>
      </c>
      <c r="G4107">
        <v>35</v>
      </c>
    </row>
    <row r="4108" spans="1:7" x14ac:dyDescent="0.25">
      <c r="A4108">
        <v>727</v>
      </c>
      <c r="B4108">
        <v>120</v>
      </c>
      <c r="C4108" s="1">
        <v>41911</v>
      </c>
      <c r="D4108" t="s">
        <v>27</v>
      </c>
      <c r="E4108" t="s">
        <v>6</v>
      </c>
      <c r="F4108" t="s">
        <v>24</v>
      </c>
      <c r="G4108">
        <v>0</v>
      </c>
    </row>
    <row r="4109" spans="1:7" x14ac:dyDescent="0.25">
      <c r="A4109">
        <v>728</v>
      </c>
      <c r="B4109">
        <v>121</v>
      </c>
      <c r="C4109" s="1">
        <v>41912</v>
      </c>
      <c r="D4109" t="s">
        <v>27</v>
      </c>
      <c r="E4109" t="s">
        <v>6</v>
      </c>
      <c r="F4109" t="s">
        <v>24</v>
      </c>
      <c r="G4109">
        <v>0</v>
      </c>
    </row>
    <row r="4110" spans="1:7" x14ac:dyDescent="0.25">
      <c r="A4110">
        <v>729</v>
      </c>
      <c r="B4110">
        <v>122</v>
      </c>
      <c r="C4110" s="1">
        <v>41913</v>
      </c>
      <c r="D4110" t="s">
        <v>27</v>
      </c>
      <c r="E4110" t="s">
        <v>6</v>
      </c>
      <c r="F4110" t="s">
        <v>24</v>
      </c>
      <c r="G4110">
        <v>16</v>
      </c>
    </row>
    <row r="4111" spans="1:7" x14ac:dyDescent="0.25">
      <c r="A4111">
        <v>730</v>
      </c>
      <c r="B4111">
        <v>123</v>
      </c>
      <c r="C4111" s="1">
        <v>41914</v>
      </c>
      <c r="D4111" t="s">
        <v>27</v>
      </c>
      <c r="E4111" t="s">
        <v>6</v>
      </c>
      <c r="F4111" t="s">
        <v>24</v>
      </c>
      <c r="G4111">
        <v>0</v>
      </c>
    </row>
    <row r="4112" spans="1:7" x14ac:dyDescent="0.25">
      <c r="A4112">
        <v>731</v>
      </c>
      <c r="B4112">
        <v>124</v>
      </c>
      <c r="C4112" s="1">
        <v>41915</v>
      </c>
      <c r="D4112" t="s">
        <v>27</v>
      </c>
      <c r="E4112" t="s">
        <v>6</v>
      </c>
      <c r="F4112" t="s">
        <v>24</v>
      </c>
      <c r="G4112">
        <v>34</v>
      </c>
    </row>
    <row r="4113" spans="1:7" x14ac:dyDescent="0.25">
      <c r="A4113">
        <v>732</v>
      </c>
      <c r="B4113">
        <v>125</v>
      </c>
      <c r="C4113" s="1">
        <v>41916</v>
      </c>
      <c r="D4113" t="s">
        <v>27</v>
      </c>
      <c r="E4113" t="s">
        <v>6</v>
      </c>
      <c r="F4113" t="s">
        <v>24</v>
      </c>
      <c r="G4113">
        <v>0</v>
      </c>
    </row>
    <row r="4114" spans="1:7" x14ac:dyDescent="0.25">
      <c r="A4114">
        <v>733</v>
      </c>
      <c r="B4114">
        <v>126</v>
      </c>
      <c r="C4114" s="1">
        <v>41917</v>
      </c>
      <c r="D4114" t="s">
        <v>27</v>
      </c>
      <c r="E4114" t="s">
        <v>6</v>
      </c>
      <c r="F4114" t="s">
        <v>24</v>
      </c>
      <c r="G4114">
        <v>38</v>
      </c>
    </row>
    <row r="4115" spans="1:7" x14ac:dyDescent="0.25">
      <c r="A4115">
        <v>734</v>
      </c>
      <c r="B4115">
        <v>127</v>
      </c>
      <c r="C4115" s="1">
        <v>41918</v>
      </c>
      <c r="D4115" t="s">
        <v>27</v>
      </c>
      <c r="E4115" t="s">
        <v>6</v>
      </c>
      <c r="F4115" t="s">
        <v>24</v>
      </c>
      <c r="G4115">
        <v>0</v>
      </c>
    </row>
    <row r="4116" spans="1:7" x14ac:dyDescent="0.25">
      <c r="A4116">
        <v>735</v>
      </c>
      <c r="B4116">
        <v>128</v>
      </c>
      <c r="C4116" s="1">
        <v>41919</v>
      </c>
      <c r="D4116" t="s">
        <v>27</v>
      </c>
      <c r="E4116" t="s">
        <v>6</v>
      </c>
      <c r="F4116" t="s">
        <v>24</v>
      </c>
      <c r="G4116">
        <v>0</v>
      </c>
    </row>
    <row r="4117" spans="1:7" x14ac:dyDescent="0.25">
      <c r="A4117">
        <v>736</v>
      </c>
      <c r="B4117">
        <v>129</v>
      </c>
      <c r="C4117" s="1">
        <v>41920</v>
      </c>
      <c r="D4117" t="s">
        <v>27</v>
      </c>
      <c r="E4117" t="s">
        <v>6</v>
      </c>
      <c r="F4117" t="s">
        <v>24</v>
      </c>
      <c r="G4117">
        <v>0</v>
      </c>
    </row>
    <row r="4118" spans="1:7" x14ac:dyDescent="0.25">
      <c r="A4118">
        <v>737</v>
      </c>
      <c r="B4118">
        <v>130</v>
      </c>
      <c r="C4118" s="1">
        <v>41921</v>
      </c>
      <c r="D4118" t="s">
        <v>27</v>
      </c>
      <c r="E4118" t="s">
        <v>6</v>
      </c>
      <c r="F4118" t="s">
        <v>24</v>
      </c>
      <c r="G4118">
        <v>16</v>
      </c>
    </row>
    <row r="4119" spans="1:7" x14ac:dyDescent="0.25">
      <c r="A4119">
        <v>738</v>
      </c>
      <c r="B4119">
        <v>131</v>
      </c>
      <c r="C4119" s="1">
        <v>41922</v>
      </c>
      <c r="D4119" t="s">
        <v>27</v>
      </c>
      <c r="E4119" t="s">
        <v>6</v>
      </c>
      <c r="F4119" t="s">
        <v>24</v>
      </c>
      <c r="G4119">
        <v>34</v>
      </c>
    </row>
    <row r="4120" spans="1:7" x14ac:dyDescent="0.25">
      <c r="A4120">
        <v>739</v>
      </c>
      <c r="B4120">
        <v>132</v>
      </c>
      <c r="C4120" s="1">
        <v>41923</v>
      </c>
      <c r="D4120" t="s">
        <v>27</v>
      </c>
      <c r="E4120" t="s">
        <v>6</v>
      </c>
      <c r="F4120" t="s">
        <v>24</v>
      </c>
      <c r="G4120">
        <v>53</v>
      </c>
    </row>
    <row r="4121" spans="1:7" x14ac:dyDescent="0.25">
      <c r="A4121">
        <v>740</v>
      </c>
      <c r="B4121">
        <v>133</v>
      </c>
      <c r="C4121" s="1">
        <v>41924</v>
      </c>
      <c r="D4121" t="s">
        <v>27</v>
      </c>
      <c r="E4121" t="s">
        <v>6</v>
      </c>
      <c r="F4121" t="s">
        <v>24</v>
      </c>
      <c r="G4121">
        <v>0</v>
      </c>
    </row>
    <row r="4122" spans="1:7" x14ac:dyDescent="0.25">
      <c r="A4122">
        <v>741</v>
      </c>
      <c r="B4122">
        <v>134</v>
      </c>
      <c r="C4122" s="1">
        <v>41925</v>
      </c>
      <c r="D4122" t="s">
        <v>27</v>
      </c>
      <c r="E4122" t="s">
        <v>6</v>
      </c>
      <c r="F4122" t="s">
        <v>24</v>
      </c>
      <c r="G4122">
        <v>16</v>
      </c>
    </row>
    <row r="4123" spans="1:7" x14ac:dyDescent="0.25">
      <c r="A4123">
        <v>742</v>
      </c>
      <c r="B4123">
        <v>135</v>
      </c>
      <c r="C4123" s="1">
        <v>41926</v>
      </c>
      <c r="D4123" t="s">
        <v>27</v>
      </c>
      <c r="E4123" t="s">
        <v>6</v>
      </c>
      <c r="F4123" t="s">
        <v>24</v>
      </c>
      <c r="G4123">
        <v>16</v>
      </c>
    </row>
    <row r="4124" spans="1:7" x14ac:dyDescent="0.25">
      <c r="A4124">
        <v>743</v>
      </c>
      <c r="B4124">
        <v>136</v>
      </c>
      <c r="C4124" s="1">
        <v>41927</v>
      </c>
      <c r="D4124" t="s">
        <v>27</v>
      </c>
      <c r="E4124" t="s">
        <v>6</v>
      </c>
      <c r="F4124" t="s">
        <v>24</v>
      </c>
      <c r="G4124">
        <v>16</v>
      </c>
    </row>
    <row r="4125" spans="1:7" x14ac:dyDescent="0.25">
      <c r="A4125">
        <v>744</v>
      </c>
      <c r="B4125">
        <v>137</v>
      </c>
      <c r="C4125" s="1">
        <v>41928</v>
      </c>
      <c r="D4125" t="s">
        <v>27</v>
      </c>
      <c r="E4125" t="s">
        <v>6</v>
      </c>
      <c r="F4125" t="s">
        <v>24</v>
      </c>
      <c r="G4125">
        <v>65</v>
      </c>
    </row>
    <row r="4126" spans="1:7" x14ac:dyDescent="0.25">
      <c r="A4126">
        <v>745</v>
      </c>
      <c r="B4126">
        <v>138</v>
      </c>
      <c r="C4126" s="1">
        <v>41929</v>
      </c>
      <c r="D4126" t="s">
        <v>27</v>
      </c>
      <c r="E4126" t="s">
        <v>6</v>
      </c>
      <c r="F4126" t="s">
        <v>24</v>
      </c>
      <c r="G4126">
        <v>34</v>
      </c>
    </row>
    <row r="4127" spans="1:7" x14ac:dyDescent="0.25">
      <c r="A4127">
        <v>746</v>
      </c>
      <c r="B4127">
        <v>139</v>
      </c>
      <c r="C4127" s="1">
        <v>41930</v>
      </c>
      <c r="D4127" t="s">
        <v>27</v>
      </c>
      <c r="E4127" t="s">
        <v>6</v>
      </c>
      <c r="F4127" t="s">
        <v>24</v>
      </c>
      <c r="G4127">
        <v>55</v>
      </c>
    </row>
    <row r="4128" spans="1:7" x14ac:dyDescent="0.25">
      <c r="A4128">
        <v>747</v>
      </c>
      <c r="B4128">
        <v>140</v>
      </c>
      <c r="C4128" s="1">
        <v>41931</v>
      </c>
      <c r="D4128" t="s">
        <v>27</v>
      </c>
      <c r="E4128" t="s">
        <v>6</v>
      </c>
      <c r="F4128" t="s">
        <v>24</v>
      </c>
      <c r="G4128">
        <v>55</v>
      </c>
    </row>
    <row r="4129" spans="1:7" x14ac:dyDescent="0.25">
      <c r="A4129">
        <v>748</v>
      </c>
      <c r="B4129">
        <v>141</v>
      </c>
      <c r="C4129" s="1">
        <v>41932</v>
      </c>
      <c r="D4129" t="s">
        <v>27</v>
      </c>
      <c r="E4129" t="s">
        <v>6</v>
      </c>
      <c r="F4129" t="s">
        <v>24</v>
      </c>
      <c r="G4129">
        <v>49</v>
      </c>
    </row>
    <row r="4130" spans="1:7" x14ac:dyDescent="0.25">
      <c r="A4130">
        <v>749</v>
      </c>
      <c r="B4130">
        <v>142</v>
      </c>
      <c r="C4130" s="1">
        <v>41933</v>
      </c>
      <c r="D4130" t="s">
        <v>27</v>
      </c>
      <c r="E4130" t="s">
        <v>6</v>
      </c>
      <c r="F4130" t="s">
        <v>24</v>
      </c>
      <c r="G4130">
        <v>32</v>
      </c>
    </row>
    <row r="4131" spans="1:7" x14ac:dyDescent="0.25">
      <c r="A4131">
        <v>750</v>
      </c>
      <c r="B4131">
        <v>143</v>
      </c>
      <c r="C4131" s="1">
        <v>41934</v>
      </c>
      <c r="D4131" t="s">
        <v>27</v>
      </c>
      <c r="E4131" t="s">
        <v>6</v>
      </c>
      <c r="F4131" t="s">
        <v>24</v>
      </c>
      <c r="G4131">
        <v>33</v>
      </c>
    </row>
    <row r="4132" spans="1:7" x14ac:dyDescent="0.25">
      <c r="A4132">
        <v>751</v>
      </c>
      <c r="B4132">
        <v>144</v>
      </c>
      <c r="C4132" s="1">
        <v>41935</v>
      </c>
      <c r="D4132" t="s">
        <v>27</v>
      </c>
      <c r="E4132" t="s">
        <v>6</v>
      </c>
      <c r="F4132" t="s">
        <v>24</v>
      </c>
      <c r="G4132">
        <v>33</v>
      </c>
    </row>
    <row r="4133" spans="1:7" x14ac:dyDescent="0.25">
      <c r="A4133">
        <v>752</v>
      </c>
      <c r="B4133">
        <v>145</v>
      </c>
      <c r="C4133" s="1">
        <v>41936</v>
      </c>
      <c r="D4133" t="s">
        <v>27</v>
      </c>
      <c r="E4133" t="s">
        <v>6</v>
      </c>
      <c r="F4133" t="s">
        <v>24</v>
      </c>
      <c r="G4133">
        <v>0</v>
      </c>
    </row>
    <row r="4134" spans="1:7" x14ac:dyDescent="0.25">
      <c r="A4134">
        <v>753</v>
      </c>
      <c r="B4134">
        <v>146</v>
      </c>
      <c r="C4134" s="1">
        <v>41937</v>
      </c>
      <c r="D4134" t="s">
        <v>27</v>
      </c>
      <c r="E4134" t="s">
        <v>6</v>
      </c>
      <c r="F4134" t="s">
        <v>24</v>
      </c>
      <c r="G4134">
        <v>0</v>
      </c>
    </row>
    <row r="4135" spans="1:7" x14ac:dyDescent="0.25">
      <c r="A4135">
        <v>754</v>
      </c>
      <c r="B4135">
        <v>147</v>
      </c>
      <c r="C4135" s="1">
        <v>41938</v>
      </c>
      <c r="D4135" t="s">
        <v>27</v>
      </c>
      <c r="E4135" t="s">
        <v>6</v>
      </c>
      <c r="F4135" t="s">
        <v>24</v>
      </c>
      <c r="G4135">
        <v>19</v>
      </c>
    </row>
    <row r="4136" spans="1:7" x14ac:dyDescent="0.25">
      <c r="A4136">
        <v>755</v>
      </c>
      <c r="B4136">
        <v>148</v>
      </c>
      <c r="C4136" s="1">
        <v>41939</v>
      </c>
      <c r="D4136" t="s">
        <v>27</v>
      </c>
      <c r="E4136" t="s">
        <v>6</v>
      </c>
      <c r="F4136" t="s">
        <v>24</v>
      </c>
      <c r="G4136">
        <v>47</v>
      </c>
    </row>
    <row r="4137" spans="1:7" x14ac:dyDescent="0.25">
      <c r="A4137">
        <v>756</v>
      </c>
      <c r="B4137">
        <v>149</v>
      </c>
      <c r="C4137" s="1">
        <v>41940</v>
      </c>
      <c r="D4137" t="s">
        <v>27</v>
      </c>
      <c r="E4137" t="s">
        <v>6</v>
      </c>
      <c r="F4137" t="s">
        <v>24</v>
      </c>
      <c r="G4137">
        <v>16</v>
      </c>
    </row>
    <row r="4138" spans="1:7" x14ac:dyDescent="0.25">
      <c r="A4138">
        <v>757</v>
      </c>
      <c r="B4138">
        <v>150</v>
      </c>
      <c r="C4138" s="1">
        <v>41941</v>
      </c>
      <c r="D4138" t="s">
        <v>27</v>
      </c>
      <c r="E4138" t="s">
        <v>6</v>
      </c>
      <c r="F4138" t="s">
        <v>24</v>
      </c>
      <c r="G4138">
        <v>81</v>
      </c>
    </row>
    <row r="4139" spans="1:7" x14ac:dyDescent="0.25">
      <c r="A4139">
        <v>758</v>
      </c>
      <c r="B4139">
        <v>151</v>
      </c>
      <c r="C4139" s="1">
        <v>41942</v>
      </c>
      <c r="D4139" t="s">
        <v>27</v>
      </c>
      <c r="E4139" t="s">
        <v>6</v>
      </c>
      <c r="F4139" t="s">
        <v>24</v>
      </c>
      <c r="G4139">
        <v>0</v>
      </c>
    </row>
    <row r="4140" spans="1:7" x14ac:dyDescent="0.25">
      <c r="A4140">
        <v>759</v>
      </c>
      <c r="B4140">
        <v>152</v>
      </c>
      <c r="C4140" s="1">
        <v>41943</v>
      </c>
      <c r="D4140" t="s">
        <v>27</v>
      </c>
      <c r="E4140" t="s">
        <v>6</v>
      </c>
      <c r="F4140" t="s">
        <v>24</v>
      </c>
      <c r="G4140">
        <v>37</v>
      </c>
    </row>
    <row r="4141" spans="1:7" x14ac:dyDescent="0.25">
      <c r="A4141">
        <v>760</v>
      </c>
      <c r="B4141">
        <v>153</v>
      </c>
      <c r="C4141" s="1">
        <v>41944</v>
      </c>
      <c r="D4141" t="s">
        <v>27</v>
      </c>
      <c r="E4141" t="s">
        <v>6</v>
      </c>
      <c r="F4141" t="s">
        <v>24</v>
      </c>
      <c r="G4141">
        <v>83</v>
      </c>
    </row>
    <row r="4142" spans="1:7" x14ac:dyDescent="0.25">
      <c r="A4142">
        <v>761</v>
      </c>
      <c r="B4142">
        <v>154</v>
      </c>
      <c r="C4142" s="1">
        <v>41945</v>
      </c>
      <c r="D4142" t="s">
        <v>27</v>
      </c>
      <c r="E4142" t="s">
        <v>6</v>
      </c>
      <c r="F4142" t="s">
        <v>24</v>
      </c>
      <c r="G4142">
        <v>19</v>
      </c>
    </row>
    <row r="4143" spans="1:7" x14ac:dyDescent="0.25">
      <c r="A4143">
        <v>762</v>
      </c>
      <c r="B4143">
        <v>155</v>
      </c>
      <c r="C4143" s="1">
        <v>41946</v>
      </c>
      <c r="D4143" t="s">
        <v>27</v>
      </c>
      <c r="E4143" t="s">
        <v>6</v>
      </c>
      <c r="F4143" t="s">
        <v>24</v>
      </c>
      <c r="G4143">
        <v>16</v>
      </c>
    </row>
    <row r="4144" spans="1:7" x14ac:dyDescent="0.25">
      <c r="A4144">
        <v>763</v>
      </c>
      <c r="B4144">
        <v>156</v>
      </c>
      <c r="C4144" s="1">
        <v>41947</v>
      </c>
      <c r="D4144" t="s">
        <v>27</v>
      </c>
      <c r="E4144" t="s">
        <v>6</v>
      </c>
      <c r="F4144" t="s">
        <v>24</v>
      </c>
      <c r="G4144">
        <v>16</v>
      </c>
    </row>
    <row r="4145" spans="1:7" x14ac:dyDescent="0.25">
      <c r="A4145">
        <v>764</v>
      </c>
      <c r="B4145">
        <v>157</v>
      </c>
      <c r="C4145" s="1">
        <v>41948</v>
      </c>
      <c r="D4145" t="s">
        <v>27</v>
      </c>
      <c r="E4145" t="s">
        <v>6</v>
      </c>
      <c r="F4145" t="s">
        <v>24</v>
      </c>
      <c r="G4145">
        <v>33</v>
      </c>
    </row>
    <row r="4146" spans="1:7" x14ac:dyDescent="0.25">
      <c r="A4146">
        <v>765</v>
      </c>
      <c r="B4146">
        <v>158</v>
      </c>
      <c r="C4146" s="1">
        <v>41949</v>
      </c>
      <c r="D4146" t="s">
        <v>27</v>
      </c>
      <c r="E4146" t="s">
        <v>6</v>
      </c>
      <c r="F4146" t="s">
        <v>24</v>
      </c>
      <c r="G4146">
        <v>66</v>
      </c>
    </row>
    <row r="4147" spans="1:7" x14ac:dyDescent="0.25">
      <c r="A4147">
        <v>766</v>
      </c>
      <c r="B4147">
        <v>159</v>
      </c>
      <c r="C4147" s="1">
        <v>41950</v>
      </c>
      <c r="D4147" t="s">
        <v>27</v>
      </c>
      <c r="E4147" t="s">
        <v>6</v>
      </c>
      <c r="F4147" t="s">
        <v>24</v>
      </c>
      <c r="G4147">
        <v>0</v>
      </c>
    </row>
    <row r="4148" spans="1:7" x14ac:dyDescent="0.25">
      <c r="A4148">
        <v>767</v>
      </c>
      <c r="B4148">
        <v>160</v>
      </c>
      <c r="C4148" s="1">
        <v>41951</v>
      </c>
      <c r="D4148" t="s">
        <v>27</v>
      </c>
      <c r="E4148" t="s">
        <v>6</v>
      </c>
      <c r="F4148" t="s">
        <v>24</v>
      </c>
      <c r="G4148">
        <v>18</v>
      </c>
    </row>
    <row r="4149" spans="1:7" x14ac:dyDescent="0.25">
      <c r="A4149">
        <v>768</v>
      </c>
      <c r="B4149">
        <v>161</v>
      </c>
      <c r="C4149" s="1">
        <v>41952</v>
      </c>
      <c r="D4149" t="s">
        <v>27</v>
      </c>
      <c r="E4149" t="s">
        <v>6</v>
      </c>
      <c r="F4149" t="s">
        <v>24</v>
      </c>
      <c r="G4149">
        <v>18</v>
      </c>
    </row>
    <row r="4150" spans="1:7" x14ac:dyDescent="0.25">
      <c r="A4150">
        <v>769</v>
      </c>
      <c r="B4150">
        <v>162</v>
      </c>
      <c r="C4150" s="1">
        <v>41953</v>
      </c>
      <c r="D4150" t="s">
        <v>27</v>
      </c>
      <c r="E4150" t="s">
        <v>6</v>
      </c>
      <c r="F4150" t="s">
        <v>24</v>
      </c>
      <c r="G4150">
        <v>16</v>
      </c>
    </row>
    <row r="4151" spans="1:7" x14ac:dyDescent="0.25">
      <c r="A4151">
        <v>770</v>
      </c>
      <c r="B4151">
        <v>163</v>
      </c>
      <c r="C4151" s="1">
        <v>41954</v>
      </c>
      <c r="D4151" t="s">
        <v>27</v>
      </c>
      <c r="E4151" t="s">
        <v>6</v>
      </c>
      <c r="F4151" t="s">
        <v>24</v>
      </c>
      <c r="G4151">
        <v>32</v>
      </c>
    </row>
    <row r="4152" spans="1:7" x14ac:dyDescent="0.25">
      <c r="A4152">
        <v>771</v>
      </c>
      <c r="B4152">
        <v>164</v>
      </c>
      <c r="C4152" s="1">
        <v>41955</v>
      </c>
      <c r="D4152" t="s">
        <v>27</v>
      </c>
      <c r="E4152" t="s">
        <v>6</v>
      </c>
      <c r="F4152" t="s">
        <v>24</v>
      </c>
      <c r="G4152">
        <v>48</v>
      </c>
    </row>
    <row r="4153" spans="1:7" x14ac:dyDescent="0.25">
      <c r="A4153">
        <v>772</v>
      </c>
      <c r="B4153">
        <v>165</v>
      </c>
      <c r="C4153" s="1">
        <v>41956</v>
      </c>
      <c r="D4153" t="s">
        <v>27</v>
      </c>
      <c r="E4153" t="s">
        <v>6</v>
      </c>
      <c r="F4153" t="s">
        <v>24</v>
      </c>
      <c r="G4153">
        <v>48</v>
      </c>
    </row>
    <row r="4154" spans="1:7" x14ac:dyDescent="0.25">
      <c r="A4154">
        <v>773</v>
      </c>
      <c r="B4154">
        <v>166</v>
      </c>
      <c r="C4154" s="1">
        <v>41957</v>
      </c>
      <c r="D4154" t="s">
        <v>27</v>
      </c>
      <c r="E4154" t="s">
        <v>6</v>
      </c>
      <c r="F4154" t="s">
        <v>24</v>
      </c>
      <c r="G4154">
        <v>34</v>
      </c>
    </row>
    <row r="4155" spans="1:7" x14ac:dyDescent="0.25">
      <c r="A4155">
        <v>774</v>
      </c>
      <c r="B4155">
        <v>167</v>
      </c>
      <c r="C4155" s="1">
        <v>41958</v>
      </c>
      <c r="D4155" t="s">
        <v>27</v>
      </c>
      <c r="E4155" t="s">
        <v>6</v>
      </c>
      <c r="F4155" t="s">
        <v>24</v>
      </c>
      <c r="G4155">
        <v>0</v>
      </c>
    </row>
    <row r="4156" spans="1:7" x14ac:dyDescent="0.25">
      <c r="A4156">
        <v>775</v>
      </c>
      <c r="B4156">
        <v>168</v>
      </c>
      <c r="C4156" s="1">
        <v>41959</v>
      </c>
      <c r="D4156" t="s">
        <v>27</v>
      </c>
      <c r="E4156" t="s">
        <v>6</v>
      </c>
      <c r="F4156" t="s">
        <v>24</v>
      </c>
      <c r="G4156">
        <v>0</v>
      </c>
    </row>
    <row r="4157" spans="1:7" x14ac:dyDescent="0.25">
      <c r="A4157">
        <v>776</v>
      </c>
      <c r="B4157">
        <v>169</v>
      </c>
      <c r="C4157" s="1">
        <v>41960</v>
      </c>
      <c r="D4157" t="s">
        <v>27</v>
      </c>
      <c r="E4157" t="s">
        <v>6</v>
      </c>
      <c r="F4157" t="s">
        <v>24</v>
      </c>
      <c r="G4157">
        <v>0</v>
      </c>
    </row>
    <row r="4158" spans="1:7" x14ac:dyDescent="0.25">
      <c r="A4158">
        <v>777</v>
      </c>
      <c r="B4158">
        <v>170</v>
      </c>
      <c r="C4158" s="1">
        <v>41961</v>
      </c>
      <c r="D4158" t="s">
        <v>27</v>
      </c>
      <c r="E4158" t="s">
        <v>6</v>
      </c>
      <c r="F4158" t="s">
        <v>24</v>
      </c>
      <c r="G4158">
        <v>51</v>
      </c>
    </row>
    <row r="4159" spans="1:7" x14ac:dyDescent="0.25">
      <c r="A4159">
        <v>778</v>
      </c>
      <c r="B4159">
        <v>171</v>
      </c>
      <c r="C4159" s="1">
        <v>41962</v>
      </c>
      <c r="D4159" t="s">
        <v>27</v>
      </c>
      <c r="E4159" t="s">
        <v>6</v>
      </c>
      <c r="F4159" t="s">
        <v>24</v>
      </c>
      <c r="G4159">
        <v>34</v>
      </c>
    </row>
    <row r="4160" spans="1:7" x14ac:dyDescent="0.25">
      <c r="A4160">
        <v>779</v>
      </c>
      <c r="B4160">
        <v>172</v>
      </c>
      <c r="C4160" s="1">
        <v>41963</v>
      </c>
      <c r="D4160" t="s">
        <v>27</v>
      </c>
      <c r="E4160" t="s">
        <v>6</v>
      </c>
      <c r="F4160" t="s">
        <v>24</v>
      </c>
      <c r="G4160">
        <v>16</v>
      </c>
    </row>
    <row r="4161" spans="1:7" x14ac:dyDescent="0.25">
      <c r="A4161">
        <v>780</v>
      </c>
      <c r="B4161">
        <v>173</v>
      </c>
      <c r="C4161" s="1">
        <v>41964</v>
      </c>
      <c r="D4161" t="s">
        <v>27</v>
      </c>
      <c r="E4161" t="s">
        <v>6</v>
      </c>
      <c r="F4161" t="s">
        <v>24</v>
      </c>
      <c r="G4161">
        <v>0</v>
      </c>
    </row>
    <row r="4162" spans="1:7" x14ac:dyDescent="0.25">
      <c r="A4162">
        <v>781</v>
      </c>
      <c r="B4162">
        <v>174</v>
      </c>
      <c r="C4162" s="1">
        <v>41965</v>
      </c>
      <c r="D4162" t="s">
        <v>27</v>
      </c>
      <c r="E4162" t="s">
        <v>6</v>
      </c>
      <c r="F4162" t="s">
        <v>24</v>
      </c>
      <c r="G4162">
        <v>18</v>
      </c>
    </row>
    <row r="4163" spans="1:7" x14ac:dyDescent="0.25">
      <c r="A4163">
        <v>782</v>
      </c>
      <c r="B4163">
        <v>175</v>
      </c>
      <c r="C4163" s="1">
        <v>41966</v>
      </c>
      <c r="D4163" t="s">
        <v>27</v>
      </c>
      <c r="E4163" t="s">
        <v>6</v>
      </c>
      <c r="F4163" t="s">
        <v>24</v>
      </c>
      <c r="G4163">
        <v>100</v>
      </c>
    </row>
    <row r="4164" spans="1:7" x14ac:dyDescent="0.25">
      <c r="A4164">
        <v>783</v>
      </c>
      <c r="B4164">
        <v>176</v>
      </c>
      <c r="C4164" s="1">
        <v>41967</v>
      </c>
      <c r="D4164" t="s">
        <v>27</v>
      </c>
      <c r="E4164" t="s">
        <v>6</v>
      </c>
      <c r="F4164" t="s">
        <v>24</v>
      </c>
      <c r="G4164">
        <v>32</v>
      </c>
    </row>
    <row r="4165" spans="1:7" x14ac:dyDescent="0.25">
      <c r="A4165">
        <v>784</v>
      </c>
      <c r="B4165">
        <v>177</v>
      </c>
      <c r="C4165" s="1">
        <v>41968</v>
      </c>
      <c r="D4165" t="s">
        <v>27</v>
      </c>
      <c r="E4165" t="s">
        <v>6</v>
      </c>
      <c r="F4165" t="s">
        <v>24</v>
      </c>
      <c r="G4165">
        <v>96</v>
      </c>
    </row>
    <row r="4166" spans="1:7" x14ac:dyDescent="0.25">
      <c r="A4166">
        <v>785</v>
      </c>
      <c r="B4166">
        <v>178</v>
      </c>
      <c r="C4166" s="1">
        <v>41969</v>
      </c>
      <c r="D4166" t="s">
        <v>27</v>
      </c>
      <c r="E4166" t="s">
        <v>6</v>
      </c>
      <c r="F4166" t="s">
        <v>24</v>
      </c>
      <c r="G4166">
        <v>16</v>
      </c>
    </row>
    <row r="4167" spans="1:7" x14ac:dyDescent="0.25">
      <c r="A4167">
        <v>786</v>
      </c>
      <c r="B4167">
        <v>179</v>
      </c>
      <c r="C4167" s="1">
        <v>41970</v>
      </c>
      <c r="D4167" t="s">
        <v>27</v>
      </c>
      <c r="E4167" t="s">
        <v>6</v>
      </c>
      <c r="F4167" t="s">
        <v>24</v>
      </c>
      <c r="G4167">
        <v>0</v>
      </c>
    </row>
    <row r="4168" spans="1:7" x14ac:dyDescent="0.25">
      <c r="A4168">
        <v>787</v>
      </c>
      <c r="B4168">
        <v>180</v>
      </c>
      <c r="C4168" s="1">
        <v>41971</v>
      </c>
      <c r="D4168" t="s">
        <v>27</v>
      </c>
      <c r="E4168" t="s">
        <v>6</v>
      </c>
      <c r="F4168" t="s">
        <v>24</v>
      </c>
      <c r="G4168">
        <v>17</v>
      </c>
    </row>
    <row r="4169" spans="1:7" x14ac:dyDescent="0.25">
      <c r="A4169">
        <v>788</v>
      </c>
      <c r="B4169">
        <v>181</v>
      </c>
      <c r="C4169" s="1">
        <v>41972</v>
      </c>
      <c r="D4169" t="s">
        <v>27</v>
      </c>
      <c r="E4169" t="s">
        <v>6</v>
      </c>
      <c r="F4169" t="s">
        <v>24</v>
      </c>
      <c r="G4169">
        <v>18</v>
      </c>
    </row>
    <row r="4170" spans="1:7" x14ac:dyDescent="0.25">
      <c r="A4170">
        <v>789</v>
      </c>
      <c r="B4170">
        <v>182</v>
      </c>
      <c r="C4170" s="1">
        <v>41973</v>
      </c>
      <c r="D4170" t="s">
        <v>27</v>
      </c>
      <c r="E4170" t="s">
        <v>6</v>
      </c>
      <c r="F4170" t="s">
        <v>24</v>
      </c>
      <c r="G4170">
        <v>0</v>
      </c>
    </row>
    <row r="4171" spans="1:7" x14ac:dyDescent="0.25">
      <c r="A4171">
        <v>790</v>
      </c>
      <c r="B4171">
        <v>183</v>
      </c>
      <c r="C4171" s="1">
        <v>41974</v>
      </c>
      <c r="D4171" t="s">
        <v>27</v>
      </c>
      <c r="E4171" t="s">
        <v>6</v>
      </c>
      <c r="F4171" t="s">
        <v>24</v>
      </c>
      <c r="G4171">
        <v>32</v>
      </c>
    </row>
    <row r="4172" spans="1:7" x14ac:dyDescent="0.25">
      <c r="A4172">
        <v>791</v>
      </c>
      <c r="B4172">
        <v>184</v>
      </c>
      <c r="C4172" s="1">
        <v>41975</v>
      </c>
      <c r="D4172" t="s">
        <v>27</v>
      </c>
      <c r="E4172" t="s">
        <v>6</v>
      </c>
      <c r="F4172" t="s">
        <v>24</v>
      </c>
      <c r="G4172">
        <v>47</v>
      </c>
    </row>
    <row r="4173" spans="1:7" x14ac:dyDescent="0.25">
      <c r="A4173">
        <v>792</v>
      </c>
      <c r="B4173">
        <v>185</v>
      </c>
      <c r="C4173" s="1">
        <v>41976</v>
      </c>
      <c r="D4173" t="s">
        <v>27</v>
      </c>
      <c r="E4173" t="s">
        <v>6</v>
      </c>
      <c r="F4173" t="s">
        <v>24</v>
      </c>
      <c r="G4173">
        <v>0</v>
      </c>
    </row>
    <row r="4174" spans="1:7" x14ac:dyDescent="0.25">
      <c r="A4174">
        <v>793</v>
      </c>
      <c r="B4174">
        <v>186</v>
      </c>
      <c r="C4174" s="1">
        <v>41977</v>
      </c>
      <c r="D4174" t="s">
        <v>27</v>
      </c>
      <c r="E4174" t="s">
        <v>6</v>
      </c>
      <c r="F4174" t="s">
        <v>24</v>
      </c>
      <c r="G4174">
        <v>31</v>
      </c>
    </row>
    <row r="4175" spans="1:7" x14ac:dyDescent="0.25">
      <c r="A4175">
        <v>794</v>
      </c>
      <c r="B4175">
        <v>187</v>
      </c>
      <c r="C4175" s="1">
        <v>41978</v>
      </c>
      <c r="D4175" t="s">
        <v>27</v>
      </c>
      <c r="E4175" t="s">
        <v>6</v>
      </c>
      <c r="F4175" t="s">
        <v>24</v>
      </c>
      <c r="G4175">
        <v>16</v>
      </c>
    </row>
    <row r="4176" spans="1:7" x14ac:dyDescent="0.25">
      <c r="A4176">
        <v>795</v>
      </c>
      <c r="B4176">
        <v>188</v>
      </c>
      <c r="C4176" s="1">
        <v>41979</v>
      </c>
      <c r="D4176" t="s">
        <v>27</v>
      </c>
      <c r="E4176" t="s">
        <v>6</v>
      </c>
      <c r="F4176" t="s">
        <v>24</v>
      </c>
      <c r="G4176">
        <v>35</v>
      </c>
    </row>
    <row r="4177" spans="1:7" x14ac:dyDescent="0.25">
      <c r="A4177">
        <v>796</v>
      </c>
      <c r="B4177">
        <v>189</v>
      </c>
      <c r="C4177" s="1">
        <v>41980</v>
      </c>
      <c r="D4177" t="s">
        <v>27</v>
      </c>
      <c r="E4177" t="s">
        <v>6</v>
      </c>
      <c r="F4177" t="s">
        <v>24</v>
      </c>
      <c r="G4177">
        <v>0</v>
      </c>
    </row>
    <row r="4178" spans="1:7" x14ac:dyDescent="0.25">
      <c r="A4178">
        <v>797</v>
      </c>
      <c r="B4178">
        <v>190</v>
      </c>
      <c r="C4178" s="1">
        <v>41981</v>
      </c>
      <c r="D4178" t="s">
        <v>27</v>
      </c>
      <c r="E4178" t="s">
        <v>6</v>
      </c>
      <c r="F4178" t="s">
        <v>24</v>
      </c>
      <c r="G4178">
        <v>31</v>
      </c>
    </row>
    <row r="4179" spans="1:7" x14ac:dyDescent="0.25">
      <c r="A4179">
        <v>798</v>
      </c>
      <c r="B4179">
        <v>191</v>
      </c>
      <c r="C4179" s="1">
        <v>41982</v>
      </c>
      <c r="D4179" t="s">
        <v>27</v>
      </c>
      <c r="E4179" t="s">
        <v>6</v>
      </c>
      <c r="F4179" t="s">
        <v>24</v>
      </c>
      <c r="G4179">
        <v>29</v>
      </c>
    </row>
    <row r="4180" spans="1:7" x14ac:dyDescent="0.25">
      <c r="A4180">
        <v>799</v>
      </c>
      <c r="B4180">
        <v>192</v>
      </c>
      <c r="C4180" s="1">
        <v>41983</v>
      </c>
      <c r="D4180" t="s">
        <v>27</v>
      </c>
      <c r="E4180" t="s">
        <v>6</v>
      </c>
      <c r="F4180" t="s">
        <v>24</v>
      </c>
      <c r="G4180">
        <v>49</v>
      </c>
    </row>
    <row r="4181" spans="1:7" x14ac:dyDescent="0.25">
      <c r="A4181">
        <v>800</v>
      </c>
      <c r="B4181">
        <v>193</v>
      </c>
      <c r="C4181" s="1">
        <v>41984</v>
      </c>
      <c r="D4181" t="s">
        <v>27</v>
      </c>
      <c r="E4181" t="s">
        <v>6</v>
      </c>
      <c r="F4181" t="s">
        <v>24</v>
      </c>
      <c r="G4181">
        <v>16</v>
      </c>
    </row>
    <row r="4182" spans="1:7" x14ac:dyDescent="0.25">
      <c r="A4182">
        <v>801</v>
      </c>
      <c r="B4182">
        <v>194</v>
      </c>
      <c r="C4182" s="1">
        <v>41985</v>
      </c>
      <c r="D4182" t="s">
        <v>27</v>
      </c>
      <c r="E4182" t="s">
        <v>6</v>
      </c>
      <c r="F4182" t="s">
        <v>24</v>
      </c>
      <c r="G4182">
        <v>17</v>
      </c>
    </row>
    <row r="4183" spans="1:7" x14ac:dyDescent="0.25">
      <c r="A4183">
        <v>802</v>
      </c>
      <c r="B4183">
        <v>195</v>
      </c>
      <c r="C4183" s="1">
        <v>41986</v>
      </c>
      <c r="D4183" t="s">
        <v>27</v>
      </c>
      <c r="E4183" t="s">
        <v>6</v>
      </c>
      <c r="F4183" t="s">
        <v>24</v>
      </c>
      <c r="G4183">
        <v>0</v>
      </c>
    </row>
    <row r="4184" spans="1:7" x14ac:dyDescent="0.25">
      <c r="A4184">
        <v>803</v>
      </c>
      <c r="B4184">
        <v>196</v>
      </c>
      <c r="C4184" s="1">
        <v>41987</v>
      </c>
      <c r="D4184" t="s">
        <v>27</v>
      </c>
      <c r="E4184" t="s">
        <v>6</v>
      </c>
      <c r="F4184" t="s">
        <v>24</v>
      </c>
      <c r="G4184">
        <v>37</v>
      </c>
    </row>
    <row r="4185" spans="1:7" x14ac:dyDescent="0.25">
      <c r="A4185">
        <v>804</v>
      </c>
      <c r="B4185">
        <v>197</v>
      </c>
      <c r="C4185" s="1">
        <v>41988</v>
      </c>
      <c r="D4185" t="s">
        <v>27</v>
      </c>
      <c r="E4185" t="s">
        <v>6</v>
      </c>
      <c r="F4185" t="s">
        <v>24</v>
      </c>
      <c r="G4185">
        <v>17</v>
      </c>
    </row>
    <row r="4186" spans="1:7" x14ac:dyDescent="0.25">
      <c r="A4186">
        <v>805</v>
      </c>
      <c r="B4186">
        <v>198</v>
      </c>
      <c r="C4186" s="1">
        <v>41989</v>
      </c>
      <c r="D4186" t="s">
        <v>27</v>
      </c>
      <c r="E4186" t="s">
        <v>6</v>
      </c>
      <c r="F4186" t="s">
        <v>24</v>
      </c>
      <c r="G4186">
        <v>17</v>
      </c>
    </row>
    <row r="4187" spans="1:7" x14ac:dyDescent="0.25">
      <c r="A4187">
        <v>806</v>
      </c>
      <c r="B4187">
        <v>199</v>
      </c>
      <c r="C4187" s="1">
        <v>41990</v>
      </c>
      <c r="D4187" t="s">
        <v>27</v>
      </c>
      <c r="E4187" t="s">
        <v>6</v>
      </c>
      <c r="F4187" t="s">
        <v>24</v>
      </c>
      <c r="G4187">
        <v>36</v>
      </c>
    </row>
    <row r="4188" spans="1:7" x14ac:dyDescent="0.25">
      <c r="A4188">
        <v>807</v>
      </c>
      <c r="B4188">
        <v>200</v>
      </c>
      <c r="C4188" s="1">
        <v>41991</v>
      </c>
      <c r="D4188" t="s">
        <v>27</v>
      </c>
      <c r="E4188" t="s">
        <v>6</v>
      </c>
      <c r="F4188" t="s">
        <v>24</v>
      </c>
      <c r="G4188">
        <v>0</v>
      </c>
    </row>
    <row r="4189" spans="1:7" x14ac:dyDescent="0.25">
      <c r="A4189">
        <v>808</v>
      </c>
      <c r="B4189">
        <v>201</v>
      </c>
      <c r="C4189" s="1">
        <v>41992</v>
      </c>
      <c r="D4189" t="s">
        <v>27</v>
      </c>
      <c r="E4189" t="s">
        <v>6</v>
      </c>
      <c r="F4189" t="s">
        <v>24</v>
      </c>
      <c r="G4189">
        <v>0</v>
      </c>
    </row>
    <row r="4190" spans="1:7" x14ac:dyDescent="0.25">
      <c r="A4190">
        <v>809</v>
      </c>
      <c r="B4190">
        <v>202</v>
      </c>
      <c r="C4190" s="1">
        <v>41993</v>
      </c>
      <c r="D4190" t="s">
        <v>27</v>
      </c>
      <c r="E4190" t="s">
        <v>6</v>
      </c>
      <c r="F4190" t="s">
        <v>24</v>
      </c>
      <c r="G4190">
        <v>0</v>
      </c>
    </row>
    <row r="4191" spans="1:7" x14ac:dyDescent="0.25">
      <c r="A4191">
        <v>810</v>
      </c>
      <c r="B4191">
        <v>203</v>
      </c>
      <c r="C4191" s="1">
        <v>41994</v>
      </c>
      <c r="D4191" t="s">
        <v>27</v>
      </c>
      <c r="E4191" t="s">
        <v>6</v>
      </c>
      <c r="F4191" t="s">
        <v>24</v>
      </c>
      <c r="G4191">
        <v>20</v>
      </c>
    </row>
    <row r="4192" spans="1:7" x14ac:dyDescent="0.25">
      <c r="A4192">
        <v>811</v>
      </c>
      <c r="B4192">
        <v>204</v>
      </c>
      <c r="C4192" s="1">
        <v>41995</v>
      </c>
      <c r="D4192" t="s">
        <v>27</v>
      </c>
      <c r="E4192" t="s">
        <v>6</v>
      </c>
      <c r="F4192" t="s">
        <v>24</v>
      </c>
      <c r="G4192">
        <v>0</v>
      </c>
    </row>
    <row r="4193" spans="1:7" x14ac:dyDescent="0.25">
      <c r="A4193">
        <v>812</v>
      </c>
      <c r="B4193">
        <v>205</v>
      </c>
      <c r="C4193" s="1">
        <v>41996</v>
      </c>
      <c r="D4193" t="s">
        <v>27</v>
      </c>
      <c r="E4193" t="s">
        <v>6</v>
      </c>
      <c r="F4193" t="s">
        <v>24</v>
      </c>
      <c r="G4193">
        <v>0</v>
      </c>
    </row>
    <row r="4194" spans="1:7" x14ac:dyDescent="0.25">
      <c r="A4194">
        <v>813</v>
      </c>
      <c r="B4194">
        <v>206</v>
      </c>
      <c r="C4194" s="1">
        <v>41997</v>
      </c>
      <c r="D4194" t="s">
        <v>27</v>
      </c>
      <c r="E4194" t="s">
        <v>6</v>
      </c>
      <c r="F4194" t="s">
        <v>24</v>
      </c>
      <c r="G4194">
        <v>60</v>
      </c>
    </row>
    <row r="4195" spans="1:7" x14ac:dyDescent="0.25">
      <c r="A4195">
        <v>814</v>
      </c>
      <c r="B4195">
        <v>207</v>
      </c>
      <c r="C4195" s="1">
        <v>41998</v>
      </c>
      <c r="D4195" t="s">
        <v>27</v>
      </c>
      <c r="E4195" t="s">
        <v>6</v>
      </c>
      <c r="F4195" t="s">
        <v>24</v>
      </c>
      <c r="G4195">
        <v>23</v>
      </c>
    </row>
    <row r="4196" spans="1:7" x14ac:dyDescent="0.25">
      <c r="A4196">
        <v>815</v>
      </c>
      <c r="B4196">
        <v>208</v>
      </c>
      <c r="C4196" s="1">
        <v>41999</v>
      </c>
      <c r="D4196" t="s">
        <v>27</v>
      </c>
      <c r="E4196" t="s">
        <v>6</v>
      </c>
      <c r="F4196" t="s">
        <v>24</v>
      </c>
      <c r="G4196">
        <v>0</v>
      </c>
    </row>
    <row r="4197" spans="1:7" x14ac:dyDescent="0.25">
      <c r="A4197">
        <v>816</v>
      </c>
      <c r="B4197">
        <v>209</v>
      </c>
      <c r="C4197" s="1">
        <v>42000</v>
      </c>
      <c r="D4197" t="s">
        <v>27</v>
      </c>
      <c r="E4197" t="s">
        <v>6</v>
      </c>
      <c r="F4197" t="s">
        <v>24</v>
      </c>
      <c r="G4197">
        <v>19</v>
      </c>
    </row>
    <row r="4198" spans="1:7" x14ac:dyDescent="0.25">
      <c r="A4198">
        <v>817</v>
      </c>
      <c r="B4198">
        <v>210</v>
      </c>
      <c r="C4198" s="1">
        <v>42001</v>
      </c>
      <c r="D4198" t="s">
        <v>27</v>
      </c>
      <c r="E4198" t="s">
        <v>6</v>
      </c>
      <c r="F4198" t="s">
        <v>24</v>
      </c>
      <c r="G4198">
        <v>58</v>
      </c>
    </row>
    <row r="4199" spans="1:7" x14ac:dyDescent="0.25">
      <c r="A4199">
        <v>818</v>
      </c>
      <c r="B4199">
        <v>211</v>
      </c>
      <c r="C4199" s="1">
        <v>42002</v>
      </c>
      <c r="D4199" t="s">
        <v>27</v>
      </c>
      <c r="E4199" t="s">
        <v>6</v>
      </c>
      <c r="F4199" t="s">
        <v>24</v>
      </c>
      <c r="G4199">
        <v>53</v>
      </c>
    </row>
    <row r="4200" spans="1:7" x14ac:dyDescent="0.25">
      <c r="A4200">
        <v>819</v>
      </c>
      <c r="B4200">
        <v>212</v>
      </c>
      <c r="C4200" s="1">
        <v>42003</v>
      </c>
      <c r="D4200" t="s">
        <v>27</v>
      </c>
      <c r="E4200" t="s">
        <v>6</v>
      </c>
      <c r="F4200" t="s">
        <v>24</v>
      </c>
      <c r="G4200">
        <v>0</v>
      </c>
    </row>
    <row r="4201" spans="1:7" x14ac:dyDescent="0.25">
      <c r="A4201">
        <v>820</v>
      </c>
      <c r="B4201">
        <v>213</v>
      </c>
      <c r="C4201" s="1">
        <v>42004</v>
      </c>
      <c r="D4201" t="s">
        <v>27</v>
      </c>
      <c r="E4201" t="s">
        <v>6</v>
      </c>
      <c r="F4201" t="s">
        <v>24</v>
      </c>
      <c r="G4201">
        <v>20</v>
      </c>
    </row>
    <row r="4202" spans="1:7" x14ac:dyDescent="0.25">
      <c r="A4202">
        <v>821</v>
      </c>
      <c r="B4202">
        <v>0</v>
      </c>
      <c r="C4202" s="1">
        <v>41974</v>
      </c>
      <c r="D4202" t="s">
        <v>28</v>
      </c>
      <c r="E4202" t="s">
        <v>6</v>
      </c>
      <c r="F4202" t="s">
        <v>24</v>
      </c>
      <c r="G4202">
        <v>20</v>
      </c>
    </row>
    <row r="4203" spans="1:7" x14ac:dyDescent="0.25">
      <c r="A4203">
        <v>822</v>
      </c>
      <c r="B4203">
        <v>1</v>
      </c>
      <c r="C4203" s="1">
        <v>41975</v>
      </c>
      <c r="D4203" t="s">
        <v>28</v>
      </c>
      <c r="E4203" t="s">
        <v>6</v>
      </c>
      <c r="F4203" t="s">
        <v>24</v>
      </c>
      <c r="G4203">
        <v>39</v>
      </c>
    </row>
    <row r="4204" spans="1:7" x14ac:dyDescent="0.25">
      <c r="A4204">
        <v>823</v>
      </c>
      <c r="B4204">
        <v>2</v>
      </c>
      <c r="C4204" s="1">
        <v>41976</v>
      </c>
      <c r="D4204" t="s">
        <v>28</v>
      </c>
      <c r="E4204" t="s">
        <v>6</v>
      </c>
      <c r="F4204" t="s">
        <v>24</v>
      </c>
      <c r="G4204">
        <v>39</v>
      </c>
    </row>
    <row r="4205" spans="1:7" x14ac:dyDescent="0.25">
      <c r="A4205">
        <v>824</v>
      </c>
      <c r="B4205">
        <v>3</v>
      </c>
      <c r="C4205" s="1">
        <v>41977</v>
      </c>
      <c r="D4205" t="s">
        <v>28</v>
      </c>
      <c r="E4205" t="s">
        <v>6</v>
      </c>
      <c r="F4205" t="s">
        <v>24</v>
      </c>
      <c r="G4205">
        <v>57</v>
      </c>
    </row>
    <row r="4206" spans="1:7" x14ac:dyDescent="0.25">
      <c r="A4206">
        <v>825</v>
      </c>
      <c r="B4206">
        <v>4</v>
      </c>
      <c r="C4206" s="1">
        <v>41978</v>
      </c>
      <c r="D4206" t="s">
        <v>28</v>
      </c>
      <c r="E4206" t="s">
        <v>6</v>
      </c>
      <c r="F4206" t="s">
        <v>24</v>
      </c>
      <c r="G4206">
        <v>40</v>
      </c>
    </row>
    <row r="4207" spans="1:7" x14ac:dyDescent="0.25">
      <c r="A4207">
        <v>826</v>
      </c>
      <c r="B4207">
        <v>5</v>
      </c>
      <c r="C4207" s="1">
        <v>41979</v>
      </c>
      <c r="D4207" t="s">
        <v>28</v>
      </c>
      <c r="E4207" t="s">
        <v>6</v>
      </c>
      <c r="F4207" t="s">
        <v>24</v>
      </c>
      <c r="G4207">
        <v>65</v>
      </c>
    </row>
    <row r="4208" spans="1:7" x14ac:dyDescent="0.25">
      <c r="A4208">
        <v>827</v>
      </c>
      <c r="B4208">
        <v>6</v>
      </c>
      <c r="C4208" s="1">
        <v>41980</v>
      </c>
      <c r="D4208" t="s">
        <v>28</v>
      </c>
      <c r="E4208" t="s">
        <v>6</v>
      </c>
      <c r="F4208" t="s">
        <v>24</v>
      </c>
      <c r="G4208">
        <v>22</v>
      </c>
    </row>
    <row r="4209" spans="1:7" x14ac:dyDescent="0.25">
      <c r="A4209">
        <v>828</v>
      </c>
      <c r="B4209">
        <v>7</v>
      </c>
      <c r="C4209" s="1">
        <v>41981</v>
      </c>
      <c r="D4209" t="s">
        <v>28</v>
      </c>
      <c r="E4209" t="s">
        <v>6</v>
      </c>
      <c r="F4209" t="s">
        <v>24</v>
      </c>
      <c r="G4209">
        <v>0</v>
      </c>
    </row>
    <row r="4210" spans="1:7" x14ac:dyDescent="0.25">
      <c r="A4210">
        <v>829</v>
      </c>
      <c r="B4210">
        <v>8</v>
      </c>
      <c r="C4210" s="1">
        <v>41982</v>
      </c>
      <c r="D4210" t="s">
        <v>28</v>
      </c>
      <c r="E4210" t="s">
        <v>6</v>
      </c>
      <c r="F4210" t="s">
        <v>24</v>
      </c>
      <c r="G4210">
        <v>55</v>
      </c>
    </row>
    <row r="4211" spans="1:7" x14ac:dyDescent="0.25">
      <c r="A4211">
        <v>830</v>
      </c>
      <c r="B4211">
        <v>9</v>
      </c>
      <c r="C4211" s="1">
        <v>41983</v>
      </c>
      <c r="D4211" t="s">
        <v>28</v>
      </c>
      <c r="E4211" t="s">
        <v>6</v>
      </c>
      <c r="F4211" t="s">
        <v>24</v>
      </c>
      <c r="G4211">
        <v>20</v>
      </c>
    </row>
    <row r="4212" spans="1:7" x14ac:dyDescent="0.25">
      <c r="A4212">
        <v>831</v>
      </c>
      <c r="B4212">
        <v>10</v>
      </c>
      <c r="C4212" s="1">
        <v>41984</v>
      </c>
      <c r="D4212" t="s">
        <v>28</v>
      </c>
      <c r="E4212" t="s">
        <v>6</v>
      </c>
      <c r="F4212" t="s">
        <v>24</v>
      </c>
      <c r="G4212">
        <v>20</v>
      </c>
    </row>
    <row r="4213" spans="1:7" x14ac:dyDescent="0.25">
      <c r="A4213">
        <v>832</v>
      </c>
      <c r="B4213">
        <v>11</v>
      </c>
      <c r="C4213" s="1">
        <v>41985</v>
      </c>
      <c r="D4213" t="s">
        <v>28</v>
      </c>
      <c r="E4213" t="s">
        <v>6</v>
      </c>
      <c r="F4213" t="s">
        <v>24</v>
      </c>
      <c r="G4213">
        <v>22</v>
      </c>
    </row>
    <row r="4214" spans="1:7" x14ac:dyDescent="0.25">
      <c r="A4214">
        <v>833</v>
      </c>
      <c r="B4214">
        <v>12</v>
      </c>
      <c r="C4214" s="1">
        <v>41986</v>
      </c>
      <c r="D4214" t="s">
        <v>28</v>
      </c>
      <c r="E4214" t="s">
        <v>6</v>
      </c>
      <c r="F4214" t="s">
        <v>24</v>
      </c>
      <c r="G4214">
        <v>45</v>
      </c>
    </row>
    <row r="4215" spans="1:7" x14ac:dyDescent="0.25">
      <c r="A4215">
        <v>834</v>
      </c>
      <c r="B4215">
        <v>13</v>
      </c>
      <c r="C4215" s="1">
        <v>41987</v>
      </c>
      <c r="D4215" t="s">
        <v>28</v>
      </c>
      <c r="E4215" t="s">
        <v>6</v>
      </c>
      <c r="F4215" t="s">
        <v>24</v>
      </c>
      <c r="G4215">
        <v>23</v>
      </c>
    </row>
    <row r="4216" spans="1:7" x14ac:dyDescent="0.25">
      <c r="A4216">
        <v>835</v>
      </c>
      <c r="B4216">
        <v>14</v>
      </c>
      <c r="C4216" s="1">
        <v>41988</v>
      </c>
      <c r="D4216" t="s">
        <v>28</v>
      </c>
      <c r="E4216" t="s">
        <v>6</v>
      </c>
      <c r="F4216" t="s">
        <v>24</v>
      </c>
      <c r="G4216">
        <v>20</v>
      </c>
    </row>
    <row r="4217" spans="1:7" x14ac:dyDescent="0.25">
      <c r="A4217">
        <v>836</v>
      </c>
      <c r="B4217">
        <v>15</v>
      </c>
      <c r="C4217" s="1">
        <v>41989</v>
      </c>
      <c r="D4217" t="s">
        <v>28</v>
      </c>
      <c r="E4217" t="s">
        <v>6</v>
      </c>
      <c r="F4217" t="s">
        <v>24</v>
      </c>
      <c r="G4217">
        <v>21</v>
      </c>
    </row>
    <row r="4218" spans="1:7" x14ac:dyDescent="0.25">
      <c r="A4218">
        <v>837</v>
      </c>
      <c r="B4218">
        <v>16</v>
      </c>
      <c r="C4218" s="1">
        <v>41990</v>
      </c>
      <c r="D4218" t="s">
        <v>28</v>
      </c>
      <c r="E4218" t="s">
        <v>6</v>
      </c>
      <c r="F4218" t="s">
        <v>24</v>
      </c>
      <c r="G4218">
        <v>65</v>
      </c>
    </row>
    <row r="4219" spans="1:7" x14ac:dyDescent="0.25">
      <c r="A4219">
        <v>838</v>
      </c>
      <c r="B4219">
        <v>17</v>
      </c>
      <c r="C4219" s="1">
        <v>41991</v>
      </c>
      <c r="D4219" t="s">
        <v>28</v>
      </c>
      <c r="E4219" t="s">
        <v>6</v>
      </c>
      <c r="F4219" t="s">
        <v>24</v>
      </c>
      <c r="G4219">
        <v>0</v>
      </c>
    </row>
    <row r="4220" spans="1:7" x14ac:dyDescent="0.25">
      <c r="A4220">
        <v>839</v>
      </c>
      <c r="B4220">
        <v>18</v>
      </c>
      <c r="C4220" s="1">
        <v>41992</v>
      </c>
      <c r="D4220" t="s">
        <v>28</v>
      </c>
      <c r="E4220" t="s">
        <v>6</v>
      </c>
      <c r="F4220" t="s">
        <v>24</v>
      </c>
      <c r="G4220">
        <v>23</v>
      </c>
    </row>
    <row r="4221" spans="1:7" x14ac:dyDescent="0.25">
      <c r="A4221">
        <v>840</v>
      </c>
      <c r="B4221">
        <v>19</v>
      </c>
      <c r="C4221" s="1">
        <v>41993</v>
      </c>
      <c r="D4221" t="s">
        <v>28</v>
      </c>
      <c r="E4221" t="s">
        <v>6</v>
      </c>
      <c r="F4221" t="s">
        <v>24</v>
      </c>
      <c r="G4221">
        <v>0</v>
      </c>
    </row>
    <row r="4222" spans="1:7" x14ac:dyDescent="0.25">
      <c r="A4222">
        <v>841</v>
      </c>
      <c r="B4222">
        <v>20</v>
      </c>
      <c r="C4222" s="1">
        <v>41994</v>
      </c>
      <c r="D4222" t="s">
        <v>28</v>
      </c>
      <c r="E4222" t="s">
        <v>6</v>
      </c>
      <c r="F4222" t="s">
        <v>24</v>
      </c>
      <c r="G4222">
        <v>100</v>
      </c>
    </row>
    <row r="4223" spans="1:7" x14ac:dyDescent="0.25">
      <c r="A4223">
        <v>842</v>
      </c>
      <c r="B4223">
        <v>21</v>
      </c>
      <c r="C4223" s="1">
        <v>41995</v>
      </c>
      <c r="D4223" t="s">
        <v>28</v>
      </c>
      <c r="E4223" t="s">
        <v>6</v>
      </c>
      <c r="F4223" t="s">
        <v>24</v>
      </c>
      <c r="G4223">
        <v>22</v>
      </c>
    </row>
    <row r="4224" spans="1:7" x14ac:dyDescent="0.25">
      <c r="A4224">
        <v>843</v>
      </c>
      <c r="B4224">
        <v>22</v>
      </c>
      <c r="C4224" s="1">
        <v>41996</v>
      </c>
      <c r="D4224" t="s">
        <v>28</v>
      </c>
      <c r="E4224" t="s">
        <v>6</v>
      </c>
      <c r="F4224" t="s">
        <v>24</v>
      </c>
      <c r="G4224">
        <v>0</v>
      </c>
    </row>
    <row r="4225" spans="1:7" x14ac:dyDescent="0.25">
      <c r="A4225">
        <v>844</v>
      </c>
      <c r="B4225">
        <v>23</v>
      </c>
      <c r="C4225" s="1">
        <v>41997</v>
      </c>
      <c r="D4225" t="s">
        <v>28</v>
      </c>
      <c r="E4225" t="s">
        <v>6</v>
      </c>
      <c r="F4225" t="s">
        <v>24</v>
      </c>
      <c r="G4225">
        <v>25</v>
      </c>
    </row>
    <row r="4226" spans="1:7" x14ac:dyDescent="0.25">
      <c r="A4226">
        <v>845</v>
      </c>
      <c r="B4226">
        <v>24</v>
      </c>
      <c r="C4226" s="1">
        <v>41998</v>
      </c>
      <c r="D4226" t="s">
        <v>28</v>
      </c>
      <c r="E4226" t="s">
        <v>6</v>
      </c>
      <c r="F4226" t="s">
        <v>24</v>
      </c>
      <c r="G4226">
        <v>0</v>
      </c>
    </row>
    <row r="4227" spans="1:7" x14ac:dyDescent="0.25">
      <c r="A4227">
        <v>846</v>
      </c>
      <c r="B4227">
        <v>25</v>
      </c>
      <c r="C4227" s="1">
        <v>41999</v>
      </c>
      <c r="D4227" t="s">
        <v>28</v>
      </c>
      <c r="E4227" t="s">
        <v>6</v>
      </c>
      <c r="F4227" t="s">
        <v>24</v>
      </c>
      <c r="G4227">
        <v>0</v>
      </c>
    </row>
    <row r="4228" spans="1:7" x14ac:dyDescent="0.25">
      <c r="A4228">
        <v>847</v>
      </c>
      <c r="B4228">
        <v>26</v>
      </c>
      <c r="C4228" s="1">
        <v>42000</v>
      </c>
      <c r="D4228" t="s">
        <v>28</v>
      </c>
      <c r="E4228" t="s">
        <v>6</v>
      </c>
      <c r="F4228" t="s">
        <v>24</v>
      </c>
      <c r="G4228">
        <v>24</v>
      </c>
    </row>
    <row r="4229" spans="1:7" x14ac:dyDescent="0.25">
      <c r="A4229">
        <v>848</v>
      </c>
      <c r="B4229">
        <v>27</v>
      </c>
      <c r="C4229" s="1">
        <v>42001</v>
      </c>
      <c r="D4229" t="s">
        <v>28</v>
      </c>
      <c r="E4229" t="s">
        <v>6</v>
      </c>
      <c r="F4229" t="s">
        <v>24</v>
      </c>
      <c r="G4229">
        <v>48</v>
      </c>
    </row>
    <row r="4230" spans="1:7" x14ac:dyDescent="0.25">
      <c r="A4230">
        <v>849</v>
      </c>
      <c r="B4230">
        <v>28</v>
      </c>
      <c r="C4230" s="1">
        <v>42002</v>
      </c>
      <c r="D4230" t="s">
        <v>28</v>
      </c>
      <c r="E4230" t="s">
        <v>6</v>
      </c>
      <c r="F4230" t="s">
        <v>24</v>
      </c>
      <c r="G4230">
        <v>22</v>
      </c>
    </row>
    <row r="4231" spans="1:7" x14ac:dyDescent="0.25">
      <c r="A4231">
        <v>850</v>
      </c>
      <c r="B4231">
        <v>29</v>
      </c>
      <c r="C4231" s="1">
        <v>42003</v>
      </c>
      <c r="D4231" t="s">
        <v>28</v>
      </c>
      <c r="E4231" t="s">
        <v>6</v>
      </c>
      <c r="F4231" t="s">
        <v>24</v>
      </c>
      <c r="G4231">
        <v>46</v>
      </c>
    </row>
    <row r="4232" spans="1:7" x14ac:dyDescent="0.25">
      <c r="A4232">
        <v>851</v>
      </c>
      <c r="B4232">
        <v>30</v>
      </c>
      <c r="C4232" s="1">
        <v>42004</v>
      </c>
      <c r="D4232" t="s">
        <v>28</v>
      </c>
      <c r="E4232" t="s">
        <v>6</v>
      </c>
      <c r="F4232" t="s">
        <v>24</v>
      </c>
      <c r="G4232">
        <v>25</v>
      </c>
    </row>
    <row r="4233" spans="1:7" x14ac:dyDescent="0.25">
      <c r="A4233">
        <v>852</v>
      </c>
      <c r="B4233">
        <v>31</v>
      </c>
      <c r="C4233" s="1">
        <v>42005</v>
      </c>
      <c r="D4233" t="s">
        <v>28</v>
      </c>
      <c r="E4233" t="s">
        <v>6</v>
      </c>
      <c r="F4233" t="s">
        <v>24</v>
      </c>
      <c r="G4233">
        <v>51</v>
      </c>
    </row>
    <row r="4234" spans="1:7" x14ac:dyDescent="0.25">
      <c r="A4234">
        <v>853</v>
      </c>
      <c r="B4234">
        <v>32</v>
      </c>
      <c r="C4234" s="1">
        <v>42006</v>
      </c>
      <c r="D4234" t="s">
        <v>28</v>
      </c>
      <c r="E4234" t="s">
        <v>6</v>
      </c>
      <c r="F4234" t="s">
        <v>24</v>
      </c>
      <c r="G4234">
        <v>44</v>
      </c>
    </row>
    <row r="4235" spans="1:7" x14ac:dyDescent="0.25">
      <c r="A4235">
        <v>854</v>
      </c>
      <c r="B4235">
        <v>33</v>
      </c>
      <c r="C4235" s="1">
        <v>42007</v>
      </c>
      <c r="D4235" t="s">
        <v>28</v>
      </c>
      <c r="E4235" t="s">
        <v>6</v>
      </c>
      <c r="F4235" t="s">
        <v>24</v>
      </c>
      <c r="G4235">
        <v>22</v>
      </c>
    </row>
    <row r="4236" spans="1:7" x14ac:dyDescent="0.25">
      <c r="A4236">
        <v>855</v>
      </c>
      <c r="B4236">
        <v>34</v>
      </c>
      <c r="C4236" s="1">
        <v>42008</v>
      </c>
      <c r="D4236" t="s">
        <v>28</v>
      </c>
      <c r="E4236" t="s">
        <v>6</v>
      </c>
      <c r="F4236" t="s">
        <v>24</v>
      </c>
      <c r="G4236">
        <v>0</v>
      </c>
    </row>
    <row r="4237" spans="1:7" x14ac:dyDescent="0.25">
      <c r="A4237">
        <v>856</v>
      </c>
      <c r="B4237">
        <v>35</v>
      </c>
      <c r="C4237" s="1">
        <v>42009</v>
      </c>
      <c r="D4237" t="s">
        <v>28</v>
      </c>
      <c r="E4237" t="s">
        <v>6</v>
      </c>
      <c r="F4237" t="s">
        <v>24</v>
      </c>
      <c r="G4237">
        <v>38</v>
      </c>
    </row>
    <row r="4238" spans="1:7" x14ac:dyDescent="0.25">
      <c r="A4238">
        <v>857</v>
      </c>
      <c r="B4238">
        <v>36</v>
      </c>
      <c r="C4238" s="1">
        <v>42010</v>
      </c>
      <c r="D4238" t="s">
        <v>28</v>
      </c>
      <c r="E4238" t="s">
        <v>6</v>
      </c>
      <c r="F4238" t="s">
        <v>24</v>
      </c>
      <c r="G4238">
        <v>56</v>
      </c>
    </row>
    <row r="4239" spans="1:7" x14ac:dyDescent="0.25">
      <c r="A4239">
        <v>858</v>
      </c>
      <c r="B4239">
        <v>37</v>
      </c>
      <c r="C4239" s="1">
        <v>42011</v>
      </c>
      <c r="D4239" t="s">
        <v>28</v>
      </c>
      <c r="E4239" t="s">
        <v>6</v>
      </c>
      <c r="F4239" t="s">
        <v>24</v>
      </c>
      <c r="G4239">
        <v>38</v>
      </c>
    </row>
    <row r="4240" spans="1:7" x14ac:dyDescent="0.25">
      <c r="A4240">
        <v>859</v>
      </c>
      <c r="B4240">
        <v>38</v>
      </c>
      <c r="C4240" s="1">
        <v>42012</v>
      </c>
      <c r="D4240" t="s">
        <v>28</v>
      </c>
      <c r="E4240" t="s">
        <v>6</v>
      </c>
      <c r="F4240" t="s">
        <v>24</v>
      </c>
      <c r="G4240">
        <v>19</v>
      </c>
    </row>
    <row r="4241" spans="1:7" x14ac:dyDescent="0.25">
      <c r="A4241">
        <v>860</v>
      </c>
      <c r="B4241">
        <v>39</v>
      </c>
      <c r="C4241" s="1">
        <v>42013</v>
      </c>
      <c r="D4241" t="s">
        <v>28</v>
      </c>
      <c r="E4241" t="s">
        <v>6</v>
      </c>
      <c r="F4241" t="s">
        <v>24</v>
      </c>
      <c r="G4241">
        <v>60</v>
      </c>
    </row>
    <row r="4242" spans="1:7" x14ac:dyDescent="0.25">
      <c r="A4242">
        <v>861</v>
      </c>
      <c r="B4242">
        <v>40</v>
      </c>
      <c r="C4242" s="1">
        <v>42014</v>
      </c>
      <c r="D4242" t="s">
        <v>28</v>
      </c>
      <c r="E4242" t="s">
        <v>6</v>
      </c>
      <c r="F4242" t="s">
        <v>24</v>
      </c>
      <c r="G4242">
        <v>0</v>
      </c>
    </row>
    <row r="4243" spans="1:7" x14ac:dyDescent="0.25">
      <c r="A4243">
        <v>862</v>
      </c>
      <c r="B4243">
        <v>41</v>
      </c>
      <c r="C4243" s="1">
        <v>42015</v>
      </c>
      <c r="D4243" t="s">
        <v>28</v>
      </c>
      <c r="E4243" t="s">
        <v>6</v>
      </c>
      <c r="F4243" t="s">
        <v>24</v>
      </c>
      <c r="G4243">
        <v>0</v>
      </c>
    </row>
    <row r="4244" spans="1:7" x14ac:dyDescent="0.25">
      <c r="A4244">
        <v>863</v>
      </c>
      <c r="B4244">
        <v>42</v>
      </c>
      <c r="C4244" s="1">
        <v>42016</v>
      </c>
      <c r="D4244" t="s">
        <v>28</v>
      </c>
      <c r="E4244" t="s">
        <v>6</v>
      </c>
      <c r="F4244" t="s">
        <v>24</v>
      </c>
      <c r="G4244">
        <v>0</v>
      </c>
    </row>
    <row r="4245" spans="1:7" x14ac:dyDescent="0.25">
      <c r="A4245">
        <v>864</v>
      </c>
      <c r="B4245">
        <v>43</v>
      </c>
      <c r="C4245" s="1">
        <v>42017</v>
      </c>
      <c r="D4245" t="s">
        <v>28</v>
      </c>
      <c r="E4245" t="s">
        <v>6</v>
      </c>
      <c r="F4245" t="s">
        <v>24</v>
      </c>
      <c r="G4245">
        <v>37</v>
      </c>
    </row>
    <row r="4246" spans="1:7" x14ac:dyDescent="0.25">
      <c r="A4246">
        <v>865</v>
      </c>
      <c r="B4246">
        <v>44</v>
      </c>
      <c r="C4246" s="1">
        <v>42018</v>
      </c>
      <c r="D4246" t="s">
        <v>28</v>
      </c>
      <c r="E4246" t="s">
        <v>6</v>
      </c>
      <c r="F4246" t="s">
        <v>24</v>
      </c>
      <c r="G4246">
        <v>19</v>
      </c>
    </row>
    <row r="4247" spans="1:7" x14ac:dyDescent="0.25">
      <c r="A4247">
        <v>866</v>
      </c>
      <c r="B4247">
        <v>45</v>
      </c>
      <c r="C4247" s="1">
        <v>42019</v>
      </c>
      <c r="D4247" t="s">
        <v>28</v>
      </c>
      <c r="E4247" t="s">
        <v>6</v>
      </c>
      <c r="F4247" t="s">
        <v>24</v>
      </c>
      <c r="G4247">
        <v>20</v>
      </c>
    </row>
    <row r="4248" spans="1:7" x14ac:dyDescent="0.25">
      <c r="A4248">
        <v>867</v>
      </c>
      <c r="B4248">
        <v>46</v>
      </c>
      <c r="C4248" s="1">
        <v>42020</v>
      </c>
      <c r="D4248" t="s">
        <v>28</v>
      </c>
      <c r="E4248" t="s">
        <v>6</v>
      </c>
      <c r="F4248" t="s">
        <v>24</v>
      </c>
      <c r="G4248">
        <v>0</v>
      </c>
    </row>
    <row r="4249" spans="1:7" x14ac:dyDescent="0.25">
      <c r="A4249">
        <v>868</v>
      </c>
      <c r="B4249">
        <v>47</v>
      </c>
      <c r="C4249" s="1">
        <v>42021</v>
      </c>
      <c r="D4249" t="s">
        <v>28</v>
      </c>
      <c r="E4249" t="s">
        <v>6</v>
      </c>
      <c r="F4249" t="s">
        <v>24</v>
      </c>
      <c r="G4249">
        <v>21</v>
      </c>
    </row>
    <row r="4250" spans="1:7" x14ac:dyDescent="0.25">
      <c r="A4250">
        <v>869</v>
      </c>
      <c r="B4250">
        <v>48</v>
      </c>
      <c r="C4250" s="1">
        <v>42022</v>
      </c>
      <c r="D4250" t="s">
        <v>28</v>
      </c>
      <c r="E4250" t="s">
        <v>6</v>
      </c>
      <c r="F4250" t="s">
        <v>24</v>
      </c>
      <c r="G4250">
        <v>22</v>
      </c>
    </row>
    <row r="4251" spans="1:7" x14ac:dyDescent="0.25">
      <c r="A4251">
        <v>870</v>
      </c>
      <c r="B4251">
        <v>49</v>
      </c>
      <c r="C4251" s="1">
        <v>42023</v>
      </c>
      <c r="D4251" t="s">
        <v>28</v>
      </c>
      <c r="E4251" t="s">
        <v>6</v>
      </c>
      <c r="F4251" t="s">
        <v>24</v>
      </c>
      <c r="G4251">
        <v>19</v>
      </c>
    </row>
    <row r="4252" spans="1:7" x14ac:dyDescent="0.25">
      <c r="A4252">
        <v>871</v>
      </c>
      <c r="B4252">
        <v>50</v>
      </c>
      <c r="C4252" s="1">
        <v>42024</v>
      </c>
      <c r="D4252" t="s">
        <v>28</v>
      </c>
      <c r="E4252" t="s">
        <v>6</v>
      </c>
      <c r="F4252" t="s">
        <v>24</v>
      </c>
      <c r="G4252">
        <v>0</v>
      </c>
    </row>
    <row r="4253" spans="1:7" x14ac:dyDescent="0.25">
      <c r="A4253">
        <v>872</v>
      </c>
      <c r="B4253">
        <v>51</v>
      </c>
      <c r="C4253" s="1">
        <v>42025</v>
      </c>
      <c r="D4253" t="s">
        <v>28</v>
      </c>
      <c r="E4253" t="s">
        <v>6</v>
      </c>
      <c r="F4253" t="s">
        <v>24</v>
      </c>
      <c r="G4253">
        <v>0</v>
      </c>
    </row>
    <row r="4254" spans="1:7" x14ac:dyDescent="0.25">
      <c r="A4254">
        <v>873</v>
      </c>
      <c r="B4254">
        <v>52</v>
      </c>
      <c r="C4254" s="1">
        <v>42026</v>
      </c>
      <c r="D4254" t="s">
        <v>28</v>
      </c>
      <c r="E4254" t="s">
        <v>6</v>
      </c>
      <c r="F4254" t="s">
        <v>24</v>
      </c>
      <c r="G4254">
        <v>19</v>
      </c>
    </row>
    <row r="4255" spans="1:7" x14ac:dyDescent="0.25">
      <c r="A4255">
        <v>874</v>
      </c>
      <c r="B4255">
        <v>53</v>
      </c>
      <c r="C4255" s="1">
        <v>42027</v>
      </c>
      <c r="D4255" t="s">
        <v>28</v>
      </c>
      <c r="E4255" t="s">
        <v>6</v>
      </c>
      <c r="F4255" t="s">
        <v>24</v>
      </c>
      <c r="G4255">
        <v>0</v>
      </c>
    </row>
    <row r="4256" spans="1:7" x14ac:dyDescent="0.25">
      <c r="A4256">
        <v>875</v>
      </c>
      <c r="B4256">
        <v>54</v>
      </c>
      <c r="C4256" s="1">
        <v>42028</v>
      </c>
      <c r="D4256" t="s">
        <v>28</v>
      </c>
      <c r="E4256" t="s">
        <v>6</v>
      </c>
      <c r="F4256" t="s">
        <v>24</v>
      </c>
      <c r="G4256">
        <v>21</v>
      </c>
    </row>
    <row r="4257" spans="1:7" x14ac:dyDescent="0.25">
      <c r="A4257">
        <v>876</v>
      </c>
      <c r="B4257">
        <v>55</v>
      </c>
      <c r="C4257" s="1">
        <v>42029</v>
      </c>
      <c r="D4257" t="s">
        <v>28</v>
      </c>
      <c r="E4257" t="s">
        <v>6</v>
      </c>
      <c r="F4257" t="s">
        <v>24</v>
      </c>
      <c r="G4257">
        <v>40</v>
      </c>
    </row>
    <row r="4258" spans="1:7" x14ac:dyDescent="0.25">
      <c r="A4258">
        <v>877</v>
      </c>
      <c r="B4258">
        <v>56</v>
      </c>
      <c r="C4258" s="1">
        <v>42030</v>
      </c>
      <c r="D4258" t="s">
        <v>28</v>
      </c>
      <c r="E4258" t="s">
        <v>6</v>
      </c>
      <c r="F4258" t="s">
        <v>24</v>
      </c>
      <c r="G4258">
        <v>72</v>
      </c>
    </row>
    <row r="4259" spans="1:7" x14ac:dyDescent="0.25">
      <c r="A4259">
        <v>878</v>
      </c>
      <c r="B4259">
        <v>57</v>
      </c>
      <c r="C4259" s="1">
        <v>42031</v>
      </c>
      <c r="D4259" t="s">
        <v>28</v>
      </c>
      <c r="E4259" t="s">
        <v>6</v>
      </c>
      <c r="F4259" t="s">
        <v>24</v>
      </c>
      <c r="G4259">
        <v>54</v>
      </c>
    </row>
    <row r="4260" spans="1:7" x14ac:dyDescent="0.25">
      <c r="A4260">
        <v>879</v>
      </c>
      <c r="B4260">
        <v>58</v>
      </c>
      <c r="C4260" s="1">
        <v>42032</v>
      </c>
      <c r="D4260" t="s">
        <v>28</v>
      </c>
      <c r="E4260" t="s">
        <v>6</v>
      </c>
      <c r="F4260" t="s">
        <v>24</v>
      </c>
      <c r="G4260">
        <v>0</v>
      </c>
    </row>
    <row r="4261" spans="1:7" x14ac:dyDescent="0.25">
      <c r="A4261">
        <v>880</v>
      </c>
      <c r="B4261">
        <v>59</v>
      </c>
      <c r="C4261" s="1">
        <v>42033</v>
      </c>
      <c r="D4261" t="s">
        <v>28</v>
      </c>
      <c r="E4261" t="s">
        <v>6</v>
      </c>
      <c r="F4261" t="s">
        <v>24</v>
      </c>
      <c r="G4261">
        <v>0</v>
      </c>
    </row>
    <row r="4262" spans="1:7" x14ac:dyDescent="0.25">
      <c r="A4262">
        <v>881</v>
      </c>
      <c r="B4262">
        <v>60</v>
      </c>
      <c r="C4262" s="1">
        <v>42034</v>
      </c>
      <c r="D4262" t="s">
        <v>28</v>
      </c>
      <c r="E4262" t="s">
        <v>6</v>
      </c>
      <c r="F4262" t="s">
        <v>24</v>
      </c>
      <c r="G4262">
        <v>39</v>
      </c>
    </row>
    <row r="4263" spans="1:7" x14ac:dyDescent="0.25">
      <c r="A4263">
        <v>882</v>
      </c>
      <c r="B4263">
        <v>61</v>
      </c>
      <c r="C4263" s="1">
        <v>42035</v>
      </c>
      <c r="D4263" t="s">
        <v>28</v>
      </c>
      <c r="E4263" t="s">
        <v>6</v>
      </c>
      <c r="F4263" t="s">
        <v>24</v>
      </c>
      <c r="G4263">
        <v>21</v>
      </c>
    </row>
    <row r="4264" spans="1:7" x14ac:dyDescent="0.25">
      <c r="A4264">
        <v>883</v>
      </c>
      <c r="B4264">
        <v>62</v>
      </c>
      <c r="C4264" s="1">
        <v>42036</v>
      </c>
      <c r="D4264" t="s">
        <v>28</v>
      </c>
      <c r="E4264" t="s">
        <v>6</v>
      </c>
      <c r="F4264" t="s">
        <v>24</v>
      </c>
      <c r="G4264">
        <v>0</v>
      </c>
    </row>
    <row r="4265" spans="1:7" x14ac:dyDescent="0.25">
      <c r="A4265">
        <v>884</v>
      </c>
      <c r="B4265">
        <v>63</v>
      </c>
      <c r="C4265" s="1">
        <v>42037</v>
      </c>
      <c r="D4265" t="s">
        <v>28</v>
      </c>
      <c r="E4265" t="s">
        <v>6</v>
      </c>
      <c r="F4265" t="s">
        <v>24</v>
      </c>
      <c r="G4265">
        <v>18</v>
      </c>
    </row>
    <row r="4266" spans="1:7" x14ac:dyDescent="0.25">
      <c r="A4266">
        <v>885</v>
      </c>
      <c r="B4266">
        <v>64</v>
      </c>
      <c r="C4266" s="1">
        <v>42038</v>
      </c>
      <c r="D4266" t="s">
        <v>28</v>
      </c>
      <c r="E4266" t="s">
        <v>6</v>
      </c>
      <c r="F4266" t="s">
        <v>24</v>
      </c>
      <c r="G4266">
        <v>37</v>
      </c>
    </row>
    <row r="4267" spans="1:7" x14ac:dyDescent="0.25">
      <c r="A4267">
        <v>886</v>
      </c>
      <c r="B4267">
        <v>65</v>
      </c>
      <c r="C4267" s="1">
        <v>42039</v>
      </c>
      <c r="D4267" t="s">
        <v>28</v>
      </c>
      <c r="E4267" t="s">
        <v>6</v>
      </c>
      <c r="F4267" t="s">
        <v>24</v>
      </c>
      <c r="G4267">
        <v>0</v>
      </c>
    </row>
    <row r="4268" spans="1:7" x14ac:dyDescent="0.25">
      <c r="A4268">
        <v>887</v>
      </c>
      <c r="B4268">
        <v>66</v>
      </c>
      <c r="C4268" s="1">
        <v>42040</v>
      </c>
      <c r="D4268" t="s">
        <v>28</v>
      </c>
      <c r="E4268" t="s">
        <v>6</v>
      </c>
      <c r="F4268" t="s">
        <v>24</v>
      </c>
      <c r="G4268">
        <v>38</v>
      </c>
    </row>
    <row r="4269" spans="1:7" x14ac:dyDescent="0.25">
      <c r="A4269">
        <v>888</v>
      </c>
      <c r="B4269">
        <v>67</v>
      </c>
      <c r="C4269" s="1">
        <v>42041</v>
      </c>
      <c r="D4269" t="s">
        <v>28</v>
      </c>
      <c r="E4269" t="s">
        <v>6</v>
      </c>
      <c r="F4269" t="s">
        <v>24</v>
      </c>
      <c r="G4269">
        <v>40</v>
      </c>
    </row>
    <row r="4270" spans="1:7" x14ac:dyDescent="0.25">
      <c r="A4270">
        <v>889</v>
      </c>
      <c r="B4270">
        <v>68</v>
      </c>
      <c r="C4270" s="1">
        <v>42042</v>
      </c>
      <c r="D4270" t="s">
        <v>28</v>
      </c>
      <c r="E4270" t="s">
        <v>6</v>
      </c>
      <c r="F4270" t="s">
        <v>24</v>
      </c>
      <c r="G4270">
        <v>60</v>
      </c>
    </row>
    <row r="4271" spans="1:7" x14ac:dyDescent="0.25">
      <c r="A4271">
        <v>890</v>
      </c>
      <c r="B4271">
        <v>69</v>
      </c>
      <c r="C4271" s="1">
        <v>42043</v>
      </c>
      <c r="D4271" t="s">
        <v>28</v>
      </c>
      <c r="E4271" t="s">
        <v>6</v>
      </c>
      <c r="F4271" t="s">
        <v>24</v>
      </c>
      <c r="G4271">
        <v>0</v>
      </c>
    </row>
    <row r="4272" spans="1:7" x14ac:dyDescent="0.25">
      <c r="A4272">
        <v>891</v>
      </c>
      <c r="B4272">
        <v>70</v>
      </c>
      <c r="C4272" s="1">
        <v>42044</v>
      </c>
      <c r="D4272" t="s">
        <v>28</v>
      </c>
      <c r="E4272" t="s">
        <v>6</v>
      </c>
      <c r="F4272" t="s">
        <v>24</v>
      </c>
      <c r="G4272">
        <v>18</v>
      </c>
    </row>
    <row r="4273" spans="1:7" x14ac:dyDescent="0.25">
      <c r="A4273">
        <v>892</v>
      </c>
      <c r="B4273">
        <v>71</v>
      </c>
      <c r="C4273" s="1">
        <v>42045</v>
      </c>
      <c r="D4273" t="s">
        <v>28</v>
      </c>
      <c r="E4273" t="s">
        <v>6</v>
      </c>
      <c r="F4273" t="s">
        <v>24</v>
      </c>
      <c r="G4273">
        <v>0</v>
      </c>
    </row>
    <row r="4274" spans="1:7" x14ac:dyDescent="0.25">
      <c r="A4274">
        <v>893</v>
      </c>
      <c r="B4274">
        <v>72</v>
      </c>
      <c r="C4274" s="1">
        <v>42046</v>
      </c>
      <c r="D4274" t="s">
        <v>28</v>
      </c>
      <c r="E4274" t="s">
        <v>6</v>
      </c>
      <c r="F4274" t="s">
        <v>24</v>
      </c>
      <c r="G4274">
        <v>18</v>
      </c>
    </row>
    <row r="4275" spans="1:7" x14ac:dyDescent="0.25">
      <c r="A4275">
        <v>894</v>
      </c>
      <c r="B4275">
        <v>73</v>
      </c>
      <c r="C4275" s="1">
        <v>42047</v>
      </c>
      <c r="D4275" t="s">
        <v>28</v>
      </c>
      <c r="E4275" t="s">
        <v>6</v>
      </c>
      <c r="F4275" t="s">
        <v>24</v>
      </c>
      <c r="G4275">
        <v>19</v>
      </c>
    </row>
    <row r="4276" spans="1:7" x14ac:dyDescent="0.25">
      <c r="A4276">
        <v>895</v>
      </c>
      <c r="B4276">
        <v>74</v>
      </c>
      <c r="C4276" s="1">
        <v>42048</v>
      </c>
      <c r="D4276" t="s">
        <v>28</v>
      </c>
      <c r="E4276" t="s">
        <v>6</v>
      </c>
      <c r="F4276" t="s">
        <v>24</v>
      </c>
      <c r="G4276">
        <v>0</v>
      </c>
    </row>
    <row r="4277" spans="1:7" x14ac:dyDescent="0.25">
      <c r="A4277">
        <v>896</v>
      </c>
      <c r="B4277">
        <v>75</v>
      </c>
      <c r="C4277" s="1">
        <v>42049</v>
      </c>
      <c r="D4277" t="s">
        <v>28</v>
      </c>
      <c r="E4277" t="s">
        <v>6</v>
      </c>
      <c r="F4277" t="s">
        <v>24</v>
      </c>
      <c r="G4277">
        <v>0</v>
      </c>
    </row>
    <row r="4278" spans="1:7" x14ac:dyDescent="0.25">
      <c r="A4278">
        <v>897</v>
      </c>
      <c r="B4278">
        <v>76</v>
      </c>
      <c r="C4278" s="1">
        <v>42050</v>
      </c>
      <c r="D4278" t="s">
        <v>28</v>
      </c>
      <c r="E4278" t="s">
        <v>6</v>
      </c>
      <c r="F4278" t="s">
        <v>24</v>
      </c>
      <c r="G4278">
        <v>0</v>
      </c>
    </row>
    <row r="4279" spans="1:7" x14ac:dyDescent="0.25">
      <c r="A4279">
        <v>898</v>
      </c>
      <c r="B4279">
        <v>77</v>
      </c>
      <c r="C4279" s="1">
        <v>42051</v>
      </c>
      <c r="D4279" t="s">
        <v>28</v>
      </c>
      <c r="E4279" t="s">
        <v>6</v>
      </c>
      <c r="F4279" t="s">
        <v>24</v>
      </c>
      <c r="G4279">
        <v>18</v>
      </c>
    </row>
    <row r="4280" spans="1:7" x14ac:dyDescent="0.25">
      <c r="A4280">
        <v>899</v>
      </c>
      <c r="B4280">
        <v>78</v>
      </c>
      <c r="C4280" s="1">
        <v>42052</v>
      </c>
      <c r="D4280" t="s">
        <v>28</v>
      </c>
      <c r="E4280" t="s">
        <v>6</v>
      </c>
      <c r="F4280" t="s">
        <v>24</v>
      </c>
      <c r="G4280">
        <v>37</v>
      </c>
    </row>
    <row r="4281" spans="1:7" x14ac:dyDescent="0.25">
      <c r="A4281">
        <v>900</v>
      </c>
      <c r="B4281">
        <v>79</v>
      </c>
      <c r="C4281" s="1">
        <v>42053</v>
      </c>
      <c r="D4281" t="s">
        <v>28</v>
      </c>
      <c r="E4281" t="s">
        <v>6</v>
      </c>
      <c r="F4281" t="s">
        <v>24</v>
      </c>
      <c r="G4281">
        <v>0</v>
      </c>
    </row>
    <row r="4282" spans="1:7" x14ac:dyDescent="0.25">
      <c r="A4282">
        <v>901</v>
      </c>
      <c r="B4282">
        <v>80</v>
      </c>
      <c r="C4282" s="1">
        <v>42054</v>
      </c>
      <c r="D4282" t="s">
        <v>28</v>
      </c>
      <c r="E4282" t="s">
        <v>6</v>
      </c>
      <c r="F4282" t="s">
        <v>24</v>
      </c>
      <c r="G4282">
        <v>36</v>
      </c>
    </row>
    <row r="4283" spans="1:7" x14ac:dyDescent="0.25">
      <c r="A4283">
        <v>902</v>
      </c>
      <c r="B4283">
        <v>81</v>
      </c>
      <c r="C4283" s="1">
        <v>42055</v>
      </c>
      <c r="D4283" t="s">
        <v>28</v>
      </c>
      <c r="E4283" t="s">
        <v>6</v>
      </c>
      <c r="F4283" t="s">
        <v>24</v>
      </c>
      <c r="G4283">
        <v>20</v>
      </c>
    </row>
    <row r="4284" spans="1:7" x14ac:dyDescent="0.25">
      <c r="A4284">
        <v>903</v>
      </c>
      <c r="B4284">
        <v>82</v>
      </c>
      <c r="C4284" s="1">
        <v>42056</v>
      </c>
      <c r="D4284" t="s">
        <v>28</v>
      </c>
      <c r="E4284" t="s">
        <v>6</v>
      </c>
      <c r="F4284" t="s">
        <v>24</v>
      </c>
      <c r="G4284">
        <v>0</v>
      </c>
    </row>
    <row r="4285" spans="1:7" x14ac:dyDescent="0.25">
      <c r="A4285">
        <v>904</v>
      </c>
      <c r="B4285">
        <v>83</v>
      </c>
      <c r="C4285" s="1">
        <v>42057</v>
      </c>
      <c r="D4285" t="s">
        <v>28</v>
      </c>
      <c r="E4285" t="s">
        <v>6</v>
      </c>
      <c r="F4285" t="s">
        <v>24</v>
      </c>
      <c r="G4285">
        <v>0</v>
      </c>
    </row>
    <row r="4286" spans="1:7" x14ac:dyDescent="0.25">
      <c r="A4286">
        <v>905</v>
      </c>
      <c r="B4286">
        <v>84</v>
      </c>
      <c r="C4286" s="1">
        <v>42058</v>
      </c>
      <c r="D4286" t="s">
        <v>28</v>
      </c>
      <c r="E4286" t="s">
        <v>6</v>
      </c>
      <c r="F4286" t="s">
        <v>24</v>
      </c>
      <c r="G4286">
        <v>36</v>
      </c>
    </row>
    <row r="4287" spans="1:7" x14ac:dyDescent="0.25">
      <c r="A4287">
        <v>906</v>
      </c>
      <c r="B4287">
        <v>85</v>
      </c>
      <c r="C4287" s="1">
        <v>42059</v>
      </c>
      <c r="D4287" t="s">
        <v>28</v>
      </c>
      <c r="E4287" t="s">
        <v>6</v>
      </c>
      <c r="F4287" t="s">
        <v>24</v>
      </c>
      <c r="G4287">
        <v>38</v>
      </c>
    </row>
    <row r="4288" spans="1:7" x14ac:dyDescent="0.25">
      <c r="A4288">
        <v>907</v>
      </c>
      <c r="B4288">
        <v>86</v>
      </c>
      <c r="C4288" s="1">
        <v>42060</v>
      </c>
      <c r="D4288" t="s">
        <v>28</v>
      </c>
      <c r="E4288" t="s">
        <v>6</v>
      </c>
      <c r="F4288" t="s">
        <v>24</v>
      </c>
      <c r="G4288">
        <v>0</v>
      </c>
    </row>
    <row r="4289" spans="1:7" x14ac:dyDescent="0.25">
      <c r="A4289">
        <v>908</v>
      </c>
      <c r="B4289">
        <v>87</v>
      </c>
      <c r="C4289" s="1">
        <v>42061</v>
      </c>
      <c r="D4289" t="s">
        <v>28</v>
      </c>
      <c r="E4289" t="s">
        <v>6</v>
      </c>
      <c r="F4289" t="s">
        <v>24</v>
      </c>
      <c r="G4289">
        <v>56</v>
      </c>
    </row>
    <row r="4290" spans="1:7" x14ac:dyDescent="0.25">
      <c r="A4290">
        <v>909</v>
      </c>
      <c r="B4290">
        <v>88</v>
      </c>
      <c r="C4290" s="1">
        <v>42062</v>
      </c>
      <c r="D4290" t="s">
        <v>28</v>
      </c>
      <c r="E4290" t="s">
        <v>6</v>
      </c>
      <c r="F4290" t="s">
        <v>24</v>
      </c>
      <c r="G4290">
        <v>39</v>
      </c>
    </row>
    <row r="4291" spans="1:7" x14ac:dyDescent="0.25">
      <c r="A4291">
        <v>910</v>
      </c>
      <c r="B4291">
        <v>89</v>
      </c>
      <c r="C4291" s="1">
        <v>42063</v>
      </c>
      <c r="D4291" t="s">
        <v>28</v>
      </c>
      <c r="E4291" t="s">
        <v>6</v>
      </c>
      <c r="F4291" t="s">
        <v>24</v>
      </c>
      <c r="G4291">
        <v>41</v>
      </c>
    </row>
    <row r="4292" spans="1:7" x14ac:dyDescent="0.25">
      <c r="A4292">
        <v>911</v>
      </c>
      <c r="B4292">
        <v>90</v>
      </c>
      <c r="C4292" s="1">
        <v>42064</v>
      </c>
      <c r="D4292" t="s">
        <v>28</v>
      </c>
      <c r="E4292" t="s">
        <v>6</v>
      </c>
      <c r="F4292" t="s">
        <v>24</v>
      </c>
      <c r="G4292">
        <v>40</v>
      </c>
    </row>
    <row r="4293" spans="1:7" x14ac:dyDescent="0.25">
      <c r="A4293">
        <v>912</v>
      </c>
      <c r="B4293">
        <v>91</v>
      </c>
      <c r="C4293" s="1">
        <v>42065</v>
      </c>
      <c r="D4293" t="s">
        <v>28</v>
      </c>
      <c r="E4293" t="s">
        <v>6</v>
      </c>
      <c r="F4293" t="s">
        <v>24</v>
      </c>
      <c r="G4293">
        <v>18</v>
      </c>
    </row>
    <row r="4294" spans="1:7" x14ac:dyDescent="0.25">
      <c r="A4294">
        <v>913</v>
      </c>
      <c r="B4294">
        <v>92</v>
      </c>
      <c r="C4294" s="1">
        <v>42066</v>
      </c>
      <c r="D4294" t="s">
        <v>28</v>
      </c>
      <c r="E4294" t="s">
        <v>6</v>
      </c>
      <c r="F4294" t="s">
        <v>24</v>
      </c>
      <c r="G4294">
        <v>36</v>
      </c>
    </row>
    <row r="4295" spans="1:7" x14ac:dyDescent="0.25">
      <c r="A4295">
        <v>914</v>
      </c>
      <c r="B4295">
        <v>93</v>
      </c>
      <c r="C4295" s="1">
        <v>42067</v>
      </c>
      <c r="D4295" t="s">
        <v>28</v>
      </c>
      <c r="E4295" t="s">
        <v>6</v>
      </c>
      <c r="F4295" t="s">
        <v>24</v>
      </c>
      <c r="G4295">
        <v>0</v>
      </c>
    </row>
    <row r="4296" spans="1:7" x14ac:dyDescent="0.25">
      <c r="A4296">
        <v>915</v>
      </c>
      <c r="B4296">
        <v>94</v>
      </c>
      <c r="C4296" s="1">
        <v>42068</v>
      </c>
      <c r="D4296" t="s">
        <v>28</v>
      </c>
      <c r="E4296" t="s">
        <v>6</v>
      </c>
      <c r="F4296" t="s">
        <v>24</v>
      </c>
      <c r="G4296">
        <v>0</v>
      </c>
    </row>
    <row r="4297" spans="1:7" x14ac:dyDescent="0.25">
      <c r="A4297">
        <v>916</v>
      </c>
      <c r="B4297">
        <v>95</v>
      </c>
      <c r="C4297" s="1">
        <v>42069</v>
      </c>
      <c r="D4297" t="s">
        <v>28</v>
      </c>
      <c r="E4297" t="s">
        <v>6</v>
      </c>
      <c r="F4297" t="s">
        <v>24</v>
      </c>
      <c r="G4297">
        <v>20</v>
      </c>
    </row>
    <row r="4298" spans="1:7" x14ac:dyDescent="0.25">
      <c r="A4298">
        <v>917</v>
      </c>
      <c r="B4298">
        <v>96</v>
      </c>
      <c r="C4298" s="1">
        <v>42070</v>
      </c>
      <c r="D4298" t="s">
        <v>28</v>
      </c>
      <c r="E4298" t="s">
        <v>6</v>
      </c>
      <c r="F4298" t="s">
        <v>24</v>
      </c>
      <c r="G4298">
        <v>40</v>
      </c>
    </row>
    <row r="4299" spans="1:7" x14ac:dyDescent="0.25">
      <c r="A4299">
        <v>918</v>
      </c>
      <c r="B4299">
        <v>97</v>
      </c>
      <c r="C4299" s="1">
        <v>42071</v>
      </c>
      <c r="D4299" t="s">
        <v>28</v>
      </c>
      <c r="E4299" t="s">
        <v>6</v>
      </c>
      <c r="F4299" t="s">
        <v>24</v>
      </c>
      <c r="G4299">
        <v>79</v>
      </c>
    </row>
    <row r="4300" spans="1:7" x14ac:dyDescent="0.25">
      <c r="A4300">
        <v>919</v>
      </c>
      <c r="B4300">
        <v>98</v>
      </c>
      <c r="C4300" s="1">
        <v>42072</v>
      </c>
      <c r="D4300" t="s">
        <v>28</v>
      </c>
      <c r="E4300" t="s">
        <v>6</v>
      </c>
      <c r="F4300" t="s">
        <v>24</v>
      </c>
      <c r="G4300">
        <v>36</v>
      </c>
    </row>
    <row r="4301" spans="1:7" x14ac:dyDescent="0.25">
      <c r="A4301">
        <v>920</v>
      </c>
      <c r="B4301">
        <v>99</v>
      </c>
      <c r="C4301" s="1">
        <v>42073</v>
      </c>
      <c r="D4301" t="s">
        <v>28</v>
      </c>
      <c r="E4301" t="s">
        <v>6</v>
      </c>
      <c r="F4301" t="s">
        <v>24</v>
      </c>
      <c r="G4301">
        <v>0</v>
      </c>
    </row>
    <row r="4302" spans="1:7" x14ac:dyDescent="0.25">
      <c r="A4302">
        <v>921</v>
      </c>
      <c r="B4302">
        <v>100</v>
      </c>
      <c r="C4302" s="1">
        <v>42074</v>
      </c>
      <c r="D4302" t="s">
        <v>28</v>
      </c>
      <c r="E4302" t="s">
        <v>6</v>
      </c>
      <c r="F4302" t="s">
        <v>24</v>
      </c>
      <c r="G4302">
        <v>72</v>
      </c>
    </row>
    <row r="4303" spans="1:7" x14ac:dyDescent="0.25">
      <c r="A4303">
        <v>922</v>
      </c>
      <c r="B4303">
        <v>101</v>
      </c>
      <c r="C4303" s="1">
        <v>42075</v>
      </c>
      <c r="D4303" t="s">
        <v>28</v>
      </c>
      <c r="E4303" t="s">
        <v>6</v>
      </c>
      <c r="F4303" t="s">
        <v>24</v>
      </c>
      <c r="G4303">
        <v>0</v>
      </c>
    </row>
    <row r="4304" spans="1:7" x14ac:dyDescent="0.25">
      <c r="A4304">
        <v>923</v>
      </c>
      <c r="B4304">
        <v>102</v>
      </c>
      <c r="C4304" s="1">
        <v>42076</v>
      </c>
      <c r="D4304" t="s">
        <v>28</v>
      </c>
      <c r="E4304" t="s">
        <v>6</v>
      </c>
      <c r="F4304" t="s">
        <v>24</v>
      </c>
      <c r="G4304">
        <v>19</v>
      </c>
    </row>
    <row r="4305" spans="1:7" x14ac:dyDescent="0.25">
      <c r="A4305">
        <v>924</v>
      </c>
      <c r="B4305">
        <v>103</v>
      </c>
      <c r="C4305" s="1">
        <v>42077</v>
      </c>
      <c r="D4305" t="s">
        <v>28</v>
      </c>
      <c r="E4305" t="s">
        <v>6</v>
      </c>
      <c r="F4305" t="s">
        <v>24</v>
      </c>
      <c r="G4305">
        <v>0</v>
      </c>
    </row>
    <row r="4306" spans="1:7" x14ac:dyDescent="0.25">
      <c r="A4306">
        <v>925</v>
      </c>
      <c r="B4306">
        <v>104</v>
      </c>
      <c r="C4306" s="1">
        <v>42078</v>
      </c>
      <c r="D4306" t="s">
        <v>28</v>
      </c>
      <c r="E4306" t="s">
        <v>6</v>
      </c>
      <c r="F4306" t="s">
        <v>24</v>
      </c>
      <c r="G4306">
        <v>40</v>
      </c>
    </row>
    <row r="4307" spans="1:7" x14ac:dyDescent="0.25">
      <c r="A4307">
        <v>926</v>
      </c>
      <c r="B4307">
        <v>105</v>
      </c>
      <c r="C4307" s="1">
        <v>42079</v>
      </c>
      <c r="D4307" t="s">
        <v>28</v>
      </c>
      <c r="E4307" t="s">
        <v>6</v>
      </c>
      <c r="F4307" t="s">
        <v>24</v>
      </c>
      <c r="G4307">
        <v>18</v>
      </c>
    </row>
    <row r="4308" spans="1:7" x14ac:dyDescent="0.25">
      <c r="A4308">
        <v>927</v>
      </c>
      <c r="B4308">
        <v>106</v>
      </c>
      <c r="C4308" s="1">
        <v>42080</v>
      </c>
      <c r="D4308" t="s">
        <v>28</v>
      </c>
      <c r="E4308" t="s">
        <v>6</v>
      </c>
      <c r="F4308" t="s">
        <v>24</v>
      </c>
      <c r="G4308">
        <v>18</v>
      </c>
    </row>
    <row r="4309" spans="1:7" x14ac:dyDescent="0.25">
      <c r="A4309">
        <v>928</v>
      </c>
      <c r="B4309">
        <v>107</v>
      </c>
      <c r="C4309" s="1">
        <v>42081</v>
      </c>
      <c r="D4309" t="s">
        <v>28</v>
      </c>
      <c r="E4309" t="s">
        <v>6</v>
      </c>
      <c r="F4309" t="s">
        <v>24</v>
      </c>
      <c r="G4309">
        <v>19</v>
      </c>
    </row>
    <row r="4310" spans="1:7" x14ac:dyDescent="0.25">
      <c r="A4310">
        <v>929</v>
      </c>
      <c r="B4310">
        <v>108</v>
      </c>
      <c r="C4310" s="1">
        <v>42082</v>
      </c>
      <c r="D4310" t="s">
        <v>28</v>
      </c>
      <c r="E4310" t="s">
        <v>6</v>
      </c>
      <c r="F4310" t="s">
        <v>24</v>
      </c>
      <c r="G4310">
        <v>37</v>
      </c>
    </row>
    <row r="4311" spans="1:7" x14ac:dyDescent="0.25">
      <c r="A4311">
        <v>930</v>
      </c>
      <c r="B4311">
        <v>109</v>
      </c>
      <c r="C4311" s="1">
        <v>42083</v>
      </c>
      <c r="D4311" t="s">
        <v>28</v>
      </c>
      <c r="E4311" t="s">
        <v>6</v>
      </c>
      <c r="F4311" t="s">
        <v>24</v>
      </c>
      <c r="G4311">
        <v>77</v>
      </c>
    </row>
    <row r="4312" spans="1:7" x14ac:dyDescent="0.25">
      <c r="A4312">
        <v>931</v>
      </c>
      <c r="B4312">
        <v>110</v>
      </c>
      <c r="C4312" s="1">
        <v>42084</v>
      </c>
      <c r="D4312" t="s">
        <v>28</v>
      </c>
      <c r="E4312" t="s">
        <v>6</v>
      </c>
      <c r="F4312" t="s">
        <v>24</v>
      </c>
      <c r="G4312">
        <v>41</v>
      </c>
    </row>
    <row r="4313" spans="1:7" x14ac:dyDescent="0.25">
      <c r="A4313">
        <v>932</v>
      </c>
      <c r="B4313">
        <v>111</v>
      </c>
      <c r="C4313" s="1">
        <v>42085</v>
      </c>
      <c r="D4313" t="s">
        <v>28</v>
      </c>
      <c r="E4313" t="s">
        <v>6</v>
      </c>
      <c r="F4313" t="s">
        <v>24</v>
      </c>
      <c r="G4313">
        <v>0</v>
      </c>
    </row>
    <row r="4314" spans="1:7" x14ac:dyDescent="0.25">
      <c r="A4314">
        <v>933</v>
      </c>
      <c r="B4314">
        <v>112</v>
      </c>
      <c r="C4314" s="1">
        <v>42086</v>
      </c>
      <c r="D4314" t="s">
        <v>28</v>
      </c>
      <c r="E4314" t="s">
        <v>6</v>
      </c>
      <c r="F4314" t="s">
        <v>24</v>
      </c>
      <c r="G4314">
        <v>18</v>
      </c>
    </row>
    <row r="4315" spans="1:7" x14ac:dyDescent="0.25">
      <c r="A4315">
        <v>934</v>
      </c>
      <c r="B4315">
        <v>113</v>
      </c>
      <c r="C4315" s="1">
        <v>42087</v>
      </c>
      <c r="D4315" t="s">
        <v>28</v>
      </c>
      <c r="E4315" t="s">
        <v>6</v>
      </c>
      <c r="F4315" t="s">
        <v>24</v>
      </c>
      <c r="G4315">
        <v>19</v>
      </c>
    </row>
    <row r="4316" spans="1:7" x14ac:dyDescent="0.25">
      <c r="A4316">
        <v>935</v>
      </c>
      <c r="B4316">
        <v>114</v>
      </c>
      <c r="C4316" s="1">
        <v>42088</v>
      </c>
      <c r="D4316" t="s">
        <v>28</v>
      </c>
      <c r="E4316" t="s">
        <v>6</v>
      </c>
      <c r="F4316" t="s">
        <v>24</v>
      </c>
      <c r="G4316">
        <v>22</v>
      </c>
    </row>
    <row r="4317" spans="1:7" x14ac:dyDescent="0.25">
      <c r="A4317">
        <v>936</v>
      </c>
      <c r="B4317">
        <v>115</v>
      </c>
      <c r="C4317" s="1">
        <v>42089</v>
      </c>
      <c r="D4317" t="s">
        <v>28</v>
      </c>
      <c r="E4317" t="s">
        <v>6</v>
      </c>
      <c r="F4317" t="s">
        <v>24</v>
      </c>
      <c r="G4317">
        <v>26</v>
      </c>
    </row>
    <row r="4318" spans="1:7" x14ac:dyDescent="0.25">
      <c r="A4318">
        <v>937</v>
      </c>
      <c r="B4318">
        <v>116</v>
      </c>
      <c r="C4318" s="1">
        <v>42090</v>
      </c>
      <c r="D4318" t="s">
        <v>28</v>
      </c>
      <c r="E4318" t="s">
        <v>6</v>
      </c>
      <c r="F4318" t="s">
        <v>24</v>
      </c>
      <c r="G4318">
        <v>0</v>
      </c>
    </row>
    <row r="4319" spans="1:7" x14ac:dyDescent="0.25">
      <c r="A4319">
        <v>938</v>
      </c>
      <c r="B4319">
        <v>117</v>
      </c>
      <c r="C4319" s="1">
        <v>42091</v>
      </c>
      <c r="D4319" t="s">
        <v>28</v>
      </c>
      <c r="E4319" t="s">
        <v>6</v>
      </c>
      <c r="F4319" t="s">
        <v>24</v>
      </c>
      <c r="G4319">
        <v>22</v>
      </c>
    </row>
    <row r="4320" spans="1:7" x14ac:dyDescent="0.25">
      <c r="A4320">
        <v>939</v>
      </c>
      <c r="B4320">
        <v>118</v>
      </c>
      <c r="C4320" s="1">
        <v>42092</v>
      </c>
      <c r="D4320" t="s">
        <v>28</v>
      </c>
      <c r="E4320" t="s">
        <v>6</v>
      </c>
      <c r="F4320" t="s">
        <v>24</v>
      </c>
      <c r="G4320">
        <v>0</v>
      </c>
    </row>
    <row r="4321" spans="1:7" x14ac:dyDescent="0.25">
      <c r="A4321">
        <v>940</v>
      </c>
      <c r="B4321">
        <v>119</v>
      </c>
      <c r="C4321" s="1">
        <v>42093</v>
      </c>
      <c r="D4321" t="s">
        <v>28</v>
      </c>
      <c r="E4321" t="s">
        <v>6</v>
      </c>
      <c r="F4321" t="s">
        <v>24</v>
      </c>
      <c r="G4321">
        <v>0</v>
      </c>
    </row>
    <row r="4322" spans="1:7" x14ac:dyDescent="0.25">
      <c r="A4322">
        <v>941</v>
      </c>
      <c r="B4322">
        <v>120</v>
      </c>
      <c r="C4322" s="1">
        <v>42094</v>
      </c>
      <c r="D4322" t="s">
        <v>28</v>
      </c>
      <c r="E4322" t="s">
        <v>6</v>
      </c>
      <c r="F4322" t="s">
        <v>24</v>
      </c>
      <c r="G4322">
        <v>0</v>
      </c>
    </row>
    <row r="4323" spans="1:7" x14ac:dyDescent="0.25">
      <c r="A4323">
        <v>942</v>
      </c>
      <c r="B4323">
        <v>121</v>
      </c>
      <c r="C4323" s="1">
        <v>42095</v>
      </c>
      <c r="D4323" t="s">
        <v>28</v>
      </c>
      <c r="E4323" t="s">
        <v>6</v>
      </c>
      <c r="F4323" t="s">
        <v>24</v>
      </c>
      <c r="G4323">
        <v>39</v>
      </c>
    </row>
    <row r="4324" spans="1:7" x14ac:dyDescent="0.25">
      <c r="A4324">
        <v>943</v>
      </c>
      <c r="B4324">
        <v>122</v>
      </c>
      <c r="C4324" s="1">
        <v>42096</v>
      </c>
      <c r="D4324" t="s">
        <v>28</v>
      </c>
      <c r="E4324" t="s">
        <v>6</v>
      </c>
      <c r="F4324" t="s">
        <v>24</v>
      </c>
      <c r="G4324">
        <v>0</v>
      </c>
    </row>
    <row r="4325" spans="1:7" x14ac:dyDescent="0.25">
      <c r="A4325">
        <v>944</v>
      </c>
      <c r="B4325">
        <v>123</v>
      </c>
      <c r="C4325" s="1">
        <v>42097</v>
      </c>
      <c r="D4325" t="s">
        <v>28</v>
      </c>
      <c r="E4325" t="s">
        <v>6</v>
      </c>
      <c r="F4325" t="s">
        <v>24</v>
      </c>
      <c r="G4325">
        <v>0</v>
      </c>
    </row>
    <row r="4326" spans="1:7" x14ac:dyDescent="0.25">
      <c r="A4326">
        <v>945</v>
      </c>
      <c r="B4326">
        <v>124</v>
      </c>
      <c r="C4326" s="1">
        <v>42098</v>
      </c>
      <c r="D4326" t="s">
        <v>28</v>
      </c>
      <c r="E4326" t="s">
        <v>6</v>
      </c>
      <c r="F4326" t="s">
        <v>24</v>
      </c>
      <c r="G4326">
        <v>0</v>
      </c>
    </row>
    <row r="4327" spans="1:7" x14ac:dyDescent="0.25">
      <c r="A4327">
        <v>946</v>
      </c>
      <c r="B4327">
        <v>125</v>
      </c>
      <c r="C4327" s="1">
        <v>42099</v>
      </c>
      <c r="D4327" t="s">
        <v>28</v>
      </c>
      <c r="E4327" t="s">
        <v>6</v>
      </c>
      <c r="F4327" t="s">
        <v>24</v>
      </c>
      <c r="G4327">
        <v>0</v>
      </c>
    </row>
    <row r="4328" spans="1:7" x14ac:dyDescent="0.25">
      <c r="A4328">
        <v>947</v>
      </c>
      <c r="B4328">
        <v>126</v>
      </c>
      <c r="C4328" s="1">
        <v>42100</v>
      </c>
      <c r="D4328" t="s">
        <v>28</v>
      </c>
      <c r="E4328" t="s">
        <v>6</v>
      </c>
      <c r="F4328" t="s">
        <v>24</v>
      </c>
      <c r="G4328">
        <v>37</v>
      </c>
    </row>
    <row r="4329" spans="1:7" x14ac:dyDescent="0.25">
      <c r="A4329">
        <v>948</v>
      </c>
      <c r="B4329">
        <v>127</v>
      </c>
      <c r="C4329" s="1">
        <v>42101</v>
      </c>
      <c r="D4329" t="s">
        <v>28</v>
      </c>
      <c r="E4329" t="s">
        <v>6</v>
      </c>
      <c r="F4329" t="s">
        <v>24</v>
      </c>
      <c r="G4329">
        <v>0</v>
      </c>
    </row>
    <row r="4330" spans="1:7" x14ac:dyDescent="0.25">
      <c r="A4330">
        <v>949</v>
      </c>
      <c r="B4330">
        <v>128</v>
      </c>
      <c r="C4330" s="1">
        <v>42102</v>
      </c>
      <c r="D4330" t="s">
        <v>28</v>
      </c>
      <c r="E4330" t="s">
        <v>6</v>
      </c>
      <c r="F4330" t="s">
        <v>24</v>
      </c>
      <c r="G4330">
        <v>0</v>
      </c>
    </row>
    <row r="4331" spans="1:7" x14ac:dyDescent="0.25">
      <c r="A4331">
        <v>950</v>
      </c>
      <c r="B4331">
        <v>129</v>
      </c>
      <c r="C4331" s="1">
        <v>42103</v>
      </c>
      <c r="D4331" t="s">
        <v>28</v>
      </c>
      <c r="E4331" t="s">
        <v>6</v>
      </c>
      <c r="F4331" t="s">
        <v>24</v>
      </c>
      <c r="G4331">
        <v>20</v>
      </c>
    </row>
    <row r="4332" spans="1:7" x14ac:dyDescent="0.25">
      <c r="A4332">
        <v>951</v>
      </c>
      <c r="B4332">
        <v>130</v>
      </c>
      <c r="C4332" s="1">
        <v>42104</v>
      </c>
      <c r="D4332" t="s">
        <v>28</v>
      </c>
      <c r="E4332" t="s">
        <v>6</v>
      </c>
      <c r="F4332" t="s">
        <v>24</v>
      </c>
      <c r="G4332">
        <v>0</v>
      </c>
    </row>
    <row r="4333" spans="1:7" x14ac:dyDescent="0.25">
      <c r="A4333">
        <v>952</v>
      </c>
      <c r="B4333">
        <v>131</v>
      </c>
      <c r="C4333" s="1">
        <v>42105</v>
      </c>
      <c r="D4333" t="s">
        <v>28</v>
      </c>
      <c r="E4333" t="s">
        <v>6</v>
      </c>
      <c r="F4333" t="s">
        <v>24</v>
      </c>
      <c r="G4333">
        <v>0</v>
      </c>
    </row>
    <row r="4334" spans="1:7" x14ac:dyDescent="0.25">
      <c r="A4334">
        <v>953</v>
      </c>
      <c r="B4334">
        <v>132</v>
      </c>
      <c r="C4334" s="1">
        <v>42106</v>
      </c>
      <c r="D4334" t="s">
        <v>28</v>
      </c>
      <c r="E4334" t="s">
        <v>6</v>
      </c>
      <c r="F4334" t="s">
        <v>24</v>
      </c>
      <c r="G4334">
        <v>43</v>
      </c>
    </row>
    <row r="4335" spans="1:7" x14ac:dyDescent="0.25">
      <c r="A4335">
        <v>954</v>
      </c>
      <c r="B4335">
        <v>133</v>
      </c>
      <c r="C4335" s="1">
        <v>42107</v>
      </c>
      <c r="D4335" t="s">
        <v>28</v>
      </c>
      <c r="E4335" t="s">
        <v>6</v>
      </c>
      <c r="F4335" t="s">
        <v>24</v>
      </c>
      <c r="G4335">
        <v>0</v>
      </c>
    </row>
    <row r="4336" spans="1:7" x14ac:dyDescent="0.25">
      <c r="A4336">
        <v>955</v>
      </c>
      <c r="B4336">
        <v>134</v>
      </c>
      <c r="C4336" s="1">
        <v>42108</v>
      </c>
      <c r="D4336" t="s">
        <v>28</v>
      </c>
      <c r="E4336" t="s">
        <v>6</v>
      </c>
      <c r="F4336" t="s">
        <v>24</v>
      </c>
      <c r="G4336">
        <v>0</v>
      </c>
    </row>
    <row r="4337" spans="1:7" x14ac:dyDescent="0.25">
      <c r="A4337">
        <v>956</v>
      </c>
      <c r="B4337">
        <v>135</v>
      </c>
      <c r="C4337" s="1">
        <v>42109</v>
      </c>
      <c r="D4337" t="s">
        <v>28</v>
      </c>
      <c r="E4337" t="s">
        <v>6</v>
      </c>
      <c r="F4337" t="s">
        <v>24</v>
      </c>
      <c r="G4337">
        <v>19</v>
      </c>
    </row>
    <row r="4338" spans="1:7" x14ac:dyDescent="0.25">
      <c r="A4338">
        <v>957</v>
      </c>
      <c r="B4338">
        <v>136</v>
      </c>
      <c r="C4338" s="1">
        <v>42110</v>
      </c>
      <c r="D4338" t="s">
        <v>28</v>
      </c>
      <c r="E4338" t="s">
        <v>6</v>
      </c>
      <c r="F4338" t="s">
        <v>24</v>
      </c>
      <c r="G4338">
        <v>0</v>
      </c>
    </row>
    <row r="4339" spans="1:7" x14ac:dyDescent="0.25">
      <c r="A4339">
        <v>958</v>
      </c>
      <c r="B4339">
        <v>137</v>
      </c>
      <c r="C4339" s="1">
        <v>42111</v>
      </c>
      <c r="D4339" t="s">
        <v>28</v>
      </c>
      <c r="E4339" t="s">
        <v>6</v>
      </c>
      <c r="F4339" t="s">
        <v>24</v>
      </c>
      <c r="G4339">
        <v>19</v>
      </c>
    </row>
    <row r="4340" spans="1:7" x14ac:dyDescent="0.25">
      <c r="A4340">
        <v>959</v>
      </c>
      <c r="B4340">
        <v>138</v>
      </c>
      <c r="C4340" s="1">
        <v>42112</v>
      </c>
      <c r="D4340" t="s">
        <v>28</v>
      </c>
      <c r="E4340" t="s">
        <v>6</v>
      </c>
      <c r="F4340" t="s">
        <v>24</v>
      </c>
      <c r="G4340">
        <v>43</v>
      </c>
    </row>
    <row r="4341" spans="1:7" x14ac:dyDescent="0.25">
      <c r="A4341">
        <v>960</v>
      </c>
      <c r="B4341">
        <v>139</v>
      </c>
      <c r="C4341" s="1">
        <v>42113</v>
      </c>
      <c r="D4341" t="s">
        <v>28</v>
      </c>
      <c r="E4341" t="s">
        <v>6</v>
      </c>
      <c r="F4341" t="s">
        <v>24</v>
      </c>
      <c r="G4341">
        <v>22</v>
      </c>
    </row>
    <row r="4342" spans="1:7" x14ac:dyDescent="0.25">
      <c r="A4342">
        <v>961</v>
      </c>
      <c r="B4342">
        <v>140</v>
      </c>
      <c r="C4342" s="1">
        <v>42114</v>
      </c>
      <c r="D4342" t="s">
        <v>28</v>
      </c>
      <c r="E4342" t="s">
        <v>6</v>
      </c>
      <c r="F4342" t="s">
        <v>24</v>
      </c>
      <c r="G4342">
        <v>0</v>
      </c>
    </row>
    <row r="4343" spans="1:7" x14ac:dyDescent="0.25">
      <c r="A4343">
        <v>962</v>
      </c>
      <c r="B4343">
        <v>141</v>
      </c>
      <c r="C4343" s="1">
        <v>42115</v>
      </c>
      <c r="D4343" t="s">
        <v>28</v>
      </c>
      <c r="E4343" t="s">
        <v>6</v>
      </c>
      <c r="F4343" t="s">
        <v>24</v>
      </c>
      <c r="G4343">
        <v>19</v>
      </c>
    </row>
    <row r="4344" spans="1:7" x14ac:dyDescent="0.25">
      <c r="A4344">
        <v>963</v>
      </c>
      <c r="B4344">
        <v>142</v>
      </c>
      <c r="C4344" s="1">
        <v>42116</v>
      </c>
      <c r="D4344" t="s">
        <v>28</v>
      </c>
      <c r="E4344" t="s">
        <v>6</v>
      </c>
      <c r="F4344" t="s">
        <v>24</v>
      </c>
      <c r="G4344">
        <v>38</v>
      </c>
    </row>
    <row r="4345" spans="1:7" x14ac:dyDescent="0.25">
      <c r="A4345">
        <v>964</v>
      </c>
      <c r="B4345">
        <v>143</v>
      </c>
      <c r="C4345" s="1">
        <v>42117</v>
      </c>
      <c r="D4345" t="s">
        <v>28</v>
      </c>
      <c r="E4345" t="s">
        <v>6</v>
      </c>
      <c r="F4345" t="s">
        <v>24</v>
      </c>
      <c r="G4345">
        <v>0</v>
      </c>
    </row>
    <row r="4346" spans="1:7" x14ac:dyDescent="0.25">
      <c r="A4346">
        <v>965</v>
      </c>
      <c r="B4346">
        <v>144</v>
      </c>
      <c r="C4346" s="1">
        <v>42118</v>
      </c>
      <c r="D4346" t="s">
        <v>28</v>
      </c>
      <c r="E4346" t="s">
        <v>6</v>
      </c>
      <c r="F4346" t="s">
        <v>24</v>
      </c>
      <c r="G4346">
        <v>0</v>
      </c>
    </row>
    <row r="4347" spans="1:7" x14ac:dyDescent="0.25">
      <c r="A4347">
        <v>966</v>
      </c>
      <c r="B4347">
        <v>145</v>
      </c>
      <c r="C4347" s="1">
        <v>42119</v>
      </c>
      <c r="D4347" t="s">
        <v>28</v>
      </c>
      <c r="E4347" t="s">
        <v>6</v>
      </c>
      <c r="F4347" t="s">
        <v>24</v>
      </c>
      <c r="G4347">
        <v>22</v>
      </c>
    </row>
    <row r="4348" spans="1:7" x14ac:dyDescent="0.25">
      <c r="A4348">
        <v>967</v>
      </c>
      <c r="B4348">
        <v>146</v>
      </c>
      <c r="C4348" s="1">
        <v>42120</v>
      </c>
      <c r="D4348" t="s">
        <v>28</v>
      </c>
      <c r="E4348" t="s">
        <v>6</v>
      </c>
      <c r="F4348" t="s">
        <v>24</v>
      </c>
      <c r="G4348">
        <v>0</v>
      </c>
    </row>
    <row r="4349" spans="1:7" x14ac:dyDescent="0.25">
      <c r="A4349">
        <v>968</v>
      </c>
      <c r="B4349">
        <v>147</v>
      </c>
      <c r="C4349" s="1">
        <v>42121</v>
      </c>
      <c r="D4349" t="s">
        <v>28</v>
      </c>
      <c r="E4349" t="s">
        <v>6</v>
      </c>
      <c r="F4349" t="s">
        <v>24</v>
      </c>
      <c r="G4349">
        <v>0</v>
      </c>
    </row>
    <row r="4350" spans="1:7" x14ac:dyDescent="0.25">
      <c r="A4350">
        <v>969</v>
      </c>
      <c r="B4350">
        <v>148</v>
      </c>
      <c r="C4350" s="1">
        <v>42122</v>
      </c>
      <c r="D4350" t="s">
        <v>28</v>
      </c>
      <c r="E4350" t="s">
        <v>6</v>
      </c>
      <c r="F4350" t="s">
        <v>24</v>
      </c>
      <c r="G4350">
        <v>18</v>
      </c>
    </row>
    <row r="4351" spans="1:7" x14ac:dyDescent="0.25">
      <c r="A4351">
        <v>970</v>
      </c>
      <c r="B4351">
        <v>149</v>
      </c>
      <c r="C4351" s="1">
        <v>42123</v>
      </c>
      <c r="D4351" t="s">
        <v>28</v>
      </c>
      <c r="E4351" t="s">
        <v>6</v>
      </c>
      <c r="F4351" t="s">
        <v>24</v>
      </c>
      <c r="G4351">
        <v>0</v>
      </c>
    </row>
    <row r="4352" spans="1:7" x14ac:dyDescent="0.25">
      <c r="A4352">
        <v>971</v>
      </c>
      <c r="B4352">
        <v>150</v>
      </c>
      <c r="C4352" s="1">
        <v>42124</v>
      </c>
      <c r="D4352" t="s">
        <v>28</v>
      </c>
      <c r="E4352" t="s">
        <v>6</v>
      </c>
      <c r="F4352" t="s">
        <v>24</v>
      </c>
      <c r="G4352">
        <v>0</v>
      </c>
    </row>
    <row r="4353" spans="1:7" x14ac:dyDescent="0.25">
      <c r="A4353">
        <v>972</v>
      </c>
      <c r="B4353">
        <v>151</v>
      </c>
      <c r="C4353" s="1">
        <v>42125</v>
      </c>
      <c r="D4353" t="s">
        <v>28</v>
      </c>
      <c r="E4353" t="s">
        <v>6</v>
      </c>
      <c r="F4353" t="s">
        <v>24</v>
      </c>
      <c r="G4353">
        <v>0</v>
      </c>
    </row>
    <row r="4354" spans="1:7" x14ac:dyDescent="0.25">
      <c r="A4354">
        <v>973</v>
      </c>
      <c r="B4354">
        <v>152</v>
      </c>
      <c r="C4354" s="1">
        <v>42126</v>
      </c>
      <c r="D4354" t="s">
        <v>28</v>
      </c>
      <c r="E4354" t="s">
        <v>6</v>
      </c>
      <c r="F4354" t="s">
        <v>24</v>
      </c>
      <c r="G4354">
        <v>0</v>
      </c>
    </row>
    <row r="4355" spans="1:7" x14ac:dyDescent="0.25">
      <c r="A4355">
        <v>974</v>
      </c>
      <c r="B4355">
        <v>153</v>
      </c>
      <c r="C4355" s="1">
        <v>42127</v>
      </c>
      <c r="D4355" t="s">
        <v>28</v>
      </c>
      <c r="E4355" t="s">
        <v>6</v>
      </c>
      <c r="F4355" t="s">
        <v>24</v>
      </c>
      <c r="G4355">
        <v>21</v>
      </c>
    </row>
    <row r="4356" spans="1:7" x14ac:dyDescent="0.25">
      <c r="A4356">
        <v>975</v>
      </c>
      <c r="B4356">
        <v>154</v>
      </c>
      <c r="C4356" s="1">
        <v>42128</v>
      </c>
      <c r="D4356" t="s">
        <v>28</v>
      </c>
      <c r="E4356" t="s">
        <v>6</v>
      </c>
      <c r="F4356" t="s">
        <v>24</v>
      </c>
      <c r="G4356">
        <v>0</v>
      </c>
    </row>
    <row r="4357" spans="1:7" x14ac:dyDescent="0.25">
      <c r="A4357">
        <v>976</v>
      </c>
      <c r="B4357">
        <v>155</v>
      </c>
      <c r="C4357" s="1">
        <v>42129</v>
      </c>
      <c r="D4357" t="s">
        <v>28</v>
      </c>
      <c r="E4357" t="s">
        <v>6</v>
      </c>
      <c r="F4357" t="s">
        <v>24</v>
      </c>
      <c r="G4357">
        <v>0</v>
      </c>
    </row>
    <row r="4358" spans="1:7" x14ac:dyDescent="0.25">
      <c r="A4358">
        <v>977</v>
      </c>
      <c r="B4358">
        <v>156</v>
      </c>
      <c r="C4358" s="1">
        <v>42130</v>
      </c>
      <c r="D4358" t="s">
        <v>28</v>
      </c>
      <c r="E4358" t="s">
        <v>6</v>
      </c>
      <c r="F4358" t="s">
        <v>24</v>
      </c>
      <c r="G4358">
        <v>18</v>
      </c>
    </row>
    <row r="4359" spans="1:7" x14ac:dyDescent="0.25">
      <c r="A4359">
        <v>978</v>
      </c>
      <c r="B4359">
        <v>157</v>
      </c>
      <c r="C4359" s="1">
        <v>42131</v>
      </c>
      <c r="D4359" t="s">
        <v>28</v>
      </c>
      <c r="E4359" t="s">
        <v>6</v>
      </c>
      <c r="F4359" t="s">
        <v>24</v>
      </c>
      <c r="G4359">
        <v>19</v>
      </c>
    </row>
    <row r="4360" spans="1:7" x14ac:dyDescent="0.25">
      <c r="A4360">
        <v>979</v>
      </c>
      <c r="B4360">
        <v>158</v>
      </c>
      <c r="C4360" s="1">
        <v>42132</v>
      </c>
      <c r="D4360" t="s">
        <v>28</v>
      </c>
      <c r="E4360" t="s">
        <v>6</v>
      </c>
      <c r="F4360" t="s">
        <v>24</v>
      </c>
      <c r="G4360">
        <v>0</v>
      </c>
    </row>
    <row r="4361" spans="1:7" x14ac:dyDescent="0.25">
      <c r="A4361">
        <v>980</v>
      </c>
      <c r="B4361">
        <v>159</v>
      </c>
      <c r="C4361" s="1">
        <v>42133</v>
      </c>
      <c r="D4361" t="s">
        <v>28</v>
      </c>
      <c r="E4361" t="s">
        <v>6</v>
      </c>
      <c r="F4361" t="s">
        <v>24</v>
      </c>
      <c r="G4361">
        <v>0</v>
      </c>
    </row>
    <row r="4362" spans="1:7" x14ac:dyDescent="0.25">
      <c r="A4362">
        <v>981</v>
      </c>
      <c r="B4362">
        <v>160</v>
      </c>
      <c r="C4362" s="1">
        <v>42134</v>
      </c>
      <c r="D4362" t="s">
        <v>28</v>
      </c>
      <c r="E4362" t="s">
        <v>6</v>
      </c>
      <c r="F4362" t="s">
        <v>24</v>
      </c>
      <c r="G4362">
        <v>0</v>
      </c>
    </row>
    <row r="4363" spans="1:7" x14ac:dyDescent="0.25">
      <c r="A4363">
        <v>982</v>
      </c>
      <c r="B4363">
        <v>161</v>
      </c>
      <c r="C4363" s="1">
        <v>42135</v>
      </c>
      <c r="D4363" t="s">
        <v>28</v>
      </c>
      <c r="E4363" t="s">
        <v>6</v>
      </c>
      <c r="F4363" t="s">
        <v>24</v>
      </c>
      <c r="G4363">
        <v>0</v>
      </c>
    </row>
    <row r="4364" spans="1:7" x14ac:dyDescent="0.25">
      <c r="A4364">
        <v>983</v>
      </c>
      <c r="B4364">
        <v>162</v>
      </c>
      <c r="C4364" s="1">
        <v>42136</v>
      </c>
      <c r="D4364" t="s">
        <v>28</v>
      </c>
      <c r="E4364" t="s">
        <v>6</v>
      </c>
      <c r="F4364" t="s">
        <v>24</v>
      </c>
      <c r="G4364">
        <v>0</v>
      </c>
    </row>
    <row r="4365" spans="1:7" x14ac:dyDescent="0.25">
      <c r="A4365">
        <v>984</v>
      </c>
      <c r="B4365">
        <v>163</v>
      </c>
      <c r="C4365" s="1">
        <v>42137</v>
      </c>
      <c r="D4365" t="s">
        <v>28</v>
      </c>
      <c r="E4365" t="s">
        <v>6</v>
      </c>
      <c r="F4365" t="s">
        <v>24</v>
      </c>
      <c r="G4365">
        <v>19</v>
      </c>
    </row>
    <row r="4366" spans="1:7" x14ac:dyDescent="0.25">
      <c r="A4366">
        <v>985</v>
      </c>
      <c r="B4366">
        <v>164</v>
      </c>
      <c r="C4366" s="1">
        <v>42138</v>
      </c>
      <c r="D4366" t="s">
        <v>28</v>
      </c>
      <c r="E4366" t="s">
        <v>6</v>
      </c>
      <c r="F4366" t="s">
        <v>24</v>
      </c>
      <c r="G4366">
        <v>39</v>
      </c>
    </row>
    <row r="4367" spans="1:7" x14ac:dyDescent="0.25">
      <c r="A4367">
        <v>986</v>
      </c>
      <c r="B4367">
        <v>165</v>
      </c>
      <c r="C4367" s="1">
        <v>42139</v>
      </c>
      <c r="D4367" t="s">
        <v>28</v>
      </c>
      <c r="E4367" t="s">
        <v>6</v>
      </c>
      <c r="F4367" t="s">
        <v>24</v>
      </c>
      <c r="G4367">
        <v>0</v>
      </c>
    </row>
    <row r="4368" spans="1:7" x14ac:dyDescent="0.25">
      <c r="A4368">
        <v>987</v>
      </c>
      <c r="B4368">
        <v>166</v>
      </c>
      <c r="C4368" s="1">
        <v>42140</v>
      </c>
      <c r="D4368" t="s">
        <v>28</v>
      </c>
      <c r="E4368" t="s">
        <v>6</v>
      </c>
      <c r="F4368" t="s">
        <v>24</v>
      </c>
      <c r="G4368">
        <v>0</v>
      </c>
    </row>
    <row r="4369" spans="1:7" x14ac:dyDescent="0.25">
      <c r="A4369">
        <v>988</v>
      </c>
      <c r="B4369">
        <v>167</v>
      </c>
      <c r="C4369" s="1">
        <v>42141</v>
      </c>
      <c r="D4369" t="s">
        <v>28</v>
      </c>
      <c r="E4369" t="s">
        <v>6</v>
      </c>
      <c r="F4369" t="s">
        <v>24</v>
      </c>
      <c r="G4369">
        <v>0</v>
      </c>
    </row>
    <row r="4370" spans="1:7" x14ac:dyDescent="0.25">
      <c r="A4370">
        <v>989</v>
      </c>
      <c r="B4370">
        <v>168</v>
      </c>
      <c r="C4370" s="1">
        <v>42142</v>
      </c>
      <c r="D4370" t="s">
        <v>28</v>
      </c>
      <c r="E4370" t="s">
        <v>6</v>
      </c>
      <c r="F4370" t="s">
        <v>24</v>
      </c>
      <c r="G4370">
        <v>37</v>
      </c>
    </row>
    <row r="4371" spans="1:7" x14ac:dyDescent="0.25">
      <c r="A4371">
        <v>990</v>
      </c>
      <c r="B4371">
        <v>169</v>
      </c>
      <c r="C4371" s="1">
        <v>42143</v>
      </c>
      <c r="D4371" t="s">
        <v>28</v>
      </c>
      <c r="E4371" t="s">
        <v>6</v>
      </c>
      <c r="F4371" t="s">
        <v>24</v>
      </c>
      <c r="G4371">
        <v>0</v>
      </c>
    </row>
    <row r="4372" spans="1:7" x14ac:dyDescent="0.25">
      <c r="A4372">
        <v>991</v>
      </c>
      <c r="B4372">
        <v>170</v>
      </c>
      <c r="C4372" s="1">
        <v>42144</v>
      </c>
      <c r="D4372" t="s">
        <v>28</v>
      </c>
      <c r="E4372" t="s">
        <v>6</v>
      </c>
      <c r="F4372" t="s">
        <v>24</v>
      </c>
      <c r="G4372">
        <v>19</v>
      </c>
    </row>
    <row r="4373" spans="1:7" x14ac:dyDescent="0.25">
      <c r="A4373">
        <v>992</v>
      </c>
      <c r="B4373">
        <v>171</v>
      </c>
      <c r="C4373" s="1">
        <v>42145</v>
      </c>
      <c r="D4373" t="s">
        <v>28</v>
      </c>
      <c r="E4373" t="s">
        <v>6</v>
      </c>
      <c r="F4373" t="s">
        <v>24</v>
      </c>
      <c r="G4373">
        <v>57</v>
      </c>
    </row>
    <row r="4374" spans="1:7" x14ac:dyDescent="0.25">
      <c r="A4374">
        <v>993</v>
      </c>
      <c r="B4374">
        <v>172</v>
      </c>
      <c r="C4374" s="1">
        <v>42146</v>
      </c>
      <c r="D4374" t="s">
        <v>28</v>
      </c>
      <c r="E4374" t="s">
        <v>6</v>
      </c>
      <c r="F4374" t="s">
        <v>24</v>
      </c>
      <c r="G4374">
        <v>0</v>
      </c>
    </row>
    <row r="4375" spans="1:7" x14ac:dyDescent="0.25">
      <c r="A4375">
        <v>994</v>
      </c>
      <c r="B4375">
        <v>173</v>
      </c>
      <c r="C4375" s="1">
        <v>42147</v>
      </c>
      <c r="D4375" t="s">
        <v>28</v>
      </c>
      <c r="E4375" t="s">
        <v>6</v>
      </c>
      <c r="F4375" t="s">
        <v>24</v>
      </c>
      <c r="G4375">
        <v>0</v>
      </c>
    </row>
    <row r="4376" spans="1:7" x14ac:dyDescent="0.25">
      <c r="A4376">
        <v>995</v>
      </c>
      <c r="B4376">
        <v>174</v>
      </c>
      <c r="C4376" s="1">
        <v>42148</v>
      </c>
      <c r="D4376" t="s">
        <v>28</v>
      </c>
      <c r="E4376" t="s">
        <v>6</v>
      </c>
      <c r="F4376" t="s">
        <v>24</v>
      </c>
      <c r="G4376">
        <v>22</v>
      </c>
    </row>
    <row r="4377" spans="1:7" x14ac:dyDescent="0.25">
      <c r="A4377">
        <v>996</v>
      </c>
      <c r="B4377">
        <v>175</v>
      </c>
      <c r="C4377" s="1">
        <v>42149</v>
      </c>
      <c r="D4377" t="s">
        <v>28</v>
      </c>
      <c r="E4377" t="s">
        <v>6</v>
      </c>
      <c r="F4377" t="s">
        <v>24</v>
      </c>
      <c r="G4377">
        <v>0</v>
      </c>
    </row>
    <row r="4378" spans="1:7" x14ac:dyDescent="0.25">
      <c r="A4378">
        <v>997</v>
      </c>
      <c r="B4378">
        <v>176</v>
      </c>
      <c r="C4378" s="1">
        <v>42150</v>
      </c>
      <c r="D4378" t="s">
        <v>28</v>
      </c>
      <c r="E4378" t="s">
        <v>6</v>
      </c>
      <c r="F4378" t="s">
        <v>24</v>
      </c>
      <c r="G4378">
        <v>0</v>
      </c>
    </row>
    <row r="4379" spans="1:7" x14ac:dyDescent="0.25">
      <c r="A4379">
        <v>998</v>
      </c>
      <c r="B4379">
        <v>177</v>
      </c>
      <c r="C4379" s="1">
        <v>42151</v>
      </c>
      <c r="D4379" t="s">
        <v>28</v>
      </c>
      <c r="E4379" t="s">
        <v>6</v>
      </c>
      <c r="F4379" t="s">
        <v>24</v>
      </c>
      <c r="G4379">
        <v>19</v>
      </c>
    </row>
    <row r="4380" spans="1:7" x14ac:dyDescent="0.25">
      <c r="A4380">
        <v>999</v>
      </c>
      <c r="B4380">
        <v>178</v>
      </c>
      <c r="C4380" s="1">
        <v>42152</v>
      </c>
      <c r="D4380" t="s">
        <v>28</v>
      </c>
      <c r="E4380" t="s">
        <v>6</v>
      </c>
      <c r="F4380" t="s">
        <v>24</v>
      </c>
      <c r="G4380">
        <v>19</v>
      </c>
    </row>
    <row r="4381" spans="1:7" x14ac:dyDescent="0.25">
      <c r="A4381">
        <v>1000</v>
      </c>
      <c r="B4381">
        <v>179</v>
      </c>
      <c r="C4381" s="1">
        <v>42153</v>
      </c>
      <c r="D4381" t="s">
        <v>28</v>
      </c>
      <c r="E4381" t="s">
        <v>6</v>
      </c>
      <c r="F4381" t="s">
        <v>24</v>
      </c>
      <c r="G4381">
        <v>0</v>
      </c>
    </row>
    <row r="4382" spans="1:7" x14ac:dyDescent="0.25">
      <c r="A4382">
        <v>1001</v>
      </c>
      <c r="B4382">
        <v>180</v>
      </c>
      <c r="C4382" s="1">
        <v>42154</v>
      </c>
      <c r="D4382" t="s">
        <v>28</v>
      </c>
      <c r="E4382" t="s">
        <v>6</v>
      </c>
      <c r="F4382" t="s">
        <v>24</v>
      </c>
      <c r="G4382">
        <v>22</v>
      </c>
    </row>
    <row r="4383" spans="1:7" x14ac:dyDescent="0.25">
      <c r="A4383">
        <v>1002</v>
      </c>
      <c r="B4383">
        <v>181</v>
      </c>
      <c r="C4383" s="1">
        <v>42155</v>
      </c>
      <c r="D4383" t="s">
        <v>28</v>
      </c>
      <c r="E4383" t="s">
        <v>6</v>
      </c>
      <c r="F4383" t="s">
        <v>24</v>
      </c>
      <c r="G4383">
        <v>23</v>
      </c>
    </row>
    <row r="4384" spans="1:7" x14ac:dyDescent="0.25">
      <c r="A4384">
        <v>1003</v>
      </c>
      <c r="B4384">
        <v>182</v>
      </c>
      <c r="C4384" s="1">
        <v>42156</v>
      </c>
      <c r="D4384" t="s">
        <v>28</v>
      </c>
      <c r="E4384" t="s">
        <v>6</v>
      </c>
      <c r="F4384" t="s">
        <v>24</v>
      </c>
      <c r="G4384">
        <v>0</v>
      </c>
    </row>
    <row r="4385" spans="1:7" x14ac:dyDescent="0.25">
      <c r="A4385">
        <v>1004</v>
      </c>
      <c r="B4385">
        <v>183</v>
      </c>
      <c r="C4385" s="1">
        <v>42157</v>
      </c>
      <c r="D4385" t="s">
        <v>28</v>
      </c>
      <c r="E4385" t="s">
        <v>6</v>
      </c>
      <c r="F4385" t="s">
        <v>24</v>
      </c>
      <c r="G4385">
        <v>53</v>
      </c>
    </row>
    <row r="4386" spans="1:7" x14ac:dyDescent="0.25">
      <c r="A4386">
        <v>1005</v>
      </c>
      <c r="B4386">
        <v>184</v>
      </c>
      <c r="C4386" s="1">
        <v>42158</v>
      </c>
      <c r="D4386" t="s">
        <v>28</v>
      </c>
      <c r="E4386" t="s">
        <v>6</v>
      </c>
      <c r="F4386" t="s">
        <v>24</v>
      </c>
      <c r="G4386">
        <v>18</v>
      </c>
    </row>
    <row r="4387" spans="1:7" x14ac:dyDescent="0.25">
      <c r="A4387">
        <v>1006</v>
      </c>
      <c r="B4387">
        <v>185</v>
      </c>
      <c r="C4387" s="1">
        <v>42159</v>
      </c>
      <c r="D4387" t="s">
        <v>28</v>
      </c>
      <c r="E4387" t="s">
        <v>6</v>
      </c>
      <c r="F4387" t="s">
        <v>24</v>
      </c>
      <c r="G4387">
        <v>0</v>
      </c>
    </row>
    <row r="4388" spans="1:7" x14ac:dyDescent="0.25">
      <c r="A4388">
        <v>1007</v>
      </c>
      <c r="B4388">
        <v>186</v>
      </c>
      <c r="C4388" s="1">
        <v>42160</v>
      </c>
      <c r="D4388" t="s">
        <v>28</v>
      </c>
      <c r="E4388" t="s">
        <v>6</v>
      </c>
      <c r="F4388" t="s">
        <v>24</v>
      </c>
      <c r="G4388">
        <v>19</v>
      </c>
    </row>
    <row r="4389" spans="1:7" x14ac:dyDescent="0.25">
      <c r="A4389">
        <v>1008</v>
      </c>
      <c r="B4389">
        <v>187</v>
      </c>
      <c r="C4389" s="1">
        <v>42161</v>
      </c>
      <c r="D4389" t="s">
        <v>28</v>
      </c>
      <c r="E4389" t="s">
        <v>6</v>
      </c>
      <c r="F4389" t="s">
        <v>24</v>
      </c>
      <c r="G4389">
        <v>0</v>
      </c>
    </row>
    <row r="4390" spans="1:7" x14ac:dyDescent="0.25">
      <c r="A4390">
        <v>1009</v>
      </c>
      <c r="B4390">
        <v>188</v>
      </c>
      <c r="C4390" s="1">
        <v>42162</v>
      </c>
      <c r="D4390" t="s">
        <v>28</v>
      </c>
      <c r="E4390" t="s">
        <v>6</v>
      </c>
      <c r="F4390" t="s">
        <v>24</v>
      </c>
      <c r="G4390">
        <v>0</v>
      </c>
    </row>
    <row r="4391" spans="1:7" x14ac:dyDescent="0.25">
      <c r="A4391">
        <v>1010</v>
      </c>
      <c r="B4391">
        <v>189</v>
      </c>
      <c r="C4391" s="1">
        <v>42163</v>
      </c>
      <c r="D4391" t="s">
        <v>28</v>
      </c>
      <c r="E4391" t="s">
        <v>6</v>
      </c>
      <c r="F4391" t="s">
        <v>24</v>
      </c>
      <c r="G4391">
        <v>35</v>
      </c>
    </row>
    <row r="4392" spans="1:7" x14ac:dyDescent="0.25">
      <c r="A4392">
        <v>1011</v>
      </c>
      <c r="B4392">
        <v>190</v>
      </c>
      <c r="C4392" s="1">
        <v>42164</v>
      </c>
      <c r="D4392" t="s">
        <v>28</v>
      </c>
      <c r="E4392" t="s">
        <v>6</v>
      </c>
      <c r="F4392" t="s">
        <v>24</v>
      </c>
      <c r="G4392">
        <v>17</v>
      </c>
    </row>
    <row r="4393" spans="1:7" x14ac:dyDescent="0.25">
      <c r="A4393">
        <v>1012</v>
      </c>
      <c r="B4393">
        <v>191</v>
      </c>
      <c r="C4393" s="1">
        <v>42165</v>
      </c>
      <c r="D4393" t="s">
        <v>28</v>
      </c>
      <c r="E4393" t="s">
        <v>6</v>
      </c>
      <c r="F4393" t="s">
        <v>24</v>
      </c>
      <c r="G4393">
        <v>17</v>
      </c>
    </row>
    <row r="4394" spans="1:7" x14ac:dyDescent="0.25">
      <c r="A4394">
        <v>1013</v>
      </c>
      <c r="B4394">
        <v>192</v>
      </c>
      <c r="C4394" s="1">
        <v>42166</v>
      </c>
      <c r="D4394" t="s">
        <v>28</v>
      </c>
      <c r="E4394" t="s">
        <v>6</v>
      </c>
      <c r="F4394" t="s">
        <v>24</v>
      </c>
      <c r="G4394">
        <v>0</v>
      </c>
    </row>
    <row r="4395" spans="1:7" x14ac:dyDescent="0.25">
      <c r="A4395">
        <v>1014</v>
      </c>
      <c r="B4395">
        <v>193</v>
      </c>
      <c r="C4395" s="1">
        <v>42167</v>
      </c>
      <c r="D4395" t="s">
        <v>28</v>
      </c>
      <c r="E4395" t="s">
        <v>6</v>
      </c>
      <c r="F4395" t="s">
        <v>24</v>
      </c>
      <c r="G4395">
        <v>0</v>
      </c>
    </row>
    <row r="4396" spans="1:7" x14ac:dyDescent="0.25">
      <c r="A4396">
        <v>1015</v>
      </c>
      <c r="B4396">
        <v>194</v>
      </c>
      <c r="C4396" s="1">
        <v>42168</v>
      </c>
      <c r="D4396" t="s">
        <v>28</v>
      </c>
      <c r="E4396" t="s">
        <v>6</v>
      </c>
      <c r="F4396" t="s">
        <v>24</v>
      </c>
      <c r="G4396">
        <v>0</v>
      </c>
    </row>
    <row r="4397" spans="1:7" x14ac:dyDescent="0.25">
      <c r="A4397">
        <v>1016</v>
      </c>
      <c r="B4397">
        <v>195</v>
      </c>
      <c r="C4397" s="1">
        <v>42169</v>
      </c>
      <c r="D4397" t="s">
        <v>28</v>
      </c>
      <c r="E4397" t="s">
        <v>6</v>
      </c>
      <c r="F4397" t="s">
        <v>24</v>
      </c>
      <c r="G4397">
        <v>19</v>
      </c>
    </row>
    <row r="4398" spans="1:7" x14ac:dyDescent="0.25">
      <c r="A4398">
        <v>1017</v>
      </c>
      <c r="B4398">
        <v>196</v>
      </c>
      <c r="C4398" s="1">
        <v>42170</v>
      </c>
      <c r="D4398" t="s">
        <v>28</v>
      </c>
      <c r="E4398" t="s">
        <v>6</v>
      </c>
      <c r="F4398" t="s">
        <v>24</v>
      </c>
      <c r="G4398">
        <v>51</v>
      </c>
    </row>
    <row r="4399" spans="1:7" x14ac:dyDescent="0.25">
      <c r="A4399">
        <v>1018</v>
      </c>
      <c r="B4399">
        <v>197</v>
      </c>
      <c r="C4399" s="1">
        <v>42171</v>
      </c>
      <c r="D4399" t="s">
        <v>28</v>
      </c>
      <c r="E4399" t="s">
        <v>6</v>
      </c>
      <c r="F4399" t="s">
        <v>24</v>
      </c>
      <c r="G4399">
        <v>0</v>
      </c>
    </row>
    <row r="4400" spans="1:7" x14ac:dyDescent="0.25">
      <c r="A4400">
        <v>1019</v>
      </c>
      <c r="B4400">
        <v>198</v>
      </c>
      <c r="C4400" s="1">
        <v>42172</v>
      </c>
      <c r="D4400" t="s">
        <v>28</v>
      </c>
      <c r="E4400" t="s">
        <v>6</v>
      </c>
      <c r="F4400" t="s">
        <v>24</v>
      </c>
      <c r="G4400">
        <v>0</v>
      </c>
    </row>
    <row r="4401" spans="1:7" x14ac:dyDescent="0.25">
      <c r="A4401">
        <v>1020</v>
      </c>
      <c r="B4401">
        <v>199</v>
      </c>
      <c r="C4401" s="1">
        <v>42173</v>
      </c>
      <c r="D4401" t="s">
        <v>28</v>
      </c>
      <c r="E4401" t="s">
        <v>6</v>
      </c>
      <c r="F4401" t="s">
        <v>24</v>
      </c>
      <c r="G4401">
        <v>0</v>
      </c>
    </row>
    <row r="4402" spans="1:7" x14ac:dyDescent="0.25">
      <c r="A4402">
        <v>1021</v>
      </c>
      <c r="B4402">
        <v>200</v>
      </c>
      <c r="C4402" s="1">
        <v>42174</v>
      </c>
      <c r="D4402" t="s">
        <v>28</v>
      </c>
      <c r="E4402" t="s">
        <v>6</v>
      </c>
      <c r="F4402" t="s">
        <v>24</v>
      </c>
      <c r="G4402">
        <v>18</v>
      </c>
    </row>
    <row r="4403" spans="1:7" x14ac:dyDescent="0.25">
      <c r="A4403">
        <v>1022</v>
      </c>
      <c r="B4403">
        <v>201</v>
      </c>
      <c r="C4403" s="1">
        <v>42175</v>
      </c>
      <c r="D4403" t="s">
        <v>28</v>
      </c>
      <c r="E4403" t="s">
        <v>6</v>
      </c>
      <c r="F4403" t="s">
        <v>24</v>
      </c>
      <c r="G4403">
        <v>0</v>
      </c>
    </row>
    <row r="4404" spans="1:7" x14ac:dyDescent="0.25">
      <c r="A4404">
        <v>1023</v>
      </c>
      <c r="B4404">
        <v>202</v>
      </c>
      <c r="C4404" s="1">
        <v>42176</v>
      </c>
      <c r="D4404" t="s">
        <v>28</v>
      </c>
      <c r="E4404" t="s">
        <v>6</v>
      </c>
      <c r="F4404" t="s">
        <v>24</v>
      </c>
      <c r="G4404">
        <v>18</v>
      </c>
    </row>
    <row r="4405" spans="1:7" x14ac:dyDescent="0.25">
      <c r="A4405">
        <v>1024</v>
      </c>
      <c r="B4405">
        <v>203</v>
      </c>
      <c r="C4405" s="1">
        <v>42177</v>
      </c>
      <c r="D4405" t="s">
        <v>28</v>
      </c>
      <c r="E4405" t="s">
        <v>6</v>
      </c>
      <c r="F4405" t="s">
        <v>24</v>
      </c>
      <c r="G4405">
        <v>17</v>
      </c>
    </row>
    <row r="4406" spans="1:7" x14ac:dyDescent="0.25">
      <c r="A4406">
        <v>1025</v>
      </c>
      <c r="B4406">
        <v>204</v>
      </c>
      <c r="C4406" s="1">
        <v>42178</v>
      </c>
      <c r="D4406" t="s">
        <v>28</v>
      </c>
      <c r="E4406" t="s">
        <v>6</v>
      </c>
      <c r="F4406" t="s">
        <v>24</v>
      </c>
      <c r="G4406">
        <v>17</v>
      </c>
    </row>
    <row r="4407" spans="1:7" x14ac:dyDescent="0.25">
      <c r="A4407">
        <v>1026</v>
      </c>
      <c r="B4407">
        <v>205</v>
      </c>
      <c r="C4407" s="1">
        <v>42179</v>
      </c>
      <c r="D4407" t="s">
        <v>28</v>
      </c>
      <c r="E4407" t="s">
        <v>6</v>
      </c>
      <c r="F4407" t="s">
        <v>24</v>
      </c>
      <c r="G4407">
        <v>33</v>
      </c>
    </row>
    <row r="4408" spans="1:7" x14ac:dyDescent="0.25">
      <c r="A4408">
        <v>1027</v>
      </c>
      <c r="B4408">
        <v>206</v>
      </c>
      <c r="C4408" s="1">
        <v>42180</v>
      </c>
      <c r="D4408" t="s">
        <v>28</v>
      </c>
      <c r="E4408" t="s">
        <v>6</v>
      </c>
      <c r="F4408" t="s">
        <v>24</v>
      </c>
      <c r="G4408">
        <v>52</v>
      </c>
    </row>
    <row r="4409" spans="1:7" x14ac:dyDescent="0.25">
      <c r="A4409">
        <v>1028</v>
      </c>
      <c r="B4409">
        <v>207</v>
      </c>
      <c r="C4409" s="1">
        <v>42181</v>
      </c>
      <c r="D4409" t="s">
        <v>28</v>
      </c>
      <c r="E4409" t="s">
        <v>6</v>
      </c>
      <c r="F4409" t="s">
        <v>24</v>
      </c>
      <c r="G4409">
        <v>0</v>
      </c>
    </row>
    <row r="4410" spans="1:7" x14ac:dyDescent="0.25">
      <c r="A4410">
        <v>1029</v>
      </c>
      <c r="B4410">
        <v>208</v>
      </c>
      <c r="C4410" s="1">
        <v>42182</v>
      </c>
      <c r="D4410" t="s">
        <v>28</v>
      </c>
      <c r="E4410" t="s">
        <v>6</v>
      </c>
      <c r="F4410" t="s">
        <v>24</v>
      </c>
      <c r="G4410">
        <v>0</v>
      </c>
    </row>
    <row r="4411" spans="1:7" x14ac:dyDescent="0.25">
      <c r="A4411">
        <v>1030</v>
      </c>
      <c r="B4411">
        <v>209</v>
      </c>
      <c r="C4411" s="1">
        <v>42183</v>
      </c>
      <c r="D4411" t="s">
        <v>28</v>
      </c>
      <c r="E4411" t="s">
        <v>6</v>
      </c>
      <c r="F4411" t="s">
        <v>24</v>
      </c>
      <c r="G4411">
        <v>18</v>
      </c>
    </row>
    <row r="4412" spans="1:7" x14ac:dyDescent="0.25">
      <c r="A4412">
        <v>1031</v>
      </c>
      <c r="B4412">
        <v>210</v>
      </c>
      <c r="C4412" s="1">
        <v>42184</v>
      </c>
      <c r="D4412" t="s">
        <v>28</v>
      </c>
      <c r="E4412" t="s">
        <v>6</v>
      </c>
      <c r="F4412" t="s">
        <v>24</v>
      </c>
      <c r="G4412">
        <v>0</v>
      </c>
    </row>
    <row r="4413" spans="1:7" x14ac:dyDescent="0.25">
      <c r="A4413">
        <v>1032</v>
      </c>
      <c r="B4413">
        <v>211</v>
      </c>
      <c r="C4413" s="1">
        <v>42185</v>
      </c>
      <c r="D4413" t="s">
        <v>28</v>
      </c>
      <c r="E4413" t="s">
        <v>6</v>
      </c>
      <c r="F4413" t="s">
        <v>24</v>
      </c>
      <c r="G4413">
        <v>0</v>
      </c>
    </row>
    <row r="4414" spans="1:7" x14ac:dyDescent="0.25">
      <c r="A4414">
        <v>1033</v>
      </c>
      <c r="B4414">
        <v>0</v>
      </c>
      <c r="C4414" s="1">
        <v>42156</v>
      </c>
      <c r="D4414" t="s">
        <v>29</v>
      </c>
      <c r="E4414" t="s">
        <v>6</v>
      </c>
      <c r="F4414" t="s">
        <v>24</v>
      </c>
      <c r="G4414">
        <v>12</v>
      </c>
    </row>
    <row r="4415" spans="1:7" x14ac:dyDescent="0.25">
      <c r="A4415">
        <v>1034</v>
      </c>
      <c r="B4415">
        <v>1</v>
      </c>
      <c r="C4415" s="1">
        <v>42157</v>
      </c>
      <c r="D4415" t="s">
        <v>29</v>
      </c>
      <c r="E4415" t="s">
        <v>6</v>
      </c>
      <c r="F4415" t="s">
        <v>24</v>
      </c>
      <c r="G4415">
        <v>36</v>
      </c>
    </row>
    <row r="4416" spans="1:7" x14ac:dyDescent="0.25">
      <c r="A4416">
        <v>1035</v>
      </c>
      <c r="B4416">
        <v>2</v>
      </c>
      <c r="C4416" s="1">
        <v>42158</v>
      </c>
      <c r="D4416" t="s">
        <v>29</v>
      </c>
      <c r="E4416" t="s">
        <v>6</v>
      </c>
      <c r="F4416" t="s">
        <v>24</v>
      </c>
      <c r="G4416">
        <v>0</v>
      </c>
    </row>
    <row r="4417" spans="1:7" x14ac:dyDescent="0.25">
      <c r="A4417">
        <v>1036</v>
      </c>
      <c r="B4417">
        <v>3</v>
      </c>
      <c r="C4417" s="1">
        <v>42159</v>
      </c>
      <c r="D4417" t="s">
        <v>29</v>
      </c>
      <c r="E4417" t="s">
        <v>6</v>
      </c>
      <c r="F4417" t="s">
        <v>24</v>
      </c>
      <c r="G4417">
        <v>12</v>
      </c>
    </row>
    <row r="4418" spans="1:7" x14ac:dyDescent="0.25">
      <c r="A4418">
        <v>1037</v>
      </c>
      <c r="B4418">
        <v>4</v>
      </c>
      <c r="C4418" s="1">
        <v>42160</v>
      </c>
      <c r="D4418" t="s">
        <v>29</v>
      </c>
      <c r="E4418" t="s">
        <v>6</v>
      </c>
      <c r="F4418" t="s">
        <v>24</v>
      </c>
      <c r="G4418">
        <v>13</v>
      </c>
    </row>
    <row r="4419" spans="1:7" x14ac:dyDescent="0.25">
      <c r="A4419">
        <v>1038</v>
      </c>
      <c r="B4419">
        <v>5</v>
      </c>
      <c r="C4419" s="1">
        <v>42161</v>
      </c>
      <c r="D4419" t="s">
        <v>29</v>
      </c>
      <c r="E4419" t="s">
        <v>6</v>
      </c>
      <c r="F4419" t="s">
        <v>24</v>
      </c>
      <c r="G4419">
        <v>0</v>
      </c>
    </row>
    <row r="4420" spans="1:7" x14ac:dyDescent="0.25">
      <c r="A4420">
        <v>1039</v>
      </c>
      <c r="B4420">
        <v>6</v>
      </c>
      <c r="C4420" s="1">
        <v>42162</v>
      </c>
      <c r="D4420" t="s">
        <v>29</v>
      </c>
      <c r="E4420" t="s">
        <v>6</v>
      </c>
      <c r="F4420" t="s">
        <v>24</v>
      </c>
      <c r="G4420">
        <v>0</v>
      </c>
    </row>
    <row r="4421" spans="1:7" x14ac:dyDescent="0.25">
      <c r="A4421">
        <v>1040</v>
      </c>
      <c r="B4421">
        <v>7</v>
      </c>
      <c r="C4421" s="1">
        <v>42163</v>
      </c>
      <c r="D4421" t="s">
        <v>29</v>
      </c>
      <c r="E4421" t="s">
        <v>6</v>
      </c>
      <c r="F4421" t="s">
        <v>24</v>
      </c>
      <c r="G4421">
        <v>24</v>
      </c>
    </row>
    <row r="4422" spans="1:7" x14ac:dyDescent="0.25">
      <c r="A4422">
        <v>1041</v>
      </c>
      <c r="B4422">
        <v>8</v>
      </c>
      <c r="C4422" s="1">
        <v>42164</v>
      </c>
      <c r="D4422" t="s">
        <v>29</v>
      </c>
      <c r="E4422" t="s">
        <v>6</v>
      </c>
      <c r="F4422" t="s">
        <v>24</v>
      </c>
      <c r="G4422">
        <v>0</v>
      </c>
    </row>
    <row r="4423" spans="1:7" x14ac:dyDescent="0.25">
      <c r="A4423">
        <v>1042</v>
      </c>
      <c r="B4423">
        <v>9</v>
      </c>
      <c r="C4423" s="1">
        <v>42165</v>
      </c>
      <c r="D4423" t="s">
        <v>29</v>
      </c>
      <c r="E4423" t="s">
        <v>6</v>
      </c>
      <c r="F4423" t="s">
        <v>24</v>
      </c>
      <c r="G4423">
        <v>23</v>
      </c>
    </row>
    <row r="4424" spans="1:7" x14ac:dyDescent="0.25">
      <c r="A4424">
        <v>1043</v>
      </c>
      <c r="B4424">
        <v>10</v>
      </c>
      <c r="C4424" s="1">
        <v>42166</v>
      </c>
      <c r="D4424" t="s">
        <v>29</v>
      </c>
      <c r="E4424" t="s">
        <v>6</v>
      </c>
      <c r="F4424" t="s">
        <v>24</v>
      </c>
      <c r="G4424">
        <v>13</v>
      </c>
    </row>
    <row r="4425" spans="1:7" x14ac:dyDescent="0.25">
      <c r="A4425">
        <v>1044</v>
      </c>
      <c r="B4425">
        <v>11</v>
      </c>
      <c r="C4425" s="1">
        <v>42167</v>
      </c>
      <c r="D4425" t="s">
        <v>29</v>
      </c>
      <c r="E4425" t="s">
        <v>6</v>
      </c>
      <c r="F4425" t="s">
        <v>24</v>
      </c>
      <c r="G4425">
        <v>0</v>
      </c>
    </row>
    <row r="4426" spans="1:7" x14ac:dyDescent="0.25">
      <c r="A4426">
        <v>1045</v>
      </c>
      <c r="B4426">
        <v>12</v>
      </c>
      <c r="C4426" s="1">
        <v>42168</v>
      </c>
      <c r="D4426" t="s">
        <v>29</v>
      </c>
      <c r="E4426" t="s">
        <v>6</v>
      </c>
      <c r="F4426" t="s">
        <v>24</v>
      </c>
      <c r="G4426">
        <v>13</v>
      </c>
    </row>
    <row r="4427" spans="1:7" x14ac:dyDescent="0.25">
      <c r="A4427">
        <v>1046</v>
      </c>
      <c r="B4427">
        <v>13</v>
      </c>
      <c r="C4427" s="1">
        <v>42169</v>
      </c>
      <c r="D4427" t="s">
        <v>29</v>
      </c>
      <c r="E4427" t="s">
        <v>6</v>
      </c>
      <c r="F4427" t="s">
        <v>24</v>
      </c>
      <c r="G4427">
        <v>0</v>
      </c>
    </row>
    <row r="4428" spans="1:7" x14ac:dyDescent="0.25">
      <c r="A4428">
        <v>1047</v>
      </c>
      <c r="B4428">
        <v>14</v>
      </c>
      <c r="C4428" s="1">
        <v>42170</v>
      </c>
      <c r="D4428" t="s">
        <v>29</v>
      </c>
      <c r="E4428" t="s">
        <v>6</v>
      </c>
      <c r="F4428" t="s">
        <v>24</v>
      </c>
      <c r="G4428">
        <v>46</v>
      </c>
    </row>
    <row r="4429" spans="1:7" x14ac:dyDescent="0.25">
      <c r="A4429">
        <v>1048</v>
      </c>
      <c r="B4429">
        <v>15</v>
      </c>
      <c r="C4429" s="1">
        <v>42171</v>
      </c>
      <c r="D4429" t="s">
        <v>29</v>
      </c>
      <c r="E4429" t="s">
        <v>6</v>
      </c>
      <c r="F4429" t="s">
        <v>24</v>
      </c>
      <c r="G4429">
        <v>0</v>
      </c>
    </row>
    <row r="4430" spans="1:7" x14ac:dyDescent="0.25">
      <c r="A4430">
        <v>1049</v>
      </c>
      <c r="B4430">
        <v>16</v>
      </c>
      <c r="C4430" s="1">
        <v>42172</v>
      </c>
      <c r="D4430" t="s">
        <v>29</v>
      </c>
      <c r="E4430" t="s">
        <v>6</v>
      </c>
      <c r="F4430" t="s">
        <v>24</v>
      </c>
      <c r="G4430">
        <v>12</v>
      </c>
    </row>
    <row r="4431" spans="1:7" x14ac:dyDescent="0.25">
      <c r="A4431">
        <v>1050</v>
      </c>
      <c r="B4431">
        <v>17</v>
      </c>
      <c r="C4431" s="1">
        <v>42173</v>
      </c>
      <c r="D4431" t="s">
        <v>29</v>
      </c>
      <c r="E4431" t="s">
        <v>6</v>
      </c>
      <c r="F4431" t="s">
        <v>24</v>
      </c>
      <c r="G4431">
        <v>35</v>
      </c>
    </row>
    <row r="4432" spans="1:7" x14ac:dyDescent="0.25">
      <c r="A4432">
        <v>1051</v>
      </c>
      <c r="B4432">
        <v>18</v>
      </c>
      <c r="C4432" s="1">
        <v>42174</v>
      </c>
      <c r="D4432" t="s">
        <v>29</v>
      </c>
      <c r="E4432" t="s">
        <v>6</v>
      </c>
      <c r="F4432" t="s">
        <v>24</v>
      </c>
      <c r="G4432">
        <v>0</v>
      </c>
    </row>
    <row r="4433" spans="1:7" x14ac:dyDescent="0.25">
      <c r="A4433">
        <v>1052</v>
      </c>
      <c r="B4433">
        <v>19</v>
      </c>
      <c r="C4433" s="1">
        <v>42175</v>
      </c>
      <c r="D4433" t="s">
        <v>29</v>
      </c>
      <c r="E4433" t="s">
        <v>6</v>
      </c>
      <c r="F4433" t="s">
        <v>24</v>
      </c>
      <c r="G4433">
        <v>0</v>
      </c>
    </row>
    <row r="4434" spans="1:7" x14ac:dyDescent="0.25">
      <c r="A4434">
        <v>1053</v>
      </c>
      <c r="B4434">
        <v>20</v>
      </c>
      <c r="C4434" s="1">
        <v>42176</v>
      </c>
      <c r="D4434" t="s">
        <v>29</v>
      </c>
      <c r="E4434" t="s">
        <v>6</v>
      </c>
      <c r="F4434" t="s">
        <v>24</v>
      </c>
      <c r="G4434">
        <v>0</v>
      </c>
    </row>
    <row r="4435" spans="1:7" x14ac:dyDescent="0.25">
      <c r="A4435">
        <v>1054</v>
      </c>
      <c r="B4435">
        <v>21</v>
      </c>
      <c r="C4435" s="1">
        <v>42177</v>
      </c>
      <c r="D4435" t="s">
        <v>29</v>
      </c>
      <c r="E4435" t="s">
        <v>6</v>
      </c>
      <c r="F4435" t="s">
        <v>24</v>
      </c>
      <c r="G4435">
        <v>23</v>
      </c>
    </row>
    <row r="4436" spans="1:7" x14ac:dyDescent="0.25">
      <c r="A4436">
        <v>1055</v>
      </c>
      <c r="B4436">
        <v>22</v>
      </c>
      <c r="C4436" s="1">
        <v>42178</v>
      </c>
      <c r="D4436" t="s">
        <v>29</v>
      </c>
      <c r="E4436" t="s">
        <v>6</v>
      </c>
      <c r="F4436" t="s">
        <v>24</v>
      </c>
      <c r="G4436">
        <v>11</v>
      </c>
    </row>
    <row r="4437" spans="1:7" x14ac:dyDescent="0.25">
      <c r="A4437">
        <v>1056</v>
      </c>
      <c r="B4437">
        <v>23</v>
      </c>
      <c r="C4437" s="1">
        <v>42179</v>
      </c>
      <c r="D4437" t="s">
        <v>29</v>
      </c>
      <c r="E4437" t="s">
        <v>6</v>
      </c>
      <c r="F4437" t="s">
        <v>24</v>
      </c>
      <c r="G4437">
        <v>23</v>
      </c>
    </row>
    <row r="4438" spans="1:7" x14ac:dyDescent="0.25">
      <c r="A4438">
        <v>1057</v>
      </c>
      <c r="B4438">
        <v>24</v>
      </c>
      <c r="C4438" s="1">
        <v>42180</v>
      </c>
      <c r="D4438" t="s">
        <v>29</v>
      </c>
      <c r="E4438" t="s">
        <v>6</v>
      </c>
      <c r="F4438" t="s">
        <v>24</v>
      </c>
      <c r="G4438">
        <v>12</v>
      </c>
    </row>
    <row r="4439" spans="1:7" x14ac:dyDescent="0.25">
      <c r="A4439">
        <v>1058</v>
      </c>
      <c r="B4439">
        <v>25</v>
      </c>
      <c r="C4439" s="1">
        <v>42181</v>
      </c>
      <c r="D4439" t="s">
        <v>29</v>
      </c>
      <c r="E4439" t="s">
        <v>6</v>
      </c>
      <c r="F4439" t="s">
        <v>24</v>
      </c>
      <c r="G4439">
        <v>12</v>
      </c>
    </row>
    <row r="4440" spans="1:7" x14ac:dyDescent="0.25">
      <c r="A4440">
        <v>1059</v>
      </c>
      <c r="B4440">
        <v>26</v>
      </c>
      <c r="C4440" s="1">
        <v>42182</v>
      </c>
      <c r="D4440" t="s">
        <v>29</v>
      </c>
      <c r="E4440" t="s">
        <v>6</v>
      </c>
      <c r="F4440" t="s">
        <v>24</v>
      </c>
      <c r="G4440">
        <v>0</v>
      </c>
    </row>
    <row r="4441" spans="1:7" x14ac:dyDescent="0.25">
      <c r="A4441">
        <v>1060</v>
      </c>
      <c r="B4441">
        <v>27</v>
      </c>
      <c r="C4441" s="1">
        <v>42183</v>
      </c>
      <c r="D4441" t="s">
        <v>29</v>
      </c>
      <c r="E4441" t="s">
        <v>6</v>
      </c>
      <c r="F4441" t="s">
        <v>24</v>
      </c>
      <c r="G4441">
        <v>24</v>
      </c>
    </row>
    <row r="4442" spans="1:7" x14ac:dyDescent="0.25">
      <c r="A4442">
        <v>1061</v>
      </c>
      <c r="B4442">
        <v>28</v>
      </c>
      <c r="C4442" s="1">
        <v>42184</v>
      </c>
      <c r="D4442" t="s">
        <v>29</v>
      </c>
      <c r="E4442" t="s">
        <v>6</v>
      </c>
      <c r="F4442" t="s">
        <v>24</v>
      </c>
      <c r="G4442">
        <v>11</v>
      </c>
    </row>
    <row r="4443" spans="1:7" x14ac:dyDescent="0.25">
      <c r="A4443">
        <v>1062</v>
      </c>
      <c r="B4443">
        <v>29</v>
      </c>
      <c r="C4443" s="1">
        <v>42185</v>
      </c>
      <c r="D4443" t="s">
        <v>29</v>
      </c>
      <c r="E4443" t="s">
        <v>6</v>
      </c>
      <c r="F4443" t="s">
        <v>24</v>
      </c>
      <c r="G4443">
        <v>0</v>
      </c>
    </row>
    <row r="4444" spans="1:7" x14ac:dyDescent="0.25">
      <c r="A4444">
        <v>1063</v>
      </c>
      <c r="B4444">
        <v>30</v>
      </c>
      <c r="C4444" s="1">
        <v>42186</v>
      </c>
      <c r="D4444" t="s">
        <v>29</v>
      </c>
      <c r="E4444" t="s">
        <v>6</v>
      </c>
      <c r="F4444" t="s">
        <v>24</v>
      </c>
      <c r="G4444">
        <v>34</v>
      </c>
    </row>
    <row r="4445" spans="1:7" x14ac:dyDescent="0.25">
      <c r="A4445">
        <v>1064</v>
      </c>
      <c r="B4445">
        <v>31</v>
      </c>
      <c r="C4445" s="1">
        <v>42187</v>
      </c>
      <c r="D4445" t="s">
        <v>29</v>
      </c>
      <c r="E4445" t="s">
        <v>6</v>
      </c>
      <c r="F4445" t="s">
        <v>24</v>
      </c>
      <c r="G4445">
        <v>34</v>
      </c>
    </row>
    <row r="4446" spans="1:7" x14ac:dyDescent="0.25">
      <c r="A4446">
        <v>1065</v>
      </c>
      <c r="B4446">
        <v>32</v>
      </c>
      <c r="C4446" s="1">
        <v>42188</v>
      </c>
      <c r="D4446" t="s">
        <v>29</v>
      </c>
      <c r="E4446" t="s">
        <v>6</v>
      </c>
      <c r="F4446" t="s">
        <v>24</v>
      </c>
      <c r="G4446">
        <v>0</v>
      </c>
    </row>
    <row r="4447" spans="1:7" x14ac:dyDescent="0.25">
      <c r="A4447">
        <v>1066</v>
      </c>
      <c r="B4447">
        <v>33</v>
      </c>
      <c r="C4447" s="1">
        <v>42189</v>
      </c>
      <c r="D4447" t="s">
        <v>29</v>
      </c>
      <c r="E4447" t="s">
        <v>6</v>
      </c>
      <c r="F4447" t="s">
        <v>24</v>
      </c>
      <c r="G4447">
        <v>0</v>
      </c>
    </row>
    <row r="4448" spans="1:7" x14ac:dyDescent="0.25">
      <c r="A4448">
        <v>1067</v>
      </c>
      <c r="B4448">
        <v>34</v>
      </c>
      <c r="C4448" s="1">
        <v>42190</v>
      </c>
      <c r="D4448" t="s">
        <v>29</v>
      </c>
      <c r="E4448" t="s">
        <v>6</v>
      </c>
      <c r="F4448" t="s">
        <v>24</v>
      </c>
      <c r="G4448">
        <v>35</v>
      </c>
    </row>
    <row r="4449" spans="1:7" x14ac:dyDescent="0.25">
      <c r="A4449">
        <v>1068</v>
      </c>
      <c r="B4449">
        <v>35</v>
      </c>
      <c r="C4449" s="1">
        <v>42191</v>
      </c>
      <c r="D4449" t="s">
        <v>29</v>
      </c>
      <c r="E4449" t="s">
        <v>6</v>
      </c>
      <c r="F4449" t="s">
        <v>24</v>
      </c>
      <c r="G4449">
        <v>77</v>
      </c>
    </row>
    <row r="4450" spans="1:7" x14ac:dyDescent="0.25">
      <c r="A4450">
        <v>1069</v>
      </c>
      <c r="B4450">
        <v>36</v>
      </c>
      <c r="C4450" s="1">
        <v>42192</v>
      </c>
      <c r="D4450" t="s">
        <v>29</v>
      </c>
      <c r="E4450" t="s">
        <v>6</v>
      </c>
      <c r="F4450" t="s">
        <v>24</v>
      </c>
      <c r="G4450">
        <v>11</v>
      </c>
    </row>
    <row r="4451" spans="1:7" x14ac:dyDescent="0.25">
      <c r="A4451">
        <v>1070</v>
      </c>
      <c r="B4451">
        <v>37</v>
      </c>
      <c r="C4451" s="1">
        <v>42193</v>
      </c>
      <c r="D4451" t="s">
        <v>29</v>
      </c>
      <c r="E4451" t="s">
        <v>6</v>
      </c>
      <c r="F4451" t="s">
        <v>24</v>
      </c>
      <c r="G4451">
        <v>21</v>
      </c>
    </row>
    <row r="4452" spans="1:7" x14ac:dyDescent="0.25">
      <c r="A4452">
        <v>1071</v>
      </c>
      <c r="B4452">
        <v>38</v>
      </c>
      <c r="C4452" s="1">
        <v>42194</v>
      </c>
      <c r="D4452" t="s">
        <v>29</v>
      </c>
      <c r="E4452" t="s">
        <v>6</v>
      </c>
      <c r="F4452" t="s">
        <v>24</v>
      </c>
      <c r="G4452">
        <v>32</v>
      </c>
    </row>
    <row r="4453" spans="1:7" x14ac:dyDescent="0.25">
      <c r="A4453">
        <v>1072</v>
      </c>
      <c r="B4453">
        <v>39</v>
      </c>
      <c r="C4453" s="1">
        <v>42195</v>
      </c>
      <c r="D4453" t="s">
        <v>29</v>
      </c>
      <c r="E4453" t="s">
        <v>6</v>
      </c>
      <c r="F4453" t="s">
        <v>24</v>
      </c>
      <c r="G4453">
        <v>20</v>
      </c>
    </row>
    <row r="4454" spans="1:7" x14ac:dyDescent="0.25">
      <c r="A4454">
        <v>1073</v>
      </c>
      <c r="B4454">
        <v>40</v>
      </c>
      <c r="C4454" s="1">
        <v>42196</v>
      </c>
      <c r="D4454" t="s">
        <v>29</v>
      </c>
      <c r="E4454" t="s">
        <v>6</v>
      </c>
      <c r="F4454" t="s">
        <v>24</v>
      </c>
      <c r="G4454">
        <v>12</v>
      </c>
    </row>
    <row r="4455" spans="1:7" x14ac:dyDescent="0.25">
      <c r="A4455">
        <v>1074</v>
      </c>
      <c r="B4455">
        <v>41</v>
      </c>
      <c r="C4455" s="1">
        <v>42197</v>
      </c>
      <c r="D4455" t="s">
        <v>29</v>
      </c>
      <c r="E4455" t="s">
        <v>6</v>
      </c>
      <c r="F4455" t="s">
        <v>24</v>
      </c>
      <c r="G4455">
        <v>24</v>
      </c>
    </row>
    <row r="4456" spans="1:7" x14ac:dyDescent="0.25">
      <c r="A4456">
        <v>1075</v>
      </c>
      <c r="B4456">
        <v>42</v>
      </c>
      <c r="C4456" s="1">
        <v>42198</v>
      </c>
      <c r="D4456" t="s">
        <v>29</v>
      </c>
      <c r="E4456" t="s">
        <v>6</v>
      </c>
      <c r="F4456" t="s">
        <v>24</v>
      </c>
      <c r="G4456">
        <v>22</v>
      </c>
    </row>
    <row r="4457" spans="1:7" x14ac:dyDescent="0.25">
      <c r="A4457">
        <v>1076</v>
      </c>
      <c r="B4457">
        <v>43</v>
      </c>
      <c r="C4457" s="1">
        <v>42199</v>
      </c>
      <c r="D4457" t="s">
        <v>29</v>
      </c>
      <c r="E4457" t="s">
        <v>6</v>
      </c>
      <c r="F4457" t="s">
        <v>24</v>
      </c>
      <c r="G4457">
        <v>22</v>
      </c>
    </row>
    <row r="4458" spans="1:7" x14ac:dyDescent="0.25">
      <c r="A4458">
        <v>1077</v>
      </c>
      <c r="B4458">
        <v>44</v>
      </c>
      <c r="C4458" s="1">
        <v>42200</v>
      </c>
      <c r="D4458" t="s">
        <v>29</v>
      </c>
      <c r="E4458" t="s">
        <v>6</v>
      </c>
      <c r="F4458" t="s">
        <v>24</v>
      </c>
      <c r="G4458">
        <v>23</v>
      </c>
    </row>
    <row r="4459" spans="1:7" x14ac:dyDescent="0.25">
      <c r="A4459">
        <v>1078</v>
      </c>
      <c r="B4459">
        <v>45</v>
      </c>
      <c r="C4459" s="1">
        <v>42201</v>
      </c>
      <c r="D4459" t="s">
        <v>29</v>
      </c>
      <c r="E4459" t="s">
        <v>6</v>
      </c>
      <c r="F4459" t="s">
        <v>24</v>
      </c>
      <c r="G4459">
        <v>12</v>
      </c>
    </row>
    <row r="4460" spans="1:7" x14ac:dyDescent="0.25">
      <c r="A4460">
        <v>1079</v>
      </c>
      <c r="B4460">
        <v>46</v>
      </c>
      <c r="C4460" s="1">
        <v>42202</v>
      </c>
      <c r="D4460" t="s">
        <v>29</v>
      </c>
      <c r="E4460" t="s">
        <v>6</v>
      </c>
      <c r="F4460" t="s">
        <v>24</v>
      </c>
      <c r="G4460">
        <v>23</v>
      </c>
    </row>
    <row r="4461" spans="1:7" x14ac:dyDescent="0.25">
      <c r="A4461">
        <v>1080</v>
      </c>
      <c r="B4461">
        <v>47</v>
      </c>
      <c r="C4461" s="1">
        <v>42203</v>
      </c>
      <c r="D4461" t="s">
        <v>29</v>
      </c>
      <c r="E4461" t="s">
        <v>6</v>
      </c>
      <c r="F4461" t="s">
        <v>24</v>
      </c>
      <c r="G4461">
        <v>13</v>
      </c>
    </row>
    <row r="4462" spans="1:7" x14ac:dyDescent="0.25">
      <c r="A4462">
        <v>1081</v>
      </c>
      <c r="B4462">
        <v>48</v>
      </c>
      <c r="C4462" s="1">
        <v>42204</v>
      </c>
      <c r="D4462" t="s">
        <v>29</v>
      </c>
      <c r="E4462" t="s">
        <v>6</v>
      </c>
      <c r="F4462" t="s">
        <v>24</v>
      </c>
      <c r="G4462">
        <v>0</v>
      </c>
    </row>
    <row r="4463" spans="1:7" x14ac:dyDescent="0.25">
      <c r="A4463">
        <v>1082</v>
      </c>
      <c r="B4463">
        <v>49</v>
      </c>
      <c r="C4463" s="1">
        <v>42205</v>
      </c>
      <c r="D4463" t="s">
        <v>29</v>
      </c>
      <c r="E4463" t="s">
        <v>6</v>
      </c>
      <c r="F4463" t="s">
        <v>24</v>
      </c>
      <c r="G4463">
        <v>46</v>
      </c>
    </row>
    <row r="4464" spans="1:7" x14ac:dyDescent="0.25">
      <c r="A4464">
        <v>1083</v>
      </c>
      <c r="B4464">
        <v>50</v>
      </c>
      <c r="C4464" s="1">
        <v>42206</v>
      </c>
      <c r="D4464" t="s">
        <v>29</v>
      </c>
      <c r="E4464" t="s">
        <v>6</v>
      </c>
      <c r="F4464" t="s">
        <v>24</v>
      </c>
      <c r="G4464">
        <v>11</v>
      </c>
    </row>
    <row r="4465" spans="1:7" x14ac:dyDescent="0.25">
      <c r="A4465">
        <v>1084</v>
      </c>
      <c r="B4465">
        <v>51</v>
      </c>
      <c r="C4465" s="1">
        <v>42207</v>
      </c>
      <c r="D4465" t="s">
        <v>29</v>
      </c>
      <c r="E4465" t="s">
        <v>6</v>
      </c>
      <c r="F4465" t="s">
        <v>24</v>
      </c>
      <c r="G4465">
        <v>58</v>
      </c>
    </row>
    <row r="4466" spans="1:7" x14ac:dyDescent="0.25">
      <c r="A4466">
        <v>1085</v>
      </c>
      <c r="B4466">
        <v>52</v>
      </c>
      <c r="C4466" s="1">
        <v>42208</v>
      </c>
      <c r="D4466" t="s">
        <v>29</v>
      </c>
      <c r="E4466" t="s">
        <v>6</v>
      </c>
      <c r="F4466" t="s">
        <v>24</v>
      </c>
      <c r="G4466">
        <v>34</v>
      </c>
    </row>
    <row r="4467" spans="1:7" x14ac:dyDescent="0.25">
      <c r="A4467">
        <v>1086</v>
      </c>
      <c r="B4467">
        <v>53</v>
      </c>
      <c r="C4467" s="1">
        <v>42209</v>
      </c>
      <c r="D4467" t="s">
        <v>29</v>
      </c>
      <c r="E4467" t="s">
        <v>6</v>
      </c>
      <c r="F4467" t="s">
        <v>24</v>
      </c>
      <c r="G4467">
        <v>36</v>
      </c>
    </row>
    <row r="4468" spans="1:7" x14ac:dyDescent="0.25">
      <c r="A4468">
        <v>1087</v>
      </c>
      <c r="B4468">
        <v>54</v>
      </c>
      <c r="C4468" s="1">
        <v>42210</v>
      </c>
      <c r="D4468" t="s">
        <v>29</v>
      </c>
      <c r="E4468" t="s">
        <v>6</v>
      </c>
      <c r="F4468" t="s">
        <v>24</v>
      </c>
      <c r="G4468">
        <v>38</v>
      </c>
    </row>
    <row r="4469" spans="1:7" x14ac:dyDescent="0.25">
      <c r="A4469">
        <v>1088</v>
      </c>
      <c r="B4469">
        <v>55</v>
      </c>
      <c r="C4469" s="1">
        <v>42211</v>
      </c>
      <c r="D4469" t="s">
        <v>29</v>
      </c>
      <c r="E4469" t="s">
        <v>6</v>
      </c>
      <c r="F4469" t="s">
        <v>24</v>
      </c>
      <c r="G4469">
        <v>36</v>
      </c>
    </row>
    <row r="4470" spans="1:7" x14ac:dyDescent="0.25">
      <c r="A4470">
        <v>1089</v>
      </c>
      <c r="B4470">
        <v>56</v>
      </c>
      <c r="C4470" s="1">
        <v>42212</v>
      </c>
      <c r="D4470" t="s">
        <v>29</v>
      </c>
      <c r="E4470" t="s">
        <v>6</v>
      </c>
      <c r="F4470" t="s">
        <v>24</v>
      </c>
      <c r="G4470">
        <v>33</v>
      </c>
    </row>
    <row r="4471" spans="1:7" x14ac:dyDescent="0.25">
      <c r="A4471">
        <v>1090</v>
      </c>
      <c r="B4471">
        <v>57</v>
      </c>
      <c r="C4471" s="1">
        <v>42213</v>
      </c>
      <c r="D4471" t="s">
        <v>29</v>
      </c>
      <c r="E4471" t="s">
        <v>6</v>
      </c>
      <c r="F4471" t="s">
        <v>24</v>
      </c>
      <c r="G4471">
        <v>23</v>
      </c>
    </row>
    <row r="4472" spans="1:7" x14ac:dyDescent="0.25">
      <c r="A4472">
        <v>1091</v>
      </c>
      <c r="B4472">
        <v>58</v>
      </c>
      <c r="C4472" s="1">
        <v>42214</v>
      </c>
      <c r="D4472" t="s">
        <v>29</v>
      </c>
      <c r="E4472" t="s">
        <v>6</v>
      </c>
      <c r="F4472" t="s">
        <v>24</v>
      </c>
      <c r="G4472">
        <v>34</v>
      </c>
    </row>
    <row r="4473" spans="1:7" x14ac:dyDescent="0.25">
      <c r="A4473">
        <v>1092</v>
      </c>
      <c r="B4473">
        <v>59</v>
      </c>
      <c r="C4473" s="1">
        <v>42215</v>
      </c>
      <c r="D4473" t="s">
        <v>29</v>
      </c>
      <c r="E4473" t="s">
        <v>6</v>
      </c>
      <c r="F4473" t="s">
        <v>24</v>
      </c>
      <c r="G4473">
        <v>12</v>
      </c>
    </row>
    <row r="4474" spans="1:7" x14ac:dyDescent="0.25">
      <c r="A4474">
        <v>1093</v>
      </c>
      <c r="B4474">
        <v>60</v>
      </c>
      <c r="C4474" s="1">
        <v>42216</v>
      </c>
      <c r="D4474" t="s">
        <v>29</v>
      </c>
      <c r="E4474" t="s">
        <v>6</v>
      </c>
      <c r="F4474" t="s">
        <v>24</v>
      </c>
      <c r="G4474">
        <v>12</v>
      </c>
    </row>
    <row r="4475" spans="1:7" x14ac:dyDescent="0.25">
      <c r="A4475">
        <v>1094</v>
      </c>
      <c r="B4475">
        <v>61</v>
      </c>
      <c r="C4475" s="1">
        <v>42217</v>
      </c>
      <c r="D4475" t="s">
        <v>29</v>
      </c>
      <c r="E4475" t="s">
        <v>6</v>
      </c>
      <c r="F4475" t="s">
        <v>24</v>
      </c>
      <c r="G4475">
        <v>0</v>
      </c>
    </row>
    <row r="4476" spans="1:7" x14ac:dyDescent="0.25">
      <c r="A4476">
        <v>1095</v>
      </c>
      <c r="B4476">
        <v>62</v>
      </c>
      <c r="C4476" s="1">
        <v>42218</v>
      </c>
      <c r="D4476" t="s">
        <v>29</v>
      </c>
      <c r="E4476" t="s">
        <v>6</v>
      </c>
      <c r="F4476" t="s">
        <v>24</v>
      </c>
      <c r="G4476">
        <v>0</v>
      </c>
    </row>
    <row r="4477" spans="1:7" x14ac:dyDescent="0.25">
      <c r="A4477">
        <v>1096</v>
      </c>
      <c r="B4477">
        <v>63</v>
      </c>
      <c r="C4477" s="1">
        <v>42219</v>
      </c>
      <c r="D4477" t="s">
        <v>29</v>
      </c>
      <c r="E4477" t="s">
        <v>6</v>
      </c>
      <c r="F4477" t="s">
        <v>24</v>
      </c>
      <c r="G4477">
        <v>34</v>
      </c>
    </row>
    <row r="4478" spans="1:7" x14ac:dyDescent="0.25">
      <c r="A4478">
        <v>1097</v>
      </c>
      <c r="B4478">
        <v>64</v>
      </c>
      <c r="C4478" s="1">
        <v>42220</v>
      </c>
      <c r="D4478" t="s">
        <v>29</v>
      </c>
      <c r="E4478" t="s">
        <v>6</v>
      </c>
      <c r="F4478" t="s">
        <v>24</v>
      </c>
      <c r="G4478">
        <v>34</v>
      </c>
    </row>
    <row r="4479" spans="1:7" x14ac:dyDescent="0.25">
      <c r="A4479">
        <v>1098</v>
      </c>
      <c r="B4479">
        <v>65</v>
      </c>
      <c r="C4479" s="1">
        <v>42221</v>
      </c>
      <c r="D4479" t="s">
        <v>29</v>
      </c>
      <c r="E4479" t="s">
        <v>6</v>
      </c>
      <c r="F4479" t="s">
        <v>24</v>
      </c>
      <c r="G4479">
        <v>0</v>
      </c>
    </row>
    <row r="4480" spans="1:7" x14ac:dyDescent="0.25">
      <c r="A4480">
        <v>1099</v>
      </c>
      <c r="B4480">
        <v>66</v>
      </c>
      <c r="C4480" s="1">
        <v>42222</v>
      </c>
      <c r="D4480" t="s">
        <v>29</v>
      </c>
      <c r="E4480" t="s">
        <v>6</v>
      </c>
      <c r="F4480" t="s">
        <v>24</v>
      </c>
      <c r="G4480">
        <v>11</v>
      </c>
    </row>
    <row r="4481" spans="1:7" x14ac:dyDescent="0.25">
      <c r="A4481">
        <v>1100</v>
      </c>
      <c r="B4481">
        <v>67</v>
      </c>
      <c r="C4481" s="1">
        <v>42223</v>
      </c>
      <c r="D4481" t="s">
        <v>29</v>
      </c>
      <c r="E4481" t="s">
        <v>6</v>
      </c>
      <c r="F4481" t="s">
        <v>24</v>
      </c>
      <c r="G4481">
        <v>12</v>
      </c>
    </row>
    <row r="4482" spans="1:7" x14ac:dyDescent="0.25">
      <c r="A4482">
        <v>1101</v>
      </c>
      <c r="B4482">
        <v>68</v>
      </c>
      <c r="C4482" s="1">
        <v>42224</v>
      </c>
      <c r="D4482" t="s">
        <v>29</v>
      </c>
      <c r="E4482" t="s">
        <v>6</v>
      </c>
      <c r="F4482" t="s">
        <v>24</v>
      </c>
      <c r="G4482">
        <v>25</v>
      </c>
    </row>
    <row r="4483" spans="1:7" x14ac:dyDescent="0.25">
      <c r="A4483">
        <v>1102</v>
      </c>
      <c r="B4483">
        <v>69</v>
      </c>
      <c r="C4483" s="1">
        <v>42225</v>
      </c>
      <c r="D4483" t="s">
        <v>29</v>
      </c>
      <c r="E4483" t="s">
        <v>6</v>
      </c>
      <c r="F4483" t="s">
        <v>24</v>
      </c>
      <c r="G4483">
        <v>36</v>
      </c>
    </row>
    <row r="4484" spans="1:7" x14ac:dyDescent="0.25">
      <c r="A4484">
        <v>1103</v>
      </c>
      <c r="B4484">
        <v>70</v>
      </c>
      <c r="C4484" s="1">
        <v>42226</v>
      </c>
      <c r="D4484" t="s">
        <v>29</v>
      </c>
      <c r="E4484" t="s">
        <v>6</v>
      </c>
      <c r="F4484" t="s">
        <v>24</v>
      </c>
      <c r="G4484">
        <v>47</v>
      </c>
    </row>
    <row r="4485" spans="1:7" x14ac:dyDescent="0.25">
      <c r="A4485">
        <v>1104</v>
      </c>
      <c r="B4485">
        <v>71</v>
      </c>
      <c r="C4485" s="1">
        <v>42227</v>
      </c>
      <c r="D4485" t="s">
        <v>29</v>
      </c>
      <c r="E4485" t="s">
        <v>6</v>
      </c>
      <c r="F4485" t="s">
        <v>24</v>
      </c>
      <c r="G4485">
        <v>23</v>
      </c>
    </row>
    <row r="4486" spans="1:7" x14ac:dyDescent="0.25">
      <c r="A4486">
        <v>1105</v>
      </c>
      <c r="B4486">
        <v>72</v>
      </c>
      <c r="C4486" s="1">
        <v>42228</v>
      </c>
      <c r="D4486" t="s">
        <v>29</v>
      </c>
      <c r="E4486" t="s">
        <v>6</v>
      </c>
      <c r="F4486" t="s">
        <v>24</v>
      </c>
      <c r="G4486">
        <v>23</v>
      </c>
    </row>
    <row r="4487" spans="1:7" x14ac:dyDescent="0.25">
      <c r="A4487">
        <v>1106</v>
      </c>
      <c r="B4487">
        <v>73</v>
      </c>
      <c r="C4487" s="1">
        <v>42229</v>
      </c>
      <c r="D4487" t="s">
        <v>29</v>
      </c>
      <c r="E4487" t="s">
        <v>6</v>
      </c>
      <c r="F4487" t="s">
        <v>24</v>
      </c>
      <c r="G4487">
        <v>35</v>
      </c>
    </row>
    <row r="4488" spans="1:7" x14ac:dyDescent="0.25">
      <c r="A4488">
        <v>1107</v>
      </c>
      <c r="B4488">
        <v>74</v>
      </c>
      <c r="C4488" s="1">
        <v>42230</v>
      </c>
      <c r="D4488" t="s">
        <v>29</v>
      </c>
      <c r="E4488" t="s">
        <v>6</v>
      </c>
      <c r="F4488" t="s">
        <v>24</v>
      </c>
      <c r="G4488">
        <v>25</v>
      </c>
    </row>
    <row r="4489" spans="1:7" x14ac:dyDescent="0.25">
      <c r="A4489">
        <v>1108</v>
      </c>
      <c r="B4489">
        <v>75</v>
      </c>
      <c r="C4489" s="1">
        <v>42231</v>
      </c>
      <c r="D4489" t="s">
        <v>29</v>
      </c>
      <c r="E4489" t="s">
        <v>6</v>
      </c>
      <c r="F4489" t="s">
        <v>24</v>
      </c>
      <c r="G4489">
        <v>39</v>
      </c>
    </row>
    <row r="4490" spans="1:7" x14ac:dyDescent="0.25">
      <c r="A4490">
        <v>1109</v>
      </c>
      <c r="B4490">
        <v>76</v>
      </c>
      <c r="C4490" s="1">
        <v>42232</v>
      </c>
      <c r="D4490" t="s">
        <v>29</v>
      </c>
      <c r="E4490" t="s">
        <v>6</v>
      </c>
      <c r="F4490" t="s">
        <v>24</v>
      </c>
      <c r="G4490">
        <v>25</v>
      </c>
    </row>
    <row r="4491" spans="1:7" x14ac:dyDescent="0.25">
      <c r="A4491">
        <v>1110</v>
      </c>
      <c r="B4491">
        <v>77</v>
      </c>
      <c r="C4491" s="1">
        <v>42233</v>
      </c>
      <c r="D4491" t="s">
        <v>29</v>
      </c>
      <c r="E4491" t="s">
        <v>6</v>
      </c>
      <c r="F4491" t="s">
        <v>24</v>
      </c>
      <c r="G4491">
        <v>46</v>
      </c>
    </row>
    <row r="4492" spans="1:7" x14ac:dyDescent="0.25">
      <c r="A4492">
        <v>1111</v>
      </c>
      <c r="B4492">
        <v>78</v>
      </c>
      <c r="C4492" s="1">
        <v>42234</v>
      </c>
      <c r="D4492" t="s">
        <v>29</v>
      </c>
      <c r="E4492" t="s">
        <v>6</v>
      </c>
      <c r="F4492" t="s">
        <v>24</v>
      </c>
      <c r="G4492">
        <v>80</v>
      </c>
    </row>
    <row r="4493" spans="1:7" x14ac:dyDescent="0.25">
      <c r="A4493">
        <v>1112</v>
      </c>
      <c r="B4493">
        <v>79</v>
      </c>
      <c r="C4493" s="1">
        <v>42235</v>
      </c>
      <c r="D4493" t="s">
        <v>29</v>
      </c>
      <c r="E4493" t="s">
        <v>6</v>
      </c>
      <c r="F4493" t="s">
        <v>24</v>
      </c>
      <c r="G4493">
        <v>46</v>
      </c>
    </row>
    <row r="4494" spans="1:7" x14ac:dyDescent="0.25">
      <c r="A4494">
        <v>1113</v>
      </c>
      <c r="B4494">
        <v>80</v>
      </c>
      <c r="C4494" s="1">
        <v>42236</v>
      </c>
      <c r="D4494" t="s">
        <v>29</v>
      </c>
      <c r="E4494" t="s">
        <v>6</v>
      </c>
      <c r="F4494" t="s">
        <v>24</v>
      </c>
      <c r="G4494">
        <v>48</v>
      </c>
    </row>
    <row r="4495" spans="1:7" x14ac:dyDescent="0.25">
      <c r="A4495">
        <v>1114</v>
      </c>
      <c r="B4495">
        <v>81</v>
      </c>
      <c r="C4495" s="1">
        <v>42237</v>
      </c>
      <c r="D4495" t="s">
        <v>29</v>
      </c>
      <c r="E4495" t="s">
        <v>6</v>
      </c>
      <c r="F4495" t="s">
        <v>24</v>
      </c>
      <c r="G4495">
        <v>24</v>
      </c>
    </row>
    <row r="4496" spans="1:7" x14ac:dyDescent="0.25">
      <c r="A4496">
        <v>1115</v>
      </c>
      <c r="B4496">
        <v>82</v>
      </c>
      <c r="C4496" s="1">
        <v>42238</v>
      </c>
      <c r="D4496" t="s">
        <v>29</v>
      </c>
      <c r="E4496" t="s">
        <v>6</v>
      </c>
      <c r="F4496" t="s">
        <v>24</v>
      </c>
      <c r="G4496">
        <v>12</v>
      </c>
    </row>
    <row r="4497" spans="1:7" x14ac:dyDescent="0.25">
      <c r="A4497">
        <v>1116</v>
      </c>
      <c r="B4497">
        <v>83</v>
      </c>
      <c r="C4497" s="1">
        <v>42239</v>
      </c>
      <c r="D4497" t="s">
        <v>29</v>
      </c>
      <c r="E4497" t="s">
        <v>6</v>
      </c>
      <c r="F4497" t="s">
        <v>24</v>
      </c>
      <c r="G4497">
        <v>37</v>
      </c>
    </row>
    <row r="4498" spans="1:7" x14ac:dyDescent="0.25">
      <c r="A4498">
        <v>1117</v>
      </c>
      <c r="B4498">
        <v>84</v>
      </c>
      <c r="C4498" s="1">
        <v>42240</v>
      </c>
      <c r="D4498" t="s">
        <v>29</v>
      </c>
      <c r="E4498" t="s">
        <v>6</v>
      </c>
      <c r="F4498" t="s">
        <v>24</v>
      </c>
      <c r="G4498">
        <v>34</v>
      </c>
    </row>
    <row r="4499" spans="1:7" x14ac:dyDescent="0.25">
      <c r="A4499">
        <v>1118</v>
      </c>
      <c r="B4499">
        <v>85</v>
      </c>
      <c r="C4499" s="1">
        <v>42241</v>
      </c>
      <c r="D4499" t="s">
        <v>29</v>
      </c>
      <c r="E4499" t="s">
        <v>6</v>
      </c>
      <c r="F4499" t="s">
        <v>24</v>
      </c>
      <c r="G4499">
        <v>35</v>
      </c>
    </row>
    <row r="4500" spans="1:7" x14ac:dyDescent="0.25">
      <c r="A4500">
        <v>1119</v>
      </c>
      <c r="B4500">
        <v>86</v>
      </c>
      <c r="C4500" s="1">
        <v>42242</v>
      </c>
      <c r="D4500" t="s">
        <v>29</v>
      </c>
      <c r="E4500" t="s">
        <v>6</v>
      </c>
      <c r="F4500" t="s">
        <v>24</v>
      </c>
      <c r="G4500">
        <v>45</v>
      </c>
    </row>
    <row r="4501" spans="1:7" x14ac:dyDescent="0.25">
      <c r="A4501">
        <v>1120</v>
      </c>
      <c r="B4501">
        <v>87</v>
      </c>
      <c r="C4501" s="1">
        <v>42243</v>
      </c>
      <c r="D4501" t="s">
        <v>29</v>
      </c>
      <c r="E4501" t="s">
        <v>6</v>
      </c>
      <c r="F4501" t="s">
        <v>24</v>
      </c>
      <c r="G4501">
        <v>59</v>
      </c>
    </row>
    <row r="4502" spans="1:7" x14ac:dyDescent="0.25">
      <c r="A4502">
        <v>1121</v>
      </c>
      <c r="B4502">
        <v>88</v>
      </c>
      <c r="C4502" s="1">
        <v>42244</v>
      </c>
      <c r="D4502" t="s">
        <v>29</v>
      </c>
      <c r="E4502" t="s">
        <v>6</v>
      </c>
      <c r="F4502" t="s">
        <v>24</v>
      </c>
      <c r="G4502">
        <v>50</v>
      </c>
    </row>
    <row r="4503" spans="1:7" x14ac:dyDescent="0.25">
      <c r="A4503">
        <v>1122</v>
      </c>
      <c r="B4503">
        <v>89</v>
      </c>
      <c r="C4503" s="1">
        <v>42245</v>
      </c>
      <c r="D4503" t="s">
        <v>29</v>
      </c>
      <c r="E4503" t="s">
        <v>6</v>
      </c>
      <c r="F4503" t="s">
        <v>24</v>
      </c>
      <c r="G4503">
        <v>13</v>
      </c>
    </row>
    <row r="4504" spans="1:7" x14ac:dyDescent="0.25">
      <c r="A4504">
        <v>1123</v>
      </c>
      <c r="B4504">
        <v>90</v>
      </c>
      <c r="C4504" s="1">
        <v>42246</v>
      </c>
      <c r="D4504" t="s">
        <v>29</v>
      </c>
      <c r="E4504" t="s">
        <v>6</v>
      </c>
      <c r="F4504" t="s">
        <v>24</v>
      </c>
      <c r="G4504">
        <v>26</v>
      </c>
    </row>
    <row r="4505" spans="1:7" x14ac:dyDescent="0.25">
      <c r="A4505">
        <v>1124</v>
      </c>
      <c r="B4505">
        <v>91</v>
      </c>
      <c r="C4505" s="1">
        <v>42247</v>
      </c>
      <c r="D4505" t="s">
        <v>29</v>
      </c>
      <c r="E4505" t="s">
        <v>6</v>
      </c>
      <c r="F4505" t="s">
        <v>24</v>
      </c>
      <c r="G4505">
        <v>35</v>
      </c>
    </row>
    <row r="4506" spans="1:7" x14ac:dyDescent="0.25">
      <c r="A4506">
        <v>1125</v>
      </c>
      <c r="B4506">
        <v>92</v>
      </c>
      <c r="C4506" s="1">
        <v>42248</v>
      </c>
      <c r="D4506" t="s">
        <v>29</v>
      </c>
      <c r="E4506" t="s">
        <v>6</v>
      </c>
      <c r="F4506" t="s">
        <v>24</v>
      </c>
      <c r="G4506">
        <v>23</v>
      </c>
    </row>
    <row r="4507" spans="1:7" x14ac:dyDescent="0.25">
      <c r="A4507">
        <v>1126</v>
      </c>
      <c r="B4507">
        <v>93</v>
      </c>
      <c r="C4507" s="1">
        <v>42249</v>
      </c>
      <c r="D4507" t="s">
        <v>29</v>
      </c>
      <c r="E4507" t="s">
        <v>6</v>
      </c>
      <c r="F4507" t="s">
        <v>24</v>
      </c>
      <c r="G4507">
        <v>34</v>
      </c>
    </row>
    <row r="4508" spans="1:7" x14ac:dyDescent="0.25">
      <c r="A4508">
        <v>1127</v>
      </c>
      <c r="B4508">
        <v>94</v>
      </c>
      <c r="C4508" s="1">
        <v>42250</v>
      </c>
      <c r="D4508" t="s">
        <v>29</v>
      </c>
      <c r="E4508" t="s">
        <v>6</v>
      </c>
      <c r="F4508" t="s">
        <v>24</v>
      </c>
      <c r="G4508">
        <v>34</v>
      </c>
    </row>
    <row r="4509" spans="1:7" x14ac:dyDescent="0.25">
      <c r="A4509">
        <v>1128</v>
      </c>
      <c r="B4509">
        <v>95</v>
      </c>
      <c r="C4509" s="1">
        <v>42251</v>
      </c>
      <c r="D4509" t="s">
        <v>29</v>
      </c>
      <c r="E4509" t="s">
        <v>6</v>
      </c>
      <c r="F4509" t="s">
        <v>24</v>
      </c>
      <c r="G4509">
        <v>24</v>
      </c>
    </row>
    <row r="4510" spans="1:7" x14ac:dyDescent="0.25">
      <c r="A4510">
        <v>1129</v>
      </c>
      <c r="B4510">
        <v>96</v>
      </c>
      <c r="C4510" s="1">
        <v>42252</v>
      </c>
      <c r="D4510" t="s">
        <v>29</v>
      </c>
      <c r="E4510" t="s">
        <v>6</v>
      </c>
      <c r="F4510" t="s">
        <v>24</v>
      </c>
      <c r="G4510">
        <v>38</v>
      </c>
    </row>
    <row r="4511" spans="1:7" x14ac:dyDescent="0.25">
      <c r="A4511">
        <v>1130</v>
      </c>
      <c r="B4511">
        <v>97</v>
      </c>
      <c r="C4511" s="1">
        <v>42253</v>
      </c>
      <c r="D4511" t="s">
        <v>29</v>
      </c>
      <c r="E4511" t="s">
        <v>6</v>
      </c>
      <c r="F4511" t="s">
        <v>24</v>
      </c>
      <c r="G4511">
        <v>24</v>
      </c>
    </row>
    <row r="4512" spans="1:7" x14ac:dyDescent="0.25">
      <c r="A4512">
        <v>1131</v>
      </c>
      <c r="B4512">
        <v>98</v>
      </c>
      <c r="C4512" s="1">
        <v>42254</v>
      </c>
      <c r="D4512" t="s">
        <v>29</v>
      </c>
      <c r="E4512" t="s">
        <v>6</v>
      </c>
      <c r="F4512" t="s">
        <v>24</v>
      </c>
      <c r="G4512">
        <v>67</v>
      </c>
    </row>
    <row r="4513" spans="1:7" x14ac:dyDescent="0.25">
      <c r="A4513">
        <v>1132</v>
      </c>
      <c r="B4513">
        <v>99</v>
      </c>
      <c r="C4513" s="1">
        <v>42255</v>
      </c>
      <c r="D4513" t="s">
        <v>29</v>
      </c>
      <c r="E4513" t="s">
        <v>6</v>
      </c>
      <c r="F4513" t="s">
        <v>24</v>
      </c>
      <c r="G4513">
        <v>34</v>
      </c>
    </row>
    <row r="4514" spans="1:7" x14ac:dyDescent="0.25">
      <c r="A4514">
        <v>1133</v>
      </c>
      <c r="B4514">
        <v>100</v>
      </c>
      <c r="C4514" s="1">
        <v>42256</v>
      </c>
      <c r="D4514" t="s">
        <v>29</v>
      </c>
      <c r="E4514" t="s">
        <v>6</v>
      </c>
      <c r="F4514" t="s">
        <v>24</v>
      </c>
      <c r="G4514">
        <v>56</v>
      </c>
    </row>
    <row r="4515" spans="1:7" x14ac:dyDescent="0.25">
      <c r="A4515">
        <v>1134</v>
      </c>
      <c r="B4515">
        <v>101</v>
      </c>
      <c r="C4515" s="1">
        <v>42257</v>
      </c>
      <c r="D4515" t="s">
        <v>29</v>
      </c>
      <c r="E4515" t="s">
        <v>6</v>
      </c>
      <c r="F4515" t="s">
        <v>24</v>
      </c>
      <c r="G4515">
        <v>46</v>
      </c>
    </row>
    <row r="4516" spans="1:7" x14ac:dyDescent="0.25">
      <c r="A4516">
        <v>1135</v>
      </c>
      <c r="B4516">
        <v>102</v>
      </c>
      <c r="C4516" s="1">
        <v>42258</v>
      </c>
      <c r="D4516" t="s">
        <v>29</v>
      </c>
      <c r="E4516" t="s">
        <v>6</v>
      </c>
      <c r="F4516" t="s">
        <v>24</v>
      </c>
      <c r="G4516">
        <v>59</v>
      </c>
    </row>
    <row r="4517" spans="1:7" x14ac:dyDescent="0.25">
      <c r="A4517">
        <v>1136</v>
      </c>
      <c r="B4517">
        <v>103</v>
      </c>
      <c r="C4517" s="1">
        <v>42259</v>
      </c>
      <c r="D4517" t="s">
        <v>29</v>
      </c>
      <c r="E4517" t="s">
        <v>6</v>
      </c>
      <c r="F4517" t="s">
        <v>24</v>
      </c>
      <c r="G4517">
        <v>50</v>
      </c>
    </row>
    <row r="4518" spans="1:7" x14ac:dyDescent="0.25">
      <c r="A4518">
        <v>1137</v>
      </c>
      <c r="B4518">
        <v>104</v>
      </c>
      <c r="C4518" s="1">
        <v>42260</v>
      </c>
      <c r="D4518" t="s">
        <v>29</v>
      </c>
      <c r="E4518" t="s">
        <v>6</v>
      </c>
      <c r="F4518" t="s">
        <v>24</v>
      </c>
      <c r="G4518">
        <v>60</v>
      </c>
    </row>
    <row r="4519" spans="1:7" x14ac:dyDescent="0.25">
      <c r="A4519">
        <v>1138</v>
      </c>
      <c r="B4519">
        <v>105</v>
      </c>
      <c r="C4519" s="1">
        <v>42261</v>
      </c>
      <c r="D4519" t="s">
        <v>29</v>
      </c>
      <c r="E4519" t="s">
        <v>6</v>
      </c>
      <c r="F4519" t="s">
        <v>24</v>
      </c>
      <c r="G4519">
        <v>22</v>
      </c>
    </row>
    <row r="4520" spans="1:7" x14ac:dyDescent="0.25">
      <c r="A4520">
        <v>1139</v>
      </c>
      <c r="B4520">
        <v>106</v>
      </c>
      <c r="C4520" s="1">
        <v>42262</v>
      </c>
      <c r="D4520" t="s">
        <v>29</v>
      </c>
      <c r="E4520" t="s">
        <v>6</v>
      </c>
      <c r="F4520" t="s">
        <v>24</v>
      </c>
      <c r="G4520">
        <v>11</v>
      </c>
    </row>
    <row r="4521" spans="1:7" x14ac:dyDescent="0.25">
      <c r="A4521">
        <v>1140</v>
      </c>
      <c r="B4521">
        <v>107</v>
      </c>
      <c r="C4521" s="1">
        <v>42263</v>
      </c>
      <c r="D4521" t="s">
        <v>29</v>
      </c>
      <c r="E4521" t="s">
        <v>6</v>
      </c>
      <c r="F4521" t="s">
        <v>24</v>
      </c>
      <c r="G4521">
        <v>45</v>
      </c>
    </row>
    <row r="4522" spans="1:7" x14ac:dyDescent="0.25">
      <c r="A4522">
        <v>1141</v>
      </c>
      <c r="B4522">
        <v>108</v>
      </c>
      <c r="C4522" s="1">
        <v>42264</v>
      </c>
      <c r="D4522" t="s">
        <v>29</v>
      </c>
      <c r="E4522" t="s">
        <v>6</v>
      </c>
      <c r="F4522" t="s">
        <v>24</v>
      </c>
      <c r="G4522">
        <v>68</v>
      </c>
    </row>
    <row r="4523" spans="1:7" x14ac:dyDescent="0.25">
      <c r="A4523">
        <v>1142</v>
      </c>
      <c r="B4523">
        <v>109</v>
      </c>
      <c r="C4523" s="1">
        <v>42265</v>
      </c>
      <c r="D4523" t="s">
        <v>29</v>
      </c>
      <c r="E4523" t="s">
        <v>6</v>
      </c>
      <c r="F4523" t="s">
        <v>24</v>
      </c>
      <c r="G4523">
        <v>60</v>
      </c>
    </row>
    <row r="4524" spans="1:7" x14ac:dyDescent="0.25">
      <c r="A4524">
        <v>1143</v>
      </c>
      <c r="B4524">
        <v>110</v>
      </c>
      <c r="C4524" s="1">
        <v>42266</v>
      </c>
      <c r="D4524" t="s">
        <v>29</v>
      </c>
      <c r="E4524" t="s">
        <v>6</v>
      </c>
      <c r="F4524" t="s">
        <v>24</v>
      </c>
      <c r="G4524">
        <v>63</v>
      </c>
    </row>
    <row r="4525" spans="1:7" x14ac:dyDescent="0.25">
      <c r="A4525">
        <v>1144</v>
      </c>
      <c r="B4525">
        <v>111</v>
      </c>
      <c r="C4525" s="1">
        <v>42267</v>
      </c>
      <c r="D4525" t="s">
        <v>29</v>
      </c>
      <c r="E4525" t="s">
        <v>6</v>
      </c>
      <c r="F4525" t="s">
        <v>24</v>
      </c>
      <c r="G4525">
        <v>12</v>
      </c>
    </row>
    <row r="4526" spans="1:7" x14ac:dyDescent="0.25">
      <c r="A4526">
        <v>1145</v>
      </c>
      <c r="B4526">
        <v>112</v>
      </c>
      <c r="C4526" s="1">
        <v>42268</v>
      </c>
      <c r="D4526" t="s">
        <v>29</v>
      </c>
      <c r="E4526" t="s">
        <v>6</v>
      </c>
      <c r="F4526" t="s">
        <v>24</v>
      </c>
      <c r="G4526">
        <v>33</v>
      </c>
    </row>
    <row r="4527" spans="1:7" x14ac:dyDescent="0.25">
      <c r="A4527">
        <v>1146</v>
      </c>
      <c r="B4527">
        <v>113</v>
      </c>
      <c r="C4527" s="1">
        <v>42269</v>
      </c>
      <c r="D4527" t="s">
        <v>29</v>
      </c>
      <c r="E4527" t="s">
        <v>6</v>
      </c>
      <c r="F4527" t="s">
        <v>24</v>
      </c>
      <c r="G4527">
        <v>78</v>
      </c>
    </row>
    <row r="4528" spans="1:7" x14ac:dyDescent="0.25">
      <c r="A4528">
        <v>1147</v>
      </c>
      <c r="B4528">
        <v>114</v>
      </c>
      <c r="C4528" s="1">
        <v>42270</v>
      </c>
      <c r="D4528" t="s">
        <v>29</v>
      </c>
      <c r="E4528" t="s">
        <v>6</v>
      </c>
      <c r="F4528" t="s">
        <v>24</v>
      </c>
      <c r="G4528">
        <v>56</v>
      </c>
    </row>
    <row r="4529" spans="1:7" x14ac:dyDescent="0.25">
      <c r="A4529">
        <v>1148</v>
      </c>
      <c r="B4529">
        <v>115</v>
      </c>
      <c r="C4529" s="1">
        <v>42271</v>
      </c>
      <c r="D4529" t="s">
        <v>29</v>
      </c>
      <c r="E4529" t="s">
        <v>6</v>
      </c>
      <c r="F4529" t="s">
        <v>24</v>
      </c>
      <c r="G4529">
        <v>12</v>
      </c>
    </row>
    <row r="4530" spans="1:7" x14ac:dyDescent="0.25">
      <c r="A4530">
        <v>1149</v>
      </c>
      <c r="B4530">
        <v>116</v>
      </c>
      <c r="C4530" s="1">
        <v>42272</v>
      </c>
      <c r="D4530" t="s">
        <v>29</v>
      </c>
      <c r="E4530" t="s">
        <v>6</v>
      </c>
      <c r="F4530" t="s">
        <v>24</v>
      </c>
      <c r="G4530">
        <v>71</v>
      </c>
    </row>
    <row r="4531" spans="1:7" x14ac:dyDescent="0.25">
      <c r="A4531">
        <v>1150</v>
      </c>
      <c r="B4531">
        <v>117</v>
      </c>
      <c r="C4531" s="1">
        <v>42273</v>
      </c>
      <c r="D4531" t="s">
        <v>29</v>
      </c>
      <c r="E4531" t="s">
        <v>6</v>
      </c>
      <c r="F4531" t="s">
        <v>24</v>
      </c>
      <c r="G4531">
        <v>51</v>
      </c>
    </row>
    <row r="4532" spans="1:7" x14ac:dyDescent="0.25">
      <c r="A4532">
        <v>1151</v>
      </c>
      <c r="B4532">
        <v>118</v>
      </c>
      <c r="C4532" s="1">
        <v>42274</v>
      </c>
      <c r="D4532" t="s">
        <v>29</v>
      </c>
      <c r="E4532" t="s">
        <v>6</v>
      </c>
      <c r="F4532" t="s">
        <v>24</v>
      </c>
      <c r="G4532">
        <v>85</v>
      </c>
    </row>
    <row r="4533" spans="1:7" x14ac:dyDescent="0.25">
      <c r="A4533">
        <v>1152</v>
      </c>
      <c r="B4533">
        <v>119</v>
      </c>
      <c r="C4533" s="1">
        <v>42275</v>
      </c>
      <c r="D4533" t="s">
        <v>29</v>
      </c>
      <c r="E4533" t="s">
        <v>6</v>
      </c>
      <c r="F4533" t="s">
        <v>24</v>
      </c>
      <c r="G4533">
        <v>88</v>
      </c>
    </row>
    <row r="4534" spans="1:7" x14ac:dyDescent="0.25">
      <c r="A4534">
        <v>1153</v>
      </c>
      <c r="B4534">
        <v>120</v>
      </c>
      <c r="C4534" s="1">
        <v>42276</v>
      </c>
      <c r="D4534" t="s">
        <v>29</v>
      </c>
      <c r="E4534" t="s">
        <v>6</v>
      </c>
      <c r="F4534" t="s">
        <v>24</v>
      </c>
      <c r="G4534">
        <v>55</v>
      </c>
    </row>
    <row r="4535" spans="1:7" x14ac:dyDescent="0.25">
      <c r="A4535">
        <v>1154</v>
      </c>
      <c r="B4535">
        <v>121</v>
      </c>
      <c r="C4535" s="1">
        <v>42277</v>
      </c>
      <c r="D4535" t="s">
        <v>29</v>
      </c>
      <c r="E4535" t="s">
        <v>6</v>
      </c>
      <c r="F4535" t="s">
        <v>24</v>
      </c>
      <c r="G4535">
        <v>45</v>
      </c>
    </row>
    <row r="4536" spans="1:7" x14ac:dyDescent="0.25">
      <c r="A4536">
        <v>1155</v>
      </c>
      <c r="B4536">
        <v>122</v>
      </c>
      <c r="C4536" s="1">
        <v>42278</v>
      </c>
      <c r="D4536" t="s">
        <v>29</v>
      </c>
      <c r="E4536" t="s">
        <v>6</v>
      </c>
      <c r="F4536" t="s">
        <v>24</v>
      </c>
      <c r="G4536">
        <v>100</v>
      </c>
    </row>
    <row r="4537" spans="1:7" x14ac:dyDescent="0.25">
      <c r="A4537">
        <v>1156</v>
      </c>
      <c r="B4537">
        <v>123</v>
      </c>
      <c r="C4537" s="1">
        <v>42279</v>
      </c>
      <c r="D4537" t="s">
        <v>29</v>
      </c>
      <c r="E4537" t="s">
        <v>6</v>
      </c>
      <c r="F4537" t="s">
        <v>24</v>
      </c>
      <c r="G4537">
        <v>66</v>
      </c>
    </row>
    <row r="4538" spans="1:7" x14ac:dyDescent="0.25">
      <c r="A4538">
        <v>1157</v>
      </c>
      <c r="B4538">
        <v>124</v>
      </c>
      <c r="C4538" s="1">
        <v>42280</v>
      </c>
      <c r="D4538" t="s">
        <v>29</v>
      </c>
      <c r="E4538" t="s">
        <v>6</v>
      </c>
      <c r="F4538" t="s">
        <v>24</v>
      </c>
      <c r="G4538">
        <v>37</v>
      </c>
    </row>
    <row r="4539" spans="1:7" x14ac:dyDescent="0.25">
      <c r="A4539">
        <v>1158</v>
      </c>
      <c r="B4539">
        <v>125</v>
      </c>
      <c r="C4539" s="1">
        <v>42281</v>
      </c>
      <c r="D4539" t="s">
        <v>29</v>
      </c>
      <c r="E4539" t="s">
        <v>6</v>
      </c>
      <c r="F4539" t="s">
        <v>24</v>
      </c>
      <c r="G4539">
        <v>72</v>
      </c>
    </row>
    <row r="4540" spans="1:7" x14ac:dyDescent="0.25">
      <c r="A4540">
        <v>1159</v>
      </c>
      <c r="B4540">
        <v>126</v>
      </c>
      <c r="C4540" s="1">
        <v>42282</v>
      </c>
      <c r="D4540" t="s">
        <v>29</v>
      </c>
      <c r="E4540" t="s">
        <v>6</v>
      </c>
      <c r="F4540" t="s">
        <v>24</v>
      </c>
      <c r="G4540">
        <v>67</v>
      </c>
    </row>
    <row r="4541" spans="1:7" x14ac:dyDescent="0.25">
      <c r="A4541">
        <v>1160</v>
      </c>
      <c r="B4541">
        <v>127</v>
      </c>
      <c r="C4541" s="1">
        <v>42283</v>
      </c>
      <c r="D4541" t="s">
        <v>29</v>
      </c>
      <c r="E4541" t="s">
        <v>6</v>
      </c>
      <c r="F4541" t="s">
        <v>24</v>
      </c>
      <c r="G4541">
        <v>67</v>
      </c>
    </row>
    <row r="4542" spans="1:7" x14ac:dyDescent="0.25">
      <c r="A4542">
        <v>1161</v>
      </c>
      <c r="B4542">
        <v>128</v>
      </c>
      <c r="C4542" s="1">
        <v>42284</v>
      </c>
      <c r="D4542" t="s">
        <v>29</v>
      </c>
      <c r="E4542" t="s">
        <v>6</v>
      </c>
      <c r="F4542" t="s">
        <v>24</v>
      </c>
      <c r="G4542">
        <v>34</v>
      </c>
    </row>
    <row r="4543" spans="1:7" x14ac:dyDescent="0.25">
      <c r="A4543">
        <v>1162</v>
      </c>
      <c r="B4543">
        <v>129</v>
      </c>
      <c r="C4543" s="1">
        <v>42285</v>
      </c>
      <c r="D4543" t="s">
        <v>29</v>
      </c>
      <c r="E4543" t="s">
        <v>6</v>
      </c>
      <c r="F4543" t="s">
        <v>24</v>
      </c>
      <c r="G4543">
        <v>89</v>
      </c>
    </row>
    <row r="4544" spans="1:7" x14ac:dyDescent="0.25">
      <c r="A4544">
        <v>1163</v>
      </c>
      <c r="B4544">
        <v>130</v>
      </c>
      <c r="C4544" s="1">
        <v>42286</v>
      </c>
      <c r="D4544" t="s">
        <v>29</v>
      </c>
      <c r="E4544" t="s">
        <v>6</v>
      </c>
      <c r="F4544" t="s">
        <v>24</v>
      </c>
      <c r="G4544">
        <v>48</v>
      </c>
    </row>
    <row r="4545" spans="1:7" x14ac:dyDescent="0.25">
      <c r="A4545">
        <v>1164</v>
      </c>
      <c r="B4545">
        <v>131</v>
      </c>
      <c r="C4545" s="1">
        <v>42287</v>
      </c>
      <c r="D4545" t="s">
        <v>29</v>
      </c>
      <c r="E4545" t="s">
        <v>6</v>
      </c>
      <c r="F4545" t="s">
        <v>24</v>
      </c>
      <c r="G4545">
        <v>37</v>
      </c>
    </row>
    <row r="4546" spans="1:7" x14ac:dyDescent="0.25">
      <c r="A4546">
        <v>1165</v>
      </c>
      <c r="B4546">
        <v>132</v>
      </c>
      <c r="C4546" s="1">
        <v>42288</v>
      </c>
      <c r="D4546" t="s">
        <v>29</v>
      </c>
      <c r="E4546" t="s">
        <v>6</v>
      </c>
      <c r="F4546" t="s">
        <v>24</v>
      </c>
      <c r="G4546">
        <v>36</v>
      </c>
    </row>
    <row r="4547" spans="1:7" x14ac:dyDescent="0.25">
      <c r="A4547">
        <v>1166</v>
      </c>
      <c r="B4547">
        <v>133</v>
      </c>
      <c r="C4547" s="1">
        <v>42289</v>
      </c>
      <c r="D4547" t="s">
        <v>29</v>
      </c>
      <c r="E4547" t="s">
        <v>6</v>
      </c>
      <c r="F4547" t="s">
        <v>24</v>
      </c>
      <c r="G4547">
        <v>54</v>
      </c>
    </row>
    <row r="4548" spans="1:7" x14ac:dyDescent="0.25">
      <c r="A4548">
        <v>1167</v>
      </c>
      <c r="B4548">
        <v>134</v>
      </c>
      <c r="C4548" s="1">
        <v>42290</v>
      </c>
      <c r="D4548" t="s">
        <v>29</v>
      </c>
      <c r="E4548" t="s">
        <v>6</v>
      </c>
      <c r="F4548" t="s">
        <v>24</v>
      </c>
      <c r="G4548">
        <v>77</v>
      </c>
    </row>
    <row r="4549" spans="1:7" x14ac:dyDescent="0.25">
      <c r="A4549">
        <v>1168</v>
      </c>
      <c r="B4549">
        <v>135</v>
      </c>
      <c r="C4549" s="1">
        <v>42291</v>
      </c>
      <c r="D4549" t="s">
        <v>29</v>
      </c>
      <c r="E4549" t="s">
        <v>6</v>
      </c>
      <c r="F4549" t="s">
        <v>24</v>
      </c>
      <c r="G4549">
        <v>33</v>
      </c>
    </row>
    <row r="4550" spans="1:7" x14ac:dyDescent="0.25">
      <c r="A4550">
        <v>1169</v>
      </c>
      <c r="B4550">
        <v>136</v>
      </c>
      <c r="C4550" s="1">
        <v>42292</v>
      </c>
      <c r="D4550" t="s">
        <v>29</v>
      </c>
      <c r="E4550" t="s">
        <v>6</v>
      </c>
      <c r="F4550" t="s">
        <v>24</v>
      </c>
      <c r="G4550">
        <v>79</v>
      </c>
    </row>
    <row r="4551" spans="1:7" x14ac:dyDescent="0.25">
      <c r="A4551">
        <v>1170</v>
      </c>
      <c r="B4551">
        <v>137</v>
      </c>
      <c r="C4551" s="1">
        <v>42293</v>
      </c>
      <c r="D4551" t="s">
        <v>29</v>
      </c>
      <c r="E4551" t="s">
        <v>6</v>
      </c>
      <c r="F4551" t="s">
        <v>24</v>
      </c>
      <c r="G4551">
        <v>23</v>
      </c>
    </row>
    <row r="4552" spans="1:7" x14ac:dyDescent="0.25">
      <c r="A4552">
        <v>1171</v>
      </c>
      <c r="B4552">
        <v>138</v>
      </c>
      <c r="C4552" s="1">
        <v>42294</v>
      </c>
      <c r="D4552" t="s">
        <v>29</v>
      </c>
      <c r="E4552" t="s">
        <v>6</v>
      </c>
      <c r="F4552" t="s">
        <v>24</v>
      </c>
      <c r="G4552">
        <v>83</v>
      </c>
    </row>
    <row r="4553" spans="1:7" x14ac:dyDescent="0.25">
      <c r="A4553">
        <v>1172</v>
      </c>
      <c r="B4553">
        <v>139</v>
      </c>
      <c r="C4553" s="1">
        <v>42295</v>
      </c>
      <c r="D4553" t="s">
        <v>29</v>
      </c>
      <c r="E4553" t="s">
        <v>6</v>
      </c>
      <c r="F4553" t="s">
        <v>24</v>
      </c>
      <c r="G4553">
        <v>62</v>
      </c>
    </row>
    <row r="4554" spans="1:7" x14ac:dyDescent="0.25">
      <c r="A4554">
        <v>1173</v>
      </c>
      <c r="B4554">
        <v>140</v>
      </c>
      <c r="C4554" s="1">
        <v>42296</v>
      </c>
      <c r="D4554" t="s">
        <v>29</v>
      </c>
      <c r="E4554" t="s">
        <v>6</v>
      </c>
      <c r="F4554" t="s">
        <v>24</v>
      </c>
      <c r="G4554">
        <v>55</v>
      </c>
    </row>
    <row r="4555" spans="1:7" x14ac:dyDescent="0.25">
      <c r="A4555">
        <v>1174</v>
      </c>
      <c r="B4555">
        <v>141</v>
      </c>
      <c r="C4555" s="1">
        <v>42297</v>
      </c>
      <c r="D4555" t="s">
        <v>29</v>
      </c>
      <c r="E4555" t="s">
        <v>6</v>
      </c>
      <c r="F4555" t="s">
        <v>24</v>
      </c>
      <c r="G4555">
        <v>92</v>
      </c>
    </row>
    <row r="4556" spans="1:7" x14ac:dyDescent="0.25">
      <c r="A4556">
        <v>1175</v>
      </c>
      <c r="B4556">
        <v>142</v>
      </c>
      <c r="C4556" s="1">
        <v>42298</v>
      </c>
      <c r="D4556" t="s">
        <v>29</v>
      </c>
      <c r="E4556" t="s">
        <v>6</v>
      </c>
      <c r="F4556" t="s">
        <v>24</v>
      </c>
      <c r="G4556">
        <v>58</v>
      </c>
    </row>
    <row r="4557" spans="1:7" x14ac:dyDescent="0.25">
      <c r="A4557">
        <v>1176</v>
      </c>
      <c r="B4557">
        <v>143</v>
      </c>
      <c r="C4557" s="1">
        <v>42299</v>
      </c>
      <c r="D4557" t="s">
        <v>29</v>
      </c>
      <c r="E4557" t="s">
        <v>6</v>
      </c>
      <c r="F4557" t="s">
        <v>24</v>
      </c>
      <c r="G4557">
        <v>46</v>
      </c>
    </row>
    <row r="4558" spans="1:7" x14ac:dyDescent="0.25">
      <c r="A4558">
        <v>1177</v>
      </c>
      <c r="B4558">
        <v>144</v>
      </c>
      <c r="C4558" s="1">
        <v>42300</v>
      </c>
      <c r="D4558" t="s">
        <v>29</v>
      </c>
      <c r="E4558" t="s">
        <v>6</v>
      </c>
      <c r="F4558" t="s">
        <v>24</v>
      </c>
      <c r="G4558">
        <v>49</v>
      </c>
    </row>
    <row r="4559" spans="1:7" x14ac:dyDescent="0.25">
      <c r="A4559">
        <v>1178</v>
      </c>
      <c r="B4559">
        <v>145</v>
      </c>
      <c r="C4559" s="1">
        <v>42301</v>
      </c>
      <c r="D4559" t="s">
        <v>29</v>
      </c>
      <c r="E4559" t="s">
        <v>6</v>
      </c>
      <c r="F4559" t="s">
        <v>24</v>
      </c>
      <c r="G4559">
        <v>65</v>
      </c>
    </row>
    <row r="4560" spans="1:7" x14ac:dyDescent="0.25">
      <c r="A4560">
        <v>1179</v>
      </c>
      <c r="B4560">
        <v>146</v>
      </c>
      <c r="C4560" s="1">
        <v>42302</v>
      </c>
      <c r="D4560" t="s">
        <v>29</v>
      </c>
      <c r="E4560" t="s">
        <v>6</v>
      </c>
      <c r="F4560" t="s">
        <v>24</v>
      </c>
      <c r="G4560">
        <v>78</v>
      </c>
    </row>
    <row r="4561" spans="1:7" x14ac:dyDescent="0.25">
      <c r="A4561">
        <v>1180</v>
      </c>
      <c r="B4561">
        <v>147</v>
      </c>
      <c r="C4561" s="1">
        <v>42303</v>
      </c>
      <c r="D4561" t="s">
        <v>29</v>
      </c>
      <c r="E4561" t="s">
        <v>6</v>
      </c>
      <c r="F4561" t="s">
        <v>24</v>
      </c>
      <c r="G4561">
        <v>45</v>
      </c>
    </row>
    <row r="4562" spans="1:7" x14ac:dyDescent="0.25">
      <c r="A4562">
        <v>1181</v>
      </c>
      <c r="B4562">
        <v>148</v>
      </c>
      <c r="C4562" s="1">
        <v>42304</v>
      </c>
      <c r="D4562" t="s">
        <v>29</v>
      </c>
      <c r="E4562" t="s">
        <v>6</v>
      </c>
      <c r="F4562" t="s">
        <v>24</v>
      </c>
      <c r="G4562">
        <v>34</v>
      </c>
    </row>
    <row r="4563" spans="1:7" x14ac:dyDescent="0.25">
      <c r="A4563">
        <v>1182</v>
      </c>
      <c r="B4563">
        <v>149</v>
      </c>
      <c r="C4563" s="1">
        <v>42305</v>
      </c>
      <c r="D4563" t="s">
        <v>29</v>
      </c>
      <c r="E4563" t="s">
        <v>6</v>
      </c>
      <c r="F4563" t="s">
        <v>24</v>
      </c>
      <c r="G4563">
        <v>46</v>
      </c>
    </row>
    <row r="4564" spans="1:7" x14ac:dyDescent="0.25">
      <c r="A4564">
        <v>1183</v>
      </c>
      <c r="B4564">
        <v>150</v>
      </c>
      <c r="C4564" s="1">
        <v>42306</v>
      </c>
      <c r="D4564" t="s">
        <v>29</v>
      </c>
      <c r="E4564" t="s">
        <v>6</v>
      </c>
      <c r="F4564" t="s">
        <v>24</v>
      </c>
      <c r="G4564">
        <v>58</v>
      </c>
    </row>
    <row r="4565" spans="1:7" x14ac:dyDescent="0.25">
      <c r="A4565">
        <v>1184</v>
      </c>
      <c r="B4565">
        <v>151</v>
      </c>
      <c r="C4565" s="1">
        <v>42307</v>
      </c>
      <c r="D4565" t="s">
        <v>29</v>
      </c>
      <c r="E4565" t="s">
        <v>6</v>
      </c>
      <c r="F4565" t="s">
        <v>24</v>
      </c>
      <c r="G4565">
        <v>24</v>
      </c>
    </row>
    <row r="4566" spans="1:7" x14ac:dyDescent="0.25">
      <c r="A4566">
        <v>1185</v>
      </c>
      <c r="B4566">
        <v>152</v>
      </c>
      <c r="C4566" s="1">
        <v>42308</v>
      </c>
      <c r="D4566" t="s">
        <v>29</v>
      </c>
      <c r="E4566" t="s">
        <v>6</v>
      </c>
      <c r="F4566" t="s">
        <v>24</v>
      </c>
      <c r="G4566">
        <v>0</v>
      </c>
    </row>
    <row r="4567" spans="1:7" x14ac:dyDescent="0.25">
      <c r="A4567">
        <v>1186</v>
      </c>
      <c r="B4567">
        <v>153</v>
      </c>
      <c r="C4567" s="1">
        <v>42309</v>
      </c>
      <c r="D4567" t="s">
        <v>29</v>
      </c>
      <c r="E4567" t="s">
        <v>6</v>
      </c>
      <c r="F4567" t="s">
        <v>24</v>
      </c>
      <c r="G4567">
        <v>59</v>
      </c>
    </row>
    <row r="4568" spans="1:7" x14ac:dyDescent="0.25">
      <c r="A4568">
        <v>1187</v>
      </c>
      <c r="B4568">
        <v>154</v>
      </c>
      <c r="C4568" s="1">
        <v>42310</v>
      </c>
      <c r="D4568" t="s">
        <v>29</v>
      </c>
      <c r="E4568" t="s">
        <v>6</v>
      </c>
      <c r="F4568" t="s">
        <v>24</v>
      </c>
      <c r="G4568">
        <v>0</v>
      </c>
    </row>
    <row r="4569" spans="1:7" x14ac:dyDescent="0.25">
      <c r="A4569">
        <v>1188</v>
      </c>
      <c r="B4569">
        <v>155</v>
      </c>
      <c r="C4569" s="1">
        <v>42311</v>
      </c>
      <c r="D4569" t="s">
        <v>29</v>
      </c>
      <c r="E4569" t="s">
        <v>6</v>
      </c>
      <c r="F4569" t="s">
        <v>24</v>
      </c>
      <c r="G4569">
        <v>0</v>
      </c>
    </row>
    <row r="4570" spans="1:7" x14ac:dyDescent="0.25">
      <c r="A4570">
        <v>1189</v>
      </c>
      <c r="B4570">
        <v>156</v>
      </c>
      <c r="C4570" s="1">
        <v>42312</v>
      </c>
      <c r="D4570" t="s">
        <v>29</v>
      </c>
      <c r="E4570" t="s">
        <v>6</v>
      </c>
      <c r="F4570" t="s">
        <v>24</v>
      </c>
      <c r="G4570">
        <v>23</v>
      </c>
    </row>
    <row r="4571" spans="1:7" x14ac:dyDescent="0.25">
      <c r="A4571">
        <v>1190</v>
      </c>
      <c r="B4571">
        <v>157</v>
      </c>
      <c r="C4571" s="1">
        <v>42313</v>
      </c>
      <c r="D4571" t="s">
        <v>29</v>
      </c>
      <c r="E4571" t="s">
        <v>6</v>
      </c>
      <c r="F4571" t="s">
        <v>24</v>
      </c>
      <c r="G4571">
        <v>57</v>
      </c>
    </row>
    <row r="4572" spans="1:7" x14ac:dyDescent="0.25">
      <c r="A4572">
        <v>1191</v>
      </c>
      <c r="B4572">
        <v>158</v>
      </c>
      <c r="C4572" s="1">
        <v>42314</v>
      </c>
      <c r="D4572" t="s">
        <v>29</v>
      </c>
      <c r="E4572" t="s">
        <v>6</v>
      </c>
      <c r="F4572" t="s">
        <v>24</v>
      </c>
      <c r="G4572">
        <v>24</v>
      </c>
    </row>
    <row r="4573" spans="1:7" x14ac:dyDescent="0.25">
      <c r="A4573">
        <v>1192</v>
      </c>
      <c r="B4573">
        <v>159</v>
      </c>
      <c r="C4573" s="1">
        <v>42315</v>
      </c>
      <c r="D4573" t="s">
        <v>29</v>
      </c>
      <c r="E4573" t="s">
        <v>6</v>
      </c>
      <c r="F4573" t="s">
        <v>24</v>
      </c>
      <c r="G4573">
        <v>38</v>
      </c>
    </row>
    <row r="4574" spans="1:7" x14ac:dyDescent="0.25">
      <c r="A4574">
        <v>1193</v>
      </c>
      <c r="B4574">
        <v>160</v>
      </c>
      <c r="C4574" s="1">
        <v>42316</v>
      </c>
      <c r="D4574" t="s">
        <v>29</v>
      </c>
      <c r="E4574" t="s">
        <v>6</v>
      </c>
      <c r="F4574" t="s">
        <v>24</v>
      </c>
      <c r="G4574">
        <v>38</v>
      </c>
    </row>
    <row r="4575" spans="1:7" x14ac:dyDescent="0.25">
      <c r="A4575">
        <v>1194</v>
      </c>
      <c r="B4575">
        <v>161</v>
      </c>
      <c r="C4575" s="1">
        <v>42317</v>
      </c>
      <c r="D4575" t="s">
        <v>29</v>
      </c>
      <c r="E4575" t="s">
        <v>6</v>
      </c>
      <c r="F4575" t="s">
        <v>24</v>
      </c>
      <c r="G4575">
        <v>55</v>
      </c>
    </row>
    <row r="4576" spans="1:7" x14ac:dyDescent="0.25">
      <c r="A4576">
        <v>1195</v>
      </c>
      <c r="B4576">
        <v>162</v>
      </c>
      <c r="C4576" s="1">
        <v>42318</v>
      </c>
      <c r="D4576" t="s">
        <v>29</v>
      </c>
      <c r="E4576" t="s">
        <v>6</v>
      </c>
      <c r="F4576" t="s">
        <v>24</v>
      </c>
      <c r="G4576">
        <v>56</v>
      </c>
    </row>
    <row r="4577" spans="1:7" x14ac:dyDescent="0.25">
      <c r="A4577">
        <v>1196</v>
      </c>
      <c r="B4577">
        <v>163</v>
      </c>
      <c r="C4577" s="1">
        <v>42319</v>
      </c>
      <c r="D4577" t="s">
        <v>29</v>
      </c>
      <c r="E4577" t="s">
        <v>6</v>
      </c>
      <c r="F4577" t="s">
        <v>24</v>
      </c>
      <c r="G4577">
        <v>68</v>
      </c>
    </row>
    <row r="4578" spans="1:7" x14ac:dyDescent="0.25">
      <c r="A4578">
        <v>1197</v>
      </c>
      <c r="B4578">
        <v>164</v>
      </c>
      <c r="C4578" s="1">
        <v>42320</v>
      </c>
      <c r="D4578" t="s">
        <v>29</v>
      </c>
      <c r="E4578" t="s">
        <v>6</v>
      </c>
      <c r="F4578" t="s">
        <v>24</v>
      </c>
      <c r="G4578">
        <v>45</v>
      </c>
    </row>
    <row r="4579" spans="1:7" x14ac:dyDescent="0.25">
      <c r="A4579">
        <v>1198</v>
      </c>
      <c r="B4579">
        <v>165</v>
      </c>
      <c r="C4579" s="1">
        <v>42321</v>
      </c>
      <c r="D4579" t="s">
        <v>29</v>
      </c>
      <c r="E4579" t="s">
        <v>6</v>
      </c>
      <c r="F4579" t="s">
        <v>24</v>
      </c>
      <c r="G4579">
        <v>72</v>
      </c>
    </row>
    <row r="4580" spans="1:7" x14ac:dyDescent="0.25">
      <c r="A4580">
        <v>1199</v>
      </c>
      <c r="B4580">
        <v>166</v>
      </c>
      <c r="C4580" s="1">
        <v>42322</v>
      </c>
      <c r="D4580" t="s">
        <v>29</v>
      </c>
      <c r="E4580" t="s">
        <v>6</v>
      </c>
      <c r="F4580" t="s">
        <v>24</v>
      </c>
      <c r="G4580">
        <v>25</v>
      </c>
    </row>
    <row r="4581" spans="1:7" x14ac:dyDescent="0.25">
      <c r="A4581">
        <v>1200</v>
      </c>
      <c r="B4581">
        <v>167</v>
      </c>
      <c r="C4581" s="1">
        <v>42323</v>
      </c>
      <c r="D4581" t="s">
        <v>29</v>
      </c>
      <c r="E4581" t="s">
        <v>6</v>
      </c>
      <c r="F4581" t="s">
        <v>24</v>
      </c>
      <c r="G4581">
        <v>24</v>
      </c>
    </row>
    <row r="4582" spans="1:7" x14ac:dyDescent="0.25">
      <c r="A4582">
        <v>1201</v>
      </c>
      <c r="B4582">
        <v>168</v>
      </c>
      <c r="C4582" s="1">
        <v>42324</v>
      </c>
      <c r="D4582" t="s">
        <v>29</v>
      </c>
      <c r="E4582" t="s">
        <v>6</v>
      </c>
      <c r="F4582" t="s">
        <v>24</v>
      </c>
      <c r="G4582">
        <v>56</v>
      </c>
    </row>
    <row r="4583" spans="1:7" x14ac:dyDescent="0.25">
      <c r="A4583">
        <v>1202</v>
      </c>
      <c r="B4583">
        <v>169</v>
      </c>
      <c r="C4583" s="1">
        <v>42325</v>
      </c>
      <c r="D4583" t="s">
        <v>29</v>
      </c>
      <c r="E4583" t="s">
        <v>6</v>
      </c>
      <c r="F4583" t="s">
        <v>24</v>
      </c>
      <c r="G4583">
        <v>0</v>
      </c>
    </row>
    <row r="4584" spans="1:7" x14ac:dyDescent="0.25">
      <c r="A4584">
        <v>1203</v>
      </c>
      <c r="B4584">
        <v>170</v>
      </c>
      <c r="C4584" s="1">
        <v>42326</v>
      </c>
      <c r="D4584" t="s">
        <v>29</v>
      </c>
      <c r="E4584" t="s">
        <v>6</v>
      </c>
      <c r="F4584" t="s">
        <v>24</v>
      </c>
      <c r="G4584">
        <v>34</v>
      </c>
    </row>
    <row r="4585" spans="1:7" x14ac:dyDescent="0.25">
      <c r="A4585">
        <v>1204</v>
      </c>
      <c r="B4585">
        <v>171</v>
      </c>
      <c r="C4585" s="1">
        <v>42327</v>
      </c>
      <c r="D4585" t="s">
        <v>29</v>
      </c>
      <c r="E4585" t="s">
        <v>6</v>
      </c>
      <c r="F4585" t="s">
        <v>24</v>
      </c>
      <c r="G4585">
        <v>23</v>
      </c>
    </row>
    <row r="4586" spans="1:7" x14ac:dyDescent="0.25">
      <c r="A4586">
        <v>1205</v>
      </c>
      <c r="B4586">
        <v>172</v>
      </c>
      <c r="C4586" s="1">
        <v>42328</v>
      </c>
      <c r="D4586" t="s">
        <v>29</v>
      </c>
      <c r="E4586" t="s">
        <v>6</v>
      </c>
      <c r="F4586" t="s">
        <v>24</v>
      </c>
      <c r="G4586">
        <v>35</v>
      </c>
    </row>
    <row r="4587" spans="1:7" x14ac:dyDescent="0.25">
      <c r="A4587">
        <v>1206</v>
      </c>
      <c r="B4587">
        <v>173</v>
      </c>
      <c r="C4587" s="1">
        <v>42329</v>
      </c>
      <c r="D4587" t="s">
        <v>29</v>
      </c>
      <c r="E4587" t="s">
        <v>6</v>
      </c>
      <c r="F4587" t="s">
        <v>24</v>
      </c>
      <c r="G4587">
        <v>13</v>
      </c>
    </row>
    <row r="4588" spans="1:7" x14ac:dyDescent="0.25">
      <c r="A4588">
        <v>1207</v>
      </c>
      <c r="B4588">
        <v>174</v>
      </c>
      <c r="C4588" s="1">
        <v>42330</v>
      </c>
      <c r="D4588" t="s">
        <v>29</v>
      </c>
      <c r="E4588" t="s">
        <v>6</v>
      </c>
      <c r="F4588" t="s">
        <v>24</v>
      </c>
      <c r="G4588">
        <v>48</v>
      </c>
    </row>
    <row r="4589" spans="1:7" x14ac:dyDescent="0.25">
      <c r="A4589">
        <v>1208</v>
      </c>
      <c r="B4589">
        <v>175</v>
      </c>
      <c r="C4589" s="1">
        <v>42331</v>
      </c>
      <c r="D4589" t="s">
        <v>29</v>
      </c>
      <c r="E4589" t="s">
        <v>6</v>
      </c>
      <c r="F4589" t="s">
        <v>24</v>
      </c>
      <c r="G4589">
        <v>22</v>
      </c>
    </row>
    <row r="4590" spans="1:7" x14ac:dyDescent="0.25">
      <c r="A4590">
        <v>1209</v>
      </c>
      <c r="B4590">
        <v>176</v>
      </c>
      <c r="C4590" s="1">
        <v>42332</v>
      </c>
      <c r="D4590" t="s">
        <v>29</v>
      </c>
      <c r="E4590" t="s">
        <v>6</v>
      </c>
      <c r="F4590" t="s">
        <v>24</v>
      </c>
      <c r="G4590">
        <v>11</v>
      </c>
    </row>
    <row r="4591" spans="1:7" x14ac:dyDescent="0.25">
      <c r="A4591">
        <v>1210</v>
      </c>
      <c r="B4591">
        <v>177</v>
      </c>
      <c r="C4591" s="1">
        <v>42333</v>
      </c>
      <c r="D4591" t="s">
        <v>29</v>
      </c>
      <c r="E4591" t="s">
        <v>6</v>
      </c>
      <c r="F4591" t="s">
        <v>24</v>
      </c>
      <c r="G4591">
        <v>11</v>
      </c>
    </row>
    <row r="4592" spans="1:7" x14ac:dyDescent="0.25">
      <c r="A4592">
        <v>1211</v>
      </c>
      <c r="B4592">
        <v>178</v>
      </c>
      <c r="C4592" s="1">
        <v>42334</v>
      </c>
      <c r="D4592" t="s">
        <v>29</v>
      </c>
      <c r="E4592" t="s">
        <v>6</v>
      </c>
      <c r="F4592" t="s">
        <v>24</v>
      </c>
      <c r="G4592">
        <v>34</v>
      </c>
    </row>
    <row r="4593" spans="1:7" x14ac:dyDescent="0.25">
      <c r="A4593">
        <v>1212</v>
      </c>
      <c r="B4593">
        <v>179</v>
      </c>
      <c r="C4593" s="1">
        <v>42335</v>
      </c>
      <c r="D4593" t="s">
        <v>29</v>
      </c>
      <c r="E4593" t="s">
        <v>6</v>
      </c>
      <c r="F4593" t="s">
        <v>24</v>
      </c>
      <c r="G4593">
        <v>23</v>
      </c>
    </row>
    <row r="4594" spans="1:7" x14ac:dyDescent="0.25">
      <c r="A4594">
        <v>1213</v>
      </c>
      <c r="B4594">
        <v>180</v>
      </c>
      <c r="C4594" s="1">
        <v>42336</v>
      </c>
      <c r="D4594" t="s">
        <v>29</v>
      </c>
      <c r="E4594" t="s">
        <v>6</v>
      </c>
      <c r="F4594" t="s">
        <v>24</v>
      </c>
      <c r="G4594">
        <v>25</v>
      </c>
    </row>
    <row r="4595" spans="1:7" x14ac:dyDescent="0.25">
      <c r="A4595">
        <v>1214</v>
      </c>
      <c r="B4595">
        <v>181</v>
      </c>
      <c r="C4595" s="1">
        <v>42337</v>
      </c>
      <c r="D4595" t="s">
        <v>29</v>
      </c>
      <c r="E4595" t="s">
        <v>6</v>
      </c>
      <c r="F4595" t="s">
        <v>24</v>
      </c>
      <c r="G4595">
        <v>38</v>
      </c>
    </row>
    <row r="4596" spans="1:7" x14ac:dyDescent="0.25">
      <c r="A4596">
        <v>1215</v>
      </c>
      <c r="B4596">
        <v>182</v>
      </c>
      <c r="C4596" s="1">
        <v>42338</v>
      </c>
      <c r="D4596" t="s">
        <v>29</v>
      </c>
      <c r="E4596" t="s">
        <v>6</v>
      </c>
      <c r="F4596" t="s">
        <v>24</v>
      </c>
      <c r="G4596">
        <v>33</v>
      </c>
    </row>
    <row r="4597" spans="1:7" x14ac:dyDescent="0.25">
      <c r="A4597">
        <v>1216</v>
      </c>
      <c r="B4597">
        <v>183</v>
      </c>
      <c r="C4597" s="1">
        <v>42339</v>
      </c>
      <c r="D4597" t="s">
        <v>29</v>
      </c>
      <c r="E4597" t="s">
        <v>6</v>
      </c>
      <c r="F4597" t="s">
        <v>24</v>
      </c>
      <c r="G4597">
        <v>33</v>
      </c>
    </row>
    <row r="4598" spans="1:7" x14ac:dyDescent="0.25">
      <c r="A4598">
        <v>1217</v>
      </c>
      <c r="B4598">
        <v>184</v>
      </c>
      <c r="C4598" s="1">
        <v>42340</v>
      </c>
      <c r="D4598" t="s">
        <v>29</v>
      </c>
      <c r="E4598" t="s">
        <v>6</v>
      </c>
      <c r="F4598" t="s">
        <v>24</v>
      </c>
      <c r="G4598">
        <v>22</v>
      </c>
    </row>
    <row r="4599" spans="1:7" x14ac:dyDescent="0.25">
      <c r="A4599">
        <v>1218</v>
      </c>
      <c r="B4599">
        <v>185</v>
      </c>
      <c r="C4599" s="1">
        <v>42341</v>
      </c>
      <c r="D4599" t="s">
        <v>29</v>
      </c>
      <c r="E4599" t="s">
        <v>6</v>
      </c>
      <c r="F4599" t="s">
        <v>24</v>
      </c>
      <c r="G4599">
        <v>56</v>
      </c>
    </row>
    <row r="4600" spans="1:7" x14ac:dyDescent="0.25">
      <c r="A4600">
        <v>1219</v>
      </c>
      <c r="B4600">
        <v>186</v>
      </c>
      <c r="C4600" s="1">
        <v>42342</v>
      </c>
      <c r="D4600" t="s">
        <v>29</v>
      </c>
      <c r="E4600" t="s">
        <v>6</v>
      </c>
      <c r="F4600" t="s">
        <v>24</v>
      </c>
      <c r="G4600">
        <v>24</v>
      </c>
    </row>
    <row r="4601" spans="1:7" x14ac:dyDescent="0.25">
      <c r="A4601">
        <v>1220</v>
      </c>
      <c r="B4601">
        <v>187</v>
      </c>
      <c r="C4601" s="1">
        <v>42343</v>
      </c>
      <c r="D4601" t="s">
        <v>29</v>
      </c>
      <c r="E4601" t="s">
        <v>6</v>
      </c>
      <c r="F4601" t="s">
        <v>24</v>
      </c>
      <c r="G4601">
        <v>12</v>
      </c>
    </row>
    <row r="4602" spans="1:7" x14ac:dyDescent="0.25">
      <c r="A4602">
        <v>1221</v>
      </c>
      <c r="B4602">
        <v>188</v>
      </c>
      <c r="C4602" s="1">
        <v>42344</v>
      </c>
      <c r="D4602" t="s">
        <v>29</v>
      </c>
      <c r="E4602" t="s">
        <v>6</v>
      </c>
      <c r="F4602" t="s">
        <v>24</v>
      </c>
      <c r="G4602">
        <v>0</v>
      </c>
    </row>
    <row r="4603" spans="1:7" x14ac:dyDescent="0.25">
      <c r="A4603">
        <v>1222</v>
      </c>
      <c r="B4603">
        <v>189</v>
      </c>
      <c r="C4603" s="1">
        <v>42345</v>
      </c>
      <c r="D4603" t="s">
        <v>29</v>
      </c>
      <c r="E4603" t="s">
        <v>6</v>
      </c>
      <c r="F4603" t="s">
        <v>24</v>
      </c>
      <c r="G4603">
        <v>22</v>
      </c>
    </row>
    <row r="4604" spans="1:7" x14ac:dyDescent="0.25">
      <c r="A4604">
        <v>1223</v>
      </c>
      <c r="B4604">
        <v>190</v>
      </c>
      <c r="C4604" s="1">
        <v>42346</v>
      </c>
      <c r="D4604" t="s">
        <v>29</v>
      </c>
      <c r="E4604" t="s">
        <v>6</v>
      </c>
      <c r="F4604" t="s">
        <v>24</v>
      </c>
      <c r="G4604">
        <v>11</v>
      </c>
    </row>
    <row r="4605" spans="1:7" x14ac:dyDescent="0.25">
      <c r="A4605">
        <v>1224</v>
      </c>
      <c r="B4605">
        <v>191</v>
      </c>
      <c r="C4605" s="1">
        <v>42347</v>
      </c>
      <c r="D4605" t="s">
        <v>29</v>
      </c>
      <c r="E4605" t="s">
        <v>6</v>
      </c>
      <c r="F4605" t="s">
        <v>24</v>
      </c>
      <c r="G4605">
        <v>22</v>
      </c>
    </row>
    <row r="4606" spans="1:7" x14ac:dyDescent="0.25">
      <c r="A4606">
        <v>1225</v>
      </c>
      <c r="B4606">
        <v>192</v>
      </c>
      <c r="C4606" s="1">
        <v>42348</v>
      </c>
      <c r="D4606" t="s">
        <v>29</v>
      </c>
      <c r="E4606" t="s">
        <v>6</v>
      </c>
      <c r="F4606" t="s">
        <v>24</v>
      </c>
      <c r="G4606">
        <v>23</v>
      </c>
    </row>
    <row r="4607" spans="1:7" x14ac:dyDescent="0.25">
      <c r="A4607">
        <v>1226</v>
      </c>
      <c r="B4607">
        <v>193</v>
      </c>
      <c r="C4607" s="1">
        <v>42349</v>
      </c>
      <c r="D4607" t="s">
        <v>29</v>
      </c>
      <c r="E4607" t="s">
        <v>6</v>
      </c>
      <c r="F4607" t="s">
        <v>24</v>
      </c>
      <c r="G4607">
        <v>12</v>
      </c>
    </row>
    <row r="4608" spans="1:7" x14ac:dyDescent="0.25">
      <c r="A4608">
        <v>1227</v>
      </c>
      <c r="B4608">
        <v>194</v>
      </c>
      <c r="C4608" s="1">
        <v>42350</v>
      </c>
      <c r="D4608" t="s">
        <v>29</v>
      </c>
      <c r="E4608" t="s">
        <v>6</v>
      </c>
      <c r="F4608" t="s">
        <v>24</v>
      </c>
      <c r="G4608">
        <v>63</v>
      </c>
    </row>
    <row r="4609" spans="1:7" x14ac:dyDescent="0.25">
      <c r="A4609">
        <v>1228</v>
      </c>
      <c r="B4609">
        <v>195</v>
      </c>
      <c r="C4609" s="1">
        <v>42351</v>
      </c>
      <c r="D4609" t="s">
        <v>29</v>
      </c>
      <c r="E4609" t="s">
        <v>6</v>
      </c>
      <c r="F4609" t="s">
        <v>24</v>
      </c>
      <c r="G4609">
        <v>49</v>
      </c>
    </row>
    <row r="4610" spans="1:7" x14ac:dyDescent="0.25">
      <c r="A4610">
        <v>1229</v>
      </c>
      <c r="B4610">
        <v>196</v>
      </c>
      <c r="C4610" s="1">
        <v>42352</v>
      </c>
      <c r="D4610" t="s">
        <v>29</v>
      </c>
      <c r="E4610" t="s">
        <v>6</v>
      </c>
      <c r="F4610" t="s">
        <v>24</v>
      </c>
      <c r="G4610">
        <v>34</v>
      </c>
    </row>
    <row r="4611" spans="1:7" x14ac:dyDescent="0.25">
      <c r="A4611">
        <v>1230</v>
      </c>
      <c r="B4611">
        <v>197</v>
      </c>
      <c r="C4611" s="1">
        <v>42353</v>
      </c>
      <c r="D4611" t="s">
        <v>29</v>
      </c>
      <c r="E4611" t="s">
        <v>6</v>
      </c>
      <c r="F4611" t="s">
        <v>24</v>
      </c>
      <c r="G4611">
        <v>48</v>
      </c>
    </row>
    <row r="4612" spans="1:7" x14ac:dyDescent="0.25">
      <c r="A4612">
        <v>1231</v>
      </c>
      <c r="B4612">
        <v>198</v>
      </c>
      <c r="C4612" s="1">
        <v>42354</v>
      </c>
      <c r="D4612" t="s">
        <v>29</v>
      </c>
      <c r="E4612" t="s">
        <v>6</v>
      </c>
      <c r="F4612" t="s">
        <v>24</v>
      </c>
      <c r="G4612">
        <v>36</v>
      </c>
    </row>
    <row r="4613" spans="1:7" x14ac:dyDescent="0.25">
      <c r="A4613">
        <v>1232</v>
      </c>
      <c r="B4613">
        <v>199</v>
      </c>
      <c r="C4613" s="1">
        <v>42355</v>
      </c>
      <c r="D4613" t="s">
        <v>29</v>
      </c>
      <c r="E4613" t="s">
        <v>6</v>
      </c>
      <c r="F4613" t="s">
        <v>24</v>
      </c>
      <c r="G4613">
        <v>51</v>
      </c>
    </row>
    <row r="4614" spans="1:7" x14ac:dyDescent="0.25">
      <c r="A4614">
        <v>1233</v>
      </c>
      <c r="B4614">
        <v>200</v>
      </c>
      <c r="C4614" s="1">
        <v>42356</v>
      </c>
      <c r="D4614" t="s">
        <v>29</v>
      </c>
      <c r="E4614" t="s">
        <v>6</v>
      </c>
      <c r="F4614" t="s">
        <v>24</v>
      </c>
      <c r="G4614">
        <v>26</v>
      </c>
    </row>
    <row r="4615" spans="1:7" x14ac:dyDescent="0.25">
      <c r="A4615">
        <v>1234</v>
      </c>
      <c r="B4615">
        <v>201</v>
      </c>
      <c r="C4615" s="1">
        <v>42357</v>
      </c>
      <c r="D4615" t="s">
        <v>29</v>
      </c>
      <c r="E4615" t="s">
        <v>6</v>
      </c>
      <c r="F4615" t="s">
        <v>24</v>
      </c>
      <c r="G4615">
        <v>0</v>
      </c>
    </row>
    <row r="4616" spans="1:7" x14ac:dyDescent="0.25">
      <c r="A4616">
        <v>1235</v>
      </c>
      <c r="B4616">
        <v>202</v>
      </c>
      <c r="C4616" s="1">
        <v>42358</v>
      </c>
      <c r="D4616" t="s">
        <v>29</v>
      </c>
      <c r="E4616" t="s">
        <v>6</v>
      </c>
      <c r="F4616" t="s">
        <v>24</v>
      </c>
      <c r="G4616">
        <v>43</v>
      </c>
    </row>
    <row r="4617" spans="1:7" x14ac:dyDescent="0.25">
      <c r="A4617">
        <v>1236</v>
      </c>
      <c r="B4617">
        <v>203</v>
      </c>
      <c r="C4617" s="1">
        <v>42359</v>
      </c>
      <c r="D4617" t="s">
        <v>29</v>
      </c>
      <c r="E4617" t="s">
        <v>6</v>
      </c>
      <c r="F4617" t="s">
        <v>24</v>
      </c>
      <c r="G4617">
        <v>23</v>
      </c>
    </row>
    <row r="4618" spans="1:7" x14ac:dyDescent="0.25">
      <c r="A4618">
        <v>1237</v>
      </c>
      <c r="B4618">
        <v>204</v>
      </c>
      <c r="C4618" s="1">
        <v>42360</v>
      </c>
      <c r="D4618" t="s">
        <v>29</v>
      </c>
      <c r="E4618" t="s">
        <v>6</v>
      </c>
      <c r="F4618" t="s">
        <v>24</v>
      </c>
      <c r="G4618">
        <v>13</v>
      </c>
    </row>
    <row r="4619" spans="1:7" x14ac:dyDescent="0.25">
      <c r="A4619">
        <v>1238</v>
      </c>
      <c r="B4619">
        <v>205</v>
      </c>
      <c r="C4619" s="1">
        <v>42361</v>
      </c>
      <c r="D4619" t="s">
        <v>29</v>
      </c>
      <c r="E4619" t="s">
        <v>6</v>
      </c>
      <c r="F4619" t="s">
        <v>24</v>
      </c>
      <c r="G4619">
        <v>0</v>
      </c>
    </row>
    <row r="4620" spans="1:7" x14ac:dyDescent="0.25">
      <c r="A4620">
        <v>1239</v>
      </c>
      <c r="B4620">
        <v>206</v>
      </c>
      <c r="C4620" s="1">
        <v>42362</v>
      </c>
      <c r="D4620" t="s">
        <v>29</v>
      </c>
      <c r="E4620" t="s">
        <v>6</v>
      </c>
      <c r="F4620" t="s">
        <v>24</v>
      </c>
      <c r="G4620">
        <v>15</v>
      </c>
    </row>
    <row r="4621" spans="1:7" x14ac:dyDescent="0.25">
      <c r="A4621">
        <v>1240</v>
      </c>
      <c r="B4621">
        <v>207</v>
      </c>
      <c r="C4621" s="1">
        <v>42363</v>
      </c>
      <c r="D4621" t="s">
        <v>29</v>
      </c>
      <c r="E4621" t="s">
        <v>6</v>
      </c>
      <c r="F4621" t="s">
        <v>24</v>
      </c>
      <c r="G4621">
        <v>17</v>
      </c>
    </row>
    <row r="4622" spans="1:7" x14ac:dyDescent="0.25">
      <c r="A4622">
        <v>1241</v>
      </c>
      <c r="B4622">
        <v>208</v>
      </c>
      <c r="C4622" s="1">
        <v>42364</v>
      </c>
      <c r="D4622" t="s">
        <v>29</v>
      </c>
      <c r="E4622" t="s">
        <v>6</v>
      </c>
      <c r="F4622" t="s">
        <v>24</v>
      </c>
      <c r="G4622">
        <v>0</v>
      </c>
    </row>
    <row r="4623" spans="1:7" x14ac:dyDescent="0.25">
      <c r="A4623">
        <v>1242</v>
      </c>
      <c r="B4623">
        <v>209</v>
      </c>
      <c r="C4623" s="1">
        <v>42365</v>
      </c>
      <c r="D4623" t="s">
        <v>29</v>
      </c>
      <c r="E4623" t="s">
        <v>6</v>
      </c>
      <c r="F4623" t="s">
        <v>24</v>
      </c>
      <c r="G4623">
        <v>0</v>
      </c>
    </row>
    <row r="4624" spans="1:7" x14ac:dyDescent="0.25">
      <c r="A4624">
        <v>1243</v>
      </c>
      <c r="B4624">
        <v>210</v>
      </c>
      <c r="C4624" s="1">
        <v>42366</v>
      </c>
      <c r="D4624" t="s">
        <v>29</v>
      </c>
      <c r="E4624" t="s">
        <v>6</v>
      </c>
      <c r="F4624" t="s">
        <v>24</v>
      </c>
      <c r="G4624">
        <v>38</v>
      </c>
    </row>
    <row r="4625" spans="1:7" x14ac:dyDescent="0.25">
      <c r="A4625">
        <v>1244</v>
      </c>
      <c r="B4625">
        <v>211</v>
      </c>
      <c r="C4625" s="1">
        <v>42367</v>
      </c>
      <c r="D4625" t="s">
        <v>29</v>
      </c>
      <c r="E4625" t="s">
        <v>6</v>
      </c>
      <c r="F4625" t="s">
        <v>24</v>
      </c>
      <c r="G4625">
        <v>13</v>
      </c>
    </row>
    <row r="4626" spans="1:7" x14ac:dyDescent="0.25">
      <c r="A4626">
        <v>1245</v>
      </c>
      <c r="B4626">
        <v>212</v>
      </c>
      <c r="C4626" s="1">
        <v>42368</v>
      </c>
      <c r="D4626" t="s">
        <v>29</v>
      </c>
      <c r="E4626" t="s">
        <v>6</v>
      </c>
      <c r="F4626" t="s">
        <v>24</v>
      </c>
      <c r="G4626">
        <v>27</v>
      </c>
    </row>
    <row r="4627" spans="1:7" x14ac:dyDescent="0.25">
      <c r="A4627">
        <v>1246</v>
      </c>
      <c r="B4627">
        <v>213</v>
      </c>
      <c r="C4627" s="1">
        <v>42369</v>
      </c>
      <c r="D4627" t="s">
        <v>29</v>
      </c>
      <c r="E4627" t="s">
        <v>6</v>
      </c>
      <c r="F4627" t="s">
        <v>24</v>
      </c>
      <c r="G4627">
        <v>28</v>
      </c>
    </row>
    <row r="4628" spans="1:7" x14ac:dyDescent="0.25">
      <c r="A4628">
        <v>1247</v>
      </c>
      <c r="B4628">
        <v>0</v>
      </c>
      <c r="C4628" s="1">
        <v>42339</v>
      </c>
      <c r="D4628" t="s">
        <v>30</v>
      </c>
      <c r="E4628" t="s">
        <v>6</v>
      </c>
      <c r="F4628" t="s">
        <v>24</v>
      </c>
      <c r="G4628">
        <v>36</v>
      </c>
    </row>
    <row r="4629" spans="1:7" x14ac:dyDescent="0.25">
      <c r="A4629">
        <v>1248</v>
      </c>
      <c r="B4629">
        <v>1</v>
      </c>
      <c r="C4629" s="1">
        <v>42340</v>
      </c>
      <c r="D4629" t="s">
        <v>30</v>
      </c>
      <c r="E4629" t="s">
        <v>6</v>
      </c>
      <c r="F4629" t="s">
        <v>24</v>
      </c>
      <c r="G4629">
        <v>54</v>
      </c>
    </row>
    <row r="4630" spans="1:7" x14ac:dyDescent="0.25">
      <c r="A4630">
        <v>1249</v>
      </c>
      <c r="B4630">
        <v>2</v>
      </c>
      <c r="C4630" s="1">
        <v>42341</v>
      </c>
      <c r="D4630" t="s">
        <v>30</v>
      </c>
      <c r="E4630" t="s">
        <v>6</v>
      </c>
      <c r="F4630" t="s">
        <v>24</v>
      </c>
      <c r="G4630">
        <v>92</v>
      </c>
    </row>
    <row r="4631" spans="1:7" x14ac:dyDescent="0.25">
      <c r="A4631">
        <v>1250</v>
      </c>
      <c r="B4631">
        <v>3</v>
      </c>
      <c r="C4631" s="1">
        <v>42342</v>
      </c>
      <c r="D4631" t="s">
        <v>30</v>
      </c>
      <c r="E4631" t="s">
        <v>6</v>
      </c>
      <c r="F4631" t="s">
        <v>24</v>
      </c>
      <c r="G4631">
        <v>19</v>
      </c>
    </row>
    <row r="4632" spans="1:7" x14ac:dyDescent="0.25">
      <c r="A4632">
        <v>1251</v>
      </c>
      <c r="B4632">
        <v>4</v>
      </c>
      <c r="C4632" s="1">
        <v>42343</v>
      </c>
      <c r="D4632" t="s">
        <v>30</v>
      </c>
      <c r="E4632" t="s">
        <v>6</v>
      </c>
      <c r="F4632" t="s">
        <v>24</v>
      </c>
      <c r="G4632">
        <v>81</v>
      </c>
    </row>
    <row r="4633" spans="1:7" x14ac:dyDescent="0.25">
      <c r="A4633">
        <v>1252</v>
      </c>
      <c r="B4633">
        <v>5</v>
      </c>
      <c r="C4633" s="1">
        <v>42344</v>
      </c>
      <c r="D4633" t="s">
        <v>30</v>
      </c>
      <c r="E4633" t="s">
        <v>6</v>
      </c>
      <c r="F4633" t="s">
        <v>24</v>
      </c>
      <c r="G4633">
        <v>39</v>
      </c>
    </row>
    <row r="4634" spans="1:7" x14ac:dyDescent="0.25">
      <c r="A4634">
        <v>1253</v>
      </c>
      <c r="B4634">
        <v>6</v>
      </c>
      <c r="C4634" s="1">
        <v>42345</v>
      </c>
      <c r="D4634" t="s">
        <v>30</v>
      </c>
      <c r="E4634" t="s">
        <v>6</v>
      </c>
      <c r="F4634" t="s">
        <v>24</v>
      </c>
      <c r="G4634">
        <v>18</v>
      </c>
    </row>
    <row r="4635" spans="1:7" x14ac:dyDescent="0.25">
      <c r="A4635">
        <v>1254</v>
      </c>
      <c r="B4635">
        <v>7</v>
      </c>
      <c r="C4635" s="1">
        <v>42346</v>
      </c>
      <c r="D4635" t="s">
        <v>30</v>
      </c>
      <c r="E4635" t="s">
        <v>6</v>
      </c>
      <c r="F4635" t="s">
        <v>24</v>
      </c>
      <c r="G4635">
        <v>0</v>
      </c>
    </row>
    <row r="4636" spans="1:7" x14ac:dyDescent="0.25">
      <c r="A4636">
        <v>1255</v>
      </c>
      <c r="B4636">
        <v>8</v>
      </c>
      <c r="C4636" s="1">
        <v>42347</v>
      </c>
      <c r="D4636" t="s">
        <v>30</v>
      </c>
      <c r="E4636" t="s">
        <v>6</v>
      </c>
      <c r="F4636" t="s">
        <v>24</v>
      </c>
      <c r="G4636">
        <v>36</v>
      </c>
    </row>
    <row r="4637" spans="1:7" x14ac:dyDescent="0.25">
      <c r="A4637">
        <v>1256</v>
      </c>
      <c r="B4637">
        <v>9</v>
      </c>
      <c r="C4637" s="1">
        <v>42348</v>
      </c>
      <c r="D4637" t="s">
        <v>30</v>
      </c>
      <c r="E4637" t="s">
        <v>6</v>
      </c>
      <c r="F4637" t="s">
        <v>24</v>
      </c>
      <c r="G4637">
        <v>37</v>
      </c>
    </row>
    <row r="4638" spans="1:7" x14ac:dyDescent="0.25">
      <c r="A4638">
        <v>1257</v>
      </c>
      <c r="B4638">
        <v>10</v>
      </c>
      <c r="C4638" s="1">
        <v>42349</v>
      </c>
      <c r="D4638" t="s">
        <v>30</v>
      </c>
      <c r="E4638" t="s">
        <v>6</v>
      </c>
      <c r="F4638" t="s">
        <v>24</v>
      </c>
      <c r="G4638">
        <v>20</v>
      </c>
    </row>
    <row r="4639" spans="1:7" x14ac:dyDescent="0.25">
      <c r="A4639">
        <v>1258</v>
      </c>
      <c r="B4639">
        <v>11</v>
      </c>
      <c r="C4639" s="1">
        <v>42350</v>
      </c>
      <c r="D4639" t="s">
        <v>30</v>
      </c>
      <c r="E4639" t="s">
        <v>6</v>
      </c>
      <c r="F4639" t="s">
        <v>24</v>
      </c>
      <c r="G4639">
        <v>21</v>
      </c>
    </row>
    <row r="4640" spans="1:7" x14ac:dyDescent="0.25">
      <c r="A4640">
        <v>1259</v>
      </c>
      <c r="B4640">
        <v>12</v>
      </c>
      <c r="C4640" s="1">
        <v>42351</v>
      </c>
      <c r="D4640" t="s">
        <v>30</v>
      </c>
      <c r="E4640" t="s">
        <v>6</v>
      </c>
      <c r="F4640" t="s">
        <v>24</v>
      </c>
      <c r="G4640">
        <v>100</v>
      </c>
    </row>
    <row r="4641" spans="1:7" x14ac:dyDescent="0.25">
      <c r="A4641">
        <v>1260</v>
      </c>
      <c r="B4641">
        <v>13</v>
      </c>
      <c r="C4641" s="1">
        <v>42352</v>
      </c>
      <c r="D4641" t="s">
        <v>30</v>
      </c>
      <c r="E4641" t="s">
        <v>6</v>
      </c>
      <c r="F4641" t="s">
        <v>24</v>
      </c>
      <c r="G4641">
        <v>19</v>
      </c>
    </row>
    <row r="4642" spans="1:7" x14ac:dyDescent="0.25">
      <c r="A4642">
        <v>1261</v>
      </c>
      <c r="B4642">
        <v>14</v>
      </c>
      <c r="C4642" s="1">
        <v>42353</v>
      </c>
      <c r="D4642" t="s">
        <v>30</v>
      </c>
      <c r="E4642" t="s">
        <v>6</v>
      </c>
      <c r="F4642" t="s">
        <v>24</v>
      </c>
      <c r="G4642">
        <v>58</v>
      </c>
    </row>
    <row r="4643" spans="1:7" x14ac:dyDescent="0.25">
      <c r="A4643">
        <v>1262</v>
      </c>
      <c r="B4643">
        <v>15</v>
      </c>
      <c r="C4643" s="1">
        <v>42354</v>
      </c>
      <c r="D4643" t="s">
        <v>30</v>
      </c>
      <c r="E4643" t="s">
        <v>6</v>
      </c>
      <c r="F4643" t="s">
        <v>24</v>
      </c>
      <c r="G4643">
        <v>79</v>
      </c>
    </row>
    <row r="4644" spans="1:7" x14ac:dyDescent="0.25">
      <c r="A4644">
        <v>1263</v>
      </c>
      <c r="B4644">
        <v>16</v>
      </c>
      <c r="C4644" s="1">
        <v>42355</v>
      </c>
      <c r="D4644" t="s">
        <v>30</v>
      </c>
      <c r="E4644" t="s">
        <v>6</v>
      </c>
      <c r="F4644" t="s">
        <v>24</v>
      </c>
      <c r="G4644">
        <v>63</v>
      </c>
    </row>
    <row r="4645" spans="1:7" x14ac:dyDescent="0.25">
      <c r="A4645">
        <v>1264</v>
      </c>
      <c r="B4645">
        <v>17</v>
      </c>
      <c r="C4645" s="1">
        <v>42356</v>
      </c>
      <c r="D4645" t="s">
        <v>30</v>
      </c>
      <c r="E4645" t="s">
        <v>6</v>
      </c>
      <c r="F4645" t="s">
        <v>24</v>
      </c>
      <c r="G4645">
        <v>43</v>
      </c>
    </row>
    <row r="4646" spans="1:7" x14ac:dyDescent="0.25">
      <c r="A4646">
        <v>1265</v>
      </c>
      <c r="B4646">
        <v>18</v>
      </c>
      <c r="C4646" s="1">
        <v>42357</v>
      </c>
      <c r="D4646" t="s">
        <v>30</v>
      </c>
      <c r="E4646" t="s">
        <v>6</v>
      </c>
      <c r="F4646" t="s">
        <v>24</v>
      </c>
      <c r="G4646">
        <v>22</v>
      </c>
    </row>
    <row r="4647" spans="1:7" x14ac:dyDescent="0.25">
      <c r="A4647">
        <v>1266</v>
      </c>
      <c r="B4647">
        <v>19</v>
      </c>
      <c r="C4647" s="1">
        <v>42358</v>
      </c>
      <c r="D4647" t="s">
        <v>30</v>
      </c>
      <c r="E4647" t="s">
        <v>6</v>
      </c>
      <c r="F4647" t="s">
        <v>24</v>
      </c>
      <c r="G4647">
        <v>47</v>
      </c>
    </row>
    <row r="4648" spans="1:7" x14ac:dyDescent="0.25">
      <c r="A4648">
        <v>1267</v>
      </c>
      <c r="B4648">
        <v>20</v>
      </c>
      <c r="C4648" s="1">
        <v>42359</v>
      </c>
      <c r="D4648" t="s">
        <v>30</v>
      </c>
      <c r="E4648" t="s">
        <v>6</v>
      </c>
      <c r="F4648" t="s">
        <v>24</v>
      </c>
      <c r="G4648">
        <v>19</v>
      </c>
    </row>
    <row r="4649" spans="1:7" x14ac:dyDescent="0.25">
      <c r="A4649">
        <v>1268</v>
      </c>
      <c r="B4649">
        <v>21</v>
      </c>
      <c r="C4649" s="1">
        <v>42360</v>
      </c>
      <c r="D4649" t="s">
        <v>30</v>
      </c>
      <c r="E4649" t="s">
        <v>6</v>
      </c>
      <c r="F4649" t="s">
        <v>24</v>
      </c>
      <c r="G4649">
        <v>21</v>
      </c>
    </row>
    <row r="4650" spans="1:7" x14ac:dyDescent="0.25">
      <c r="A4650">
        <v>1269</v>
      </c>
      <c r="B4650">
        <v>22</v>
      </c>
      <c r="C4650" s="1">
        <v>42361</v>
      </c>
      <c r="D4650" t="s">
        <v>30</v>
      </c>
      <c r="E4650" t="s">
        <v>6</v>
      </c>
      <c r="F4650" t="s">
        <v>24</v>
      </c>
      <c r="G4650">
        <v>0</v>
      </c>
    </row>
    <row r="4651" spans="1:7" x14ac:dyDescent="0.25">
      <c r="A4651">
        <v>1270</v>
      </c>
      <c r="B4651">
        <v>23</v>
      </c>
      <c r="C4651" s="1">
        <v>42362</v>
      </c>
      <c r="D4651" t="s">
        <v>30</v>
      </c>
      <c r="E4651" t="s">
        <v>6</v>
      </c>
      <c r="F4651" t="s">
        <v>24</v>
      </c>
      <c r="G4651">
        <v>49</v>
      </c>
    </row>
    <row r="4652" spans="1:7" x14ac:dyDescent="0.25">
      <c r="A4652">
        <v>1271</v>
      </c>
      <c r="B4652">
        <v>24</v>
      </c>
      <c r="C4652" s="1">
        <v>42363</v>
      </c>
      <c r="D4652" t="s">
        <v>30</v>
      </c>
      <c r="E4652" t="s">
        <v>6</v>
      </c>
      <c r="F4652" t="s">
        <v>24</v>
      </c>
      <c r="G4652">
        <v>27</v>
      </c>
    </row>
    <row r="4653" spans="1:7" x14ac:dyDescent="0.25">
      <c r="A4653">
        <v>1272</v>
      </c>
      <c r="B4653">
        <v>25</v>
      </c>
      <c r="C4653" s="1">
        <v>42364</v>
      </c>
      <c r="D4653" t="s">
        <v>30</v>
      </c>
      <c r="E4653" t="s">
        <v>6</v>
      </c>
      <c r="F4653" t="s">
        <v>24</v>
      </c>
      <c r="G4653">
        <v>0</v>
      </c>
    </row>
    <row r="4654" spans="1:7" x14ac:dyDescent="0.25">
      <c r="A4654">
        <v>1273</v>
      </c>
      <c r="B4654">
        <v>26</v>
      </c>
      <c r="C4654" s="1">
        <v>42365</v>
      </c>
      <c r="D4654" t="s">
        <v>30</v>
      </c>
      <c r="E4654" t="s">
        <v>6</v>
      </c>
      <c r="F4654" t="s">
        <v>24</v>
      </c>
      <c r="G4654">
        <v>24</v>
      </c>
    </row>
    <row r="4655" spans="1:7" x14ac:dyDescent="0.25">
      <c r="A4655">
        <v>1274</v>
      </c>
      <c r="B4655">
        <v>27</v>
      </c>
      <c r="C4655" s="1">
        <v>42366</v>
      </c>
      <c r="D4655" t="s">
        <v>30</v>
      </c>
      <c r="E4655" t="s">
        <v>6</v>
      </c>
      <c r="F4655" t="s">
        <v>24</v>
      </c>
      <c r="G4655">
        <v>82</v>
      </c>
    </row>
    <row r="4656" spans="1:7" x14ac:dyDescent="0.25">
      <c r="A4656">
        <v>1275</v>
      </c>
      <c r="B4656">
        <v>28</v>
      </c>
      <c r="C4656" s="1">
        <v>42367</v>
      </c>
      <c r="D4656" t="s">
        <v>30</v>
      </c>
      <c r="E4656" t="s">
        <v>6</v>
      </c>
      <c r="F4656" t="s">
        <v>24</v>
      </c>
      <c r="G4656">
        <v>21</v>
      </c>
    </row>
    <row r="4657" spans="1:7" x14ac:dyDescent="0.25">
      <c r="A4657">
        <v>1276</v>
      </c>
      <c r="B4657">
        <v>29</v>
      </c>
      <c r="C4657" s="1">
        <v>42368</v>
      </c>
      <c r="D4657" t="s">
        <v>30</v>
      </c>
      <c r="E4657" t="s">
        <v>6</v>
      </c>
      <c r="F4657" t="s">
        <v>24</v>
      </c>
      <c r="G4657">
        <v>89</v>
      </c>
    </row>
    <row r="4658" spans="1:7" x14ac:dyDescent="0.25">
      <c r="A4658">
        <v>1277</v>
      </c>
      <c r="B4658">
        <v>30</v>
      </c>
      <c r="C4658" s="1">
        <v>42369</v>
      </c>
      <c r="D4658" t="s">
        <v>30</v>
      </c>
      <c r="E4658" t="s">
        <v>6</v>
      </c>
      <c r="F4658" t="s">
        <v>24</v>
      </c>
      <c r="G4658">
        <v>69</v>
      </c>
    </row>
    <row r="4659" spans="1:7" x14ac:dyDescent="0.25">
      <c r="A4659">
        <v>1278</v>
      </c>
      <c r="B4659">
        <v>31</v>
      </c>
      <c r="C4659" s="1">
        <v>42370</v>
      </c>
      <c r="D4659" t="s">
        <v>30</v>
      </c>
      <c r="E4659" t="s">
        <v>6</v>
      </c>
      <c r="F4659" t="s">
        <v>24</v>
      </c>
      <c r="G4659">
        <v>0</v>
      </c>
    </row>
    <row r="4660" spans="1:7" x14ac:dyDescent="0.25">
      <c r="A4660">
        <v>1279</v>
      </c>
      <c r="B4660">
        <v>32</v>
      </c>
      <c r="C4660" s="1">
        <v>42371</v>
      </c>
      <c r="D4660" t="s">
        <v>30</v>
      </c>
      <c r="E4660" t="s">
        <v>6</v>
      </c>
      <c r="F4660" t="s">
        <v>24</v>
      </c>
      <c r="G4660">
        <v>23</v>
      </c>
    </row>
    <row r="4661" spans="1:7" x14ac:dyDescent="0.25">
      <c r="A4661">
        <v>1280</v>
      </c>
      <c r="B4661">
        <v>33</v>
      </c>
      <c r="C4661" s="1">
        <v>42372</v>
      </c>
      <c r="D4661" t="s">
        <v>30</v>
      </c>
      <c r="E4661" t="s">
        <v>6</v>
      </c>
      <c r="F4661" t="s">
        <v>24</v>
      </c>
      <c r="G4661">
        <v>0</v>
      </c>
    </row>
    <row r="4662" spans="1:7" x14ac:dyDescent="0.25">
      <c r="A4662">
        <v>1281</v>
      </c>
      <c r="B4662">
        <v>34</v>
      </c>
      <c r="C4662" s="1">
        <v>42373</v>
      </c>
      <c r="D4662" t="s">
        <v>30</v>
      </c>
      <c r="E4662" t="s">
        <v>6</v>
      </c>
      <c r="F4662" t="s">
        <v>24</v>
      </c>
      <c r="G4662">
        <v>19</v>
      </c>
    </row>
    <row r="4663" spans="1:7" x14ac:dyDescent="0.25">
      <c r="A4663">
        <v>1282</v>
      </c>
      <c r="B4663">
        <v>35</v>
      </c>
      <c r="C4663" s="1">
        <v>42374</v>
      </c>
      <c r="D4663" t="s">
        <v>30</v>
      </c>
      <c r="E4663" t="s">
        <v>6</v>
      </c>
      <c r="F4663" t="s">
        <v>24</v>
      </c>
      <c r="G4663">
        <v>76</v>
      </c>
    </row>
    <row r="4664" spans="1:7" x14ac:dyDescent="0.25">
      <c r="A4664">
        <v>1283</v>
      </c>
      <c r="B4664">
        <v>36</v>
      </c>
      <c r="C4664" s="1">
        <v>42375</v>
      </c>
      <c r="D4664" t="s">
        <v>30</v>
      </c>
      <c r="E4664" t="s">
        <v>6</v>
      </c>
      <c r="F4664" t="s">
        <v>24</v>
      </c>
      <c r="G4664">
        <v>96</v>
      </c>
    </row>
    <row r="4665" spans="1:7" x14ac:dyDescent="0.25">
      <c r="A4665">
        <v>1284</v>
      </c>
      <c r="B4665">
        <v>37</v>
      </c>
      <c r="C4665" s="1">
        <v>42376</v>
      </c>
      <c r="D4665" t="s">
        <v>30</v>
      </c>
      <c r="E4665" t="s">
        <v>6</v>
      </c>
      <c r="F4665" t="s">
        <v>24</v>
      </c>
      <c r="G4665">
        <v>56</v>
      </c>
    </row>
    <row r="4666" spans="1:7" x14ac:dyDescent="0.25">
      <c r="A4666">
        <v>1285</v>
      </c>
      <c r="B4666">
        <v>38</v>
      </c>
      <c r="C4666" s="1">
        <v>42377</v>
      </c>
      <c r="D4666" t="s">
        <v>30</v>
      </c>
      <c r="E4666" t="s">
        <v>6</v>
      </c>
      <c r="F4666" t="s">
        <v>24</v>
      </c>
      <c r="G4666">
        <v>0</v>
      </c>
    </row>
    <row r="4667" spans="1:7" x14ac:dyDescent="0.25">
      <c r="A4667">
        <v>1286</v>
      </c>
      <c r="B4667">
        <v>39</v>
      </c>
      <c r="C4667" s="1">
        <v>42378</v>
      </c>
      <c r="D4667" t="s">
        <v>30</v>
      </c>
      <c r="E4667" t="s">
        <v>6</v>
      </c>
      <c r="F4667" t="s">
        <v>24</v>
      </c>
      <c r="G4667">
        <v>20</v>
      </c>
    </row>
    <row r="4668" spans="1:7" x14ac:dyDescent="0.25">
      <c r="A4668">
        <v>1287</v>
      </c>
      <c r="B4668">
        <v>40</v>
      </c>
      <c r="C4668" s="1">
        <v>42379</v>
      </c>
      <c r="D4668" t="s">
        <v>30</v>
      </c>
      <c r="E4668" t="s">
        <v>6</v>
      </c>
      <c r="F4668" t="s">
        <v>24</v>
      </c>
      <c r="G4668">
        <v>20</v>
      </c>
    </row>
    <row r="4669" spans="1:7" x14ac:dyDescent="0.25">
      <c r="A4669">
        <v>1288</v>
      </c>
      <c r="B4669">
        <v>41</v>
      </c>
      <c r="C4669" s="1">
        <v>42380</v>
      </c>
      <c r="D4669" t="s">
        <v>30</v>
      </c>
      <c r="E4669" t="s">
        <v>6</v>
      </c>
      <c r="F4669" t="s">
        <v>24</v>
      </c>
      <c r="G4669">
        <v>37</v>
      </c>
    </row>
    <row r="4670" spans="1:7" x14ac:dyDescent="0.25">
      <c r="A4670">
        <v>1289</v>
      </c>
      <c r="B4670">
        <v>42</v>
      </c>
      <c r="C4670" s="1">
        <v>42381</v>
      </c>
      <c r="D4670" t="s">
        <v>30</v>
      </c>
      <c r="E4670" t="s">
        <v>6</v>
      </c>
      <c r="F4670" t="s">
        <v>24</v>
      </c>
      <c r="G4670">
        <v>19</v>
      </c>
    </row>
    <row r="4671" spans="1:7" x14ac:dyDescent="0.25">
      <c r="A4671">
        <v>1290</v>
      </c>
      <c r="B4671">
        <v>43</v>
      </c>
      <c r="C4671" s="1">
        <v>42382</v>
      </c>
      <c r="D4671" t="s">
        <v>30</v>
      </c>
      <c r="E4671" t="s">
        <v>6</v>
      </c>
      <c r="F4671" t="s">
        <v>24</v>
      </c>
      <c r="G4671">
        <v>0</v>
      </c>
    </row>
    <row r="4672" spans="1:7" x14ac:dyDescent="0.25">
      <c r="A4672">
        <v>1291</v>
      </c>
      <c r="B4672">
        <v>44</v>
      </c>
      <c r="C4672" s="1">
        <v>42383</v>
      </c>
      <c r="D4672" t="s">
        <v>30</v>
      </c>
      <c r="E4672" t="s">
        <v>6</v>
      </c>
      <c r="F4672" t="s">
        <v>24</v>
      </c>
      <c r="G4672">
        <v>56</v>
      </c>
    </row>
    <row r="4673" spans="1:7" x14ac:dyDescent="0.25">
      <c r="A4673">
        <v>1292</v>
      </c>
      <c r="B4673">
        <v>45</v>
      </c>
      <c r="C4673" s="1">
        <v>42384</v>
      </c>
      <c r="D4673" t="s">
        <v>30</v>
      </c>
      <c r="E4673" t="s">
        <v>6</v>
      </c>
      <c r="F4673" t="s">
        <v>24</v>
      </c>
      <c r="G4673">
        <v>39</v>
      </c>
    </row>
    <row r="4674" spans="1:7" x14ac:dyDescent="0.25">
      <c r="A4674">
        <v>1293</v>
      </c>
      <c r="B4674">
        <v>46</v>
      </c>
      <c r="C4674" s="1">
        <v>42385</v>
      </c>
      <c r="D4674" t="s">
        <v>30</v>
      </c>
      <c r="E4674" t="s">
        <v>6</v>
      </c>
      <c r="F4674" t="s">
        <v>24</v>
      </c>
      <c r="G4674">
        <v>0</v>
      </c>
    </row>
    <row r="4675" spans="1:7" x14ac:dyDescent="0.25">
      <c r="A4675">
        <v>1294</v>
      </c>
      <c r="B4675">
        <v>47</v>
      </c>
      <c r="C4675" s="1">
        <v>42386</v>
      </c>
      <c r="D4675" t="s">
        <v>30</v>
      </c>
      <c r="E4675" t="s">
        <v>6</v>
      </c>
      <c r="F4675" t="s">
        <v>24</v>
      </c>
      <c r="G4675">
        <v>21</v>
      </c>
    </row>
    <row r="4676" spans="1:7" x14ac:dyDescent="0.25">
      <c r="A4676">
        <v>1295</v>
      </c>
      <c r="B4676">
        <v>48</v>
      </c>
      <c r="C4676" s="1">
        <v>42387</v>
      </c>
      <c r="D4676" t="s">
        <v>30</v>
      </c>
      <c r="E4676" t="s">
        <v>6</v>
      </c>
      <c r="F4676" t="s">
        <v>24</v>
      </c>
      <c r="G4676">
        <v>0</v>
      </c>
    </row>
    <row r="4677" spans="1:7" x14ac:dyDescent="0.25">
      <c r="A4677">
        <v>1296</v>
      </c>
      <c r="B4677">
        <v>49</v>
      </c>
      <c r="C4677" s="1">
        <v>42388</v>
      </c>
      <c r="D4677" t="s">
        <v>30</v>
      </c>
      <c r="E4677" t="s">
        <v>6</v>
      </c>
      <c r="F4677" t="s">
        <v>24</v>
      </c>
      <c r="G4677">
        <v>18</v>
      </c>
    </row>
    <row r="4678" spans="1:7" x14ac:dyDescent="0.25">
      <c r="A4678">
        <v>1297</v>
      </c>
      <c r="B4678">
        <v>50</v>
      </c>
      <c r="C4678" s="1">
        <v>42389</v>
      </c>
      <c r="D4678" t="s">
        <v>30</v>
      </c>
      <c r="E4678" t="s">
        <v>6</v>
      </c>
      <c r="F4678" t="s">
        <v>24</v>
      </c>
      <c r="G4678">
        <v>18</v>
      </c>
    </row>
    <row r="4679" spans="1:7" x14ac:dyDescent="0.25">
      <c r="A4679">
        <v>1298</v>
      </c>
      <c r="B4679">
        <v>51</v>
      </c>
      <c r="C4679" s="1">
        <v>42390</v>
      </c>
      <c r="D4679" t="s">
        <v>30</v>
      </c>
      <c r="E4679" t="s">
        <v>6</v>
      </c>
      <c r="F4679" t="s">
        <v>24</v>
      </c>
      <c r="G4679">
        <v>37</v>
      </c>
    </row>
    <row r="4680" spans="1:7" x14ac:dyDescent="0.25">
      <c r="A4680">
        <v>1299</v>
      </c>
      <c r="B4680">
        <v>52</v>
      </c>
      <c r="C4680" s="1">
        <v>42391</v>
      </c>
      <c r="D4680" t="s">
        <v>30</v>
      </c>
      <c r="E4680" t="s">
        <v>6</v>
      </c>
      <c r="F4680" t="s">
        <v>24</v>
      </c>
      <c r="G4680">
        <v>39</v>
      </c>
    </row>
    <row r="4681" spans="1:7" x14ac:dyDescent="0.25">
      <c r="A4681">
        <v>1300</v>
      </c>
      <c r="B4681">
        <v>53</v>
      </c>
      <c r="C4681" s="1">
        <v>42392</v>
      </c>
      <c r="D4681" t="s">
        <v>30</v>
      </c>
      <c r="E4681" t="s">
        <v>6</v>
      </c>
      <c r="F4681" t="s">
        <v>24</v>
      </c>
      <c r="G4681">
        <v>41</v>
      </c>
    </row>
    <row r="4682" spans="1:7" x14ac:dyDescent="0.25">
      <c r="A4682">
        <v>1301</v>
      </c>
      <c r="B4682">
        <v>54</v>
      </c>
      <c r="C4682" s="1">
        <v>42393</v>
      </c>
      <c r="D4682" t="s">
        <v>30</v>
      </c>
      <c r="E4682" t="s">
        <v>6</v>
      </c>
      <c r="F4682" t="s">
        <v>24</v>
      </c>
      <c r="G4682">
        <v>59</v>
      </c>
    </row>
    <row r="4683" spans="1:7" x14ac:dyDescent="0.25">
      <c r="A4683">
        <v>1302</v>
      </c>
      <c r="B4683">
        <v>55</v>
      </c>
      <c r="C4683" s="1">
        <v>42394</v>
      </c>
      <c r="D4683" t="s">
        <v>30</v>
      </c>
      <c r="E4683" t="s">
        <v>6</v>
      </c>
      <c r="F4683" t="s">
        <v>24</v>
      </c>
      <c r="G4683">
        <v>19</v>
      </c>
    </row>
    <row r="4684" spans="1:7" x14ac:dyDescent="0.25">
      <c r="A4684">
        <v>1303</v>
      </c>
      <c r="B4684">
        <v>56</v>
      </c>
      <c r="C4684" s="1">
        <v>42395</v>
      </c>
      <c r="D4684" t="s">
        <v>30</v>
      </c>
      <c r="E4684" t="s">
        <v>6</v>
      </c>
      <c r="F4684" t="s">
        <v>24</v>
      </c>
      <c r="G4684">
        <v>36</v>
      </c>
    </row>
    <row r="4685" spans="1:7" x14ac:dyDescent="0.25">
      <c r="A4685">
        <v>1304</v>
      </c>
      <c r="B4685">
        <v>57</v>
      </c>
      <c r="C4685" s="1">
        <v>42396</v>
      </c>
      <c r="D4685" t="s">
        <v>30</v>
      </c>
      <c r="E4685" t="s">
        <v>6</v>
      </c>
      <c r="F4685" t="s">
        <v>24</v>
      </c>
      <c r="G4685">
        <v>55</v>
      </c>
    </row>
    <row r="4686" spans="1:7" x14ac:dyDescent="0.25">
      <c r="A4686">
        <v>1305</v>
      </c>
      <c r="B4686">
        <v>58</v>
      </c>
      <c r="C4686" s="1">
        <v>42397</v>
      </c>
      <c r="D4686" t="s">
        <v>30</v>
      </c>
      <c r="E4686" t="s">
        <v>6</v>
      </c>
      <c r="F4686" t="s">
        <v>24</v>
      </c>
      <c r="G4686">
        <v>18</v>
      </c>
    </row>
    <row r="4687" spans="1:7" x14ac:dyDescent="0.25">
      <c r="A4687">
        <v>1306</v>
      </c>
      <c r="B4687">
        <v>59</v>
      </c>
      <c r="C4687" s="1">
        <v>42398</v>
      </c>
      <c r="D4687" t="s">
        <v>30</v>
      </c>
      <c r="E4687" t="s">
        <v>6</v>
      </c>
      <c r="F4687" t="s">
        <v>24</v>
      </c>
      <c r="G4687">
        <v>59</v>
      </c>
    </row>
    <row r="4688" spans="1:7" x14ac:dyDescent="0.25">
      <c r="A4688">
        <v>1307</v>
      </c>
      <c r="B4688">
        <v>60</v>
      </c>
      <c r="C4688" s="1">
        <v>42399</v>
      </c>
      <c r="D4688" t="s">
        <v>30</v>
      </c>
      <c r="E4688" t="s">
        <v>6</v>
      </c>
      <c r="F4688" t="s">
        <v>24</v>
      </c>
      <c r="G4688">
        <v>20</v>
      </c>
    </row>
    <row r="4689" spans="1:7" x14ac:dyDescent="0.25">
      <c r="A4689">
        <v>1308</v>
      </c>
      <c r="B4689">
        <v>61</v>
      </c>
      <c r="C4689" s="1">
        <v>42400</v>
      </c>
      <c r="D4689" t="s">
        <v>30</v>
      </c>
      <c r="E4689" t="s">
        <v>6</v>
      </c>
      <c r="F4689" t="s">
        <v>24</v>
      </c>
      <c r="G4689">
        <v>0</v>
      </c>
    </row>
    <row r="4690" spans="1:7" x14ac:dyDescent="0.25">
      <c r="A4690">
        <v>1309</v>
      </c>
      <c r="B4690">
        <v>62</v>
      </c>
      <c r="C4690" s="1">
        <v>42401</v>
      </c>
      <c r="D4690" t="s">
        <v>30</v>
      </c>
      <c r="E4690" t="s">
        <v>6</v>
      </c>
      <c r="F4690" t="s">
        <v>24</v>
      </c>
      <c r="G4690">
        <v>35</v>
      </c>
    </row>
    <row r="4691" spans="1:7" x14ac:dyDescent="0.25">
      <c r="A4691">
        <v>1310</v>
      </c>
      <c r="B4691">
        <v>63</v>
      </c>
      <c r="C4691" s="1">
        <v>42402</v>
      </c>
      <c r="D4691" t="s">
        <v>30</v>
      </c>
      <c r="E4691" t="s">
        <v>6</v>
      </c>
      <c r="F4691" t="s">
        <v>24</v>
      </c>
      <c r="G4691">
        <v>36</v>
      </c>
    </row>
    <row r="4692" spans="1:7" x14ac:dyDescent="0.25">
      <c r="A4692">
        <v>1311</v>
      </c>
      <c r="B4692">
        <v>64</v>
      </c>
      <c r="C4692" s="1">
        <v>42403</v>
      </c>
      <c r="D4692" t="s">
        <v>30</v>
      </c>
      <c r="E4692" t="s">
        <v>6</v>
      </c>
      <c r="F4692" t="s">
        <v>24</v>
      </c>
      <c r="G4692">
        <v>0</v>
      </c>
    </row>
    <row r="4693" spans="1:7" x14ac:dyDescent="0.25">
      <c r="A4693">
        <v>1312</v>
      </c>
      <c r="B4693">
        <v>65</v>
      </c>
      <c r="C4693" s="1">
        <v>42404</v>
      </c>
      <c r="D4693" t="s">
        <v>30</v>
      </c>
      <c r="E4693" t="s">
        <v>6</v>
      </c>
      <c r="F4693" t="s">
        <v>24</v>
      </c>
      <c r="G4693">
        <v>36</v>
      </c>
    </row>
    <row r="4694" spans="1:7" x14ac:dyDescent="0.25">
      <c r="A4694">
        <v>1313</v>
      </c>
      <c r="B4694">
        <v>66</v>
      </c>
      <c r="C4694" s="1">
        <v>42405</v>
      </c>
      <c r="D4694" t="s">
        <v>30</v>
      </c>
      <c r="E4694" t="s">
        <v>6</v>
      </c>
      <c r="F4694" t="s">
        <v>24</v>
      </c>
      <c r="G4694">
        <v>0</v>
      </c>
    </row>
    <row r="4695" spans="1:7" x14ac:dyDescent="0.25">
      <c r="A4695">
        <v>1314</v>
      </c>
      <c r="B4695">
        <v>67</v>
      </c>
      <c r="C4695" s="1">
        <v>42406</v>
      </c>
      <c r="D4695" t="s">
        <v>30</v>
      </c>
      <c r="E4695" t="s">
        <v>6</v>
      </c>
      <c r="F4695" t="s">
        <v>24</v>
      </c>
      <c r="G4695">
        <v>0</v>
      </c>
    </row>
    <row r="4696" spans="1:7" x14ac:dyDescent="0.25">
      <c r="A4696">
        <v>1315</v>
      </c>
      <c r="B4696">
        <v>68</v>
      </c>
      <c r="C4696" s="1">
        <v>42407</v>
      </c>
      <c r="D4696" t="s">
        <v>30</v>
      </c>
      <c r="E4696" t="s">
        <v>6</v>
      </c>
      <c r="F4696" t="s">
        <v>24</v>
      </c>
      <c r="G4696">
        <v>81</v>
      </c>
    </row>
    <row r="4697" spans="1:7" x14ac:dyDescent="0.25">
      <c r="A4697">
        <v>1316</v>
      </c>
      <c r="B4697">
        <v>69</v>
      </c>
      <c r="C4697" s="1">
        <v>42408</v>
      </c>
      <c r="D4697" t="s">
        <v>30</v>
      </c>
      <c r="E4697" t="s">
        <v>6</v>
      </c>
      <c r="F4697" t="s">
        <v>24</v>
      </c>
      <c r="G4697">
        <v>0</v>
      </c>
    </row>
    <row r="4698" spans="1:7" x14ac:dyDescent="0.25">
      <c r="A4698">
        <v>1317</v>
      </c>
      <c r="B4698">
        <v>70</v>
      </c>
      <c r="C4698" s="1">
        <v>42409</v>
      </c>
      <c r="D4698" t="s">
        <v>30</v>
      </c>
      <c r="E4698" t="s">
        <v>6</v>
      </c>
      <c r="F4698" t="s">
        <v>24</v>
      </c>
      <c r="G4698">
        <v>18</v>
      </c>
    </row>
    <row r="4699" spans="1:7" x14ac:dyDescent="0.25">
      <c r="A4699">
        <v>1318</v>
      </c>
      <c r="B4699">
        <v>71</v>
      </c>
      <c r="C4699" s="1">
        <v>42410</v>
      </c>
      <c r="D4699" t="s">
        <v>30</v>
      </c>
      <c r="E4699" t="s">
        <v>6</v>
      </c>
      <c r="F4699" t="s">
        <v>24</v>
      </c>
      <c r="G4699">
        <v>0</v>
      </c>
    </row>
    <row r="4700" spans="1:7" x14ac:dyDescent="0.25">
      <c r="A4700">
        <v>1319</v>
      </c>
      <c r="B4700">
        <v>72</v>
      </c>
      <c r="C4700" s="1">
        <v>42411</v>
      </c>
      <c r="D4700" t="s">
        <v>30</v>
      </c>
      <c r="E4700" t="s">
        <v>6</v>
      </c>
      <c r="F4700" t="s">
        <v>24</v>
      </c>
      <c r="G4700">
        <v>36</v>
      </c>
    </row>
    <row r="4701" spans="1:7" x14ac:dyDescent="0.25">
      <c r="A4701">
        <v>1320</v>
      </c>
      <c r="B4701">
        <v>73</v>
      </c>
      <c r="C4701" s="1">
        <v>42412</v>
      </c>
      <c r="D4701" t="s">
        <v>30</v>
      </c>
      <c r="E4701" t="s">
        <v>6</v>
      </c>
      <c r="F4701" t="s">
        <v>24</v>
      </c>
      <c r="G4701">
        <v>0</v>
      </c>
    </row>
    <row r="4702" spans="1:7" x14ac:dyDescent="0.25">
      <c r="A4702">
        <v>1321</v>
      </c>
      <c r="B4702">
        <v>74</v>
      </c>
      <c r="C4702" s="1">
        <v>42413</v>
      </c>
      <c r="D4702" t="s">
        <v>30</v>
      </c>
      <c r="E4702" t="s">
        <v>6</v>
      </c>
      <c r="F4702" t="s">
        <v>24</v>
      </c>
      <c r="G4702">
        <v>20</v>
      </c>
    </row>
    <row r="4703" spans="1:7" x14ac:dyDescent="0.25">
      <c r="A4703">
        <v>1322</v>
      </c>
      <c r="B4703">
        <v>75</v>
      </c>
      <c r="C4703" s="1">
        <v>42414</v>
      </c>
      <c r="D4703" t="s">
        <v>30</v>
      </c>
      <c r="E4703" t="s">
        <v>6</v>
      </c>
      <c r="F4703" t="s">
        <v>24</v>
      </c>
      <c r="G4703">
        <v>20</v>
      </c>
    </row>
    <row r="4704" spans="1:7" x14ac:dyDescent="0.25">
      <c r="A4704">
        <v>1323</v>
      </c>
      <c r="B4704">
        <v>76</v>
      </c>
      <c r="C4704" s="1">
        <v>42415</v>
      </c>
      <c r="D4704" t="s">
        <v>30</v>
      </c>
      <c r="E4704" t="s">
        <v>6</v>
      </c>
      <c r="F4704" t="s">
        <v>24</v>
      </c>
      <c r="G4704">
        <v>36</v>
      </c>
    </row>
    <row r="4705" spans="1:7" x14ac:dyDescent="0.25">
      <c r="A4705">
        <v>1324</v>
      </c>
      <c r="B4705">
        <v>77</v>
      </c>
      <c r="C4705" s="1">
        <v>42416</v>
      </c>
      <c r="D4705" t="s">
        <v>30</v>
      </c>
      <c r="E4705" t="s">
        <v>6</v>
      </c>
      <c r="F4705" t="s">
        <v>24</v>
      </c>
      <c r="G4705">
        <v>36</v>
      </c>
    </row>
    <row r="4706" spans="1:7" x14ac:dyDescent="0.25">
      <c r="A4706">
        <v>1325</v>
      </c>
      <c r="B4706">
        <v>78</v>
      </c>
      <c r="C4706" s="1">
        <v>42417</v>
      </c>
      <c r="D4706" t="s">
        <v>30</v>
      </c>
      <c r="E4706" t="s">
        <v>6</v>
      </c>
      <c r="F4706" t="s">
        <v>24</v>
      </c>
      <c r="G4706">
        <v>0</v>
      </c>
    </row>
    <row r="4707" spans="1:7" x14ac:dyDescent="0.25">
      <c r="A4707">
        <v>1326</v>
      </c>
      <c r="B4707">
        <v>79</v>
      </c>
      <c r="C4707" s="1">
        <v>42418</v>
      </c>
      <c r="D4707" t="s">
        <v>30</v>
      </c>
      <c r="E4707" t="s">
        <v>6</v>
      </c>
      <c r="F4707" t="s">
        <v>24</v>
      </c>
      <c r="G4707">
        <v>0</v>
      </c>
    </row>
    <row r="4708" spans="1:7" x14ac:dyDescent="0.25">
      <c r="A4708">
        <v>1327</v>
      </c>
      <c r="B4708">
        <v>80</v>
      </c>
      <c r="C4708" s="1">
        <v>42419</v>
      </c>
      <c r="D4708" t="s">
        <v>30</v>
      </c>
      <c r="E4708" t="s">
        <v>6</v>
      </c>
      <c r="F4708" t="s">
        <v>24</v>
      </c>
      <c r="G4708">
        <v>39</v>
      </c>
    </row>
    <row r="4709" spans="1:7" x14ac:dyDescent="0.25">
      <c r="A4709">
        <v>1328</v>
      </c>
      <c r="B4709">
        <v>81</v>
      </c>
      <c r="C4709" s="1">
        <v>42420</v>
      </c>
      <c r="D4709" t="s">
        <v>30</v>
      </c>
      <c r="E4709" t="s">
        <v>6</v>
      </c>
      <c r="F4709" t="s">
        <v>24</v>
      </c>
      <c r="G4709">
        <v>40</v>
      </c>
    </row>
    <row r="4710" spans="1:7" x14ac:dyDescent="0.25">
      <c r="A4710">
        <v>1329</v>
      </c>
      <c r="B4710">
        <v>82</v>
      </c>
      <c r="C4710" s="1">
        <v>42421</v>
      </c>
      <c r="D4710" t="s">
        <v>30</v>
      </c>
      <c r="E4710" t="s">
        <v>6</v>
      </c>
      <c r="F4710" t="s">
        <v>24</v>
      </c>
      <c r="G4710">
        <v>38</v>
      </c>
    </row>
    <row r="4711" spans="1:7" x14ac:dyDescent="0.25">
      <c r="A4711">
        <v>1330</v>
      </c>
      <c r="B4711">
        <v>83</v>
      </c>
      <c r="C4711" s="1">
        <v>42422</v>
      </c>
      <c r="D4711" t="s">
        <v>30</v>
      </c>
      <c r="E4711" t="s">
        <v>6</v>
      </c>
      <c r="F4711" t="s">
        <v>24</v>
      </c>
      <c r="G4711">
        <v>18</v>
      </c>
    </row>
    <row r="4712" spans="1:7" x14ac:dyDescent="0.25">
      <c r="A4712">
        <v>1331</v>
      </c>
      <c r="B4712">
        <v>84</v>
      </c>
      <c r="C4712" s="1">
        <v>42423</v>
      </c>
      <c r="D4712" t="s">
        <v>30</v>
      </c>
      <c r="E4712" t="s">
        <v>6</v>
      </c>
      <c r="F4712" t="s">
        <v>24</v>
      </c>
      <c r="G4712">
        <v>53</v>
      </c>
    </row>
    <row r="4713" spans="1:7" x14ac:dyDescent="0.25">
      <c r="A4713">
        <v>1332</v>
      </c>
      <c r="B4713">
        <v>85</v>
      </c>
      <c r="C4713" s="1">
        <v>42424</v>
      </c>
      <c r="D4713" t="s">
        <v>30</v>
      </c>
      <c r="E4713" t="s">
        <v>6</v>
      </c>
      <c r="F4713" t="s">
        <v>24</v>
      </c>
      <c r="G4713">
        <v>19</v>
      </c>
    </row>
    <row r="4714" spans="1:7" x14ac:dyDescent="0.25">
      <c r="A4714">
        <v>1333</v>
      </c>
      <c r="B4714">
        <v>86</v>
      </c>
      <c r="C4714" s="1">
        <v>42425</v>
      </c>
      <c r="D4714" t="s">
        <v>30</v>
      </c>
      <c r="E4714" t="s">
        <v>6</v>
      </c>
      <c r="F4714" t="s">
        <v>24</v>
      </c>
      <c r="G4714">
        <v>18</v>
      </c>
    </row>
    <row r="4715" spans="1:7" x14ac:dyDescent="0.25">
      <c r="A4715">
        <v>1334</v>
      </c>
      <c r="B4715">
        <v>87</v>
      </c>
      <c r="C4715" s="1">
        <v>42426</v>
      </c>
      <c r="D4715" t="s">
        <v>30</v>
      </c>
      <c r="E4715" t="s">
        <v>6</v>
      </c>
      <c r="F4715" t="s">
        <v>24</v>
      </c>
      <c r="G4715">
        <v>38</v>
      </c>
    </row>
    <row r="4716" spans="1:7" x14ac:dyDescent="0.25">
      <c r="A4716">
        <v>1335</v>
      </c>
      <c r="B4716">
        <v>88</v>
      </c>
      <c r="C4716" s="1">
        <v>42427</v>
      </c>
      <c r="D4716" t="s">
        <v>30</v>
      </c>
      <c r="E4716" t="s">
        <v>6</v>
      </c>
      <c r="F4716" t="s">
        <v>24</v>
      </c>
      <c r="G4716">
        <v>0</v>
      </c>
    </row>
    <row r="4717" spans="1:7" x14ac:dyDescent="0.25">
      <c r="A4717">
        <v>1336</v>
      </c>
      <c r="B4717">
        <v>89</v>
      </c>
      <c r="C4717" s="1">
        <v>42428</v>
      </c>
      <c r="D4717" t="s">
        <v>30</v>
      </c>
      <c r="E4717" t="s">
        <v>6</v>
      </c>
      <c r="F4717" t="s">
        <v>24</v>
      </c>
      <c r="G4717">
        <v>0</v>
      </c>
    </row>
    <row r="4718" spans="1:7" x14ac:dyDescent="0.25">
      <c r="A4718">
        <v>1337</v>
      </c>
      <c r="B4718">
        <v>90</v>
      </c>
      <c r="C4718" s="1">
        <v>42429</v>
      </c>
      <c r="D4718" t="s">
        <v>30</v>
      </c>
      <c r="E4718" t="s">
        <v>6</v>
      </c>
      <c r="F4718" t="s">
        <v>24</v>
      </c>
      <c r="G4718">
        <v>52</v>
      </c>
    </row>
    <row r="4719" spans="1:7" x14ac:dyDescent="0.25">
      <c r="A4719">
        <v>1338</v>
      </c>
      <c r="B4719">
        <v>91</v>
      </c>
      <c r="C4719" s="1">
        <v>42430</v>
      </c>
      <c r="D4719" t="s">
        <v>30</v>
      </c>
      <c r="E4719" t="s">
        <v>6</v>
      </c>
      <c r="F4719" t="s">
        <v>24</v>
      </c>
      <c r="G4719">
        <v>36</v>
      </c>
    </row>
    <row r="4720" spans="1:7" x14ac:dyDescent="0.25">
      <c r="A4720">
        <v>1339</v>
      </c>
      <c r="B4720">
        <v>92</v>
      </c>
      <c r="C4720" s="1">
        <v>42431</v>
      </c>
      <c r="D4720" t="s">
        <v>30</v>
      </c>
      <c r="E4720" t="s">
        <v>6</v>
      </c>
      <c r="F4720" t="s">
        <v>24</v>
      </c>
      <c r="G4720">
        <v>18</v>
      </c>
    </row>
    <row r="4721" spans="1:7" x14ac:dyDescent="0.25">
      <c r="A4721">
        <v>1340</v>
      </c>
      <c r="B4721">
        <v>93</v>
      </c>
      <c r="C4721" s="1">
        <v>42432</v>
      </c>
      <c r="D4721" t="s">
        <v>30</v>
      </c>
      <c r="E4721" t="s">
        <v>6</v>
      </c>
      <c r="F4721" t="s">
        <v>24</v>
      </c>
      <c r="G4721">
        <v>18</v>
      </c>
    </row>
    <row r="4722" spans="1:7" x14ac:dyDescent="0.25">
      <c r="A4722">
        <v>1341</v>
      </c>
      <c r="B4722">
        <v>94</v>
      </c>
      <c r="C4722" s="1">
        <v>42433</v>
      </c>
      <c r="D4722" t="s">
        <v>30</v>
      </c>
      <c r="E4722" t="s">
        <v>6</v>
      </c>
      <c r="F4722" t="s">
        <v>24</v>
      </c>
      <c r="G4722">
        <v>0</v>
      </c>
    </row>
    <row r="4723" spans="1:7" x14ac:dyDescent="0.25">
      <c r="A4723">
        <v>1342</v>
      </c>
      <c r="B4723">
        <v>95</v>
      </c>
      <c r="C4723" s="1">
        <v>42434</v>
      </c>
      <c r="D4723" t="s">
        <v>30</v>
      </c>
      <c r="E4723" t="s">
        <v>6</v>
      </c>
      <c r="F4723" t="s">
        <v>24</v>
      </c>
      <c r="G4723">
        <v>0</v>
      </c>
    </row>
    <row r="4724" spans="1:7" x14ac:dyDescent="0.25">
      <c r="A4724">
        <v>1343</v>
      </c>
      <c r="B4724">
        <v>96</v>
      </c>
      <c r="C4724" s="1">
        <v>42435</v>
      </c>
      <c r="D4724" t="s">
        <v>30</v>
      </c>
      <c r="E4724" t="s">
        <v>6</v>
      </c>
      <c r="F4724" t="s">
        <v>24</v>
      </c>
      <c r="G4724">
        <v>38</v>
      </c>
    </row>
    <row r="4725" spans="1:7" x14ac:dyDescent="0.25">
      <c r="A4725">
        <v>1344</v>
      </c>
      <c r="B4725">
        <v>97</v>
      </c>
      <c r="C4725" s="1">
        <v>42436</v>
      </c>
      <c r="D4725" t="s">
        <v>30</v>
      </c>
      <c r="E4725" t="s">
        <v>6</v>
      </c>
      <c r="F4725" t="s">
        <v>24</v>
      </c>
      <c r="G4725">
        <v>18</v>
      </c>
    </row>
    <row r="4726" spans="1:7" x14ac:dyDescent="0.25">
      <c r="A4726">
        <v>1345</v>
      </c>
      <c r="B4726">
        <v>98</v>
      </c>
      <c r="C4726" s="1">
        <v>42437</v>
      </c>
      <c r="D4726" t="s">
        <v>30</v>
      </c>
      <c r="E4726" t="s">
        <v>6</v>
      </c>
      <c r="F4726" t="s">
        <v>24</v>
      </c>
      <c r="G4726">
        <v>17</v>
      </c>
    </row>
    <row r="4727" spans="1:7" x14ac:dyDescent="0.25">
      <c r="A4727">
        <v>1346</v>
      </c>
      <c r="B4727">
        <v>99</v>
      </c>
      <c r="C4727" s="1">
        <v>42438</v>
      </c>
      <c r="D4727" t="s">
        <v>30</v>
      </c>
      <c r="E4727" t="s">
        <v>6</v>
      </c>
      <c r="F4727" t="s">
        <v>24</v>
      </c>
      <c r="G4727">
        <v>0</v>
      </c>
    </row>
    <row r="4728" spans="1:7" x14ac:dyDescent="0.25">
      <c r="A4728">
        <v>1347</v>
      </c>
      <c r="B4728">
        <v>100</v>
      </c>
      <c r="C4728" s="1">
        <v>42439</v>
      </c>
      <c r="D4728" t="s">
        <v>30</v>
      </c>
      <c r="E4728" t="s">
        <v>6</v>
      </c>
      <c r="F4728" t="s">
        <v>24</v>
      </c>
      <c r="G4728">
        <v>0</v>
      </c>
    </row>
    <row r="4729" spans="1:7" x14ac:dyDescent="0.25">
      <c r="A4729">
        <v>1348</v>
      </c>
      <c r="B4729">
        <v>101</v>
      </c>
      <c r="C4729" s="1">
        <v>42440</v>
      </c>
      <c r="D4729" t="s">
        <v>30</v>
      </c>
      <c r="E4729" t="s">
        <v>6</v>
      </c>
      <c r="F4729" t="s">
        <v>24</v>
      </c>
      <c r="G4729">
        <v>19</v>
      </c>
    </row>
    <row r="4730" spans="1:7" x14ac:dyDescent="0.25">
      <c r="A4730">
        <v>1349</v>
      </c>
      <c r="B4730">
        <v>102</v>
      </c>
      <c r="C4730" s="1">
        <v>42441</v>
      </c>
      <c r="D4730" t="s">
        <v>30</v>
      </c>
      <c r="E4730" t="s">
        <v>6</v>
      </c>
      <c r="F4730" t="s">
        <v>24</v>
      </c>
      <c r="G4730">
        <v>0</v>
      </c>
    </row>
    <row r="4731" spans="1:7" x14ac:dyDescent="0.25">
      <c r="A4731">
        <v>1350</v>
      </c>
      <c r="B4731">
        <v>103</v>
      </c>
      <c r="C4731" s="1">
        <v>42442</v>
      </c>
      <c r="D4731" t="s">
        <v>30</v>
      </c>
      <c r="E4731" t="s">
        <v>6</v>
      </c>
      <c r="F4731" t="s">
        <v>24</v>
      </c>
      <c r="G4731">
        <v>38</v>
      </c>
    </row>
    <row r="4732" spans="1:7" x14ac:dyDescent="0.25">
      <c r="A4732">
        <v>1351</v>
      </c>
      <c r="B4732">
        <v>104</v>
      </c>
      <c r="C4732" s="1">
        <v>42443</v>
      </c>
      <c r="D4732" t="s">
        <v>30</v>
      </c>
      <c r="E4732" t="s">
        <v>6</v>
      </c>
      <c r="F4732" t="s">
        <v>24</v>
      </c>
      <c r="G4732">
        <v>0</v>
      </c>
    </row>
    <row r="4733" spans="1:7" x14ac:dyDescent="0.25">
      <c r="A4733">
        <v>1352</v>
      </c>
      <c r="B4733">
        <v>105</v>
      </c>
      <c r="C4733" s="1">
        <v>42444</v>
      </c>
      <c r="D4733" t="s">
        <v>30</v>
      </c>
      <c r="E4733" t="s">
        <v>6</v>
      </c>
      <c r="F4733" t="s">
        <v>24</v>
      </c>
      <c r="G4733">
        <v>35</v>
      </c>
    </row>
    <row r="4734" spans="1:7" x14ac:dyDescent="0.25">
      <c r="A4734">
        <v>1353</v>
      </c>
      <c r="B4734">
        <v>106</v>
      </c>
      <c r="C4734" s="1">
        <v>42445</v>
      </c>
      <c r="D4734" t="s">
        <v>30</v>
      </c>
      <c r="E4734" t="s">
        <v>6</v>
      </c>
      <c r="F4734" t="s">
        <v>24</v>
      </c>
      <c r="G4734">
        <v>36</v>
      </c>
    </row>
    <row r="4735" spans="1:7" x14ac:dyDescent="0.25">
      <c r="A4735">
        <v>1354</v>
      </c>
      <c r="B4735">
        <v>107</v>
      </c>
      <c r="C4735" s="1">
        <v>42446</v>
      </c>
      <c r="D4735" t="s">
        <v>30</v>
      </c>
      <c r="E4735" t="s">
        <v>6</v>
      </c>
      <c r="F4735" t="s">
        <v>24</v>
      </c>
      <c r="G4735">
        <v>92</v>
      </c>
    </row>
    <row r="4736" spans="1:7" x14ac:dyDescent="0.25">
      <c r="A4736">
        <v>1355</v>
      </c>
      <c r="B4736">
        <v>108</v>
      </c>
      <c r="C4736" s="1">
        <v>42447</v>
      </c>
      <c r="D4736" t="s">
        <v>30</v>
      </c>
      <c r="E4736" t="s">
        <v>6</v>
      </c>
      <c r="F4736" t="s">
        <v>24</v>
      </c>
      <c r="G4736">
        <v>38</v>
      </c>
    </row>
    <row r="4737" spans="1:7" x14ac:dyDescent="0.25">
      <c r="A4737">
        <v>1356</v>
      </c>
      <c r="B4737">
        <v>109</v>
      </c>
      <c r="C4737" s="1">
        <v>42448</v>
      </c>
      <c r="D4737" t="s">
        <v>30</v>
      </c>
      <c r="E4737" t="s">
        <v>6</v>
      </c>
      <c r="F4737" t="s">
        <v>24</v>
      </c>
      <c r="G4737">
        <v>0</v>
      </c>
    </row>
    <row r="4738" spans="1:7" x14ac:dyDescent="0.25">
      <c r="A4738">
        <v>1357</v>
      </c>
      <c r="B4738">
        <v>110</v>
      </c>
      <c r="C4738" s="1">
        <v>42449</v>
      </c>
      <c r="D4738" t="s">
        <v>30</v>
      </c>
      <c r="E4738" t="s">
        <v>6</v>
      </c>
      <c r="F4738" t="s">
        <v>24</v>
      </c>
      <c r="G4738">
        <v>21</v>
      </c>
    </row>
    <row r="4739" spans="1:7" x14ac:dyDescent="0.25">
      <c r="A4739">
        <v>1358</v>
      </c>
      <c r="B4739">
        <v>111</v>
      </c>
      <c r="C4739" s="1">
        <v>42450</v>
      </c>
      <c r="D4739" t="s">
        <v>30</v>
      </c>
      <c r="E4739" t="s">
        <v>6</v>
      </c>
      <c r="F4739" t="s">
        <v>24</v>
      </c>
      <c r="G4739">
        <v>19</v>
      </c>
    </row>
    <row r="4740" spans="1:7" x14ac:dyDescent="0.25">
      <c r="A4740">
        <v>1359</v>
      </c>
      <c r="B4740">
        <v>112</v>
      </c>
      <c r="C4740" s="1">
        <v>42451</v>
      </c>
      <c r="D4740" t="s">
        <v>30</v>
      </c>
      <c r="E4740" t="s">
        <v>6</v>
      </c>
      <c r="F4740" t="s">
        <v>24</v>
      </c>
      <c r="G4740">
        <v>57</v>
      </c>
    </row>
    <row r="4741" spans="1:7" x14ac:dyDescent="0.25">
      <c r="A4741">
        <v>1360</v>
      </c>
      <c r="B4741">
        <v>113</v>
      </c>
      <c r="C4741" s="1">
        <v>42452</v>
      </c>
      <c r="D4741" t="s">
        <v>30</v>
      </c>
      <c r="E4741" t="s">
        <v>6</v>
      </c>
      <c r="F4741" t="s">
        <v>24</v>
      </c>
      <c r="G4741">
        <v>58</v>
      </c>
    </row>
    <row r="4742" spans="1:7" x14ac:dyDescent="0.25">
      <c r="A4742">
        <v>1361</v>
      </c>
      <c r="B4742">
        <v>114</v>
      </c>
      <c r="C4742" s="1">
        <v>42453</v>
      </c>
      <c r="D4742" t="s">
        <v>30</v>
      </c>
      <c r="E4742" t="s">
        <v>6</v>
      </c>
      <c r="F4742" t="s">
        <v>24</v>
      </c>
      <c r="G4742">
        <v>0</v>
      </c>
    </row>
    <row r="4743" spans="1:7" x14ac:dyDescent="0.25">
      <c r="A4743">
        <v>1362</v>
      </c>
      <c r="B4743">
        <v>115</v>
      </c>
      <c r="C4743" s="1">
        <v>42454</v>
      </c>
      <c r="D4743" t="s">
        <v>30</v>
      </c>
      <c r="E4743" t="s">
        <v>6</v>
      </c>
      <c r="F4743" t="s">
        <v>24</v>
      </c>
      <c r="G4743">
        <v>0</v>
      </c>
    </row>
    <row r="4744" spans="1:7" x14ac:dyDescent="0.25">
      <c r="A4744">
        <v>1363</v>
      </c>
      <c r="B4744">
        <v>116</v>
      </c>
      <c r="C4744" s="1">
        <v>42455</v>
      </c>
      <c r="D4744" t="s">
        <v>30</v>
      </c>
      <c r="E4744" t="s">
        <v>6</v>
      </c>
      <c r="F4744" t="s">
        <v>24</v>
      </c>
      <c r="G4744">
        <v>0</v>
      </c>
    </row>
    <row r="4745" spans="1:7" x14ac:dyDescent="0.25">
      <c r="A4745">
        <v>1364</v>
      </c>
      <c r="B4745">
        <v>117</v>
      </c>
      <c r="C4745" s="1">
        <v>42456</v>
      </c>
      <c r="D4745" t="s">
        <v>30</v>
      </c>
      <c r="E4745" t="s">
        <v>6</v>
      </c>
      <c r="F4745" t="s">
        <v>24</v>
      </c>
      <c r="G4745">
        <v>44</v>
      </c>
    </row>
    <row r="4746" spans="1:7" x14ac:dyDescent="0.25">
      <c r="A4746">
        <v>1365</v>
      </c>
      <c r="B4746">
        <v>118</v>
      </c>
      <c r="C4746" s="1">
        <v>42457</v>
      </c>
      <c r="D4746" t="s">
        <v>30</v>
      </c>
      <c r="E4746" t="s">
        <v>6</v>
      </c>
      <c r="F4746" t="s">
        <v>24</v>
      </c>
      <c r="G4746">
        <v>74</v>
      </c>
    </row>
    <row r="4747" spans="1:7" x14ac:dyDescent="0.25">
      <c r="A4747">
        <v>1366</v>
      </c>
      <c r="B4747">
        <v>119</v>
      </c>
      <c r="C4747" s="1">
        <v>42458</v>
      </c>
      <c r="D4747" t="s">
        <v>30</v>
      </c>
      <c r="E4747" t="s">
        <v>6</v>
      </c>
      <c r="F4747" t="s">
        <v>24</v>
      </c>
      <c r="G4747">
        <v>19</v>
      </c>
    </row>
    <row r="4748" spans="1:7" x14ac:dyDescent="0.25">
      <c r="A4748">
        <v>1367</v>
      </c>
      <c r="B4748">
        <v>120</v>
      </c>
      <c r="C4748" s="1">
        <v>42459</v>
      </c>
      <c r="D4748" t="s">
        <v>30</v>
      </c>
      <c r="E4748" t="s">
        <v>6</v>
      </c>
      <c r="F4748" t="s">
        <v>24</v>
      </c>
      <c r="G4748">
        <v>57</v>
      </c>
    </row>
    <row r="4749" spans="1:7" x14ac:dyDescent="0.25">
      <c r="A4749">
        <v>1368</v>
      </c>
      <c r="B4749">
        <v>121</v>
      </c>
      <c r="C4749" s="1">
        <v>42460</v>
      </c>
      <c r="D4749" t="s">
        <v>30</v>
      </c>
      <c r="E4749" t="s">
        <v>6</v>
      </c>
      <c r="F4749" t="s">
        <v>24</v>
      </c>
      <c r="G4749">
        <v>19</v>
      </c>
    </row>
    <row r="4750" spans="1:7" x14ac:dyDescent="0.25">
      <c r="A4750">
        <v>1369</v>
      </c>
      <c r="B4750">
        <v>122</v>
      </c>
      <c r="C4750" s="1">
        <v>42461</v>
      </c>
      <c r="D4750" t="s">
        <v>30</v>
      </c>
      <c r="E4750" t="s">
        <v>6</v>
      </c>
      <c r="F4750" t="s">
        <v>24</v>
      </c>
      <c r="G4750">
        <v>19</v>
      </c>
    </row>
    <row r="4751" spans="1:7" x14ac:dyDescent="0.25">
      <c r="A4751">
        <v>1370</v>
      </c>
      <c r="B4751">
        <v>123</v>
      </c>
      <c r="C4751" s="1">
        <v>42462</v>
      </c>
      <c r="D4751" t="s">
        <v>30</v>
      </c>
      <c r="E4751" t="s">
        <v>6</v>
      </c>
      <c r="F4751" t="s">
        <v>24</v>
      </c>
      <c r="G4751">
        <v>0</v>
      </c>
    </row>
    <row r="4752" spans="1:7" x14ac:dyDescent="0.25">
      <c r="A4752">
        <v>1371</v>
      </c>
      <c r="B4752">
        <v>124</v>
      </c>
      <c r="C4752" s="1">
        <v>42463</v>
      </c>
      <c r="D4752" t="s">
        <v>30</v>
      </c>
      <c r="E4752" t="s">
        <v>6</v>
      </c>
      <c r="F4752" t="s">
        <v>24</v>
      </c>
      <c r="G4752">
        <v>0</v>
      </c>
    </row>
    <row r="4753" spans="1:7" x14ac:dyDescent="0.25">
      <c r="A4753">
        <v>1372</v>
      </c>
      <c r="B4753">
        <v>125</v>
      </c>
      <c r="C4753" s="1">
        <v>42464</v>
      </c>
      <c r="D4753" t="s">
        <v>30</v>
      </c>
      <c r="E4753" t="s">
        <v>6</v>
      </c>
      <c r="F4753" t="s">
        <v>24</v>
      </c>
      <c r="G4753">
        <v>0</v>
      </c>
    </row>
    <row r="4754" spans="1:7" x14ac:dyDescent="0.25">
      <c r="A4754">
        <v>1373</v>
      </c>
      <c r="B4754">
        <v>126</v>
      </c>
      <c r="C4754" s="1">
        <v>42465</v>
      </c>
      <c r="D4754" t="s">
        <v>30</v>
      </c>
      <c r="E4754" t="s">
        <v>6</v>
      </c>
      <c r="F4754" t="s">
        <v>24</v>
      </c>
      <c r="G4754">
        <v>0</v>
      </c>
    </row>
    <row r="4755" spans="1:7" x14ac:dyDescent="0.25">
      <c r="A4755">
        <v>1374</v>
      </c>
      <c r="B4755">
        <v>127</v>
      </c>
      <c r="C4755" s="1">
        <v>42466</v>
      </c>
      <c r="D4755" t="s">
        <v>30</v>
      </c>
      <c r="E4755" t="s">
        <v>6</v>
      </c>
      <c r="F4755" t="s">
        <v>24</v>
      </c>
      <c r="G4755">
        <v>0</v>
      </c>
    </row>
    <row r="4756" spans="1:7" x14ac:dyDescent="0.25">
      <c r="A4756">
        <v>1375</v>
      </c>
      <c r="B4756">
        <v>128</v>
      </c>
      <c r="C4756" s="1">
        <v>42467</v>
      </c>
      <c r="D4756" t="s">
        <v>30</v>
      </c>
      <c r="E4756" t="s">
        <v>6</v>
      </c>
      <c r="F4756" t="s">
        <v>24</v>
      </c>
      <c r="G4756">
        <v>38</v>
      </c>
    </row>
    <row r="4757" spans="1:7" x14ac:dyDescent="0.25">
      <c r="A4757">
        <v>1376</v>
      </c>
      <c r="B4757">
        <v>129</v>
      </c>
      <c r="C4757" s="1">
        <v>42468</v>
      </c>
      <c r="D4757" t="s">
        <v>30</v>
      </c>
      <c r="E4757" t="s">
        <v>6</v>
      </c>
      <c r="F4757" t="s">
        <v>24</v>
      </c>
      <c r="G4757">
        <v>0</v>
      </c>
    </row>
    <row r="4758" spans="1:7" x14ac:dyDescent="0.25">
      <c r="A4758">
        <v>1377</v>
      </c>
      <c r="B4758">
        <v>130</v>
      </c>
      <c r="C4758" s="1">
        <v>42469</v>
      </c>
      <c r="D4758" t="s">
        <v>30</v>
      </c>
      <c r="E4758" t="s">
        <v>6</v>
      </c>
      <c r="F4758" t="s">
        <v>24</v>
      </c>
      <c r="G4758">
        <v>22</v>
      </c>
    </row>
    <row r="4759" spans="1:7" x14ac:dyDescent="0.25">
      <c r="A4759">
        <v>1378</v>
      </c>
      <c r="B4759">
        <v>131</v>
      </c>
      <c r="C4759" s="1">
        <v>42470</v>
      </c>
      <c r="D4759" t="s">
        <v>30</v>
      </c>
      <c r="E4759" t="s">
        <v>6</v>
      </c>
      <c r="F4759" t="s">
        <v>24</v>
      </c>
      <c r="G4759">
        <v>0</v>
      </c>
    </row>
    <row r="4760" spans="1:7" x14ac:dyDescent="0.25">
      <c r="A4760">
        <v>1379</v>
      </c>
      <c r="B4760">
        <v>132</v>
      </c>
      <c r="C4760" s="1">
        <v>42471</v>
      </c>
      <c r="D4760" t="s">
        <v>30</v>
      </c>
      <c r="E4760" t="s">
        <v>6</v>
      </c>
      <c r="F4760" t="s">
        <v>24</v>
      </c>
      <c r="G4760">
        <v>0</v>
      </c>
    </row>
    <row r="4761" spans="1:7" x14ac:dyDescent="0.25">
      <c r="A4761">
        <v>1380</v>
      </c>
      <c r="B4761">
        <v>133</v>
      </c>
      <c r="C4761" s="1">
        <v>42472</v>
      </c>
      <c r="D4761" t="s">
        <v>30</v>
      </c>
      <c r="E4761" t="s">
        <v>6</v>
      </c>
      <c r="F4761" t="s">
        <v>24</v>
      </c>
      <c r="G4761">
        <v>18</v>
      </c>
    </row>
    <row r="4762" spans="1:7" x14ac:dyDescent="0.25">
      <c r="A4762">
        <v>1381</v>
      </c>
      <c r="B4762">
        <v>134</v>
      </c>
      <c r="C4762" s="1">
        <v>42473</v>
      </c>
      <c r="D4762" t="s">
        <v>30</v>
      </c>
      <c r="E4762" t="s">
        <v>6</v>
      </c>
      <c r="F4762" t="s">
        <v>24</v>
      </c>
      <c r="G4762">
        <v>38</v>
      </c>
    </row>
    <row r="4763" spans="1:7" x14ac:dyDescent="0.25">
      <c r="A4763">
        <v>1382</v>
      </c>
      <c r="B4763">
        <v>135</v>
      </c>
      <c r="C4763" s="1">
        <v>42474</v>
      </c>
      <c r="D4763" t="s">
        <v>30</v>
      </c>
      <c r="E4763" t="s">
        <v>6</v>
      </c>
      <c r="F4763" t="s">
        <v>24</v>
      </c>
      <c r="G4763">
        <v>0</v>
      </c>
    </row>
    <row r="4764" spans="1:7" x14ac:dyDescent="0.25">
      <c r="A4764">
        <v>1383</v>
      </c>
      <c r="B4764">
        <v>136</v>
      </c>
      <c r="C4764" s="1">
        <v>42475</v>
      </c>
      <c r="D4764" t="s">
        <v>30</v>
      </c>
      <c r="E4764" t="s">
        <v>6</v>
      </c>
      <c r="F4764" t="s">
        <v>24</v>
      </c>
      <c r="G4764">
        <v>0</v>
      </c>
    </row>
    <row r="4765" spans="1:7" x14ac:dyDescent="0.25">
      <c r="A4765">
        <v>1384</v>
      </c>
      <c r="B4765">
        <v>137</v>
      </c>
      <c r="C4765" s="1">
        <v>42476</v>
      </c>
      <c r="D4765" t="s">
        <v>30</v>
      </c>
      <c r="E4765" t="s">
        <v>6</v>
      </c>
      <c r="F4765" t="s">
        <v>24</v>
      </c>
      <c r="G4765">
        <v>0</v>
      </c>
    </row>
    <row r="4766" spans="1:7" x14ac:dyDescent="0.25">
      <c r="A4766">
        <v>1385</v>
      </c>
      <c r="B4766">
        <v>138</v>
      </c>
      <c r="C4766" s="1">
        <v>42477</v>
      </c>
      <c r="D4766" t="s">
        <v>30</v>
      </c>
      <c r="E4766" t="s">
        <v>6</v>
      </c>
      <c r="F4766" t="s">
        <v>24</v>
      </c>
      <c r="G4766">
        <v>44</v>
      </c>
    </row>
    <row r="4767" spans="1:7" x14ac:dyDescent="0.25">
      <c r="A4767">
        <v>1386</v>
      </c>
      <c r="B4767">
        <v>139</v>
      </c>
      <c r="C4767" s="1">
        <v>42478</v>
      </c>
      <c r="D4767" t="s">
        <v>30</v>
      </c>
      <c r="E4767" t="s">
        <v>6</v>
      </c>
      <c r="F4767" t="s">
        <v>24</v>
      </c>
      <c r="G4767">
        <v>0</v>
      </c>
    </row>
    <row r="4768" spans="1:7" x14ac:dyDescent="0.25">
      <c r="A4768">
        <v>1387</v>
      </c>
      <c r="B4768">
        <v>140</v>
      </c>
      <c r="C4768" s="1">
        <v>42479</v>
      </c>
      <c r="D4768" t="s">
        <v>30</v>
      </c>
      <c r="E4768" t="s">
        <v>6</v>
      </c>
      <c r="F4768" t="s">
        <v>24</v>
      </c>
      <c r="G4768">
        <v>0</v>
      </c>
    </row>
    <row r="4769" spans="1:7" x14ac:dyDescent="0.25">
      <c r="A4769">
        <v>1388</v>
      </c>
      <c r="B4769">
        <v>141</v>
      </c>
      <c r="C4769" s="1">
        <v>42480</v>
      </c>
      <c r="D4769" t="s">
        <v>30</v>
      </c>
      <c r="E4769" t="s">
        <v>6</v>
      </c>
      <c r="F4769" t="s">
        <v>24</v>
      </c>
      <c r="G4769">
        <v>0</v>
      </c>
    </row>
    <row r="4770" spans="1:7" x14ac:dyDescent="0.25">
      <c r="A4770">
        <v>1389</v>
      </c>
      <c r="B4770">
        <v>142</v>
      </c>
      <c r="C4770" s="1">
        <v>42481</v>
      </c>
      <c r="D4770" t="s">
        <v>30</v>
      </c>
      <c r="E4770" t="s">
        <v>6</v>
      </c>
      <c r="F4770" t="s">
        <v>24</v>
      </c>
      <c r="G4770">
        <v>19</v>
      </c>
    </row>
    <row r="4771" spans="1:7" x14ac:dyDescent="0.25">
      <c r="A4771">
        <v>1390</v>
      </c>
      <c r="B4771">
        <v>143</v>
      </c>
      <c r="C4771" s="1">
        <v>42482</v>
      </c>
      <c r="D4771" t="s">
        <v>30</v>
      </c>
      <c r="E4771" t="s">
        <v>6</v>
      </c>
      <c r="F4771" t="s">
        <v>24</v>
      </c>
      <c r="G4771">
        <v>0</v>
      </c>
    </row>
    <row r="4772" spans="1:7" x14ac:dyDescent="0.25">
      <c r="A4772">
        <v>1391</v>
      </c>
      <c r="B4772">
        <v>144</v>
      </c>
      <c r="C4772" s="1">
        <v>42483</v>
      </c>
      <c r="D4772" t="s">
        <v>30</v>
      </c>
      <c r="E4772" t="s">
        <v>6</v>
      </c>
      <c r="F4772" t="s">
        <v>24</v>
      </c>
      <c r="G4772">
        <v>0</v>
      </c>
    </row>
    <row r="4773" spans="1:7" x14ac:dyDescent="0.25">
      <c r="A4773">
        <v>1392</v>
      </c>
      <c r="B4773">
        <v>145</v>
      </c>
      <c r="C4773" s="1">
        <v>42484</v>
      </c>
      <c r="D4773" t="s">
        <v>30</v>
      </c>
      <c r="E4773" t="s">
        <v>6</v>
      </c>
      <c r="F4773" t="s">
        <v>24</v>
      </c>
      <c r="G4773">
        <v>44</v>
      </c>
    </row>
    <row r="4774" spans="1:7" x14ac:dyDescent="0.25">
      <c r="A4774">
        <v>1393</v>
      </c>
      <c r="B4774">
        <v>146</v>
      </c>
      <c r="C4774" s="1">
        <v>42485</v>
      </c>
      <c r="D4774" t="s">
        <v>30</v>
      </c>
      <c r="E4774" t="s">
        <v>6</v>
      </c>
      <c r="F4774" t="s">
        <v>24</v>
      </c>
      <c r="G4774">
        <v>0</v>
      </c>
    </row>
    <row r="4775" spans="1:7" x14ac:dyDescent="0.25">
      <c r="A4775">
        <v>1394</v>
      </c>
      <c r="B4775">
        <v>147</v>
      </c>
      <c r="C4775" s="1">
        <v>42486</v>
      </c>
      <c r="D4775" t="s">
        <v>30</v>
      </c>
      <c r="E4775" t="s">
        <v>6</v>
      </c>
      <c r="F4775" t="s">
        <v>24</v>
      </c>
      <c r="G4775">
        <v>19</v>
      </c>
    </row>
    <row r="4776" spans="1:7" x14ac:dyDescent="0.25">
      <c r="A4776">
        <v>1395</v>
      </c>
      <c r="B4776">
        <v>148</v>
      </c>
      <c r="C4776" s="1">
        <v>42487</v>
      </c>
      <c r="D4776" t="s">
        <v>30</v>
      </c>
      <c r="E4776" t="s">
        <v>6</v>
      </c>
      <c r="F4776" t="s">
        <v>24</v>
      </c>
      <c r="G4776">
        <v>0</v>
      </c>
    </row>
    <row r="4777" spans="1:7" x14ac:dyDescent="0.25">
      <c r="A4777">
        <v>1396</v>
      </c>
      <c r="B4777">
        <v>149</v>
      </c>
      <c r="C4777" s="1">
        <v>42488</v>
      </c>
      <c r="D4777" t="s">
        <v>30</v>
      </c>
      <c r="E4777" t="s">
        <v>6</v>
      </c>
      <c r="F4777" t="s">
        <v>24</v>
      </c>
      <c r="G4777">
        <v>0</v>
      </c>
    </row>
    <row r="4778" spans="1:7" x14ac:dyDescent="0.25">
      <c r="A4778">
        <v>1397</v>
      </c>
      <c r="B4778">
        <v>150</v>
      </c>
      <c r="C4778" s="1">
        <v>42489</v>
      </c>
      <c r="D4778" t="s">
        <v>30</v>
      </c>
      <c r="E4778" t="s">
        <v>6</v>
      </c>
      <c r="F4778" t="s">
        <v>24</v>
      </c>
      <c r="G4778">
        <v>20</v>
      </c>
    </row>
    <row r="4779" spans="1:7" x14ac:dyDescent="0.25">
      <c r="A4779">
        <v>1398</v>
      </c>
      <c r="B4779">
        <v>151</v>
      </c>
      <c r="C4779" s="1">
        <v>42490</v>
      </c>
      <c r="D4779" t="s">
        <v>30</v>
      </c>
      <c r="E4779" t="s">
        <v>6</v>
      </c>
      <c r="F4779" t="s">
        <v>24</v>
      </c>
      <c r="G4779">
        <v>22</v>
      </c>
    </row>
    <row r="4780" spans="1:7" x14ac:dyDescent="0.25">
      <c r="A4780">
        <v>1399</v>
      </c>
      <c r="B4780">
        <v>152</v>
      </c>
      <c r="C4780" s="1">
        <v>42491</v>
      </c>
      <c r="D4780" t="s">
        <v>30</v>
      </c>
      <c r="E4780" t="s">
        <v>6</v>
      </c>
      <c r="F4780" t="s">
        <v>24</v>
      </c>
      <c r="G4780">
        <v>0</v>
      </c>
    </row>
    <row r="4781" spans="1:7" x14ac:dyDescent="0.25">
      <c r="A4781">
        <v>1400</v>
      </c>
      <c r="B4781">
        <v>153</v>
      </c>
      <c r="C4781" s="1">
        <v>42492</v>
      </c>
      <c r="D4781" t="s">
        <v>30</v>
      </c>
      <c r="E4781" t="s">
        <v>6</v>
      </c>
      <c r="F4781" t="s">
        <v>24</v>
      </c>
      <c r="G4781">
        <v>0</v>
      </c>
    </row>
    <row r="4782" spans="1:7" x14ac:dyDescent="0.25">
      <c r="A4782">
        <v>1401</v>
      </c>
      <c r="B4782">
        <v>154</v>
      </c>
      <c r="C4782" s="1">
        <v>42493</v>
      </c>
      <c r="D4782" t="s">
        <v>30</v>
      </c>
      <c r="E4782" t="s">
        <v>6</v>
      </c>
      <c r="F4782" t="s">
        <v>24</v>
      </c>
      <c r="G4782">
        <v>18</v>
      </c>
    </row>
    <row r="4783" spans="1:7" x14ac:dyDescent="0.25">
      <c r="A4783">
        <v>1402</v>
      </c>
      <c r="B4783">
        <v>155</v>
      </c>
      <c r="C4783" s="1">
        <v>42494</v>
      </c>
      <c r="D4783" t="s">
        <v>30</v>
      </c>
      <c r="E4783" t="s">
        <v>6</v>
      </c>
      <c r="F4783" t="s">
        <v>24</v>
      </c>
      <c r="G4783">
        <v>0</v>
      </c>
    </row>
    <row r="4784" spans="1:7" x14ac:dyDescent="0.25">
      <c r="A4784">
        <v>1403</v>
      </c>
      <c r="B4784">
        <v>156</v>
      </c>
      <c r="C4784" s="1">
        <v>42495</v>
      </c>
      <c r="D4784" t="s">
        <v>30</v>
      </c>
      <c r="E4784" t="s">
        <v>6</v>
      </c>
      <c r="F4784" t="s">
        <v>24</v>
      </c>
      <c r="G4784">
        <v>0</v>
      </c>
    </row>
    <row r="4785" spans="1:7" x14ac:dyDescent="0.25">
      <c r="A4785">
        <v>1404</v>
      </c>
      <c r="B4785">
        <v>157</v>
      </c>
      <c r="C4785" s="1">
        <v>42496</v>
      </c>
      <c r="D4785" t="s">
        <v>30</v>
      </c>
      <c r="E4785" t="s">
        <v>6</v>
      </c>
      <c r="F4785" t="s">
        <v>24</v>
      </c>
      <c r="G4785">
        <v>20</v>
      </c>
    </row>
    <row r="4786" spans="1:7" x14ac:dyDescent="0.25">
      <c r="A4786">
        <v>1405</v>
      </c>
      <c r="B4786">
        <v>158</v>
      </c>
      <c r="C4786" s="1">
        <v>42497</v>
      </c>
      <c r="D4786" t="s">
        <v>30</v>
      </c>
      <c r="E4786" t="s">
        <v>6</v>
      </c>
      <c r="F4786" t="s">
        <v>24</v>
      </c>
      <c r="G4786">
        <v>0</v>
      </c>
    </row>
    <row r="4787" spans="1:7" x14ac:dyDescent="0.25">
      <c r="A4787">
        <v>1406</v>
      </c>
      <c r="B4787">
        <v>159</v>
      </c>
      <c r="C4787" s="1">
        <v>42498</v>
      </c>
      <c r="D4787" t="s">
        <v>30</v>
      </c>
      <c r="E4787" t="s">
        <v>6</v>
      </c>
      <c r="F4787" t="s">
        <v>24</v>
      </c>
      <c r="G4787">
        <v>21</v>
      </c>
    </row>
    <row r="4788" spans="1:7" x14ac:dyDescent="0.25">
      <c r="A4788">
        <v>1407</v>
      </c>
      <c r="B4788">
        <v>160</v>
      </c>
      <c r="C4788" s="1">
        <v>42499</v>
      </c>
      <c r="D4788" t="s">
        <v>30</v>
      </c>
      <c r="E4788" t="s">
        <v>6</v>
      </c>
      <c r="F4788" t="s">
        <v>24</v>
      </c>
      <c r="G4788">
        <v>19</v>
      </c>
    </row>
    <row r="4789" spans="1:7" x14ac:dyDescent="0.25">
      <c r="A4789">
        <v>1408</v>
      </c>
      <c r="B4789">
        <v>161</v>
      </c>
      <c r="C4789" s="1">
        <v>42500</v>
      </c>
      <c r="D4789" t="s">
        <v>30</v>
      </c>
      <c r="E4789" t="s">
        <v>6</v>
      </c>
      <c r="F4789" t="s">
        <v>24</v>
      </c>
      <c r="G4789">
        <v>0</v>
      </c>
    </row>
    <row r="4790" spans="1:7" x14ac:dyDescent="0.25">
      <c r="A4790">
        <v>1409</v>
      </c>
      <c r="B4790">
        <v>162</v>
      </c>
      <c r="C4790" s="1">
        <v>42501</v>
      </c>
      <c r="D4790" t="s">
        <v>30</v>
      </c>
      <c r="E4790" t="s">
        <v>6</v>
      </c>
      <c r="F4790" t="s">
        <v>24</v>
      </c>
      <c r="G4790">
        <v>18</v>
      </c>
    </row>
    <row r="4791" spans="1:7" x14ac:dyDescent="0.25">
      <c r="A4791">
        <v>1410</v>
      </c>
      <c r="B4791">
        <v>163</v>
      </c>
      <c r="C4791" s="1">
        <v>42502</v>
      </c>
      <c r="D4791" t="s">
        <v>30</v>
      </c>
      <c r="E4791" t="s">
        <v>6</v>
      </c>
      <c r="F4791" t="s">
        <v>24</v>
      </c>
      <c r="G4791">
        <v>0</v>
      </c>
    </row>
    <row r="4792" spans="1:7" x14ac:dyDescent="0.25">
      <c r="A4792">
        <v>1411</v>
      </c>
      <c r="B4792">
        <v>164</v>
      </c>
      <c r="C4792" s="1">
        <v>42503</v>
      </c>
      <c r="D4792" t="s">
        <v>30</v>
      </c>
      <c r="E4792" t="s">
        <v>6</v>
      </c>
      <c r="F4792" t="s">
        <v>24</v>
      </c>
      <c r="G4792">
        <v>0</v>
      </c>
    </row>
    <row r="4793" spans="1:7" x14ac:dyDescent="0.25">
      <c r="A4793">
        <v>1412</v>
      </c>
      <c r="B4793">
        <v>165</v>
      </c>
      <c r="C4793" s="1">
        <v>42504</v>
      </c>
      <c r="D4793" t="s">
        <v>30</v>
      </c>
      <c r="E4793" t="s">
        <v>6</v>
      </c>
      <c r="F4793" t="s">
        <v>24</v>
      </c>
      <c r="G4793">
        <v>22</v>
      </c>
    </row>
    <row r="4794" spans="1:7" x14ac:dyDescent="0.25">
      <c r="A4794">
        <v>1413</v>
      </c>
      <c r="B4794">
        <v>166</v>
      </c>
      <c r="C4794" s="1">
        <v>42505</v>
      </c>
      <c r="D4794" t="s">
        <v>30</v>
      </c>
      <c r="E4794" t="s">
        <v>6</v>
      </c>
      <c r="F4794" t="s">
        <v>24</v>
      </c>
      <c r="G4794">
        <v>0</v>
      </c>
    </row>
    <row r="4795" spans="1:7" x14ac:dyDescent="0.25">
      <c r="A4795">
        <v>1414</v>
      </c>
      <c r="B4795">
        <v>167</v>
      </c>
      <c r="C4795" s="1">
        <v>42506</v>
      </c>
      <c r="D4795" t="s">
        <v>30</v>
      </c>
      <c r="E4795" t="s">
        <v>6</v>
      </c>
      <c r="F4795" t="s">
        <v>24</v>
      </c>
      <c r="G4795">
        <v>0</v>
      </c>
    </row>
    <row r="4796" spans="1:7" x14ac:dyDescent="0.25">
      <c r="A4796">
        <v>1415</v>
      </c>
      <c r="B4796">
        <v>168</v>
      </c>
      <c r="C4796" s="1">
        <v>42507</v>
      </c>
      <c r="D4796" t="s">
        <v>30</v>
      </c>
      <c r="E4796" t="s">
        <v>6</v>
      </c>
      <c r="F4796" t="s">
        <v>24</v>
      </c>
      <c r="G4796">
        <v>0</v>
      </c>
    </row>
    <row r="4797" spans="1:7" x14ac:dyDescent="0.25">
      <c r="A4797">
        <v>1416</v>
      </c>
      <c r="B4797">
        <v>169</v>
      </c>
      <c r="C4797" s="1">
        <v>42508</v>
      </c>
      <c r="D4797" t="s">
        <v>30</v>
      </c>
      <c r="E4797" t="s">
        <v>6</v>
      </c>
      <c r="F4797" t="s">
        <v>24</v>
      </c>
      <c r="G4797">
        <v>38</v>
      </c>
    </row>
    <row r="4798" spans="1:7" x14ac:dyDescent="0.25">
      <c r="A4798">
        <v>1417</v>
      </c>
      <c r="B4798">
        <v>170</v>
      </c>
      <c r="C4798" s="1">
        <v>42509</v>
      </c>
      <c r="D4798" t="s">
        <v>30</v>
      </c>
      <c r="E4798" t="s">
        <v>6</v>
      </c>
      <c r="F4798" t="s">
        <v>24</v>
      </c>
      <c r="G4798">
        <v>18</v>
      </c>
    </row>
    <row r="4799" spans="1:7" x14ac:dyDescent="0.25">
      <c r="A4799">
        <v>1418</v>
      </c>
      <c r="B4799">
        <v>171</v>
      </c>
      <c r="C4799" s="1">
        <v>42510</v>
      </c>
      <c r="D4799" t="s">
        <v>30</v>
      </c>
      <c r="E4799" t="s">
        <v>6</v>
      </c>
      <c r="F4799" t="s">
        <v>24</v>
      </c>
      <c r="G4799">
        <v>19</v>
      </c>
    </row>
    <row r="4800" spans="1:7" x14ac:dyDescent="0.25">
      <c r="A4800">
        <v>1419</v>
      </c>
      <c r="B4800">
        <v>172</v>
      </c>
      <c r="C4800" s="1">
        <v>42511</v>
      </c>
      <c r="D4800" t="s">
        <v>30</v>
      </c>
      <c r="E4800" t="s">
        <v>6</v>
      </c>
      <c r="F4800" t="s">
        <v>24</v>
      </c>
      <c r="G4800">
        <v>23</v>
      </c>
    </row>
    <row r="4801" spans="1:7" x14ac:dyDescent="0.25">
      <c r="A4801">
        <v>1420</v>
      </c>
      <c r="B4801">
        <v>173</v>
      </c>
      <c r="C4801" s="1">
        <v>42512</v>
      </c>
      <c r="D4801" t="s">
        <v>30</v>
      </c>
      <c r="E4801" t="s">
        <v>6</v>
      </c>
      <c r="F4801" t="s">
        <v>24</v>
      </c>
      <c r="G4801">
        <v>45</v>
      </c>
    </row>
    <row r="4802" spans="1:7" x14ac:dyDescent="0.25">
      <c r="A4802">
        <v>1421</v>
      </c>
      <c r="B4802">
        <v>174</v>
      </c>
      <c r="C4802" s="1">
        <v>42513</v>
      </c>
      <c r="D4802" t="s">
        <v>30</v>
      </c>
      <c r="E4802" t="s">
        <v>6</v>
      </c>
      <c r="F4802" t="s">
        <v>24</v>
      </c>
      <c r="G4802">
        <v>19</v>
      </c>
    </row>
    <row r="4803" spans="1:7" x14ac:dyDescent="0.25">
      <c r="A4803">
        <v>1422</v>
      </c>
      <c r="B4803">
        <v>175</v>
      </c>
      <c r="C4803" s="1">
        <v>42514</v>
      </c>
      <c r="D4803" t="s">
        <v>30</v>
      </c>
      <c r="E4803" t="s">
        <v>6</v>
      </c>
      <c r="F4803" t="s">
        <v>24</v>
      </c>
      <c r="G4803">
        <v>0</v>
      </c>
    </row>
    <row r="4804" spans="1:7" x14ac:dyDescent="0.25">
      <c r="A4804">
        <v>1423</v>
      </c>
      <c r="B4804">
        <v>176</v>
      </c>
      <c r="C4804" s="1">
        <v>42515</v>
      </c>
      <c r="D4804" t="s">
        <v>30</v>
      </c>
      <c r="E4804" t="s">
        <v>6</v>
      </c>
      <c r="F4804" t="s">
        <v>24</v>
      </c>
      <c r="G4804">
        <v>0</v>
      </c>
    </row>
    <row r="4805" spans="1:7" x14ac:dyDescent="0.25">
      <c r="A4805">
        <v>1424</v>
      </c>
      <c r="B4805">
        <v>177</v>
      </c>
      <c r="C4805" s="1">
        <v>42516</v>
      </c>
      <c r="D4805" t="s">
        <v>30</v>
      </c>
      <c r="E4805" t="s">
        <v>6</v>
      </c>
      <c r="F4805" t="s">
        <v>24</v>
      </c>
      <c r="G4805">
        <v>19</v>
      </c>
    </row>
    <row r="4806" spans="1:7" x14ac:dyDescent="0.25">
      <c r="A4806">
        <v>1425</v>
      </c>
      <c r="B4806">
        <v>178</v>
      </c>
      <c r="C4806" s="1">
        <v>42517</v>
      </c>
      <c r="D4806" t="s">
        <v>30</v>
      </c>
      <c r="E4806" t="s">
        <v>6</v>
      </c>
      <c r="F4806" t="s">
        <v>24</v>
      </c>
      <c r="G4806">
        <v>38</v>
      </c>
    </row>
    <row r="4807" spans="1:7" x14ac:dyDescent="0.25">
      <c r="A4807">
        <v>1426</v>
      </c>
      <c r="B4807">
        <v>179</v>
      </c>
      <c r="C4807" s="1">
        <v>42518</v>
      </c>
      <c r="D4807" t="s">
        <v>30</v>
      </c>
      <c r="E4807" t="s">
        <v>6</v>
      </c>
      <c r="F4807" t="s">
        <v>24</v>
      </c>
      <c r="G4807">
        <v>0</v>
      </c>
    </row>
    <row r="4808" spans="1:7" x14ac:dyDescent="0.25">
      <c r="A4808">
        <v>1427</v>
      </c>
      <c r="B4808">
        <v>180</v>
      </c>
      <c r="C4808" s="1">
        <v>42519</v>
      </c>
      <c r="D4808" t="s">
        <v>30</v>
      </c>
      <c r="E4808" t="s">
        <v>6</v>
      </c>
      <c r="F4808" t="s">
        <v>24</v>
      </c>
      <c r="G4808">
        <v>68</v>
      </c>
    </row>
    <row r="4809" spans="1:7" x14ac:dyDescent="0.25">
      <c r="A4809">
        <v>1428</v>
      </c>
      <c r="B4809">
        <v>181</v>
      </c>
      <c r="C4809" s="1">
        <v>42520</v>
      </c>
      <c r="D4809" t="s">
        <v>30</v>
      </c>
      <c r="E4809" t="s">
        <v>6</v>
      </c>
      <c r="F4809" t="s">
        <v>24</v>
      </c>
      <c r="G4809">
        <v>57</v>
      </c>
    </row>
    <row r="4810" spans="1:7" x14ac:dyDescent="0.25">
      <c r="A4810">
        <v>1429</v>
      </c>
      <c r="B4810">
        <v>182</v>
      </c>
      <c r="C4810" s="1">
        <v>42521</v>
      </c>
      <c r="D4810" t="s">
        <v>30</v>
      </c>
      <c r="E4810" t="s">
        <v>6</v>
      </c>
      <c r="F4810" t="s">
        <v>24</v>
      </c>
      <c r="G4810">
        <v>0</v>
      </c>
    </row>
    <row r="4811" spans="1:7" x14ac:dyDescent="0.25">
      <c r="A4811">
        <v>1430</v>
      </c>
      <c r="B4811">
        <v>183</v>
      </c>
      <c r="C4811" s="1">
        <v>42522</v>
      </c>
      <c r="D4811" t="s">
        <v>30</v>
      </c>
      <c r="E4811" t="s">
        <v>6</v>
      </c>
      <c r="F4811" t="s">
        <v>24</v>
      </c>
      <c r="G4811">
        <v>19</v>
      </c>
    </row>
    <row r="4812" spans="1:7" x14ac:dyDescent="0.25">
      <c r="A4812">
        <v>1431</v>
      </c>
      <c r="B4812">
        <v>184</v>
      </c>
      <c r="C4812" s="1">
        <v>42523</v>
      </c>
      <c r="D4812" t="s">
        <v>30</v>
      </c>
      <c r="E4812" t="s">
        <v>6</v>
      </c>
      <c r="F4812" t="s">
        <v>24</v>
      </c>
      <c r="G4812">
        <v>0</v>
      </c>
    </row>
    <row r="4813" spans="1:7" x14ac:dyDescent="0.25">
      <c r="A4813">
        <v>1432</v>
      </c>
      <c r="B4813">
        <v>185</v>
      </c>
      <c r="C4813" s="1">
        <v>42524</v>
      </c>
      <c r="D4813" t="s">
        <v>30</v>
      </c>
      <c r="E4813" t="s">
        <v>6</v>
      </c>
      <c r="F4813" t="s">
        <v>24</v>
      </c>
      <c r="G4813">
        <v>19</v>
      </c>
    </row>
    <row r="4814" spans="1:7" x14ac:dyDescent="0.25">
      <c r="A4814">
        <v>1433</v>
      </c>
      <c r="B4814">
        <v>186</v>
      </c>
      <c r="C4814" s="1">
        <v>42525</v>
      </c>
      <c r="D4814" t="s">
        <v>30</v>
      </c>
      <c r="E4814" t="s">
        <v>6</v>
      </c>
      <c r="F4814" t="s">
        <v>24</v>
      </c>
      <c r="G4814">
        <v>44</v>
      </c>
    </row>
    <row r="4815" spans="1:7" x14ac:dyDescent="0.25">
      <c r="A4815">
        <v>1434</v>
      </c>
      <c r="B4815">
        <v>187</v>
      </c>
      <c r="C4815" s="1">
        <v>42526</v>
      </c>
      <c r="D4815" t="s">
        <v>30</v>
      </c>
      <c r="E4815" t="s">
        <v>6</v>
      </c>
      <c r="F4815" t="s">
        <v>24</v>
      </c>
      <c r="G4815">
        <v>0</v>
      </c>
    </row>
    <row r="4816" spans="1:7" x14ac:dyDescent="0.25">
      <c r="A4816">
        <v>1435</v>
      </c>
      <c r="B4816">
        <v>188</v>
      </c>
      <c r="C4816" s="1">
        <v>42527</v>
      </c>
      <c r="D4816" t="s">
        <v>30</v>
      </c>
      <c r="E4816" t="s">
        <v>6</v>
      </c>
      <c r="F4816" t="s">
        <v>24</v>
      </c>
      <c r="G4816">
        <v>19</v>
      </c>
    </row>
    <row r="4817" spans="1:7" x14ac:dyDescent="0.25">
      <c r="A4817">
        <v>1436</v>
      </c>
      <c r="B4817">
        <v>189</v>
      </c>
      <c r="C4817" s="1">
        <v>42528</v>
      </c>
      <c r="D4817" t="s">
        <v>30</v>
      </c>
      <c r="E4817" t="s">
        <v>6</v>
      </c>
      <c r="F4817" t="s">
        <v>24</v>
      </c>
      <c r="G4817">
        <v>19</v>
      </c>
    </row>
    <row r="4818" spans="1:7" x14ac:dyDescent="0.25">
      <c r="A4818">
        <v>1437</v>
      </c>
      <c r="B4818">
        <v>190</v>
      </c>
      <c r="C4818" s="1">
        <v>42529</v>
      </c>
      <c r="D4818" t="s">
        <v>30</v>
      </c>
      <c r="E4818" t="s">
        <v>6</v>
      </c>
      <c r="F4818" t="s">
        <v>24</v>
      </c>
      <c r="G4818">
        <v>19</v>
      </c>
    </row>
    <row r="4819" spans="1:7" x14ac:dyDescent="0.25">
      <c r="A4819">
        <v>1438</v>
      </c>
      <c r="B4819">
        <v>191</v>
      </c>
      <c r="C4819" s="1">
        <v>42530</v>
      </c>
      <c r="D4819" t="s">
        <v>30</v>
      </c>
      <c r="E4819" t="s">
        <v>6</v>
      </c>
      <c r="F4819" t="s">
        <v>24</v>
      </c>
      <c r="G4819">
        <v>37</v>
      </c>
    </row>
    <row r="4820" spans="1:7" x14ac:dyDescent="0.25">
      <c r="A4820">
        <v>1439</v>
      </c>
      <c r="B4820">
        <v>192</v>
      </c>
      <c r="C4820" s="1">
        <v>42531</v>
      </c>
      <c r="D4820" t="s">
        <v>30</v>
      </c>
      <c r="E4820" t="s">
        <v>6</v>
      </c>
      <c r="F4820" t="s">
        <v>24</v>
      </c>
      <c r="G4820">
        <v>39</v>
      </c>
    </row>
    <row r="4821" spans="1:7" x14ac:dyDescent="0.25">
      <c r="A4821">
        <v>1440</v>
      </c>
      <c r="B4821">
        <v>193</v>
      </c>
      <c r="C4821" s="1">
        <v>42532</v>
      </c>
      <c r="D4821" t="s">
        <v>30</v>
      </c>
      <c r="E4821" t="s">
        <v>6</v>
      </c>
      <c r="F4821" t="s">
        <v>24</v>
      </c>
      <c r="G4821">
        <v>0</v>
      </c>
    </row>
    <row r="4822" spans="1:7" x14ac:dyDescent="0.25">
      <c r="A4822">
        <v>1441</v>
      </c>
      <c r="B4822">
        <v>194</v>
      </c>
      <c r="C4822" s="1">
        <v>42533</v>
      </c>
      <c r="D4822" t="s">
        <v>30</v>
      </c>
      <c r="E4822" t="s">
        <v>6</v>
      </c>
      <c r="F4822" t="s">
        <v>24</v>
      </c>
      <c r="G4822">
        <v>0</v>
      </c>
    </row>
    <row r="4823" spans="1:7" x14ac:dyDescent="0.25">
      <c r="A4823">
        <v>1442</v>
      </c>
      <c r="B4823">
        <v>195</v>
      </c>
      <c r="C4823" s="1">
        <v>42534</v>
      </c>
      <c r="D4823" t="s">
        <v>30</v>
      </c>
      <c r="E4823" t="s">
        <v>6</v>
      </c>
      <c r="F4823" t="s">
        <v>24</v>
      </c>
      <c r="G4823">
        <v>74</v>
      </c>
    </row>
    <row r="4824" spans="1:7" x14ac:dyDescent="0.25">
      <c r="A4824">
        <v>1443</v>
      </c>
      <c r="B4824">
        <v>196</v>
      </c>
      <c r="C4824" s="1">
        <v>42535</v>
      </c>
      <c r="D4824" t="s">
        <v>30</v>
      </c>
      <c r="E4824" t="s">
        <v>6</v>
      </c>
      <c r="F4824" t="s">
        <v>24</v>
      </c>
      <c r="G4824">
        <v>17</v>
      </c>
    </row>
    <row r="4825" spans="1:7" x14ac:dyDescent="0.25">
      <c r="A4825">
        <v>1444</v>
      </c>
      <c r="B4825">
        <v>197</v>
      </c>
      <c r="C4825" s="1">
        <v>42536</v>
      </c>
      <c r="D4825" t="s">
        <v>30</v>
      </c>
      <c r="E4825" t="s">
        <v>6</v>
      </c>
      <c r="F4825" t="s">
        <v>24</v>
      </c>
      <c r="G4825">
        <v>18</v>
      </c>
    </row>
    <row r="4826" spans="1:7" x14ac:dyDescent="0.25">
      <c r="A4826">
        <v>1445</v>
      </c>
      <c r="B4826">
        <v>198</v>
      </c>
      <c r="C4826" s="1">
        <v>42537</v>
      </c>
      <c r="D4826" t="s">
        <v>30</v>
      </c>
      <c r="E4826" t="s">
        <v>6</v>
      </c>
      <c r="F4826" t="s">
        <v>24</v>
      </c>
      <c r="G4826">
        <v>18</v>
      </c>
    </row>
    <row r="4827" spans="1:7" x14ac:dyDescent="0.25">
      <c r="A4827">
        <v>1446</v>
      </c>
      <c r="B4827">
        <v>199</v>
      </c>
      <c r="C4827" s="1">
        <v>42538</v>
      </c>
      <c r="D4827" t="s">
        <v>30</v>
      </c>
      <c r="E4827" t="s">
        <v>6</v>
      </c>
      <c r="F4827" t="s">
        <v>24</v>
      </c>
      <c r="G4827">
        <v>19</v>
      </c>
    </row>
    <row r="4828" spans="1:7" x14ac:dyDescent="0.25">
      <c r="A4828">
        <v>1447</v>
      </c>
      <c r="B4828">
        <v>200</v>
      </c>
      <c r="C4828" s="1">
        <v>42539</v>
      </c>
      <c r="D4828" t="s">
        <v>30</v>
      </c>
      <c r="E4828" t="s">
        <v>6</v>
      </c>
      <c r="F4828" t="s">
        <v>24</v>
      </c>
      <c r="G4828">
        <v>20</v>
      </c>
    </row>
    <row r="4829" spans="1:7" x14ac:dyDescent="0.25">
      <c r="A4829">
        <v>1448</v>
      </c>
      <c r="B4829">
        <v>201</v>
      </c>
      <c r="C4829" s="1">
        <v>42540</v>
      </c>
      <c r="D4829" t="s">
        <v>30</v>
      </c>
      <c r="E4829" t="s">
        <v>6</v>
      </c>
      <c r="F4829" t="s">
        <v>24</v>
      </c>
      <c r="G4829">
        <v>39</v>
      </c>
    </row>
    <row r="4830" spans="1:7" x14ac:dyDescent="0.25">
      <c r="A4830">
        <v>1449</v>
      </c>
      <c r="B4830">
        <v>202</v>
      </c>
      <c r="C4830" s="1">
        <v>42541</v>
      </c>
      <c r="D4830" t="s">
        <v>30</v>
      </c>
      <c r="E4830" t="s">
        <v>6</v>
      </c>
      <c r="F4830" t="s">
        <v>24</v>
      </c>
      <c r="G4830">
        <v>17</v>
      </c>
    </row>
    <row r="4831" spans="1:7" x14ac:dyDescent="0.25">
      <c r="A4831">
        <v>1450</v>
      </c>
      <c r="B4831">
        <v>203</v>
      </c>
      <c r="C4831" s="1">
        <v>42542</v>
      </c>
      <c r="D4831" t="s">
        <v>30</v>
      </c>
      <c r="E4831" t="s">
        <v>6</v>
      </c>
      <c r="F4831" t="s">
        <v>24</v>
      </c>
      <c r="G4831">
        <v>34</v>
      </c>
    </row>
    <row r="4832" spans="1:7" x14ac:dyDescent="0.25">
      <c r="A4832">
        <v>1451</v>
      </c>
      <c r="B4832">
        <v>204</v>
      </c>
      <c r="C4832" s="1">
        <v>42543</v>
      </c>
      <c r="D4832" t="s">
        <v>30</v>
      </c>
      <c r="E4832" t="s">
        <v>6</v>
      </c>
      <c r="F4832" t="s">
        <v>24</v>
      </c>
      <c r="G4832">
        <v>17</v>
      </c>
    </row>
    <row r="4833" spans="1:7" x14ac:dyDescent="0.25">
      <c r="A4833">
        <v>1452</v>
      </c>
      <c r="B4833">
        <v>205</v>
      </c>
      <c r="C4833" s="1">
        <v>42544</v>
      </c>
      <c r="D4833" t="s">
        <v>30</v>
      </c>
      <c r="E4833" t="s">
        <v>6</v>
      </c>
      <c r="F4833" t="s">
        <v>24</v>
      </c>
      <c r="G4833">
        <v>18</v>
      </c>
    </row>
    <row r="4834" spans="1:7" x14ac:dyDescent="0.25">
      <c r="A4834">
        <v>1453</v>
      </c>
      <c r="B4834">
        <v>206</v>
      </c>
      <c r="C4834" s="1">
        <v>42545</v>
      </c>
      <c r="D4834" t="s">
        <v>30</v>
      </c>
      <c r="E4834" t="s">
        <v>6</v>
      </c>
      <c r="F4834" t="s">
        <v>24</v>
      </c>
      <c r="G4834">
        <v>38</v>
      </c>
    </row>
    <row r="4835" spans="1:7" x14ac:dyDescent="0.25">
      <c r="A4835">
        <v>1454</v>
      </c>
      <c r="B4835">
        <v>207</v>
      </c>
      <c r="C4835" s="1">
        <v>42546</v>
      </c>
      <c r="D4835" t="s">
        <v>30</v>
      </c>
      <c r="E4835" t="s">
        <v>6</v>
      </c>
      <c r="F4835" t="s">
        <v>24</v>
      </c>
      <c r="G4835">
        <v>0</v>
      </c>
    </row>
    <row r="4836" spans="1:7" x14ac:dyDescent="0.25">
      <c r="A4836">
        <v>1455</v>
      </c>
      <c r="B4836">
        <v>208</v>
      </c>
      <c r="C4836" s="1">
        <v>42547</v>
      </c>
      <c r="D4836" t="s">
        <v>30</v>
      </c>
      <c r="E4836" t="s">
        <v>6</v>
      </c>
      <c r="F4836" t="s">
        <v>24</v>
      </c>
      <c r="G4836">
        <v>19</v>
      </c>
    </row>
    <row r="4837" spans="1:7" x14ac:dyDescent="0.25">
      <c r="A4837">
        <v>1456</v>
      </c>
      <c r="B4837">
        <v>209</v>
      </c>
      <c r="C4837" s="1">
        <v>42548</v>
      </c>
      <c r="D4837" t="s">
        <v>30</v>
      </c>
      <c r="E4837" t="s">
        <v>6</v>
      </c>
      <c r="F4837" t="s">
        <v>24</v>
      </c>
      <c r="G4837">
        <v>52</v>
      </c>
    </row>
    <row r="4838" spans="1:7" x14ac:dyDescent="0.25">
      <c r="A4838">
        <v>1457</v>
      </c>
      <c r="B4838">
        <v>210</v>
      </c>
      <c r="C4838" s="1">
        <v>42549</v>
      </c>
      <c r="D4838" t="s">
        <v>30</v>
      </c>
      <c r="E4838" t="s">
        <v>6</v>
      </c>
      <c r="F4838" t="s">
        <v>24</v>
      </c>
      <c r="G4838">
        <v>0</v>
      </c>
    </row>
    <row r="4839" spans="1:7" x14ac:dyDescent="0.25">
      <c r="A4839">
        <v>1458</v>
      </c>
      <c r="B4839">
        <v>211</v>
      </c>
      <c r="C4839" s="1">
        <v>42550</v>
      </c>
      <c r="D4839" t="s">
        <v>30</v>
      </c>
      <c r="E4839" t="s">
        <v>6</v>
      </c>
      <c r="F4839" t="s">
        <v>24</v>
      </c>
      <c r="G4839">
        <v>34</v>
      </c>
    </row>
    <row r="4840" spans="1:7" x14ac:dyDescent="0.25">
      <c r="A4840">
        <v>1459</v>
      </c>
      <c r="B4840">
        <v>212</v>
      </c>
      <c r="C4840" s="1">
        <v>42551</v>
      </c>
      <c r="D4840" t="s">
        <v>30</v>
      </c>
      <c r="E4840" t="s">
        <v>6</v>
      </c>
      <c r="F4840" t="s">
        <v>24</v>
      </c>
      <c r="G4840">
        <v>18</v>
      </c>
    </row>
    <row r="4841" spans="1:7" x14ac:dyDescent="0.25">
      <c r="A4841">
        <v>1460</v>
      </c>
      <c r="B4841">
        <v>0</v>
      </c>
      <c r="C4841" s="1">
        <v>42522</v>
      </c>
      <c r="D4841" t="s">
        <v>31</v>
      </c>
      <c r="E4841" t="s">
        <v>6</v>
      </c>
      <c r="F4841" t="s">
        <v>24</v>
      </c>
      <c r="G4841">
        <v>19</v>
      </c>
    </row>
    <row r="4842" spans="1:7" x14ac:dyDescent="0.25">
      <c r="A4842">
        <v>1461</v>
      </c>
      <c r="B4842">
        <v>1</v>
      </c>
      <c r="C4842" s="1">
        <v>42523</v>
      </c>
      <c r="D4842" t="s">
        <v>31</v>
      </c>
      <c r="E4842" t="s">
        <v>6</v>
      </c>
      <c r="F4842" t="s">
        <v>24</v>
      </c>
      <c r="G4842">
        <v>0</v>
      </c>
    </row>
    <row r="4843" spans="1:7" x14ac:dyDescent="0.25">
      <c r="A4843">
        <v>1462</v>
      </c>
      <c r="B4843">
        <v>2</v>
      </c>
      <c r="C4843" s="1">
        <v>42524</v>
      </c>
      <c r="D4843" t="s">
        <v>31</v>
      </c>
      <c r="E4843" t="s">
        <v>6</v>
      </c>
      <c r="F4843" t="s">
        <v>24</v>
      </c>
      <c r="G4843">
        <v>10</v>
      </c>
    </row>
    <row r="4844" spans="1:7" x14ac:dyDescent="0.25">
      <c r="A4844">
        <v>1463</v>
      </c>
      <c r="B4844">
        <v>3</v>
      </c>
      <c r="C4844" s="1">
        <v>42525</v>
      </c>
      <c r="D4844" t="s">
        <v>31</v>
      </c>
      <c r="E4844" t="s">
        <v>6</v>
      </c>
      <c r="F4844" t="s">
        <v>24</v>
      </c>
      <c r="G4844">
        <v>11</v>
      </c>
    </row>
    <row r="4845" spans="1:7" x14ac:dyDescent="0.25">
      <c r="A4845">
        <v>1464</v>
      </c>
      <c r="B4845">
        <v>4</v>
      </c>
      <c r="C4845" s="1">
        <v>42526</v>
      </c>
      <c r="D4845" t="s">
        <v>31</v>
      </c>
      <c r="E4845" t="s">
        <v>6</v>
      </c>
      <c r="F4845" t="s">
        <v>24</v>
      </c>
      <c r="G4845">
        <v>0</v>
      </c>
    </row>
    <row r="4846" spans="1:7" x14ac:dyDescent="0.25">
      <c r="A4846">
        <v>1465</v>
      </c>
      <c r="B4846">
        <v>5</v>
      </c>
      <c r="C4846" s="1">
        <v>42527</v>
      </c>
      <c r="D4846" t="s">
        <v>31</v>
      </c>
      <c r="E4846" t="s">
        <v>6</v>
      </c>
      <c r="F4846" t="s">
        <v>24</v>
      </c>
      <c r="G4846">
        <v>9</v>
      </c>
    </row>
    <row r="4847" spans="1:7" x14ac:dyDescent="0.25">
      <c r="A4847">
        <v>1466</v>
      </c>
      <c r="B4847">
        <v>6</v>
      </c>
      <c r="C4847" s="1">
        <v>42528</v>
      </c>
      <c r="D4847" t="s">
        <v>31</v>
      </c>
      <c r="E4847" t="s">
        <v>6</v>
      </c>
      <c r="F4847" t="s">
        <v>24</v>
      </c>
      <c r="G4847">
        <v>0</v>
      </c>
    </row>
    <row r="4848" spans="1:7" x14ac:dyDescent="0.25">
      <c r="A4848">
        <v>1467</v>
      </c>
      <c r="B4848">
        <v>7</v>
      </c>
      <c r="C4848" s="1">
        <v>42529</v>
      </c>
      <c r="D4848" t="s">
        <v>31</v>
      </c>
      <c r="E4848" t="s">
        <v>6</v>
      </c>
      <c r="F4848" t="s">
        <v>24</v>
      </c>
      <c r="G4848">
        <v>0</v>
      </c>
    </row>
    <row r="4849" spans="1:7" x14ac:dyDescent="0.25">
      <c r="A4849">
        <v>1468</v>
      </c>
      <c r="B4849">
        <v>8</v>
      </c>
      <c r="C4849" s="1">
        <v>42530</v>
      </c>
      <c r="D4849" t="s">
        <v>31</v>
      </c>
      <c r="E4849" t="s">
        <v>6</v>
      </c>
      <c r="F4849" t="s">
        <v>24</v>
      </c>
      <c r="G4849">
        <v>9</v>
      </c>
    </row>
    <row r="4850" spans="1:7" x14ac:dyDescent="0.25">
      <c r="A4850">
        <v>1469</v>
      </c>
      <c r="B4850">
        <v>9</v>
      </c>
      <c r="C4850" s="1">
        <v>42531</v>
      </c>
      <c r="D4850" t="s">
        <v>31</v>
      </c>
      <c r="E4850" t="s">
        <v>6</v>
      </c>
      <c r="F4850" t="s">
        <v>24</v>
      </c>
      <c r="G4850">
        <v>29</v>
      </c>
    </row>
    <row r="4851" spans="1:7" x14ac:dyDescent="0.25">
      <c r="A4851">
        <v>1470</v>
      </c>
      <c r="B4851">
        <v>10</v>
      </c>
      <c r="C4851" s="1">
        <v>42532</v>
      </c>
      <c r="D4851" t="s">
        <v>31</v>
      </c>
      <c r="E4851" t="s">
        <v>6</v>
      </c>
      <c r="F4851" t="s">
        <v>24</v>
      </c>
      <c r="G4851">
        <v>0</v>
      </c>
    </row>
    <row r="4852" spans="1:7" x14ac:dyDescent="0.25">
      <c r="A4852">
        <v>1471</v>
      </c>
      <c r="B4852">
        <v>11</v>
      </c>
      <c r="C4852" s="1">
        <v>42533</v>
      </c>
      <c r="D4852" t="s">
        <v>31</v>
      </c>
      <c r="E4852" t="s">
        <v>6</v>
      </c>
      <c r="F4852" t="s">
        <v>24</v>
      </c>
      <c r="G4852">
        <v>11</v>
      </c>
    </row>
    <row r="4853" spans="1:7" x14ac:dyDescent="0.25">
      <c r="A4853">
        <v>1472</v>
      </c>
      <c r="B4853">
        <v>12</v>
      </c>
      <c r="C4853" s="1">
        <v>42534</v>
      </c>
      <c r="D4853" t="s">
        <v>31</v>
      </c>
      <c r="E4853" t="s">
        <v>6</v>
      </c>
      <c r="F4853" t="s">
        <v>24</v>
      </c>
      <c r="G4853">
        <v>18</v>
      </c>
    </row>
    <row r="4854" spans="1:7" x14ac:dyDescent="0.25">
      <c r="A4854">
        <v>1473</v>
      </c>
      <c r="B4854">
        <v>13</v>
      </c>
      <c r="C4854" s="1">
        <v>42535</v>
      </c>
      <c r="D4854" t="s">
        <v>31</v>
      </c>
      <c r="E4854" t="s">
        <v>6</v>
      </c>
      <c r="F4854" t="s">
        <v>24</v>
      </c>
      <c r="G4854">
        <v>8</v>
      </c>
    </row>
    <row r="4855" spans="1:7" x14ac:dyDescent="0.25">
      <c r="A4855">
        <v>1474</v>
      </c>
      <c r="B4855">
        <v>14</v>
      </c>
      <c r="C4855" s="1">
        <v>42536</v>
      </c>
      <c r="D4855" t="s">
        <v>31</v>
      </c>
      <c r="E4855" t="s">
        <v>6</v>
      </c>
      <c r="F4855" t="s">
        <v>24</v>
      </c>
      <c r="G4855">
        <v>0</v>
      </c>
    </row>
    <row r="4856" spans="1:7" x14ac:dyDescent="0.25">
      <c r="A4856">
        <v>1475</v>
      </c>
      <c r="B4856">
        <v>15</v>
      </c>
      <c r="C4856" s="1">
        <v>42537</v>
      </c>
      <c r="D4856" t="s">
        <v>31</v>
      </c>
      <c r="E4856" t="s">
        <v>6</v>
      </c>
      <c r="F4856" t="s">
        <v>24</v>
      </c>
      <c r="G4856">
        <v>9</v>
      </c>
    </row>
    <row r="4857" spans="1:7" x14ac:dyDescent="0.25">
      <c r="A4857">
        <v>1476</v>
      </c>
      <c r="B4857">
        <v>16</v>
      </c>
      <c r="C4857" s="1">
        <v>42538</v>
      </c>
      <c r="D4857" t="s">
        <v>31</v>
      </c>
      <c r="E4857" t="s">
        <v>6</v>
      </c>
      <c r="F4857" t="s">
        <v>24</v>
      </c>
      <c r="G4857">
        <v>0</v>
      </c>
    </row>
    <row r="4858" spans="1:7" x14ac:dyDescent="0.25">
      <c r="A4858">
        <v>1477</v>
      </c>
      <c r="B4858">
        <v>17</v>
      </c>
      <c r="C4858" s="1">
        <v>42539</v>
      </c>
      <c r="D4858" t="s">
        <v>31</v>
      </c>
      <c r="E4858" t="s">
        <v>6</v>
      </c>
      <c r="F4858" t="s">
        <v>24</v>
      </c>
      <c r="G4858">
        <v>29</v>
      </c>
    </row>
    <row r="4859" spans="1:7" x14ac:dyDescent="0.25">
      <c r="A4859">
        <v>1478</v>
      </c>
      <c r="B4859">
        <v>18</v>
      </c>
      <c r="C4859" s="1">
        <v>42540</v>
      </c>
      <c r="D4859" t="s">
        <v>31</v>
      </c>
      <c r="E4859" t="s">
        <v>6</v>
      </c>
      <c r="F4859" t="s">
        <v>24</v>
      </c>
      <c r="G4859">
        <v>29</v>
      </c>
    </row>
    <row r="4860" spans="1:7" x14ac:dyDescent="0.25">
      <c r="A4860">
        <v>1479</v>
      </c>
      <c r="B4860">
        <v>19</v>
      </c>
      <c r="C4860" s="1">
        <v>42541</v>
      </c>
      <c r="D4860" t="s">
        <v>31</v>
      </c>
      <c r="E4860" t="s">
        <v>6</v>
      </c>
      <c r="F4860" t="s">
        <v>24</v>
      </c>
      <c r="G4860">
        <v>17</v>
      </c>
    </row>
    <row r="4861" spans="1:7" x14ac:dyDescent="0.25">
      <c r="A4861">
        <v>1480</v>
      </c>
      <c r="B4861">
        <v>20</v>
      </c>
      <c r="C4861" s="1">
        <v>42542</v>
      </c>
      <c r="D4861" t="s">
        <v>31</v>
      </c>
      <c r="E4861" t="s">
        <v>6</v>
      </c>
      <c r="F4861" t="s">
        <v>24</v>
      </c>
      <c r="G4861">
        <v>8</v>
      </c>
    </row>
    <row r="4862" spans="1:7" x14ac:dyDescent="0.25">
      <c r="A4862">
        <v>1481</v>
      </c>
      <c r="B4862">
        <v>21</v>
      </c>
      <c r="C4862" s="1">
        <v>42543</v>
      </c>
      <c r="D4862" t="s">
        <v>31</v>
      </c>
      <c r="E4862" t="s">
        <v>6</v>
      </c>
      <c r="F4862" t="s">
        <v>24</v>
      </c>
      <c r="G4862">
        <v>8</v>
      </c>
    </row>
    <row r="4863" spans="1:7" x14ac:dyDescent="0.25">
      <c r="A4863">
        <v>1482</v>
      </c>
      <c r="B4863">
        <v>22</v>
      </c>
      <c r="C4863" s="1">
        <v>42544</v>
      </c>
      <c r="D4863" t="s">
        <v>31</v>
      </c>
      <c r="E4863" t="s">
        <v>6</v>
      </c>
      <c r="F4863" t="s">
        <v>24</v>
      </c>
      <c r="G4863">
        <v>0</v>
      </c>
    </row>
    <row r="4864" spans="1:7" x14ac:dyDescent="0.25">
      <c r="A4864">
        <v>1483</v>
      </c>
      <c r="B4864">
        <v>23</v>
      </c>
      <c r="C4864" s="1">
        <v>42545</v>
      </c>
      <c r="D4864" t="s">
        <v>31</v>
      </c>
      <c r="E4864" t="s">
        <v>6</v>
      </c>
      <c r="F4864" t="s">
        <v>24</v>
      </c>
      <c r="G4864">
        <v>28</v>
      </c>
    </row>
    <row r="4865" spans="1:7" x14ac:dyDescent="0.25">
      <c r="A4865">
        <v>1484</v>
      </c>
      <c r="B4865">
        <v>24</v>
      </c>
      <c r="C4865" s="1">
        <v>42546</v>
      </c>
      <c r="D4865" t="s">
        <v>31</v>
      </c>
      <c r="E4865" t="s">
        <v>6</v>
      </c>
      <c r="F4865" t="s">
        <v>24</v>
      </c>
      <c r="G4865">
        <v>9</v>
      </c>
    </row>
    <row r="4866" spans="1:7" x14ac:dyDescent="0.25">
      <c r="A4866">
        <v>1485</v>
      </c>
      <c r="B4866">
        <v>25</v>
      </c>
      <c r="C4866" s="1">
        <v>42547</v>
      </c>
      <c r="D4866" t="s">
        <v>31</v>
      </c>
      <c r="E4866" t="s">
        <v>6</v>
      </c>
      <c r="F4866" t="s">
        <v>24</v>
      </c>
      <c r="G4866">
        <v>9</v>
      </c>
    </row>
    <row r="4867" spans="1:7" x14ac:dyDescent="0.25">
      <c r="A4867">
        <v>1486</v>
      </c>
      <c r="B4867">
        <v>26</v>
      </c>
      <c r="C4867" s="1">
        <v>42548</v>
      </c>
      <c r="D4867" t="s">
        <v>31</v>
      </c>
      <c r="E4867" t="s">
        <v>6</v>
      </c>
      <c r="F4867" t="s">
        <v>24</v>
      </c>
      <c r="G4867">
        <v>8</v>
      </c>
    </row>
    <row r="4868" spans="1:7" x14ac:dyDescent="0.25">
      <c r="A4868">
        <v>1487</v>
      </c>
      <c r="B4868">
        <v>27</v>
      </c>
      <c r="C4868" s="1">
        <v>42549</v>
      </c>
      <c r="D4868" t="s">
        <v>31</v>
      </c>
      <c r="E4868" t="s">
        <v>6</v>
      </c>
      <c r="F4868" t="s">
        <v>24</v>
      </c>
      <c r="G4868">
        <v>8</v>
      </c>
    </row>
    <row r="4869" spans="1:7" x14ac:dyDescent="0.25">
      <c r="A4869">
        <v>1488</v>
      </c>
      <c r="B4869">
        <v>28</v>
      </c>
      <c r="C4869" s="1">
        <v>42550</v>
      </c>
      <c r="D4869" t="s">
        <v>31</v>
      </c>
      <c r="E4869" t="s">
        <v>6</v>
      </c>
      <c r="F4869" t="s">
        <v>24</v>
      </c>
      <c r="G4869">
        <v>42</v>
      </c>
    </row>
    <row r="4870" spans="1:7" x14ac:dyDescent="0.25">
      <c r="A4870">
        <v>1489</v>
      </c>
      <c r="B4870">
        <v>29</v>
      </c>
      <c r="C4870" s="1">
        <v>42551</v>
      </c>
      <c r="D4870" t="s">
        <v>31</v>
      </c>
      <c r="E4870" t="s">
        <v>6</v>
      </c>
      <c r="F4870" t="s">
        <v>24</v>
      </c>
      <c r="G4870">
        <v>26</v>
      </c>
    </row>
    <row r="4871" spans="1:7" x14ac:dyDescent="0.25">
      <c r="A4871">
        <v>1490</v>
      </c>
      <c r="B4871">
        <v>30</v>
      </c>
      <c r="C4871" s="1">
        <v>42552</v>
      </c>
      <c r="D4871" t="s">
        <v>31</v>
      </c>
      <c r="E4871" t="s">
        <v>6</v>
      </c>
      <c r="F4871" t="s">
        <v>24</v>
      </c>
      <c r="G4871">
        <v>10</v>
      </c>
    </row>
    <row r="4872" spans="1:7" x14ac:dyDescent="0.25">
      <c r="A4872">
        <v>1491</v>
      </c>
      <c r="B4872">
        <v>31</v>
      </c>
      <c r="C4872" s="1">
        <v>42553</v>
      </c>
      <c r="D4872" t="s">
        <v>31</v>
      </c>
      <c r="E4872" t="s">
        <v>6</v>
      </c>
      <c r="F4872" t="s">
        <v>24</v>
      </c>
      <c r="G4872">
        <v>29</v>
      </c>
    </row>
    <row r="4873" spans="1:7" x14ac:dyDescent="0.25">
      <c r="A4873">
        <v>1492</v>
      </c>
      <c r="B4873">
        <v>32</v>
      </c>
      <c r="C4873" s="1">
        <v>42554</v>
      </c>
      <c r="D4873" t="s">
        <v>31</v>
      </c>
      <c r="E4873" t="s">
        <v>6</v>
      </c>
      <c r="F4873" t="s">
        <v>24</v>
      </c>
      <c r="G4873">
        <v>0</v>
      </c>
    </row>
    <row r="4874" spans="1:7" x14ac:dyDescent="0.25">
      <c r="A4874">
        <v>1493</v>
      </c>
      <c r="B4874">
        <v>33</v>
      </c>
      <c r="C4874" s="1">
        <v>42555</v>
      </c>
      <c r="D4874" t="s">
        <v>31</v>
      </c>
      <c r="E4874" t="s">
        <v>6</v>
      </c>
      <c r="F4874" t="s">
        <v>24</v>
      </c>
      <c r="G4874">
        <v>25</v>
      </c>
    </row>
    <row r="4875" spans="1:7" x14ac:dyDescent="0.25">
      <c r="A4875">
        <v>1494</v>
      </c>
      <c r="B4875">
        <v>34</v>
      </c>
      <c r="C4875" s="1">
        <v>42556</v>
      </c>
      <c r="D4875" t="s">
        <v>31</v>
      </c>
      <c r="E4875" t="s">
        <v>6</v>
      </c>
      <c r="F4875" t="s">
        <v>24</v>
      </c>
      <c r="G4875">
        <v>37</v>
      </c>
    </row>
    <row r="4876" spans="1:7" x14ac:dyDescent="0.25">
      <c r="A4876">
        <v>1495</v>
      </c>
      <c r="B4876">
        <v>35</v>
      </c>
      <c r="C4876" s="1">
        <v>42557</v>
      </c>
      <c r="D4876" t="s">
        <v>31</v>
      </c>
      <c r="E4876" t="s">
        <v>6</v>
      </c>
      <c r="F4876" t="s">
        <v>24</v>
      </c>
      <c r="G4876">
        <v>0</v>
      </c>
    </row>
    <row r="4877" spans="1:7" x14ac:dyDescent="0.25">
      <c r="A4877">
        <v>1496</v>
      </c>
      <c r="B4877">
        <v>36</v>
      </c>
      <c r="C4877" s="1">
        <v>42558</v>
      </c>
      <c r="D4877" t="s">
        <v>31</v>
      </c>
      <c r="E4877" t="s">
        <v>6</v>
      </c>
      <c r="F4877" t="s">
        <v>24</v>
      </c>
      <c r="G4877">
        <v>0</v>
      </c>
    </row>
    <row r="4878" spans="1:7" x14ac:dyDescent="0.25">
      <c r="A4878">
        <v>1497</v>
      </c>
      <c r="B4878">
        <v>37</v>
      </c>
      <c r="C4878" s="1">
        <v>42559</v>
      </c>
      <c r="D4878" t="s">
        <v>31</v>
      </c>
      <c r="E4878" t="s">
        <v>6</v>
      </c>
      <c r="F4878" t="s">
        <v>24</v>
      </c>
      <c r="G4878">
        <v>9</v>
      </c>
    </row>
    <row r="4879" spans="1:7" x14ac:dyDescent="0.25">
      <c r="A4879">
        <v>1498</v>
      </c>
      <c r="B4879">
        <v>38</v>
      </c>
      <c r="C4879" s="1">
        <v>42560</v>
      </c>
      <c r="D4879" t="s">
        <v>31</v>
      </c>
      <c r="E4879" t="s">
        <v>6</v>
      </c>
      <c r="F4879" t="s">
        <v>24</v>
      </c>
      <c r="G4879">
        <v>10</v>
      </c>
    </row>
    <row r="4880" spans="1:7" x14ac:dyDescent="0.25">
      <c r="A4880">
        <v>1499</v>
      </c>
      <c r="B4880">
        <v>39</v>
      </c>
      <c r="C4880" s="1">
        <v>42561</v>
      </c>
      <c r="D4880" t="s">
        <v>31</v>
      </c>
      <c r="E4880" t="s">
        <v>6</v>
      </c>
      <c r="F4880" t="s">
        <v>24</v>
      </c>
      <c r="G4880">
        <v>29</v>
      </c>
    </row>
    <row r="4881" spans="1:7" x14ac:dyDescent="0.25">
      <c r="A4881">
        <v>1500</v>
      </c>
      <c r="B4881">
        <v>40</v>
      </c>
      <c r="C4881" s="1">
        <v>42562</v>
      </c>
      <c r="D4881" t="s">
        <v>31</v>
      </c>
      <c r="E4881" t="s">
        <v>6</v>
      </c>
      <c r="F4881" t="s">
        <v>24</v>
      </c>
      <c r="G4881">
        <v>18</v>
      </c>
    </row>
    <row r="4882" spans="1:7" x14ac:dyDescent="0.25">
      <c r="A4882">
        <v>1501</v>
      </c>
      <c r="B4882">
        <v>41</v>
      </c>
      <c r="C4882" s="1">
        <v>42563</v>
      </c>
      <c r="D4882" t="s">
        <v>31</v>
      </c>
      <c r="E4882" t="s">
        <v>6</v>
      </c>
      <c r="F4882" t="s">
        <v>24</v>
      </c>
      <c r="G4882">
        <v>35</v>
      </c>
    </row>
    <row r="4883" spans="1:7" x14ac:dyDescent="0.25">
      <c r="A4883">
        <v>1502</v>
      </c>
      <c r="B4883">
        <v>42</v>
      </c>
      <c r="C4883" s="1">
        <v>42564</v>
      </c>
      <c r="D4883" t="s">
        <v>31</v>
      </c>
      <c r="E4883" t="s">
        <v>6</v>
      </c>
      <c r="F4883" t="s">
        <v>24</v>
      </c>
      <c r="G4883">
        <v>27</v>
      </c>
    </row>
    <row r="4884" spans="1:7" x14ac:dyDescent="0.25">
      <c r="A4884">
        <v>1503</v>
      </c>
      <c r="B4884">
        <v>43</v>
      </c>
      <c r="C4884" s="1">
        <v>42565</v>
      </c>
      <c r="D4884" t="s">
        <v>31</v>
      </c>
      <c r="E4884" t="s">
        <v>6</v>
      </c>
      <c r="F4884" t="s">
        <v>24</v>
      </c>
      <c r="G4884">
        <v>27</v>
      </c>
    </row>
    <row r="4885" spans="1:7" x14ac:dyDescent="0.25">
      <c r="A4885">
        <v>1504</v>
      </c>
      <c r="B4885">
        <v>44</v>
      </c>
      <c r="C4885" s="1">
        <v>42566</v>
      </c>
      <c r="D4885" t="s">
        <v>31</v>
      </c>
      <c r="E4885" t="s">
        <v>6</v>
      </c>
      <c r="F4885" t="s">
        <v>24</v>
      </c>
      <c r="G4885">
        <v>29</v>
      </c>
    </row>
    <row r="4886" spans="1:7" x14ac:dyDescent="0.25">
      <c r="A4886">
        <v>1505</v>
      </c>
      <c r="B4886">
        <v>45</v>
      </c>
      <c r="C4886" s="1">
        <v>42567</v>
      </c>
      <c r="D4886" t="s">
        <v>31</v>
      </c>
      <c r="E4886" t="s">
        <v>6</v>
      </c>
      <c r="F4886" t="s">
        <v>24</v>
      </c>
      <c r="G4886">
        <v>31</v>
      </c>
    </row>
    <row r="4887" spans="1:7" x14ac:dyDescent="0.25">
      <c r="A4887">
        <v>1506</v>
      </c>
      <c r="B4887">
        <v>46</v>
      </c>
      <c r="C4887" s="1">
        <v>42568</v>
      </c>
      <c r="D4887" t="s">
        <v>31</v>
      </c>
      <c r="E4887" t="s">
        <v>6</v>
      </c>
      <c r="F4887" t="s">
        <v>24</v>
      </c>
      <c r="G4887">
        <v>10</v>
      </c>
    </row>
    <row r="4888" spans="1:7" x14ac:dyDescent="0.25">
      <c r="A4888">
        <v>1507</v>
      </c>
      <c r="B4888">
        <v>47</v>
      </c>
      <c r="C4888" s="1">
        <v>42569</v>
      </c>
      <c r="D4888" t="s">
        <v>31</v>
      </c>
      <c r="E4888" t="s">
        <v>6</v>
      </c>
      <c r="F4888" t="s">
        <v>24</v>
      </c>
      <c r="G4888">
        <v>18</v>
      </c>
    </row>
    <row r="4889" spans="1:7" x14ac:dyDescent="0.25">
      <c r="A4889">
        <v>1508</v>
      </c>
      <c r="B4889">
        <v>48</v>
      </c>
      <c r="C4889" s="1">
        <v>42570</v>
      </c>
      <c r="D4889" t="s">
        <v>31</v>
      </c>
      <c r="E4889" t="s">
        <v>6</v>
      </c>
      <c r="F4889" t="s">
        <v>24</v>
      </c>
      <c r="G4889">
        <v>27</v>
      </c>
    </row>
    <row r="4890" spans="1:7" x14ac:dyDescent="0.25">
      <c r="A4890">
        <v>1509</v>
      </c>
      <c r="B4890">
        <v>49</v>
      </c>
      <c r="C4890" s="1">
        <v>42571</v>
      </c>
      <c r="D4890" t="s">
        <v>31</v>
      </c>
      <c r="E4890" t="s">
        <v>6</v>
      </c>
      <c r="F4890" t="s">
        <v>24</v>
      </c>
      <c r="G4890">
        <v>55</v>
      </c>
    </row>
    <row r="4891" spans="1:7" x14ac:dyDescent="0.25">
      <c r="A4891">
        <v>1510</v>
      </c>
      <c r="B4891">
        <v>50</v>
      </c>
      <c r="C4891" s="1">
        <v>42572</v>
      </c>
      <c r="D4891" t="s">
        <v>31</v>
      </c>
      <c r="E4891" t="s">
        <v>6</v>
      </c>
      <c r="F4891" t="s">
        <v>24</v>
      </c>
      <c r="G4891">
        <v>37</v>
      </c>
    </row>
    <row r="4892" spans="1:7" x14ac:dyDescent="0.25">
      <c r="A4892">
        <v>1511</v>
      </c>
      <c r="B4892">
        <v>51</v>
      </c>
      <c r="C4892" s="1">
        <v>42573</v>
      </c>
      <c r="D4892" t="s">
        <v>31</v>
      </c>
      <c r="E4892" t="s">
        <v>6</v>
      </c>
      <c r="F4892" t="s">
        <v>24</v>
      </c>
      <c r="G4892">
        <v>10</v>
      </c>
    </row>
    <row r="4893" spans="1:7" x14ac:dyDescent="0.25">
      <c r="A4893">
        <v>1512</v>
      </c>
      <c r="B4893">
        <v>52</v>
      </c>
      <c r="C4893" s="1">
        <v>42574</v>
      </c>
      <c r="D4893" t="s">
        <v>31</v>
      </c>
      <c r="E4893" t="s">
        <v>6</v>
      </c>
      <c r="F4893" t="s">
        <v>24</v>
      </c>
      <c r="G4893">
        <v>0</v>
      </c>
    </row>
    <row r="4894" spans="1:7" x14ac:dyDescent="0.25">
      <c r="A4894">
        <v>1513</v>
      </c>
      <c r="B4894">
        <v>53</v>
      </c>
      <c r="C4894" s="1">
        <v>42575</v>
      </c>
      <c r="D4894" t="s">
        <v>31</v>
      </c>
      <c r="E4894" t="s">
        <v>6</v>
      </c>
      <c r="F4894" t="s">
        <v>24</v>
      </c>
      <c r="G4894">
        <v>10</v>
      </c>
    </row>
    <row r="4895" spans="1:7" x14ac:dyDescent="0.25">
      <c r="A4895">
        <v>1514</v>
      </c>
      <c r="B4895">
        <v>54</v>
      </c>
      <c r="C4895" s="1">
        <v>42576</v>
      </c>
      <c r="D4895" t="s">
        <v>31</v>
      </c>
      <c r="E4895" t="s">
        <v>6</v>
      </c>
      <c r="F4895" t="s">
        <v>24</v>
      </c>
      <c r="G4895">
        <v>54</v>
      </c>
    </row>
    <row r="4896" spans="1:7" x14ac:dyDescent="0.25">
      <c r="A4896">
        <v>1515</v>
      </c>
      <c r="B4896">
        <v>55</v>
      </c>
      <c r="C4896" s="1">
        <v>42577</v>
      </c>
      <c r="D4896" t="s">
        <v>31</v>
      </c>
      <c r="E4896" t="s">
        <v>6</v>
      </c>
      <c r="F4896" t="s">
        <v>24</v>
      </c>
      <c r="G4896">
        <v>45</v>
      </c>
    </row>
    <row r="4897" spans="1:7" x14ac:dyDescent="0.25">
      <c r="A4897">
        <v>1516</v>
      </c>
      <c r="B4897">
        <v>56</v>
      </c>
      <c r="C4897" s="1">
        <v>42578</v>
      </c>
      <c r="D4897" t="s">
        <v>31</v>
      </c>
      <c r="E4897" t="s">
        <v>6</v>
      </c>
      <c r="F4897" t="s">
        <v>24</v>
      </c>
      <c r="G4897">
        <v>0</v>
      </c>
    </row>
    <row r="4898" spans="1:7" x14ac:dyDescent="0.25">
      <c r="A4898">
        <v>1517</v>
      </c>
      <c r="B4898">
        <v>57</v>
      </c>
      <c r="C4898" s="1">
        <v>42579</v>
      </c>
      <c r="D4898" t="s">
        <v>31</v>
      </c>
      <c r="E4898" t="s">
        <v>6</v>
      </c>
      <c r="F4898" t="s">
        <v>24</v>
      </c>
      <c r="G4898">
        <v>65</v>
      </c>
    </row>
    <row r="4899" spans="1:7" x14ac:dyDescent="0.25">
      <c r="A4899">
        <v>1518</v>
      </c>
      <c r="B4899">
        <v>58</v>
      </c>
      <c r="C4899" s="1">
        <v>42580</v>
      </c>
      <c r="D4899" t="s">
        <v>31</v>
      </c>
      <c r="E4899" t="s">
        <v>6</v>
      </c>
      <c r="F4899" t="s">
        <v>24</v>
      </c>
      <c r="G4899">
        <v>30</v>
      </c>
    </row>
    <row r="4900" spans="1:7" x14ac:dyDescent="0.25">
      <c r="A4900">
        <v>1519</v>
      </c>
      <c r="B4900">
        <v>59</v>
      </c>
      <c r="C4900" s="1">
        <v>42581</v>
      </c>
      <c r="D4900" t="s">
        <v>31</v>
      </c>
      <c r="E4900" t="s">
        <v>6</v>
      </c>
      <c r="F4900" t="s">
        <v>24</v>
      </c>
      <c r="G4900">
        <v>10</v>
      </c>
    </row>
    <row r="4901" spans="1:7" x14ac:dyDescent="0.25">
      <c r="A4901">
        <v>1520</v>
      </c>
      <c r="B4901">
        <v>60</v>
      </c>
      <c r="C4901" s="1">
        <v>42582</v>
      </c>
      <c r="D4901" t="s">
        <v>31</v>
      </c>
      <c r="E4901" t="s">
        <v>6</v>
      </c>
      <c r="F4901" t="s">
        <v>24</v>
      </c>
      <c r="G4901">
        <v>20</v>
      </c>
    </row>
    <row r="4902" spans="1:7" x14ac:dyDescent="0.25">
      <c r="A4902">
        <v>1521</v>
      </c>
      <c r="B4902">
        <v>61</v>
      </c>
      <c r="C4902" s="1">
        <v>42583</v>
      </c>
      <c r="D4902" t="s">
        <v>31</v>
      </c>
      <c r="E4902" t="s">
        <v>6</v>
      </c>
      <c r="F4902" t="s">
        <v>24</v>
      </c>
      <c r="G4902">
        <v>27</v>
      </c>
    </row>
    <row r="4903" spans="1:7" x14ac:dyDescent="0.25">
      <c r="A4903">
        <v>1522</v>
      </c>
      <c r="B4903">
        <v>62</v>
      </c>
      <c r="C4903" s="1">
        <v>42584</v>
      </c>
      <c r="D4903" t="s">
        <v>31</v>
      </c>
      <c r="E4903" t="s">
        <v>6</v>
      </c>
      <c r="F4903" t="s">
        <v>24</v>
      </c>
      <c r="G4903">
        <v>18</v>
      </c>
    </row>
    <row r="4904" spans="1:7" x14ac:dyDescent="0.25">
      <c r="A4904">
        <v>1523</v>
      </c>
      <c r="B4904">
        <v>63</v>
      </c>
      <c r="C4904" s="1">
        <v>42585</v>
      </c>
      <c r="D4904" t="s">
        <v>31</v>
      </c>
      <c r="E4904" t="s">
        <v>6</v>
      </c>
      <c r="F4904" t="s">
        <v>24</v>
      </c>
      <c r="G4904">
        <v>27</v>
      </c>
    </row>
    <row r="4905" spans="1:7" x14ac:dyDescent="0.25">
      <c r="A4905">
        <v>1524</v>
      </c>
      <c r="B4905">
        <v>64</v>
      </c>
      <c r="C4905" s="1">
        <v>42586</v>
      </c>
      <c r="D4905" t="s">
        <v>31</v>
      </c>
      <c r="E4905" t="s">
        <v>6</v>
      </c>
      <c r="F4905" t="s">
        <v>24</v>
      </c>
      <c r="G4905">
        <v>9</v>
      </c>
    </row>
    <row r="4906" spans="1:7" x14ac:dyDescent="0.25">
      <c r="A4906">
        <v>1525</v>
      </c>
      <c r="B4906">
        <v>65</v>
      </c>
      <c r="C4906" s="1">
        <v>42587</v>
      </c>
      <c r="D4906" t="s">
        <v>31</v>
      </c>
      <c r="E4906" t="s">
        <v>6</v>
      </c>
      <c r="F4906" t="s">
        <v>24</v>
      </c>
      <c r="G4906">
        <v>20</v>
      </c>
    </row>
    <row r="4907" spans="1:7" x14ac:dyDescent="0.25">
      <c r="A4907">
        <v>1526</v>
      </c>
      <c r="B4907">
        <v>66</v>
      </c>
      <c r="C4907" s="1">
        <v>42588</v>
      </c>
      <c r="D4907" t="s">
        <v>31</v>
      </c>
      <c r="E4907" t="s">
        <v>6</v>
      </c>
      <c r="F4907" t="s">
        <v>24</v>
      </c>
      <c r="G4907">
        <v>21</v>
      </c>
    </row>
    <row r="4908" spans="1:7" x14ac:dyDescent="0.25">
      <c r="A4908">
        <v>1527</v>
      </c>
      <c r="B4908">
        <v>67</v>
      </c>
      <c r="C4908" s="1">
        <v>42589</v>
      </c>
      <c r="D4908" t="s">
        <v>31</v>
      </c>
      <c r="E4908" t="s">
        <v>6</v>
      </c>
      <c r="F4908" t="s">
        <v>24</v>
      </c>
      <c r="G4908">
        <v>30</v>
      </c>
    </row>
    <row r="4909" spans="1:7" x14ac:dyDescent="0.25">
      <c r="A4909">
        <v>1528</v>
      </c>
      <c r="B4909">
        <v>68</v>
      </c>
      <c r="C4909" s="1">
        <v>42590</v>
      </c>
      <c r="D4909" t="s">
        <v>31</v>
      </c>
      <c r="E4909" t="s">
        <v>6</v>
      </c>
      <c r="F4909" t="s">
        <v>24</v>
      </c>
      <c r="G4909">
        <v>18</v>
      </c>
    </row>
    <row r="4910" spans="1:7" x14ac:dyDescent="0.25">
      <c r="A4910">
        <v>1529</v>
      </c>
      <c r="B4910">
        <v>69</v>
      </c>
      <c r="C4910" s="1">
        <v>42591</v>
      </c>
      <c r="D4910" t="s">
        <v>31</v>
      </c>
      <c r="E4910" t="s">
        <v>6</v>
      </c>
      <c r="F4910" t="s">
        <v>24</v>
      </c>
      <c r="G4910">
        <v>44</v>
      </c>
    </row>
    <row r="4911" spans="1:7" x14ac:dyDescent="0.25">
      <c r="A4911">
        <v>1530</v>
      </c>
      <c r="B4911">
        <v>70</v>
      </c>
      <c r="C4911" s="1">
        <v>42592</v>
      </c>
      <c r="D4911" t="s">
        <v>31</v>
      </c>
      <c r="E4911" t="s">
        <v>6</v>
      </c>
      <c r="F4911" t="s">
        <v>24</v>
      </c>
      <c r="G4911">
        <v>53</v>
      </c>
    </row>
    <row r="4912" spans="1:7" x14ac:dyDescent="0.25">
      <c r="A4912">
        <v>1531</v>
      </c>
      <c r="B4912">
        <v>71</v>
      </c>
      <c r="C4912" s="1">
        <v>42593</v>
      </c>
      <c r="D4912" t="s">
        <v>31</v>
      </c>
      <c r="E4912" t="s">
        <v>6</v>
      </c>
      <c r="F4912" t="s">
        <v>24</v>
      </c>
      <c r="G4912">
        <v>38</v>
      </c>
    </row>
    <row r="4913" spans="1:7" x14ac:dyDescent="0.25">
      <c r="A4913">
        <v>1532</v>
      </c>
      <c r="B4913">
        <v>72</v>
      </c>
      <c r="C4913" s="1">
        <v>42594</v>
      </c>
      <c r="D4913" t="s">
        <v>31</v>
      </c>
      <c r="E4913" t="s">
        <v>6</v>
      </c>
      <c r="F4913" t="s">
        <v>24</v>
      </c>
      <c r="G4913">
        <v>30</v>
      </c>
    </row>
    <row r="4914" spans="1:7" x14ac:dyDescent="0.25">
      <c r="A4914">
        <v>1533</v>
      </c>
      <c r="B4914">
        <v>73</v>
      </c>
      <c r="C4914" s="1">
        <v>42595</v>
      </c>
      <c r="D4914" t="s">
        <v>31</v>
      </c>
      <c r="E4914" t="s">
        <v>6</v>
      </c>
      <c r="F4914" t="s">
        <v>24</v>
      </c>
      <c r="G4914">
        <v>20</v>
      </c>
    </row>
    <row r="4915" spans="1:7" x14ac:dyDescent="0.25">
      <c r="A4915">
        <v>1534</v>
      </c>
      <c r="B4915">
        <v>74</v>
      </c>
      <c r="C4915" s="1">
        <v>42596</v>
      </c>
      <c r="D4915" t="s">
        <v>31</v>
      </c>
      <c r="E4915" t="s">
        <v>6</v>
      </c>
      <c r="F4915" t="s">
        <v>24</v>
      </c>
      <c r="G4915">
        <v>40</v>
      </c>
    </row>
    <row r="4916" spans="1:7" x14ac:dyDescent="0.25">
      <c r="A4916">
        <v>1535</v>
      </c>
      <c r="B4916">
        <v>75</v>
      </c>
      <c r="C4916" s="1">
        <v>42597</v>
      </c>
      <c r="D4916" t="s">
        <v>31</v>
      </c>
      <c r="E4916" t="s">
        <v>6</v>
      </c>
      <c r="F4916" t="s">
        <v>24</v>
      </c>
      <c r="G4916">
        <v>18</v>
      </c>
    </row>
    <row r="4917" spans="1:7" x14ac:dyDescent="0.25">
      <c r="A4917">
        <v>1536</v>
      </c>
      <c r="B4917">
        <v>76</v>
      </c>
      <c r="C4917" s="1">
        <v>42598</v>
      </c>
      <c r="D4917" t="s">
        <v>31</v>
      </c>
      <c r="E4917" t="s">
        <v>6</v>
      </c>
      <c r="F4917" t="s">
        <v>24</v>
      </c>
      <c r="G4917">
        <v>38</v>
      </c>
    </row>
    <row r="4918" spans="1:7" x14ac:dyDescent="0.25">
      <c r="A4918">
        <v>1537</v>
      </c>
      <c r="B4918">
        <v>77</v>
      </c>
      <c r="C4918" s="1">
        <v>42599</v>
      </c>
      <c r="D4918" t="s">
        <v>31</v>
      </c>
      <c r="E4918" t="s">
        <v>6</v>
      </c>
      <c r="F4918" t="s">
        <v>24</v>
      </c>
      <c r="G4918">
        <v>49</v>
      </c>
    </row>
    <row r="4919" spans="1:7" x14ac:dyDescent="0.25">
      <c r="A4919">
        <v>1538</v>
      </c>
      <c r="B4919">
        <v>78</v>
      </c>
      <c r="C4919" s="1">
        <v>42600</v>
      </c>
      <c r="D4919" t="s">
        <v>31</v>
      </c>
      <c r="E4919" t="s">
        <v>6</v>
      </c>
      <c r="F4919" t="s">
        <v>24</v>
      </c>
      <c r="G4919">
        <v>100</v>
      </c>
    </row>
    <row r="4920" spans="1:7" x14ac:dyDescent="0.25">
      <c r="A4920">
        <v>1539</v>
      </c>
      <c r="B4920">
        <v>79</v>
      </c>
      <c r="C4920" s="1">
        <v>42601</v>
      </c>
      <c r="D4920" t="s">
        <v>31</v>
      </c>
      <c r="E4920" t="s">
        <v>6</v>
      </c>
      <c r="F4920" t="s">
        <v>24</v>
      </c>
      <c r="G4920">
        <v>53</v>
      </c>
    </row>
    <row r="4921" spans="1:7" x14ac:dyDescent="0.25">
      <c r="A4921">
        <v>1540</v>
      </c>
      <c r="B4921">
        <v>80</v>
      </c>
      <c r="C4921" s="1">
        <v>42602</v>
      </c>
      <c r="D4921" t="s">
        <v>31</v>
      </c>
      <c r="E4921" t="s">
        <v>6</v>
      </c>
      <c r="F4921" t="s">
        <v>24</v>
      </c>
      <c r="G4921">
        <v>55</v>
      </c>
    </row>
    <row r="4922" spans="1:7" x14ac:dyDescent="0.25">
      <c r="A4922">
        <v>1541</v>
      </c>
      <c r="B4922">
        <v>81</v>
      </c>
      <c r="C4922" s="1">
        <v>42603</v>
      </c>
      <c r="D4922" t="s">
        <v>31</v>
      </c>
      <c r="E4922" t="s">
        <v>6</v>
      </c>
      <c r="F4922" t="s">
        <v>24</v>
      </c>
      <c r="G4922">
        <v>53</v>
      </c>
    </row>
    <row r="4923" spans="1:7" x14ac:dyDescent="0.25">
      <c r="A4923">
        <v>1542</v>
      </c>
      <c r="B4923">
        <v>82</v>
      </c>
      <c r="C4923" s="1">
        <v>42604</v>
      </c>
      <c r="D4923" t="s">
        <v>31</v>
      </c>
      <c r="E4923" t="s">
        <v>6</v>
      </c>
      <c r="F4923" t="s">
        <v>24</v>
      </c>
      <c r="G4923">
        <v>79</v>
      </c>
    </row>
    <row r="4924" spans="1:7" x14ac:dyDescent="0.25">
      <c r="A4924">
        <v>1543</v>
      </c>
      <c r="B4924">
        <v>83</v>
      </c>
      <c r="C4924" s="1">
        <v>42605</v>
      </c>
      <c r="D4924" t="s">
        <v>31</v>
      </c>
      <c r="E4924" t="s">
        <v>6</v>
      </c>
      <c r="F4924" t="s">
        <v>24</v>
      </c>
      <c r="G4924">
        <v>39</v>
      </c>
    </row>
    <row r="4925" spans="1:7" x14ac:dyDescent="0.25">
      <c r="A4925">
        <v>1544</v>
      </c>
      <c r="B4925">
        <v>84</v>
      </c>
      <c r="C4925" s="1">
        <v>42606</v>
      </c>
      <c r="D4925" t="s">
        <v>31</v>
      </c>
      <c r="E4925" t="s">
        <v>6</v>
      </c>
      <c r="F4925" t="s">
        <v>24</v>
      </c>
      <c r="G4925">
        <v>28</v>
      </c>
    </row>
    <row r="4926" spans="1:7" x14ac:dyDescent="0.25">
      <c r="A4926">
        <v>1545</v>
      </c>
      <c r="B4926">
        <v>85</v>
      </c>
      <c r="C4926" s="1">
        <v>42607</v>
      </c>
      <c r="D4926" t="s">
        <v>31</v>
      </c>
      <c r="E4926" t="s">
        <v>6</v>
      </c>
      <c r="F4926" t="s">
        <v>24</v>
      </c>
      <c r="G4926">
        <v>38</v>
      </c>
    </row>
    <row r="4927" spans="1:7" x14ac:dyDescent="0.25">
      <c r="A4927">
        <v>1546</v>
      </c>
      <c r="B4927">
        <v>86</v>
      </c>
      <c r="C4927" s="1">
        <v>42608</v>
      </c>
      <c r="D4927" t="s">
        <v>31</v>
      </c>
      <c r="E4927" t="s">
        <v>6</v>
      </c>
      <c r="F4927" t="s">
        <v>24</v>
      </c>
      <c r="G4927">
        <v>10</v>
      </c>
    </row>
    <row r="4928" spans="1:7" x14ac:dyDescent="0.25">
      <c r="A4928">
        <v>1547</v>
      </c>
      <c r="B4928">
        <v>87</v>
      </c>
      <c r="C4928" s="1">
        <v>42609</v>
      </c>
      <c r="D4928" t="s">
        <v>31</v>
      </c>
      <c r="E4928" t="s">
        <v>6</v>
      </c>
      <c r="F4928" t="s">
        <v>24</v>
      </c>
      <c r="G4928">
        <v>32</v>
      </c>
    </row>
    <row r="4929" spans="1:7" x14ac:dyDescent="0.25">
      <c r="A4929">
        <v>1548</v>
      </c>
      <c r="B4929">
        <v>88</v>
      </c>
      <c r="C4929" s="1">
        <v>42610</v>
      </c>
      <c r="D4929" t="s">
        <v>31</v>
      </c>
      <c r="E4929" t="s">
        <v>6</v>
      </c>
      <c r="F4929" t="s">
        <v>24</v>
      </c>
      <c r="G4929">
        <v>74</v>
      </c>
    </row>
    <row r="4930" spans="1:7" x14ac:dyDescent="0.25">
      <c r="A4930">
        <v>1549</v>
      </c>
      <c r="B4930">
        <v>89</v>
      </c>
      <c r="C4930" s="1">
        <v>42611</v>
      </c>
      <c r="D4930" t="s">
        <v>31</v>
      </c>
      <c r="E4930" t="s">
        <v>6</v>
      </c>
      <c r="F4930" t="s">
        <v>24</v>
      </c>
      <c r="G4930">
        <v>28</v>
      </c>
    </row>
    <row r="4931" spans="1:7" x14ac:dyDescent="0.25">
      <c r="A4931">
        <v>1550</v>
      </c>
      <c r="B4931">
        <v>90</v>
      </c>
      <c r="C4931" s="1">
        <v>42612</v>
      </c>
      <c r="D4931" t="s">
        <v>31</v>
      </c>
      <c r="E4931" t="s">
        <v>6</v>
      </c>
      <c r="F4931" t="s">
        <v>24</v>
      </c>
      <c r="G4931">
        <v>47</v>
      </c>
    </row>
    <row r="4932" spans="1:7" x14ac:dyDescent="0.25">
      <c r="A4932">
        <v>1551</v>
      </c>
      <c r="B4932">
        <v>91</v>
      </c>
      <c r="C4932" s="1">
        <v>42613</v>
      </c>
      <c r="D4932" t="s">
        <v>31</v>
      </c>
      <c r="E4932" t="s">
        <v>6</v>
      </c>
      <c r="F4932" t="s">
        <v>24</v>
      </c>
      <c r="G4932">
        <v>29</v>
      </c>
    </row>
    <row r="4933" spans="1:7" x14ac:dyDescent="0.25">
      <c r="A4933">
        <v>1552</v>
      </c>
      <c r="B4933">
        <v>92</v>
      </c>
      <c r="C4933" s="1">
        <v>42614</v>
      </c>
      <c r="D4933" t="s">
        <v>31</v>
      </c>
      <c r="E4933" t="s">
        <v>6</v>
      </c>
      <c r="F4933" t="s">
        <v>24</v>
      </c>
      <c r="G4933">
        <v>28</v>
      </c>
    </row>
    <row r="4934" spans="1:7" x14ac:dyDescent="0.25">
      <c r="A4934">
        <v>1553</v>
      </c>
      <c r="B4934">
        <v>93</v>
      </c>
      <c r="C4934" s="1">
        <v>42615</v>
      </c>
      <c r="D4934" t="s">
        <v>31</v>
      </c>
      <c r="E4934" t="s">
        <v>6</v>
      </c>
      <c r="F4934" t="s">
        <v>24</v>
      </c>
      <c r="G4934">
        <v>30</v>
      </c>
    </row>
    <row r="4935" spans="1:7" x14ac:dyDescent="0.25">
      <c r="A4935">
        <v>1554</v>
      </c>
      <c r="B4935">
        <v>94</v>
      </c>
      <c r="C4935" s="1">
        <v>42616</v>
      </c>
      <c r="D4935" t="s">
        <v>31</v>
      </c>
      <c r="E4935" t="s">
        <v>6</v>
      </c>
      <c r="F4935" t="s">
        <v>24</v>
      </c>
      <c r="G4935">
        <v>10</v>
      </c>
    </row>
    <row r="4936" spans="1:7" x14ac:dyDescent="0.25">
      <c r="A4936">
        <v>1555</v>
      </c>
      <c r="B4936">
        <v>95</v>
      </c>
      <c r="C4936" s="1">
        <v>42617</v>
      </c>
      <c r="D4936" t="s">
        <v>31</v>
      </c>
      <c r="E4936" t="s">
        <v>6</v>
      </c>
      <c r="F4936" t="s">
        <v>24</v>
      </c>
      <c r="G4936">
        <v>19</v>
      </c>
    </row>
    <row r="4937" spans="1:7" x14ac:dyDescent="0.25">
      <c r="A4937">
        <v>1556</v>
      </c>
      <c r="B4937">
        <v>96</v>
      </c>
      <c r="C4937" s="1">
        <v>42618</v>
      </c>
      <c r="D4937" t="s">
        <v>31</v>
      </c>
      <c r="E4937" t="s">
        <v>6</v>
      </c>
      <c r="F4937" t="s">
        <v>24</v>
      </c>
      <c r="G4937">
        <v>36</v>
      </c>
    </row>
    <row r="4938" spans="1:7" x14ac:dyDescent="0.25">
      <c r="A4938">
        <v>1557</v>
      </c>
      <c r="B4938">
        <v>97</v>
      </c>
      <c r="C4938" s="1">
        <v>42619</v>
      </c>
      <c r="D4938" t="s">
        <v>31</v>
      </c>
      <c r="E4938" t="s">
        <v>6</v>
      </c>
      <c r="F4938" t="s">
        <v>24</v>
      </c>
      <c r="G4938">
        <v>28</v>
      </c>
    </row>
    <row r="4939" spans="1:7" x14ac:dyDescent="0.25">
      <c r="A4939">
        <v>1558</v>
      </c>
      <c r="B4939">
        <v>98</v>
      </c>
      <c r="C4939" s="1">
        <v>42620</v>
      </c>
      <c r="D4939" t="s">
        <v>31</v>
      </c>
      <c r="E4939" t="s">
        <v>6</v>
      </c>
      <c r="F4939" t="s">
        <v>24</v>
      </c>
      <c r="G4939">
        <v>55</v>
      </c>
    </row>
    <row r="4940" spans="1:7" x14ac:dyDescent="0.25">
      <c r="A4940">
        <v>1559</v>
      </c>
      <c r="B4940">
        <v>99</v>
      </c>
      <c r="C4940" s="1">
        <v>42621</v>
      </c>
      <c r="D4940" t="s">
        <v>31</v>
      </c>
      <c r="E4940" t="s">
        <v>6</v>
      </c>
      <c r="F4940" t="s">
        <v>24</v>
      </c>
      <c r="G4940">
        <v>29</v>
      </c>
    </row>
    <row r="4941" spans="1:7" x14ac:dyDescent="0.25">
      <c r="A4941">
        <v>1560</v>
      </c>
      <c r="B4941">
        <v>100</v>
      </c>
      <c r="C4941" s="1">
        <v>42622</v>
      </c>
      <c r="D4941" t="s">
        <v>31</v>
      </c>
      <c r="E4941" t="s">
        <v>6</v>
      </c>
      <c r="F4941" t="s">
        <v>24</v>
      </c>
      <c r="G4941">
        <v>20</v>
      </c>
    </row>
    <row r="4942" spans="1:7" x14ac:dyDescent="0.25">
      <c r="A4942">
        <v>1561</v>
      </c>
      <c r="B4942">
        <v>101</v>
      </c>
      <c r="C4942" s="1">
        <v>42623</v>
      </c>
      <c r="D4942" t="s">
        <v>31</v>
      </c>
      <c r="E4942" t="s">
        <v>6</v>
      </c>
      <c r="F4942" t="s">
        <v>24</v>
      </c>
      <c r="G4942">
        <v>66</v>
      </c>
    </row>
    <row r="4943" spans="1:7" x14ac:dyDescent="0.25">
      <c r="A4943">
        <v>1562</v>
      </c>
      <c r="B4943">
        <v>102</v>
      </c>
      <c r="C4943" s="1">
        <v>42624</v>
      </c>
      <c r="D4943" t="s">
        <v>31</v>
      </c>
      <c r="E4943" t="s">
        <v>6</v>
      </c>
      <c r="F4943" t="s">
        <v>24</v>
      </c>
      <c r="G4943">
        <v>32</v>
      </c>
    </row>
    <row r="4944" spans="1:7" x14ac:dyDescent="0.25">
      <c r="A4944">
        <v>1563</v>
      </c>
      <c r="B4944">
        <v>103</v>
      </c>
      <c r="C4944" s="1">
        <v>42625</v>
      </c>
      <c r="D4944" t="s">
        <v>31</v>
      </c>
      <c r="E4944" t="s">
        <v>6</v>
      </c>
      <c r="F4944" t="s">
        <v>24</v>
      </c>
      <c r="G4944">
        <v>9</v>
      </c>
    </row>
    <row r="4945" spans="1:7" x14ac:dyDescent="0.25">
      <c r="A4945">
        <v>1564</v>
      </c>
      <c r="B4945">
        <v>104</v>
      </c>
      <c r="C4945" s="1">
        <v>42626</v>
      </c>
      <c r="D4945" t="s">
        <v>31</v>
      </c>
      <c r="E4945" t="s">
        <v>6</v>
      </c>
      <c r="F4945" t="s">
        <v>24</v>
      </c>
      <c r="G4945">
        <v>37</v>
      </c>
    </row>
    <row r="4946" spans="1:7" x14ac:dyDescent="0.25">
      <c r="A4946">
        <v>1565</v>
      </c>
      <c r="B4946">
        <v>105</v>
      </c>
      <c r="C4946" s="1">
        <v>42627</v>
      </c>
      <c r="D4946" t="s">
        <v>31</v>
      </c>
      <c r="E4946" t="s">
        <v>6</v>
      </c>
      <c r="F4946" t="s">
        <v>24</v>
      </c>
      <c r="G4946">
        <v>37</v>
      </c>
    </row>
    <row r="4947" spans="1:7" x14ac:dyDescent="0.25">
      <c r="A4947">
        <v>1566</v>
      </c>
      <c r="B4947">
        <v>106</v>
      </c>
      <c r="C4947" s="1">
        <v>42628</v>
      </c>
      <c r="D4947" t="s">
        <v>31</v>
      </c>
      <c r="E4947" t="s">
        <v>6</v>
      </c>
      <c r="F4947" t="s">
        <v>24</v>
      </c>
      <c r="G4947">
        <v>47</v>
      </c>
    </row>
    <row r="4948" spans="1:7" x14ac:dyDescent="0.25">
      <c r="A4948">
        <v>1567</v>
      </c>
      <c r="B4948">
        <v>107</v>
      </c>
      <c r="C4948" s="1">
        <v>42629</v>
      </c>
      <c r="D4948" t="s">
        <v>31</v>
      </c>
      <c r="E4948" t="s">
        <v>6</v>
      </c>
      <c r="F4948" t="s">
        <v>24</v>
      </c>
      <c r="G4948">
        <v>21</v>
      </c>
    </row>
    <row r="4949" spans="1:7" x14ac:dyDescent="0.25">
      <c r="A4949">
        <v>1568</v>
      </c>
      <c r="B4949">
        <v>108</v>
      </c>
      <c r="C4949" s="1">
        <v>42630</v>
      </c>
      <c r="D4949" t="s">
        <v>31</v>
      </c>
      <c r="E4949" t="s">
        <v>6</v>
      </c>
      <c r="F4949" t="s">
        <v>24</v>
      </c>
      <c r="G4949">
        <v>21</v>
      </c>
    </row>
    <row r="4950" spans="1:7" x14ac:dyDescent="0.25">
      <c r="A4950">
        <v>1569</v>
      </c>
      <c r="B4950">
        <v>109</v>
      </c>
      <c r="C4950" s="1">
        <v>42631</v>
      </c>
      <c r="D4950" t="s">
        <v>31</v>
      </c>
      <c r="E4950" t="s">
        <v>6</v>
      </c>
      <c r="F4950" t="s">
        <v>24</v>
      </c>
      <c r="G4950">
        <v>20</v>
      </c>
    </row>
    <row r="4951" spans="1:7" x14ac:dyDescent="0.25">
      <c r="A4951">
        <v>1570</v>
      </c>
      <c r="B4951">
        <v>110</v>
      </c>
      <c r="C4951" s="1">
        <v>42632</v>
      </c>
      <c r="D4951" t="s">
        <v>31</v>
      </c>
      <c r="E4951" t="s">
        <v>6</v>
      </c>
      <c r="F4951" t="s">
        <v>24</v>
      </c>
      <c r="G4951">
        <v>55</v>
      </c>
    </row>
    <row r="4952" spans="1:7" x14ac:dyDescent="0.25">
      <c r="A4952">
        <v>1571</v>
      </c>
      <c r="B4952">
        <v>111</v>
      </c>
      <c r="C4952" s="1">
        <v>42633</v>
      </c>
      <c r="D4952" t="s">
        <v>31</v>
      </c>
      <c r="E4952" t="s">
        <v>6</v>
      </c>
      <c r="F4952" t="s">
        <v>24</v>
      </c>
      <c r="G4952">
        <v>36</v>
      </c>
    </row>
    <row r="4953" spans="1:7" x14ac:dyDescent="0.25">
      <c r="A4953">
        <v>1572</v>
      </c>
      <c r="B4953">
        <v>112</v>
      </c>
      <c r="C4953" s="1">
        <v>42634</v>
      </c>
      <c r="D4953" t="s">
        <v>31</v>
      </c>
      <c r="E4953" t="s">
        <v>6</v>
      </c>
      <c r="F4953" t="s">
        <v>24</v>
      </c>
      <c r="G4953">
        <v>9</v>
      </c>
    </row>
    <row r="4954" spans="1:7" x14ac:dyDescent="0.25">
      <c r="A4954">
        <v>1573</v>
      </c>
      <c r="B4954">
        <v>113</v>
      </c>
      <c r="C4954" s="1">
        <v>42635</v>
      </c>
      <c r="D4954" t="s">
        <v>31</v>
      </c>
      <c r="E4954" t="s">
        <v>6</v>
      </c>
      <c r="F4954" t="s">
        <v>24</v>
      </c>
      <c r="G4954">
        <v>10</v>
      </c>
    </row>
    <row r="4955" spans="1:7" x14ac:dyDescent="0.25">
      <c r="A4955">
        <v>1574</v>
      </c>
      <c r="B4955">
        <v>114</v>
      </c>
      <c r="C4955" s="1">
        <v>42636</v>
      </c>
      <c r="D4955" t="s">
        <v>31</v>
      </c>
      <c r="E4955" t="s">
        <v>6</v>
      </c>
      <c r="F4955" t="s">
        <v>24</v>
      </c>
      <c r="G4955">
        <v>10</v>
      </c>
    </row>
    <row r="4956" spans="1:7" x14ac:dyDescent="0.25">
      <c r="A4956">
        <v>1575</v>
      </c>
      <c r="B4956">
        <v>115</v>
      </c>
      <c r="C4956" s="1">
        <v>42637</v>
      </c>
      <c r="D4956" t="s">
        <v>31</v>
      </c>
      <c r="E4956" t="s">
        <v>6</v>
      </c>
      <c r="F4956" t="s">
        <v>24</v>
      </c>
      <c r="G4956">
        <v>52</v>
      </c>
    </row>
    <row r="4957" spans="1:7" x14ac:dyDescent="0.25">
      <c r="A4957">
        <v>1576</v>
      </c>
      <c r="B4957">
        <v>116</v>
      </c>
      <c r="C4957" s="1">
        <v>42638</v>
      </c>
      <c r="D4957" t="s">
        <v>31</v>
      </c>
      <c r="E4957" t="s">
        <v>6</v>
      </c>
      <c r="F4957" t="s">
        <v>24</v>
      </c>
      <c r="G4957">
        <v>40</v>
      </c>
    </row>
    <row r="4958" spans="1:7" x14ac:dyDescent="0.25">
      <c r="A4958">
        <v>1577</v>
      </c>
      <c r="B4958">
        <v>117</v>
      </c>
      <c r="C4958" s="1">
        <v>42639</v>
      </c>
      <c r="D4958" t="s">
        <v>31</v>
      </c>
      <c r="E4958" t="s">
        <v>6</v>
      </c>
      <c r="F4958" t="s">
        <v>24</v>
      </c>
      <c r="G4958">
        <v>18</v>
      </c>
    </row>
    <row r="4959" spans="1:7" x14ac:dyDescent="0.25">
      <c r="A4959">
        <v>1578</v>
      </c>
      <c r="B4959">
        <v>118</v>
      </c>
      <c r="C4959" s="1">
        <v>42640</v>
      </c>
      <c r="D4959" t="s">
        <v>31</v>
      </c>
      <c r="E4959" t="s">
        <v>6</v>
      </c>
      <c r="F4959" t="s">
        <v>24</v>
      </c>
      <c r="G4959">
        <v>36</v>
      </c>
    </row>
    <row r="4960" spans="1:7" x14ac:dyDescent="0.25">
      <c r="A4960">
        <v>1579</v>
      </c>
      <c r="B4960">
        <v>119</v>
      </c>
      <c r="C4960" s="1">
        <v>42641</v>
      </c>
      <c r="D4960" t="s">
        <v>31</v>
      </c>
      <c r="E4960" t="s">
        <v>6</v>
      </c>
      <c r="F4960" t="s">
        <v>24</v>
      </c>
      <c r="G4960">
        <v>36</v>
      </c>
    </row>
    <row r="4961" spans="1:7" x14ac:dyDescent="0.25">
      <c r="A4961">
        <v>1580</v>
      </c>
      <c r="B4961">
        <v>120</v>
      </c>
      <c r="C4961" s="1">
        <v>42642</v>
      </c>
      <c r="D4961" t="s">
        <v>31</v>
      </c>
      <c r="E4961" t="s">
        <v>6</v>
      </c>
      <c r="F4961" t="s">
        <v>24</v>
      </c>
      <c r="G4961">
        <v>9</v>
      </c>
    </row>
    <row r="4962" spans="1:7" x14ac:dyDescent="0.25">
      <c r="A4962">
        <v>1581</v>
      </c>
      <c r="B4962">
        <v>121</v>
      </c>
      <c r="C4962" s="1">
        <v>42643</v>
      </c>
      <c r="D4962" t="s">
        <v>31</v>
      </c>
      <c r="E4962" t="s">
        <v>6</v>
      </c>
      <c r="F4962" t="s">
        <v>24</v>
      </c>
      <c r="G4962">
        <v>10</v>
      </c>
    </row>
    <row r="4963" spans="1:7" x14ac:dyDescent="0.25">
      <c r="A4963">
        <v>1582</v>
      </c>
      <c r="B4963">
        <v>122</v>
      </c>
      <c r="C4963" s="1">
        <v>42644</v>
      </c>
      <c r="D4963" t="s">
        <v>31</v>
      </c>
      <c r="E4963" t="s">
        <v>6</v>
      </c>
      <c r="F4963" t="s">
        <v>24</v>
      </c>
      <c r="G4963">
        <v>21</v>
      </c>
    </row>
    <row r="4964" spans="1:7" x14ac:dyDescent="0.25">
      <c r="A4964">
        <v>1583</v>
      </c>
      <c r="B4964">
        <v>123</v>
      </c>
      <c r="C4964" s="1">
        <v>42645</v>
      </c>
      <c r="D4964" t="s">
        <v>31</v>
      </c>
      <c r="E4964" t="s">
        <v>6</v>
      </c>
      <c r="F4964" t="s">
        <v>24</v>
      </c>
      <c r="G4964">
        <v>10</v>
      </c>
    </row>
    <row r="4965" spans="1:7" x14ac:dyDescent="0.25">
      <c r="A4965">
        <v>1584</v>
      </c>
      <c r="B4965">
        <v>124</v>
      </c>
      <c r="C4965" s="1">
        <v>42646</v>
      </c>
      <c r="D4965" t="s">
        <v>31</v>
      </c>
      <c r="E4965" t="s">
        <v>6</v>
      </c>
      <c r="F4965" t="s">
        <v>24</v>
      </c>
      <c r="G4965">
        <v>45</v>
      </c>
    </row>
    <row r="4966" spans="1:7" x14ac:dyDescent="0.25">
      <c r="A4966">
        <v>1585</v>
      </c>
      <c r="B4966">
        <v>125</v>
      </c>
      <c r="C4966" s="1">
        <v>42647</v>
      </c>
      <c r="D4966" t="s">
        <v>31</v>
      </c>
      <c r="E4966" t="s">
        <v>6</v>
      </c>
      <c r="F4966" t="s">
        <v>24</v>
      </c>
      <c r="G4966">
        <v>18</v>
      </c>
    </row>
    <row r="4967" spans="1:7" x14ac:dyDescent="0.25">
      <c r="A4967">
        <v>1586</v>
      </c>
      <c r="B4967">
        <v>126</v>
      </c>
      <c r="C4967" s="1">
        <v>42648</v>
      </c>
      <c r="D4967" t="s">
        <v>31</v>
      </c>
      <c r="E4967" t="s">
        <v>6</v>
      </c>
      <c r="F4967" t="s">
        <v>24</v>
      </c>
      <c r="G4967">
        <v>18</v>
      </c>
    </row>
    <row r="4968" spans="1:7" x14ac:dyDescent="0.25">
      <c r="A4968">
        <v>1587</v>
      </c>
      <c r="B4968">
        <v>127</v>
      </c>
      <c r="C4968" s="1">
        <v>42649</v>
      </c>
      <c r="D4968" t="s">
        <v>31</v>
      </c>
      <c r="E4968" t="s">
        <v>6</v>
      </c>
      <c r="F4968" t="s">
        <v>24</v>
      </c>
      <c r="G4968">
        <v>18</v>
      </c>
    </row>
    <row r="4969" spans="1:7" x14ac:dyDescent="0.25">
      <c r="A4969">
        <v>1588</v>
      </c>
      <c r="B4969">
        <v>128</v>
      </c>
      <c r="C4969" s="1">
        <v>42650</v>
      </c>
      <c r="D4969" t="s">
        <v>31</v>
      </c>
      <c r="E4969" t="s">
        <v>6</v>
      </c>
      <c r="F4969" t="s">
        <v>24</v>
      </c>
      <c r="G4969">
        <v>19</v>
      </c>
    </row>
    <row r="4970" spans="1:7" x14ac:dyDescent="0.25">
      <c r="A4970">
        <v>1589</v>
      </c>
      <c r="B4970">
        <v>129</v>
      </c>
      <c r="C4970" s="1">
        <v>42651</v>
      </c>
      <c r="D4970" t="s">
        <v>31</v>
      </c>
      <c r="E4970" t="s">
        <v>6</v>
      </c>
      <c r="F4970" t="s">
        <v>24</v>
      </c>
      <c r="G4970">
        <v>10</v>
      </c>
    </row>
    <row r="4971" spans="1:7" x14ac:dyDescent="0.25">
      <c r="A4971">
        <v>1590</v>
      </c>
      <c r="B4971">
        <v>130</v>
      </c>
      <c r="C4971" s="1">
        <v>42652</v>
      </c>
      <c r="D4971" t="s">
        <v>31</v>
      </c>
      <c r="E4971" t="s">
        <v>6</v>
      </c>
      <c r="F4971" t="s">
        <v>24</v>
      </c>
      <c r="G4971">
        <v>30</v>
      </c>
    </row>
    <row r="4972" spans="1:7" x14ac:dyDescent="0.25">
      <c r="A4972">
        <v>1591</v>
      </c>
      <c r="B4972">
        <v>131</v>
      </c>
      <c r="C4972" s="1">
        <v>42653</v>
      </c>
      <c r="D4972" t="s">
        <v>31</v>
      </c>
      <c r="E4972" t="s">
        <v>6</v>
      </c>
      <c r="F4972" t="s">
        <v>24</v>
      </c>
      <c r="G4972">
        <v>27</v>
      </c>
    </row>
    <row r="4973" spans="1:7" x14ac:dyDescent="0.25">
      <c r="A4973">
        <v>1592</v>
      </c>
      <c r="B4973">
        <v>132</v>
      </c>
      <c r="C4973" s="1">
        <v>42654</v>
      </c>
      <c r="D4973" t="s">
        <v>31</v>
      </c>
      <c r="E4973" t="s">
        <v>6</v>
      </c>
      <c r="F4973" t="s">
        <v>24</v>
      </c>
      <c r="G4973">
        <v>18</v>
      </c>
    </row>
    <row r="4974" spans="1:7" x14ac:dyDescent="0.25">
      <c r="A4974">
        <v>1593</v>
      </c>
      <c r="B4974">
        <v>133</v>
      </c>
      <c r="C4974" s="1">
        <v>42655</v>
      </c>
      <c r="D4974" t="s">
        <v>31</v>
      </c>
      <c r="E4974" t="s">
        <v>6</v>
      </c>
      <c r="F4974" t="s">
        <v>24</v>
      </c>
      <c r="G4974">
        <v>9</v>
      </c>
    </row>
    <row r="4975" spans="1:7" x14ac:dyDescent="0.25">
      <c r="A4975">
        <v>1594</v>
      </c>
      <c r="B4975">
        <v>134</v>
      </c>
      <c r="C4975" s="1">
        <v>42656</v>
      </c>
      <c r="D4975" t="s">
        <v>31</v>
      </c>
      <c r="E4975" t="s">
        <v>6</v>
      </c>
      <c r="F4975" t="s">
        <v>24</v>
      </c>
      <c r="G4975">
        <v>18</v>
      </c>
    </row>
    <row r="4976" spans="1:7" x14ac:dyDescent="0.25">
      <c r="A4976">
        <v>1595</v>
      </c>
      <c r="B4976">
        <v>135</v>
      </c>
      <c r="C4976" s="1">
        <v>42657</v>
      </c>
      <c r="D4976" t="s">
        <v>31</v>
      </c>
      <c r="E4976" t="s">
        <v>6</v>
      </c>
      <c r="F4976" t="s">
        <v>24</v>
      </c>
      <c r="G4976">
        <v>19</v>
      </c>
    </row>
    <row r="4977" spans="1:7" x14ac:dyDescent="0.25">
      <c r="A4977">
        <v>1596</v>
      </c>
      <c r="B4977">
        <v>136</v>
      </c>
      <c r="C4977" s="1">
        <v>42658</v>
      </c>
      <c r="D4977" t="s">
        <v>31</v>
      </c>
      <c r="E4977" t="s">
        <v>6</v>
      </c>
      <c r="F4977" t="s">
        <v>24</v>
      </c>
      <c r="G4977">
        <v>10</v>
      </c>
    </row>
    <row r="4978" spans="1:7" x14ac:dyDescent="0.25">
      <c r="A4978">
        <v>1597</v>
      </c>
      <c r="B4978">
        <v>137</v>
      </c>
      <c r="C4978" s="1">
        <v>42659</v>
      </c>
      <c r="D4978" t="s">
        <v>31</v>
      </c>
      <c r="E4978" t="s">
        <v>6</v>
      </c>
      <c r="F4978" t="s">
        <v>24</v>
      </c>
      <c r="G4978">
        <v>0</v>
      </c>
    </row>
    <row r="4979" spans="1:7" x14ac:dyDescent="0.25">
      <c r="A4979">
        <v>1598</v>
      </c>
      <c r="B4979">
        <v>138</v>
      </c>
      <c r="C4979" s="1">
        <v>42660</v>
      </c>
      <c r="D4979" t="s">
        <v>31</v>
      </c>
      <c r="E4979" t="s">
        <v>6</v>
      </c>
      <c r="F4979" t="s">
        <v>24</v>
      </c>
      <c r="G4979">
        <v>18</v>
      </c>
    </row>
    <row r="4980" spans="1:7" x14ac:dyDescent="0.25">
      <c r="A4980">
        <v>1599</v>
      </c>
      <c r="B4980">
        <v>139</v>
      </c>
      <c r="C4980" s="1">
        <v>42661</v>
      </c>
      <c r="D4980" t="s">
        <v>31</v>
      </c>
      <c r="E4980" t="s">
        <v>6</v>
      </c>
      <c r="F4980" t="s">
        <v>24</v>
      </c>
      <c r="G4980">
        <v>9</v>
      </c>
    </row>
    <row r="4981" spans="1:7" x14ac:dyDescent="0.25">
      <c r="A4981">
        <v>1600</v>
      </c>
      <c r="B4981">
        <v>140</v>
      </c>
      <c r="C4981" s="1">
        <v>42662</v>
      </c>
      <c r="D4981" t="s">
        <v>31</v>
      </c>
      <c r="E4981" t="s">
        <v>6</v>
      </c>
      <c r="F4981" t="s">
        <v>24</v>
      </c>
      <c r="G4981">
        <v>27</v>
      </c>
    </row>
    <row r="4982" spans="1:7" x14ac:dyDescent="0.25">
      <c r="A4982">
        <v>1601</v>
      </c>
      <c r="B4982">
        <v>141</v>
      </c>
      <c r="C4982" s="1">
        <v>42663</v>
      </c>
      <c r="D4982" t="s">
        <v>31</v>
      </c>
      <c r="E4982" t="s">
        <v>6</v>
      </c>
      <c r="F4982" t="s">
        <v>24</v>
      </c>
      <c r="G4982">
        <v>17</v>
      </c>
    </row>
    <row r="4983" spans="1:7" x14ac:dyDescent="0.25">
      <c r="A4983">
        <v>1602</v>
      </c>
      <c r="B4983">
        <v>142</v>
      </c>
      <c r="C4983" s="1">
        <v>42664</v>
      </c>
      <c r="D4983" t="s">
        <v>31</v>
      </c>
      <c r="E4983" t="s">
        <v>6</v>
      </c>
      <c r="F4983" t="s">
        <v>24</v>
      </c>
      <c r="G4983">
        <v>10</v>
      </c>
    </row>
    <row r="4984" spans="1:7" x14ac:dyDescent="0.25">
      <c r="A4984">
        <v>1603</v>
      </c>
      <c r="B4984">
        <v>143</v>
      </c>
      <c r="C4984" s="1">
        <v>42665</v>
      </c>
      <c r="D4984" t="s">
        <v>31</v>
      </c>
      <c r="E4984" t="s">
        <v>6</v>
      </c>
      <c r="F4984" t="s">
        <v>24</v>
      </c>
      <c r="G4984">
        <v>33</v>
      </c>
    </row>
    <row r="4985" spans="1:7" x14ac:dyDescent="0.25">
      <c r="A4985">
        <v>1604</v>
      </c>
      <c r="B4985">
        <v>144</v>
      </c>
      <c r="C4985" s="1">
        <v>42666</v>
      </c>
      <c r="D4985" t="s">
        <v>31</v>
      </c>
      <c r="E4985" t="s">
        <v>6</v>
      </c>
      <c r="F4985" t="s">
        <v>24</v>
      </c>
      <c r="G4985">
        <v>11</v>
      </c>
    </row>
    <row r="4986" spans="1:7" x14ac:dyDescent="0.25">
      <c r="A4986">
        <v>1605</v>
      </c>
      <c r="B4986">
        <v>145</v>
      </c>
      <c r="C4986" s="1">
        <v>42667</v>
      </c>
      <c r="D4986" t="s">
        <v>31</v>
      </c>
      <c r="E4986" t="s">
        <v>6</v>
      </c>
      <c r="F4986" t="s">
        <v>24</v>
      </c>
      <c r="G4986">
        <v>19</v>
      </c>
    </row>
    <row r="4987" spans="1:7" x14ac:dyDescent="0.25">
      <c r="A4987">
        <v>1606</v>
      </c>
      <c r="B4987">
        <v>146</v>
      </c>
      <c r="C4987" s="1">
        <v>42668</v>
      </c>
      <c r="D4987" t="s">
        <v>31</v>
      </c>
      <c r="E4987" t="s">
        <v>6</v>
      </c>
      <c r="F4987" t="s">
        <v>24</v>
      </c>
      <c r="G4987">
        <v>9</v>
      </c>
    </row>
    <row r="4988" spans="1:7" x14ac:dyDescent="0.25">
      <c r="A4988">
        <v>1607</v>
      </c>
      <c r="B4988">
        <v>147</v>
      </c>
      <c r="C4988" s="1">
        <v>42669</v>
      </c>
      <c r="D4988" t="s">
        <v>31</v>
      </c>
      <c r="E4988" t="s">
        <v>6</v>
      </c>
      <c r="F4988" t="s">
        <v>24</v>
      </c>
      <c r="G4988">
        <v>28</v>
      </c>
    </row>
    <row r="4989" spans="1:7" x14ac:dyDescent="0.25">
      <c r="A4989">
        <v>1608</v>
      </c>
      <c r="B4989">
        <v>148</v>
      </c>
      <c r="C4989" s="1">
        <v>42670</v>
      </c>
      <c r="D4989" t="s">
        <v>31</v>
      </c>
      <c r="E4989" t="s">
        <v>6</v>
      </c>
      <c r="F4989" t="s">
        <v>24</v>
      </c>
      <c r="G4989">
        <v>29</v>
      </c>
    </row>
    <row r="4990" spans="1:7" x14ac:dyDescent="0.25">
      <c r="A4990">
        <v>1609</v>
      </c>
      <c r="B4990">
        <v>149</v>
      </c>
      <c r="C4990" s="1">
        <v>42671</v>
      </c>
      <c r="D4990" t="s">
        <v>31</v>
      </c>
      <c r="E4990" t="s">
        <v>6</v>
      </c>
      <c r="F4990" t="s">
        <v>24</v>
      </c>
      <c r="G4990">
        <v>0</v>
      </c>
    </row>
    <row r="4991" spans="1:7" x14ac:dyDescent="0.25">
      <c r="A4991">
        <v>1610</v>
      </c>
      <c r="B4991">
        <v>150</v>
      </c>
      <c r="C4991" s="1">
        <v>42672</v>
      </c>
      <c r="D4991" t="s">
        <v>31</v>
      </c>
      <c r="E4991" t="s">
        <v>6</v>
      </c>
      <c r="F4991" t="s">
        <v>24</v>
      </c>
      <c r="G4991">
        <v>34</v>
      </c>
    </row>
    <row r="4992" spans="1:7" x14ac:dyDescent="0.25">
      <c r="A4992">
        <v>1611</v>
      </c>
      <c r="B4992">
        <v>151</v>
      </c>
      <c r="C4992" s="1">
        <v>42673</v>
      </c>
      <c r="D4992" t="s">
        <v>31</v>
      </c>
      <c r="E4992" t="s">
        <v>6</v>
      </c>
      <c r="F4992" t="s">
        <v>24</v>
      </c>
      <c r="G4992">
        <v>12</v>
      </c>
    </row>
    <row r="4993" spans="1:7" x14ac:dyDescent="0.25">
      <c r="A4993">
        <v>1612</v>
      </c>
      <c r="B4993">
        <v>152</v>
      </c>
      <c r="C4993" s="1">
        <v>42674</v>
      </c>
      <c r="D4993" t="s">
        <v>31</v>
      </c>
      <c r="E4993" t="s">
        <v>6</v>
      </c>
      <c r="F4993" t="s">
        <v>24</v>
      </c>
      <c r="G4993">
        <v>33</v>
      </c>
    </row>
    <row r="4994" spans="1:7" x14ac:dyDescent="0.25">
      <c r="A4994">
        <v>1613</v>
      </c>
      <c r="B4994">
        <v>153</v>
      </c>
      <c r="C4994" s="1">
        <v>42675</v>
      </c>
      <c r="D4994" t="s">
        <v>31</v>
      </c>
      <c r="E4994" t="s">
        <v>6</v>
      </c>
      <c r="F4994" t="s">
        <v>24</v>
      </c>
      <c r="G4994">
        <v>23</v>
      </c>
    </row>
    <row r="4995" spans="1:7" x14ac:dyDescent="0.25">
      <c r="A4995">
        <v>1614</v>
      </c>
      <c r="B4995">
        <v>154</v>
      </c>
      <c r="C4995" s="1">
        <v>42676</v>
      </c>
      <c r="D4995" t="s">
        <v>31</v>
      </c>
      <c r="E4995" t="s">
        <v>6</v>
      </c>
      <c r="F4995" t="s">
        <v>24</v>
      </c>
      <c r="G4995">
        <v>29</v>
      </c>
    </row>
    <row r="4996" spans="1:7" x14ac:dyDescent="0.25">
      <c r="A4996">
        <v>1615</v>
      </c>
      <c r="B4996">
        <v>155</v>
      </c>
      <c r="C4996" s="1">
        <v>42677</v>
      </c>
      <c r="D4996" t="s">
        <v>31</v>
      </c>
      <c r="E4996" t="s">
        <v>6</v>
      </c>
      <c r="F4996" t="s">
        <v>24</v>
      </c>
      <c r="G4996">
        <v>19</v>
      </c>
    </row>
    <row r="4997" spans="1:7" x14ac:dyDescent="0.25">
      <c r="A4997">
        <v>1616</v>
      </c>
      <c r="B4997">
        <v>156</v>
      </c>
      <c r="C4997" s="1">
        <v>42678</v>
      </c>
      <c r="D4997" t="s">
        <v>31</v>
      </c>
      <c r="E4997" t="s">
        <v>6</v>
      </c>
      <c r="F4997" t="s">
        <v>24</v>
      </c>
      <c r="G4997">
        <v>19</v>
      </c>
    </row>
    <row r="4998" spans="1:7" x14ac:dyDescent="0.25">
      <c r="A4998">
        <v>1617</v>
      </c>
      <c r="B4998">
        <v>157</v>
      </c>
      <c r="C4998" s="1">
        <v>42679</v>
      </c>
      <c r="D4998" t="s">
        <v>31</v>
      </c>
      <c r="E4998" t="s">
        <v>6</v>
      </c>
      <c r="F4998" t="s">
        <v>24</v>
      </c>
      <c r="G4998">
        <v>10</v>
      </c>
    </row>
    <row r="4999" spans="1:7" x14ac:dyDescent="0.25">
      <c r="A4999">
        <v>1618</v>
      </c>
      <c r="B4999">
        <v>158</v>
      </c>
      <c r="C4999" s="1">
        <v>42680</v>
      </c>
      <c r="D4999" t="s">
        <v>31</v>
      </c>
      <c r="E4999" t="s">
        <v>6</v>
      </c>
      <c r="F4999" t="s">
        <v>24</v>
      </c>
      <c r="G4999">
        <v>41</v>
      </c>
    </row>
    <row r="5000" spans="1:7" x14ac:dyDescent="0.25">
      <c r="A5000">
        <v>1619</v>
      </c>
      <c r="B5000">
        <v>159</v>
      </c>
      <c r="C5000" s="1">
        <v>42681</v>
      </c>
      <c r="D5000" t="s">
        <v>31</v>
      </c>
      <c r="E5000" t="s">
        <v>6</v>
      </c>
      <c r="F5000" t="s">
        <v>24</v>
      </c>
      <c r="G5000">
        <v>10</v>
      </c>
    </row>
    <row r="5001" spans="1:7" x14ac:dyDescent="0.25">
      <c r="A5001">
        <v>1620</v>
      </c>
      <c r="B5001">
        <v>160</v>
      </c>
      <c r="C5001" s="1">
        <v>42682</v>
      </c>
      <c r="D5001" t="s">
        <v>31</v>
      </c>
      <c r="E5001" t="s">
        <v>6</v>
      </c>
      <c r="F5001" t="s">
        <v>24</v>
      </c>
      <c r="G5001">
        <v>0</v>
      </c>
    </row>
    <row r="5002" spans="1:7" x14ac:dyDescent="0.25">
      <c r="A5002">
        <v>1621</v>
      </c>
      <c r="B5002">
        <v>161</v>
      </c>
      <c r="C5002" s="1">
        <v>42683</v>
      </c>
      <c r="D5002" t="s">
        <v>31</v>
      </c>
      <c r="E5002" t="s">
        <v>6</v>
      </c>
      <c r="F5002" t="s">
        <v>24</v>
      </c>
      <c r="G5002">
        <v>9</v>
      </c>
    </row>
    <row r="5003" spans="1:7" x14ac:dyDescent="0.25">
      <c r="A5003">
        <v>1622</v>
      </c>
      <c r="B5003">
        <v>162</v>
      </c>
      <c r="C5003" s="1">
        <v>42684</v>
      </c>
      <c r="D5003" t="s">
        <v>31</v>
      </c>
      <c r="E5003" t="s">
        <v>6</v>
      </c>
      <c r="F5003" t="s">
        <v>24</v>
      </c>
      <c r="G5003">
        <v>19</v>
      </c>
    </row>
    <row r="5004" spans="1:7" x14ac:dyDescent="0.25">
      <c r="A5004">
        <v>1623</v>
      </c>
      <c r="B5004">
        <v>163</v>
      </c>
      <c r="C5004" s="1">
        <v>42685</v>
      </c>
      <c r="D5004" t="s">
        <v>31</v>
      </c>
      <c r="E5004" t="s">
        <v>6</v>
      </c>
      <c r="F5004" t="s">
        <v>24</v>
      </c>
      <c r="G5004">
        <v>39</v>
      </c>
    </row>
    <row r="5005" spans="1:7" x14ac:dyDescent="0.25">
      <c r="A5005">
        <v>1624</v>
      </c>
      <c r="B5005">
        <v>164</v>
      </c>
      <c r="C5005" s="1">
        <v>42686</v>
      </c>
      <c r="D5005" t="s">
        <v>31</v>
      </c>
      <c r="E5005" t="s">
        <v>6</v>
      </c>
      <c r="F5005" t="s">
        <v>24</v>
      </c>
      <c r="G5005">
        <v>0</v>
      </c>
    </row>
    <row r="5006" spans="1:7" x14ac:dyDescent="0.25">
      <c r="A5006">
        <v>1625</v>
      </c>
      <c r="B5006">
        <v>165</v>
      </c>
      <c r="C5006" s="1">
        <v>42687</v>
      </c>
      <c r="D5006" t="s">
        <v>31</v>
      </c>
      <c r="E5006" t="s">
        <v>6</v>
      </c>
      <c r="F5006" t="s">
        <v>24</v>
      </c>
      <c r="G5006">
        <v>20</v>
      </c>
    </row>
    <row r="5007" spans="1:7" x14ac:dyDescent="0.25">
      <c r="A5007">
        <v>1626</v>
      </c>
      <c r="B5007">
        <v>166</v>
      </c>
      <c r="C5007" s="1">
        <v>42688</v>
      </c>
      <c r="D5007" t="s">
        <v>31</v>
      </c>
      <c r="E5007" t="s">
        <v>6</v>
      </c>
      <c r="F5007" t="s">
        <v>24</v>
      </c>
      <c r="G5007">
        <v>0</v>
      </c>
    </row>
    <row r="5008" spans="1:7" x14ac:dyDescent="0.25">
      <c r="A5008">
        <v>1627</v>
      </c>
      <c r="B5008">
        <v>167</v>
      </c>
      <c r="C5008" s="1">
        <v>42689</v>
      </c>
      <c r="D5008" t="s">
        <v>31</v>
      </c>
      <c r="E5008" t="s">
        <v>6</v>
      </c>
      <c r="F5008" t="s">
        <v>24</v>
      </c>
      <c r="G5008">
        <v>18</v>
      </c>
    </row>
    <row r="5009" spans="1:7" x14ac:dyDescent="0.25">
      <c r="A5009">
        <v>1628</v>
      </c>
      <c r="B5009">
        <v>168</v>
      </c>
      <c r="C5009" s="1">
        <v>42690</v>
      </c>
      <c r="D5009" t="s">
        <v>31</v>
      </c>
      <c r="E5009" t="s">
        <v>6</v>
      </c>
      <c r="F5009" t="s">
        <v>24</v>
      </c>
      <c r="G5009">
        <v>0</v>
      </c>
    </row>
    <row r="5010" spans="1:7" x14ac:dyDescent="0.25">
      <c r="A5010">
        <v>1629</v>
      </c>
      <c r="B5010">
        <v>169</v>
      </c>
      <c r="C5010" s="1">
        <v>42691</v>
      </c>
      <c r="D5010" t="s">
        <v>31</v>
      </c>
      <c r="E5010" t="s">
        <v>6</v>
      </c>
      <c r="F5010" t="s">
        <v>24</v>
      </c>
      <c r="G5010">
        <v>9</v>
      </c>
    </row>
    <row r="5011" spans="1:7" x14ac:dyDescent="0.25">
      <c r="A5011">
        <v>1630</v>
      </c>
      <c r="B5011">
        <v>170</v>
      </c>
      <c r="C5011" s="1">
        <v>42692</v>
      </c>
      <c r="D5011" t="s">
        <v>31</v>
      </c>
      <c r="E5011" t="s">
        <v>6</v>
      </c>
      <c r="F5011" t="s">
        <v>24</v>
      </c>
      <c r="G5011">
        <v>10</v>
      </c>
    </row>
    <row r="5012" spans="1:7" x14ac:dyDescent="0.25">
      <c r="A5012">
        <v>1631</v>
      </c>
      <c r="B5012">
        <v>171</v>
      </c>
      <c r="C5012" s="1">
        <v>42693</v>
      </c>
      <c r="D5012" t="s">
        <v>31</v>
      </c>
      <c r="E5012" t="s">
        <v>6</v>
      </c>
      <c r="F5012" t="s">
        <v>24</v>
      </c>
      <c r="G5012">
        <v>0</v>
      </c>
    </row>
    <row r="5013" spans="1:7" x14ac:dyDescent="0.25">
      <c r="A5013">
        <v>1632</v>
      </c>
      <c r="B5013">
        <v>172</v>
      </c>
      <c r="C5013" s="1">
        <v>42694</v>
      </c>
      <c r="D5013" t="s">
        <v>31</v>
      </c>
      <c r="E5013" t="s">
        <v>6</v>
      </c>
      <c r="F5013" t="s">
        <v>24</v>
      </c>
      <c r="G5013">
        <v>20</v>
      </c>
    </row>
    <row r="5014" spans="1:7" x14ac:dyDescent="0.25">
      <c r="A5014">
        <v>1633</v>
      </c>
      <c r="B5014">
        <v>173</v>
      </c>
      <c r="C5014" s="1">
        <v>42695</v>
      </c>
      <c r="D5014" t="s">
        <v>31</v>
      </c>
      <c r="E5014" t="s">
        <v>6</v>
      </c>
      <c r="F5014" t="s">
        <v>24</v>
      </c>
      <c r="G5014">
        <v>18</v>
      </c>
    </row>
    <row r="5015" spans="1:7" x14ac:dyDescent="0.25">
      <c r="A5015">
        <v>1634</v>
      </c>
      <c r="B5015">
        <v>174</v>
      </c>
      <c r="C5015" s="1">
        <v>42696</v>
      </c>
      <c r="D5015" t="s">
        <v>31</v>
      </c>
      <c r="E5015" t="s">
        <v>6</v>
      </c>
      <c r="F5015" t="s">
        <v>24</v>
      </c>
      <c r="G5015">
        <v>0</v>
      </c>
    </row>
    <row r="5016" spans="1:7" x14ac:dyDescent="0.25">
      <c r="A5016">
        <v>1635</v>
      </c>
      <c r="B5016">
        <v>175</v>
      </c>
      <c r="C5016" s="1">
        <v>42697</v>
      </c>
      <c r="D5016" t="s">
        <v>31</v>
      </c>
      <c r="E5016" t="s">
        <v>6</v>
      </c>
      <c r="F5016" t="s">
        <v>24</v>
      </c>
      <c r="G5016">
        <v>0</v>
      </c>
    </row>
    <row r="5017" spans="1:7" x14ac:dyDescent="0.25">
      <c r="A5017">
        <v>1636</v>
      </c>
      <c r="B5017">
        <v>176</v>
      </c>
      <c r="C5017" s="1">
        <v>42698</v>
      </c>
      <c r="D5017" t="s">
        <v>31</v>
      </c>
      <c r="E5017" t="s">
        <v>6</v>
      </c>
      <c r="F5017" t="s">
        <v>24</v>
      </c>
      <c r="G5017">
        <v>9</v>
      </c>
    </row>
    <row r="5018" spans="1:7" x14ac:dyDescent="0.25">
      <c r="A5018">
        <v>1637</v>
      </c>
      <c r="B5018">
        <v>177</v>
      </c>
      <c r="C5018" s="1">
        <v>42699</v>
      </c>
      <c r="D5018" t="s">
        <v>31</v>
      </c>
      <c r="E5018" t="s">
        <v>6</v>
      </c>
      <c r="F5018" t="s">
        <v>24</v>
      </c>
      <c r="G5018">
        <v>0</v>
      </c>
    </row>
    <row r="5019" spans="1:7" x14ac:dyDescent="0.25">
      <c r="A5019">
        <v>1638</v>
      </c>
      <c r="B5019">
        <v>178</v>
      </c>
      <c r="C5019" s="1">
        <v>42700</v>
      </c>
      <c r="D5019" t="s">
        <v>31</v>
      </c>
      <c r="E5019" t="s">
        <v>6</v>
      </c>
      <c r="F5019" t="s">
        <v>24</v>
      </c>
      <c r="G5019">
        <v>10</v>
      </c>
    </row>
    <row r="5020" spans="1:7" x14ac:dyDescent="0.25">
      <c r="A5020">
        <v>1639</v>
      </c>
      <c r="B5020">
        <v>179</v>
      </c>
      <c r="C5020" s="1">
        <v>42701</v>
      </c>
      <c r="D5020" t="s">
        <v>31</v>
      </c>
      <c r="E5020" t="s">
        <v>6</v>
      </c>
      <c r="F5020" t="s">
        <v>24</v>
      </c>
      <c r="G5020">
        <v>10</v>
      </c>
    </row>
    <row r="5021" spans="1:7" x14ac:dyDescent="0.25">
      <c r="A5021">
        <v>1640</v>
      </c>
      <c r="B5021">
        <v>180</v>
      </c>
      <c r="C5021" s="1">
        <v>42702</v>
      </c>
      <c r="D5021" t="s">
        <v>31</v>
      </c>
      <c r="E5021" t="s">
        <v>6</v>
      </c>
      <c r="F5021" t="s">
        <v>24</v>
      </c>
      <c r="G5021">
        <v>0</v>
      </c>
    </row>
    <row r="5022" spans="1:7" x14ac:dyDescent="0.25">
      <c r="A5022">
        <v>1641</v>
      </c>
      <c r="B5022">
        <v>181</v>
      </c>
      <c r="C5022" s="1">
        <v>42703</v>
      </c>
      <c r="D5022" t="s">
        <v>31</v>
      </c>
      <c r="E5022" t="s">
        <v>6</v>
      </c>
      <c r="F5022" t="s">
        <v>24</v>
      </c>
      <c r="G5022">
        <v>19</v>
      </c>
    </row>
    <row r="5023" spans="1:7" x14ac:dyDescent="0.25">
      <c r="A5023">
        <v>1642</v>
      </c>
      <c r="B5023">
        <v>182</v>
      </c>
      <c r="C5023" s="1">
        <v>42704</v>
      </c>
      <c r="D5023" t="s">
        <v>31</v>
      </c>
      <c r="E5023" t="s">
        <v>6</v>
      </c>
      <c r="F5023" t="s">
        <v>24</v>
      </c>
      <c r="G5023">
        <v>18</v>
      </c>
    </row>
    <row r="5024" spans="1:7" x14ac:dyDescent="0.25">
      <c r="A5024">
        <v>1643</v>
      </c>
      <c r="B5024">
        <v>183</v>
      </c>
      <c r="C5024" s="1">
        <v>42705</v>
      </c>
      <c r="D5024" t="s">
        <v>31</v>
      </c>
      <c r="E5024" t="s">
        <v>6</v>
      </c>
      <c r="F5024" t="s">
        <v>24</v>
      </c>
      <c r="G5024">
        <v>36</v>
      </c>
    </row>
    <row r="5025" spans="1:7" x14ac:dyDescent="0.25">
      <c r="A5025">
        <v>1644</v>
      </c>
      <c r="B5025">
        <v>184</v>
      </c>
      <c r="C5025" s="1">
        <v>42706</v>
      </c>
      <c r="D5025" t="s">
        <v>31</v>
      </c>
      <c r="E5025" t="s">
        <v>6</v>
      </c>
      <c r="F5025" t="s">
        <v>24</v>
      </c>
      <c r="G5025">
        <v>66</v>
      </c>
    </row>
    <row r="5026" spans="1:7" x14ac:dyDescent="0.25">
      <c r="A5026">
        <v>1645</v>
      </c>
      <c r="B5026">
        <v>185</v>
      </c>
      <c r="C5026" s="1">
        <v>42707</v>
      </c>
      <c r="D5026" t="s">
        <v>31</v>
      </c>
      <c r="E5026" t="s">
        <v>6</v>
      </c>
      <c r="F5026" t="s">
        <v>24</v>
      </c>
      <c r="G5026">
        <v>10</v>
      </c>
    </row>
    <row r="5027" spans="1:7" x14ac:dyDescent="0.25">
      <c r="A5027">
        <v>1646</v>
      </c>
      <c r="B5027">
        <v>186</v>
      </c>
      <c r="C5027" s="1">
        <v>42708</v>
      </c>
      <c r="D5027" t="s">
        <v>31</v>
      </c>
      <c r="E5027" t="s">
        <v>6</v>
      </c>
      <c r="F5027" t="s">
        <v>24</v>
      </c>
      <c r="G5027">
        <v>28</v>
      </c>
    </row>
    <row r="5028" spans="1:7" x14ac:dyDescent="0.25">
      <c r="A5028">
        <v>1647</v>
      </c>
      <c r="B5028">
        <v>187</v>
      </c>
      <c r="C5028" s="1">
        <v>42709</v>
      </c>
      <c r="D5028" t="s">
        <v>31</v>
      </c>
      <c r="E5028" t="s">
        <v>6</v>
      </c>
      <c r="F5028" t="s">
        <v>24</v>
      </c>
      <c r="G5028">
        <v>8</v>
      </c>
    </row>
    <row r="5029" spans="1:7" x14ac:dyDescent="0.25">
      <c r="A5029">
        <v>1648</v>
      </c>
      <c r="B5029">
        <v>188</v>
      </c>
      <c r="C5029" s="1">
        <v>42710</v>
      </c>
      <c r="D5029" t="s">
        <v>31</v>
      </c>
      <c r="E5029" t="s">
        <v>6</v>
      </c>
      <c r="F5029" t="s">
        <v>24</v>
      </c>
      <c r="G5029">
        <v>8</v>
      </c>
    </row>
    <row r="5030" spans="1:7" x14ac:dyDescent="0.25">
      <c r="A5030">
        <v>1649</v>
      </c>
      <c r="B5030">
        <v>189</v>
      </c>
      <c r="C5030" s="1">
        <v>42711</v>
      </c>
      <c r="D5030" t="s">
        <v>31</v>
      </c>
      <c r="E5030" t="s">
        <v>6</v>
      </c>
      <c r="F5030" t="s">
        <v>24</v>
      </c>
      <c r="G5030">
        <v>17</v>
      </c>
    </row>
    <row r="5031" spans="1:7" x14ac:dyDescent="0.25">
      <c r="A5031">
        <v>1650</v>
      </c>
      <c r="B5031">
        <v>190</v>
      </c>
      <c r="C5031" s="1">
        <v>42712</v>
      </c>
      <c r="D5031" t="s">
        <v>31</v>
      </c>
      <c r="E5031" t="s">
        <v>6</v>
      </c>
      <c r="F5031" t="s">
        <v>24</v>
      </c>
      <c r="G5031">
        <v>0</v>
      </c>
    </row>
    <row r="5032" spans="1:7" x14ac:dyDescent="0.25">
      <c r="A5032">
        <v>1651</v>
      </c>
      <c r="B5032">
        <v>191</v>
      </c>
      <c r="C5032" s="1">
        <v>42713</v>
      </c>
      <c r="D5032" t="s">
        <v>31</v>
      </c>
      <c r="E5032" t="s">
        <v>6</v>
      </c>
      <c r="F5032" t="s">
        <v>24</v>
      </c>
      <c r="G5032">
        <v>10</v>
      </c>
    </row>
    <row r="5033" spans="1:7" x14ac:dyDescent="0.25">
      <c r="A5033">
        <v>1652</v>
      </c>
      <c r="B5033">
        <v>192</v>
      </c>
      <c r="C5033" s="1">
        <v>42714</v>
      </c>
      <c r="D5033" t="s">
        <v>31</v>
      </c>
      <c r="E5033" t="s">
        <v>6</v>
      </c>
      <c r="F5033" t="s">
        <v>24</v>
      </c>
      <c r="G5033">
        <v>30</v>
      </c>
    </row>
    <row r="5034" spans="1:7" x14ac:dyDescent="0.25">
      <c r="A5034">
        <v>1653</v>
      </c>
      <c r="B5034">
        <v>193</v>
      </c>
      <c r="C5034" s="1">
        <v>42715</v>
      </c>
      <c r="D5034" t="s">
        <v>31</v>
      </c>
      <c r="E5034" t="s">
        <v>6</v>
      </c>
      <c r="F5034" t="s">
        <v>24</v>
      </c>
      <c r="G5034">
        <v>0</v>
      </c>
    </row>
    <row r="5035" spans="1:7" x14ac:dyDescent="0.25">
      <c r="A5035">
        <v>1654</v>
      </c>
      <c r="B5035">
        <v>194</v>
      </c>
      <c r="C5035" s="1">
        <v>42716</v>
      </c>
      <c r="D5035" t="s">
        <v>31</v>
      </c>
      <c r="E5035" t="s">
        <v>6</v>
      </c>
      <c r="F5035" t="s">
        <v>24</v>
      </c>
      <c r="G5035">
        <v>9</v>
      </c>
    </row>
    <row r="5036" spans="1:7" x14ac:dyDescent="0.25">
      <c r="A5036">
        <v>1655</v>
      </c>
      <c r="B5036">
        <v>195</v>
      </c>
      <c r="C5036" s="1">
        <v>42717</v>
      </c>
      <c r="D5036" t="s">
        <v>31</v>
      </c>
      <c r="E5036" t="s">
        <v>6</v>
      </c>
      <c r="F5036" t="s">
        <v>24</v>
      </c>
      <c r="G5036">
        <v>9</v>
      </c>
    </row>
    <row r="5037" spans="1:7" x14ac:dyDescent="0.25">
      <c r="A5037">
        <v>1656</v>
      </c>
      <c r="B5037">
        <v>196</v>
      </c>
      <c r="C5037" s="1">
        <v>42718</v>
      </c>
      <c r="D5037" t="s">
        <v>31</v>
      </c>
      <c r="E5037" t="s">
        <v>6</v>
      </c>
      <c r="F5037" t="s">
        <v>24</v>
      </c>
      <c r="G5037">
        <v>9</v>
      </c>
    </row>
    <row r="5038" spans="1:7" x14ac:dyDescent="0.25">
      <c r="A5038">
        <v>1657</v>
      </c>
      <c r="B5038">
        <v>197</v>
      </c>
      <c r="C5038" s="1">
        <v>42719</v>
      </c>
      <c r="D5038" t="s">
        <v>31</v>
      </c>
      <c r="E5038" t="s">
        <v>6</v>
      </c>
      <c r="F5038" t="s">
        <v>24</v>
      </c>
      <c r="G5038">
        <v>39</v>
      </c>
    </row>
    <row r="5039" spans="1:7" x14ac:dyDescent="0.25">
      <c r="A5039">
        <v>1658</v>
      </c>
      <c r="B5039">
        <v>198</v>
      </c>
      <c r="C5039" s="1">
        <v>42720</v>
      </c>
      <c r="D5039" t="s">
        <v>31</v>
      </c>
      <c r="E5039" t="s">
        <v>6</v>
      </c>
      <c r="F5039" t="s">
        <v>24</v>
      </c>
      <c r="G5039">
        <v>0</v>
      </c>
    </row>
    <row r="5040" spans="1:7" x14ac:dyDescent="0.25">
      <c r="A5040">
        <v>1659</v>
      </c>
      <c r="B5040">
        <v>199</v>
      </c>
      <c r="C5040" s="1">
        <v>42721</v>
      </c>
      <c r="D5040" t="s">
        <v>31</v>
      </c>
      <c r="E5040" t="s">
        <v>6</v>
      </c>
      <c r="F5040" t="s">
        <v>24</v>
      </c>
      <c r="G5040">
        <v>0</v>
      </c>
    </row>
    <row r="5041" spans="1:7" x14ac:dyDescent="0.25">
      <c r="A5041">
        <v>1660</v>
      </c>
      <c r="B5041">
        <v>200</v>
      </c>
      <c r="C5041" s="1">
        <v>42722</v>
      </c>
      <c r="D5041" t="s">
        <v>31</v>
      </c>
      <c r="E5041" t="s">
        <v>6</v>
      </c>
      <c r="F5041" t="s">
        <v>24</v>
      </c>
      <c r="G5041">
        <v>11</v>
      </c>
    </row>
    <row r="5042" spans="1:7" x14ac:dyDescent="0.25">
      <c r="A5042">
        <v>1661</v>
      </c>
      <c r="B5042">
        <v>201</v>
      </c>
      <c r="C5042" s="1">
        <v>42723</v>
      </c>
      <c r="D5042" t="s">
        <v>31</v>
      </c>
      <c r="E5042" t="s">
        <v>6</v>
      </c>
      <c r="F5042" t="s">
        <v>24</v>
      </c>
      <c r="G5042">
        <v>20</v>
      </c>
    </row>
    <row r="5043" spans="1:7" x14ac:dyDescent="0.25">
      <c r="A5043">
        <v>1662</v>
      </c>
      <c r="B5043">
        <v>202</v>
      </c>
      <c r="C5043" s="1">
        <v>42724</v>
      </c>
      <c r="D5043" t="s">
        <v>31</v>
      </c>
      <c r="E5043" t="s">
        <v>6</v>
      </c>
      <c r="F5043" t="s">
        <v>24</v>
      </c>
      <c r="G5043">
        <v>20</v>
      </c>
    </row>
    <row r="5044" spans="1:7" x14ac:dyDescent="0.25">
      <c r="A5044">
        <v>1663</v>
      </c>
      <c r="B5044">
        <v>203</v>
      </c>
      <c r="C5044" s="1">
        <v>42725</v>
      </c>
      <c r="D5044" t="s">
        <v>31</v>
      </c>
      <c r="E5044" t="s">
        <v>6</v>
      </c>
      <c r="F5044" t="s">
        <v>24</v>
      </c>
      <c r="G5044">
        <v>21</v>
      </c>
    </row>
    <row r="5045" spans="1:7" x14ac:dyDescent="0.25">
      <c r="A5045">
        <v>1664</v>
      </c>
      <c r="B5045">
        <v>204</v>
      </c>
      <c r="C5045" s="1">
        <v>42726</v>
      </c>
      <c r="D5045" t="s">
        <v>31</v>
      </c>
      <c r="E5045" t="s">
        <v>6</v>
      </c>
      <c r="F5045" t="s">
        <v>24</v>
      </c>
      <c r="G5045">
        <v>41</v>
      </c>
    </row>
    <row r="5046" spans="1:7" x14ac:dyDescent="0.25">
      <c r="A5046">
        <v>1665</v>
      </c>
      <c r="B5046">
        <v>205</v>
      </c>
      <c r="C5046" s="1">
        <v>42727</v>
      </c>
      <c r="D5046" t="s">
        <v>31</v>
      </c>
      <c r="E5046" t="s">
        <v>6</v>
      </c>
      <c r="F5046" t="s">
        <v>24</v>
      </c>
      <c r="G5046">
        <v>11</v>
      </c>
    </row>
    <row r="5047" spans="1:7" x14ac:dyDescent="0.25">
      <c r="A5047">
        <v>1666</v>
      </c>
      <c r="B5047">
        <v>206</v>
      </c>
      <c r="C5047" s="1">
        <v>42728</v>
      </c>
      <c r="D5047" t="s">
        <v>31</v>
      </c>
      <c r="E5047" t="s">
        <v>6</v>
      </c>
      <c r="F5047" t="s">
        <v>24</v>
      </c>
      <c r="G5047">
        <v>12</v>
      </c>
    </row>
    <row r="5048" spans="1:7" x14ac:dyDescent="0.25">
      <c r="A5048">
        <v>1667</v>
      </c>
      <c r="B5048">
        <v>207</v>
      </c>
      <c r="C5048" s="1">
        <v>42729</v>
      </c>
      <c r="D5048" t="s">
        <v>31</v>
      </c>
      <c r="E5048" t="s">
        <v>6</v>
      </c>
      <c r="F5048" t="s">
        <v>24</v>
      </c>
      <c r="G5048">
        <v>0</v>
      </c>
    </row>
    <row r="5049" spans="1:7" x14ac:dyDescent="0.25">
      <c r="A5049">
        <v>1668</v>
      </c>
      <c r="B5049">
        <v>208</v>
      </c>
      <c r="C5049" s="1">
        <v>42730</v>
      </c>
      <c r="D5049" t="s">
        <v>31</v>
      </c>
      <c r="E5049" t="s">
        <v>6</v>
      </c>
      <c r="F5049" t="s">
        <v>24</v>
      </c>
      <c r="G5049">
        <v>11</v>
      </c>
    </row>
    <row r="5050" spans="1:7" x14ac:dyDescent="0.25">
      <c r="A5050">
        <v>1669</v>
      </c>
      <c r="B5050">
        <v>209</v>
      </c>
      <c r="C5050" s="1">
        <v>42731</v>
      </c>
      <c r="D5050" t="s">
        <v>31</v>
      </c>
      <c r="E5050" t="s">
        <v>6</v>
      </c>
      <c r="F5050" t="s">
        <v>24</v>
      </c>
      <c r="G5050">
        <v>0</v>
      </c>
    </row>
    <row r="5051" spans="1:7" x14ac:dyDescent="0.25">
      <c r="A5051">
        <v>1670</v>
      </c>
      <c r="B5051">
        <v>210</v>
      </c>
      <c r="C5051" s="1">
        <v>42732</v>
      </c>
      <c r="D5051" t="s">
        <v>31</v>
      </c>
      <c r="E5051" t="s">
        <v>6</v>
      </c>
      <c r="F5051" t="s">
        <v>24</v>
      </c>
      <c r="G5051">
        <v>31</v>
      </c>
    </row>
    <row r="5052" spans="1:7" x14ac:dyDescent="0.25">
      <c r="A5052">
        <v>1671</v>
      </c>
      <c r="B5052">
        <v>211</v>
      </c>
      <c r="C5052" s="1">
        <v>42733</v>
      </c>
      <c r="D5052" t="s">
        <v>31</v>
      </c>
      <c r="E5052" t="s">
        <v>6</v>
      </c>
      <c r="F5052" t="s">
        <v>24</v>
      </c>
      <c r="G5052">
        <v>21</v>
      </c>
    </row>
    <row r="5053" spans="1:7" x14ac:dyDescent="0.25">
      <c r="A5053">
        <v>1672</v>
      </c>
      <c r="B5053">
        <v>212</v>
      </c>
      <c r="C5053" s="1">
        <v>42734</v>
      </c>
      <c r="D5053" t="s">
        <v>31</v>
      </c>
      <c r="E5053" t="s">
        <v>6</v>
      </c>
      <c r="F5053" t="s">
        <v>24</v>
      </c>
      <c r="G5053">
        <v>0</v>
      </c>
    </row>
    <row r="5054" spans="1:7" x14ac:dyDescent="0.25">
      <c r="A5054">
        <v>1673</v>
      </c>
      <c r="B5054">
        <v>213</v>
      </c>
      <c r="C5054" s="1">
        <v>42735</v>
      </c>
      <c r="D5054" t="s">
        <v>31</v>
      </c>
      <c r="E5054" t="s">
        <v>6</v>
      </c>
      <c r="F5054" t="s">
        <v>24</v>
      </c>
      <c r="G5054">
        <v>0</v>
      </c>
    </row>
    <row r="5055" spans="1:7" x14ac:dyDescent="0.25">
      <c r="A5055">
        <v>1674</v>
      </c>
      <c r="B5055">
        <v>0</v>
      </c>
      <c r="C5055" s="1">
        <v>42705</v>
      </c>
      <c r="D5055" t="s">
        <v>32</v>
      </c>
      <c r="E5055" t="s">
        <v>6</v>
      </c>
      <c r="F5055" t="s">
        <v>24</v>
      </c>
      <c r="G5055">
        <v>91</v>
      </c>
    </row>
    <row r="5056" spans="1:7" x14ac:dyDescent="0.25">
      <c r="A5056">
        <v>1675</v>
      </c>
      <c r="B5056">
        <v>1</v>
      </c>
      <c r="C5056" s="1">
        <v>42706</v>
      </c>
      <c r="D5056" t="s">
        <v>32</v>
      </c>
      <c r="E5056" t="s">
        <v>6</v>
      </c>
      <c r="F5056" t="s">
        <v>24</v>
      </c>
      <c r="G5056">
        <v>95</v>
      </c>
    </row>
    <row r="5057" spans="1:7" x14ac:dyDescent="0.25">
      <c r="A5057">
        <v>1676</v>
      </c>
      <c r="B5057">
        <v>2</v>
      </c>
      <c r="C5057" s="1">
        <v>42707</v>
      </c>
      <c r="D5057" t="s">
        <v>32</v>
      </c>
      <c r="E5057" t="s">
        <v>6</v>
      </c>
      <c r="F5057" t="s">
        <v>24</v>
      </c>
      <c r="G5057">
        <v>0</v>
      </c>
    </row>
    <row r="5058" spans="1:7" x14ac:dyDescent="0.25">
      <c r="A5058">
        <v>1677</v>
      </c>
      <c r="B5058">
        <v>3</v>
      </c>
      <c r="C5058" s="1">
        <v>42708</v>
      </c>
      <c r="D5058" t="s">
        <v>32</v>
      </c>
      <c r="E5058" t="s">
        <v>6</v>
      </c>
      <c r="F5058" t="s">
        <v>24</v>
      </c>
      <c r="G5058">
        <v>19</v>
      </c>
    </row>
    <row r="5059" spans="1:7" x14ac:dyDescent="0.25">
      <c r="A5059">
        <v>1678</v>
      </c>
      <c r="B5059">
        <v>4</v>
      </c>
      <c r="C5059" s="1">
        <v>42709</v>
      </c>
      <c r="D5059" t="s">
        <v>32</v>
      </c>
      <c r="E5059" t="s">
        <v>6</v>
      </c>
      <c r="F5059" t="s">
        <v>24</v>
      </c>
      <c r="G5059">
        <v>99</v>
      </c>
    </row>
    <row r="5060" spans="1:7" x14ac:dyDescent="0.25">
      <c r="A5060">
        <v>1679</v>
      </c>
      <c r="B5060">
        <v>5</v>
      </c>
      <c r="C5060" s="1">
        <v>42710</v>
      </c>
      <c r="D5060" t="s">
        <v>32</v>
      </c>
      <c r="E5060" t="s">
        <v>6</v>
      </c>
      <c r="F5060" t="s">
        <v>24</v>
      </c>
      <c r="G5060">
        <v>0</v>
      </c>
    </row>
    <row r="5061" spans="1:7" x14ac:dyDescent="0.25">
      <c r="A5061">
        <v>1680</v>
      </c>
      <c r="B5061">
        <v>6</v>
      </c>
      <c r="C5061" s="1">
        <v>42711</v>
      </c>
      <c r="D5061" t="s">
        <v>32</v>
      </c>
      <c r="E5061" t="s">
        <v>6</v>
      </c>
      <c r="F5061" t="s">
        <v>24</v>
      </c>
      <c r="G5061">
        <v>18</v>
      </c>
    </row>
    <row r="5062" spans="1:7" x14ac:dyDescent="0.25">
      <c r="A5062">
        <v>1681</v>
      </c>
      <c r="B5062">
        <v>7</v>
      </c>
      <c r="C5062" s="1">
        <v>42712</v>
      </c>
      <c r="D5062" t="s">
        <v>32</v>
      </c>
      <c r="E5062" t="s">
        <v>6</v>
      </c>
      <c r="F5062" t="s">
        <v>24</v>
      </c>
      <c r="G5062">
        <v>53</v>
      </c>
    </row>
    <row r="5063" spans="1:7" x14ac:dyDescent="0.25">
      <c r="A5063">
        <v>1682</v>
      </c>
      <c r="B5063">
        <v>8</v>
      </c>
      <c r="C5063" s="1">
        <v>42713</v>
      </c>
      <c r="D5063" t="s">
        <v>32</v>
      </c>
      <c r="E5063" t="s">
        <v>6</v>
      </c>
      <c r="F5063" t="s">
        <v>24</v>
      </c>
      <c r="G5063">
        <v>19</v>
      </c>
    </row>
    <row r="5064" spans="1:7" x14ac:dyDescent="0.25">
      <c r="A5064">
        <v>1683</v>
      </c>
      <c r="B5064">
        <v>9</v>
      </c>
      <c r="C5064" s="1">
        <v>42714</v>
      </c>
      <c r="D5064" t="s">
        <v>32</v>
      </c>
      <c r="E5064" t="s">
        <v>6</v>
      </c>
      <c r="F5064" t="s">
        <v>24</v>
      </c>
      <c r="G5064">
        <v>20</v>
      </c>
    </row>
    <row r="5065" spans="1:7" x14ac:dyDescent="0.25">
      <c r="A5065">
        <v>1684</v>
      </c>
      <c r="B5065">
        <v>10</v>
      </c>
      <c r="C5065" s="1">
        <v>42715</v>
      </c>
      <c r="D5065" t="s">
        <v>32</v>
      </c>
      <c r="E5065" t="s">
        <v>6</v>
      </c>
      <c r="F5065" t="s">
        <v>24</v>
      </c>
      <c r="G5065">
        <v>19</v>
      </c>
    </row>
    <row r="5066" spans="1:7" x14ac:dyDescent="0.25">
      <c r="A5066">
        <v>1685</v>
      </c>
      <c r="B5066">
        <v>11</v>
      </c>
      <c r="C5066" s="1">
        <v>42716</v>
      </c>
      <c r="D5066" t="s">
        <v>32</v>
      </c>
      <c r="E5066" t="s">
        <v>6</v>
      </c>
      <c r="F5066" t="s">
        <v>24</v>
      </c>
      <c r="G5066">
        <v>0</v>
      </c>
    </row>
    <row r="5067" spans="1:7" x14ac:dyDescent="0.25">
      <c r="A5067">
        <v>1686</v>
      </c>
      <c r="B5067">
        <v>12</v>
      </c>
      <c r="C5067" s="1">
        <v>42717</v>
      </c>
      <c r="D5067" t="s">
        <v>32</v>
      </c>
      <c r="E5067" t="s">
        <v>6</v>
      </c>
      <c r="F5067" t="s">
        <v>24</v>
      </c>
      <c r="G5067">
        <v>18</v>
      </c>
    </row>
    <row r="5068" spans="1:7" x14ac:dyDescent="0.25">
      <c r="A5068">
        <v>1687</v>
      </c>
      <c r="B5068">
        <v>13</v>
      </c>
      <c r="C5068" s="1">
        <v>42718</v>
      </c>
      <c r="D5068" t="s">
        <v>32</v>
      </c>
      <c r="E5068" t="s">
        <v>6</v>
      </c>
      <c r="F5068" t="s">
        <v>24</v>
      </c>
      <c r="G5068">
        <v>18</v>
      </c>
    </row>
    <row r="5069" spans="1:7" x14ac:dyDescent="0.25">
      <c r="A5069">
        <v>1688</v>
      </c>
      <c r="B5069">
        <v>14</v>
      </c>
      <c r="C5069" s="1">
        <v>42719</v>
      </c>
      <c r="D5069" t="s">
        <v>32</v>
      </c>
      <c r="E5069" t="s">
        <v>6</v>
      </c>
      <c r="F5069" t="s">
        <v>24</v>
      </c>
      <c r="G5069">
        <v>39</v>
      </c>
    </row>
    <row r="5070" spans="1:7" x14ac:dyDescent="0.25">
      <c r="A5070">
        <v>1689</v>
      </c>
      <c r="B5070">
        <v>15</v>
      </c>
      <c r="C5070" s="1">
        <v>42720</v>
      </c>
      <c r="D5070" t="s">
        <v>32</v>
      </c>
      <c r="E5070" t="s">
        <v>6</v>
      </c>
      <c r="F5070" t="s">
        <v>24</v>
      </c>
      <c r="G5070">
        <v>64</v>
      </c>
    </row>
    <row r="5071" spans="1:7" x14ac:dyDescent="0.25">
      <c r="A5071">
        <v>1690</v>
      </c>
      <c r="B5071">
        <v>16</v>
      </c>
      <c r="C5071" s="1">
        <v>42721</v>
      </c>
      <c r="D5071" t="s">
        <v>32</v>
      </c>
      <c r="E5071" t="s">
        <v>6</v>
      </c>
      <c r="F5071" t="s">
        <v>24</v>
      </c>
      <c r="G5071">
        <v>0</v>
      </c>
    </row>
    <row r="5072" spans="1:7" x14ac:dyDescent="0.25">
      <c r="A5072">
        <v>1691</v>
      </c>
      <c r="B5072">
        <v>17</v>
      </c>
      <c r="C5072" s="1">
        <v>42722</v>
      </c>
      <c r="D5072" t="s">
        <v>32</v>
      </c>
      <c r="E5072" t="s">
        <v>6</v>
      </c>
      <c r="F5072" t="s">
        <v>24</v>
      </c>
      <c r="G5072">
        <v>46</v>
      </c>
    </row>
    <row r="5073" spans="1:7" x14ac:dyDescent="0.25">
      <c r="A5073">
        <v>1692</v>
      </c>
      <c r="B5073">
        <v>18</v>
      </c>
      <c r="C5073" s="1">
        <v>42723</v>
      </c>
      <c r="D5073" t="s">
        <v>32</v>
      </c>
      <c r="E5073" t="s">
        <v>6</v>
      </c>
      <c r="F5073" t="s">
        <v>24</v>
      </c>
      <c r="G5073">
        <v>61</v>
      </c>
    </row>
    <row r="5074" spans="1:7" x14ac:dyDescent="0.25">
      <c r="A5074">
        <v>1693</v>
      </c>
      <c r="B5074">
        <v>19</v>
      </c>
      <c r="C5074" s="1">
        <v>42724</v>
      </c>
      <c r="D5074" t="s">
        <v>32</v>
      </c>
      <c r="E5074" t="s">
        <v>6</v>
      </c>
      <c r="F5074" t="s">
        <v>24</v>
      </c>
      <c r="G5074">
        <v>21</v>
      </c>
    </row>
    <row r="5075" spans="1:7" x14ac:dyDescent="0.25">
      <c r="A5075">
        <v>1694</v>
      </c>
      <c r="B5075">
        <v>20</v>
      </c>
      <c r="C5075" s="1">
        <v>42725</v>
      </c>
      <c r="D5075" t="s">
        <v>32</v>
      </c>
      <c r="E5075" t="s">
        <v>6</v>
      </c>
      <c r="F5075" t="s">
        <v>24</v>
      </c>
      <c r="G5075">
        <v>0</v>
      </c>
    </row>
    <row r="5076" spans="1:7" x14ac:dyDescent="0.25">
      <c r="A5076">
        <v>1695</v>
      </c>
      <c r="B5076">
        <v>21</v>
      </c>
      <c r="C5076" s="1">
        <v>42726</v>
      </c>
      <c r="D5076" t="s">
        <v>32</v>
      </c>
      <c r="E5076" t="s">
        <v>6</v>
      </c>
      <c r="F5076" t="s">
        <v>24</v>
      </c>
      <c r="G5076">
        <v>43</v>
      </c>
    </row>
    <row r="5077" spans="1:7" x14ac:dyDescent="0.25">
      <c r="A5077">
        <v>1696</v>
      </c>
      <c r="B5077">
        <v>22</v>
      </c>
      <c r="C5077" s="1">
        <v>42727</v>
      </c>
      <c r="D5077" t="s">
        <v>32</v>
      </c>
      <c r="E5077" t="s">
        <v>6</v>
      </c>
      <c r="F5077" t="s">
        <v>24</v>
      </c>
      <c r="G5077">
        <v>0</v>
      </c>
    </row>
    <row r="5078" spans="1:7" x14ac:dyDescent="0.25">
      <c r="A5078">
        <v>1697</v>
      </c>
      <c r="B5078">
        <v>23</v>
      </c>
      <c r="C5078" s="1">
        <v>42728</v>
      </c>
      <c r="D5078" t="s">
        <v>32</v>
      </c>
      <c r="E5078" t="s">
        <v>6</v>
      </c>
      <c r="F5078" t="s">
        <v>24</v>
      </c>
      <c r="G5078">
        <v>100</v>
      </c>
    </row>
    <row r="5079" spans="1:7" x14ac:dyDescent="0.25">
      <c r="A5079">
        <v>1698</v>
      </c>
      <c r="B5079">
        <v>24</v>
      </c>
      <c r="C5079" s="1">
        <v>42729</v>
      </c>
      <c r="D5079" t="s">
        <v>32</v>
      </c>
      <c r="E5079" t="s">
        <v>6</v>
      </c>
      <c r="F5079" t="s">
        <v>24</v>
      </c>
      <c r="G5079">
        <v>0</v>
      </c>
    </row>
    <row r="5080" spans="1:7" x14ac:dyDescent="0.25">
      <c r="A5080">
        <v>1699</v>
      </c>
      <c r="B5080">
        <v>25</v>
      </c>
      <c r="C5080" s="1">
        <v>42730</v>
      </c>
      <c r="D5080" t="s">
        <v>32</v>
      </c>
      <c r="E5080" t="s">
        <v>6</v>
      </c>
      <c r="F5080" t="s">
        <v>24</v>
      </c>
      <c r="G5080">
        <v>22</v>
      </c>
    </row>
    <row r="5081" spans="1:7" x14ac:dyDescent="0.25">
      <c r="A5081">
        <v>1700</v>
      </c>
      <c r="B5081">
        <v>26</v>
      </c>
      <c r="C5081" s="1">
        <v>42731</v>
      </c>
      <c r="D5081" t="s">
        <v>32</v>
      </c>
      <c r="E5081" t="s">
        <v>6</v>
      </c>
      <c r="F5081" t="s">
        <v>24</v>
      </c>
      <c r="G5081">
        <v>0</v>
      </c>
    </row>
    <row r="5082" spans="1:7" x14ac:dyDescent="0.25">
      <c r="A5082">
        <v>1701</v>
      </c>
      <c r="B5082">
        <v>27</v>
      </c>
      <c r="C5082" s="1">
        <v>42732</v>
      </c>
      <c r="D5082" t="s">
        <v>32</v>
      </c>
      <c r="E5082" t="s">
        <v>6</v>
      </c>
      <c r="F5082" t="s">
        <v>24</v>
      </c>
      <c r="G5082">
        <v>62</v>
      </c>
    </row>
    <row r="5083" spans="1:7" x14ac:dyDescent="0.25">
      <c r="A5083">
        <v>1702</v>
      </c>
      <c r="B5083">
        <v>28</v>
      </c>
      <c r="C5083" s="1">
        <v>42733</v>
      </c>
      <c r="D5083" t="s">
        <v>32</v>
      </c>
      <c r="E5083" t="s">
        <v>6</v>
      </c>
      <c r="F5083" t="s">
        <v>24</v>
      </c>
      <c r="G5083">
        <v>0</v>
      </c>
    </row>
    <row r="5084" spans="1:7" x14ac:dyDescent="0.25">
      <c r="A5084">
        <v>1703</v>
      </c>
      <c r="B5084">
        <v>29</v>
      </c>
      <c r="C5084" s="1">
        <v>42734</v>
      </c>
      <c r="D5084" t="s">
        <v>32</v>
      </c>
      <c r="E5084" t="s">
        <v>6</v>
      </c>
      <c r="F5084" t="s">
        <v>24</v>
      </c>
      <c r="G5084">
        <v>23</v>
      </c>
    </row>
    <row r="5085" spans="1:7" x14ac:dyDescent="0.25">
      <c r="A5085">
        <v>1704</v>
      </c>
      <c r="B5085">
        <v>30</v>
      </c>
      <c r="C5085" s="1">
        <v>42735</v>
      </c>
      <c r="D5085" t="s">
        <v>32</v>
      </c>
      <c r="E5085" t="s">
        <v>6</v>
      </c>
      <c r="F5085" t="s">
        <v>24</v>
      </c>
      <c r="G5085">
        <v>24</v>
      </c>
    </row>
    <row r="5086" spans="1:7" x14ac:dyDescent="0.25">
      <c r="A5086">
        <v>1705</v>
      </c>
      <c r="B5086">
        <v>31</v>
      </c>
      <c r="C5086" s="1">
        <v>42736</v>
      </c>
      <c r="D5086" t="s">
        <v>32</v>
      </c>
      <c r="E5086" t="s">
        <v>6</v>
      </c>
      <c r="F5086" t="s">
        <v>24</v>
      </c>
      <c r="G5086">
        <v>26</v>
      </c>
    </row>
    <row r="5087" spans="1:7" x14ac:dyDescent="0.25">
      <c r="A5087">
        <v>1706</v>
      </c>
      <c r="B5087">
        <v>32</v>
      </c>
      <c r="C5087" s="1">
        <v>42737</v>
      </c>
      <c r="D5087" t="s">
        <v>32</v>
      </c>
      <c r="E5087" t="s">
        <v>6</v>
      </c>
      <c r="F5087" t="s">
        <v>24</v>
      </c>
      <c r="G5087">
        <v>42</v>
      </c>
    </row>
    <row r="5088" spans="1:7" x14ac:dyDescent="0.25">
      <c r="A5088">
        <v>1707</v>
      </c>
      <c r="B5088">
        <v>33</v>
      </c>
      <c r="C5088" s="1">
        <v>42738</v>
      </c>
      <c r="D5088" t="s">
        <v>32</v>
      </c>
      <c r="E5088" t="s">
        <v>6</v>
      </c>
      <c r="F5088" t="s">
        <v>24</v>
      </c>
      <c r="G5088">
        <v>0</v>
      </c>
    </row>
    <row r="5089" spans="1:7" x14ac:dyDescent="0.25">
      <c r="A5089">
        <v>1708</v>
      </c>
      <c r="B5089">
        <v>34</v>
      </c>
      <c r="C5089" s="1">
        <v>42739</v>
      </c>
      <c r="D5089" t="s">
        <v>32</v>
      </c>
      <c r="E5089" t="s">
        <v>6</v>
      </c>
      <c r="F5089" t="s">
        <v>24</v>
      </c>
      <c r="G5089">
        <v>0</v>
      </c>
    </row>
    <row r="5090" spans="1:7" x14ac:dyDescent="0.25">
      <c r="A5090">
        <v>1709</v>
      </c>
      <c r="B5090">
        <v>35</v>
      </c>
      <c r="C5090" s="1">
        <v>42740</v>
      </c>
      <c r="D5090" t="s">
        <v>32</v>
      </c>
      <c r="E5090" t="s">
        <v>6</v>
      </c>
      <c r="F5090" t="s">
        <v>24</v>
      </c>
      <c r="G5090">
        <v>36</v>
      </c>
    </row>
    <row r="5091" spans="1:7" x14ac:dyDescent="0.25">
      <c r="A5091">
        <v>1710</v>
      </c>
      <c r="B5091">
        <v>36</v>
      </c>
      <c r="C5091" s="1">
        <v>42741</v>
      </c>
      <c r="D5091" t="s">
        <v>32</v>
      </c>
      <c r="E5091" t="s">
        <v>6</v>
      </c>
      <c r="F5091" t="s">
        <v>24</v>
      </c>
      <c r="G5091">
        <v>38</v>
      </c>
    </row>
    <row r="5092" spans="1:7" x14ac:dyDescent="0.25">
      <c r="A5092">
        <v>1711</v>
      </c>
      <c r="B5092">
        <v>37</v>
      </c>
      <c r="C5092" s="1">
        <v>42742</v>
      </c>
      <c r="D5092" t="s">
        <v>32</v>
      </c>
      <c r="E5092" t="s">
        <v>6</v>
      </c>
      <c r="F5092" t="s">
        <v>24</v>
      </c>
      <c r="G5092">
        <v>61</v>
      </c>
    </row>
    <row r="5093" spans="1:7" x14ac:dyDescent="0.25">
      <c r="A5093">
        <v>1712</v>
      </c>
      <c r="B5093">
        <v>38</v>
      </c>
      <c r="C5093" s="1">
        <v>42743</v>
      </c>
      <c r="D5093" t="s">
        <v>32</v>
      </c>
      <c r="E5093" t="s">
        <v>6</v>
      </c>
      <c r="F5093" t="s">
        <v>24</v>
      </c>
      <c r="G5093">
        <v>20</v>
      </c>
    </row>
    <row r="5094" spans="1:7" x14ac:dyDescent="0.25">
      <c r="A5094">
        <v>1713</v>
      </c>
      <c r="B5094">
        <v>39</v>
      </c>
      <c r="C5094" s="1">
        <v>42744</v>
      </c>
      <c r="D5094" t="s">
        <v>32</v>
      </c>
      <c r="E5094" t="s">
        <v>6</v>
      </c>
      <c r="F5094" t="s">
        <v>24</v>
      </c>
      <c r="G5094">
        <v>0</v>
      </c>
    </row>
    <row r="5095" spans="1:7" x14ac:dyDescent="0.25">
      <c r="A5095">
        <v>1714</v>
      </c>
      <c r="B5095">
        <v>40</v>
      </c>
      <c r="C5095" s="1">
        <v>42745</v>
      </c>
      <c r="D5095" t="s">
        <v>32</v>
      </c>
      <c r="E5095" t="s">
        <v>6</v>
      </c>
      <c r="F5095" t="s">
        <v>24</v>
      </c>
      <c r="G5095">
        <v>18</v>
      </c>
    </row>
    <row r="5096" spans="1:7" x14ac:dyDescent="0.25">
      <c r="A5096">
        <v>1715</v>
      </c>
      <c r="B5096">
        <v>41</v>
      </c>
      <c r="C5096" s="1">
        <v>42746</v>
      </c>
      <c r="D5096" t="s">
        <v>32</v>
      </c>
      <c r="E5096" t="s">
        <v>6</v>
      </c>
      <c r="F5096" t="s">
        <v>24</v>
      </c>
      <c r="G5096">
        <v>18</v>
      </c>
    </row>
    <row r="5097" spans="1:7" x14ac:dyDescent="0.25">
      <c r="A5097">
        <v>1716</v>
      </c>
      <c r="B5097">
        <v>42</v>
      </c>
      <c r="C5097" s="1">
        <v>42747</v>
      </c>
      <c r="D5097" t="s">
        <v>32</v>
      </c>
      <c r="E5097" t="s">
        <v>6</v>
      </c>
      <c r="F5097" t="s">
        <v>24</v>
      </c>
      <c r="G5097">
        <v>18</v>
      </c>
    </row>
    <row r="5098" spans="1:7" x14ac:dyDescent="0.25">
      <c r="A5098">
        <v>1717</v>
      </c>
      <c r="B5098">
        <v>43</v>
      </c>
      <c r="C5098" s="1">
        <v>42748</v>
      </c>
      <c r="D5098" t="s">
        <v>32</v>
      </c>
      <c r="E5098" t="s">
        <v>6</v>
      </c>
      <c r="F5098" t="s">
        <v>24</v>
      </c>
      <c r="G5098">
        <v>0</v>
      </c>
    </row>
    <row r="5099" spans="1:7" x14ac:dyDescent="0.25">
      <c r="A5099">
        <v>1718</v>
      </c>
      <c r="B5099">
        <v>44</v>
      </c>
      <c r="C5099" s="1">
        <v>42749</v>
      </c>
      <c r="D5099" t="s">
        <v>32</v>
      </c>
      <c r="E5099" t="s">
        <v>6</v>
      </c>
      <c r="F5099" t="s">
        <v>24</v>
      </c>
      <c r="G5099">
        <v>0</v>
      </c>
    </row>
    <row r="5100" spans="1:7" x14ac:dyDescent="0.25">
      <c r="A5100">
        <v>1719</v>
      </c>
      <c r="B5100">
        <v>45</v>
      </c>
      <c r="C5100" s="1">
        <v>42750</v>
      </c>
      <c r="D5100" t="s">
        <v>32</v>
      </c>
      <c r="E5100" t="s">
        <v>6</v>
      </c>
      <c r="F5100" t="s">
        <v>24</v>
      </c>
      <c r="G5100">
        <v>20</v>
      </c>
    </row>
    <row r="5101" spans="1:7" x14ac:dyDescent="0.25">
      <c r="A5101">
        <v>1720</v>
      </c>
      <c r="B5101">
        <v>46</v>
      </c>
      <c r="C5101" s="1">
        <v>42751</v>
      </c>
      <c r="D5101" t="s">
        <v>32</v>
      </c>
      <c r="E5101" t="s">
        <v>6</v>
      </c>
      <c r="F5101" t="s">
        <v>24</v>
      </c>
      <c r="G5101">
        <v>0</v>
      </c>
    </row>
    <row r="5102" spans="1:7" x14ac:dyDescent="0.25">
      <c r="A5102">
        <v>1721</v>
      </c>
      <c r="B5102">
        <v>47</v>
      </c>
      <c r="C5102" s="1">
        <v>42752</v>
      </c>
      <c r="D5102" t="s">
        <v>32</v>
      </c>
      <c r="E5102" t="s">
        <v>6</v>
      </c>
      <c r="F5102" t="s">
        <v>24</v>
      </c>
      <c r="G5102">
        <v>18</v>
      </c>
    </row>
    <row r="5103" spans="1:7" x14ac:dyDescent="0.25">
      <c r="A5103">
        <v>1722</v>
      </c>
      <c r="B5103">
        <v>48</v>
      </c>
      <c r="C5103" s="1">
        <v>42753</v>
      </c>
      <c r="D5103" t="s">
        <v>32</v>
      </c>
      <c r="E5103" t="s">
        <v>6</v>
      </c>
      <c r="F5103" t="s">
        <v>24</v>
      </c>
      <c r="G5103">
        <v>18</v>
      </c>
    </row>
    <row r="5104" spans="1:7" x14ac:dyDescent="0.25">
      <c r="A5104">
        <v>1723</v>
      </c>
      <c r="B5104">
        <v>49</v>
      </c>
      <c r="C5104" s="1">
        <v>42754</v>
      </c>
      <c r="D5104" t="s">
        <v>32</v>
      </c>
      <c r="E5104" t="s">
        <v>6</v>
      </c>
      <c r="F5104" t="s">
        <v>24</v>
      </c>
      <c r="G5104">
        <v>54</v>
      </c>
    </row>
    <row r="5105" spans="1:7" x14ac:dyDescent="0.25">
      <c r="A5105">
        <v>1724</v>
      </c>
      <c r="B5105">
        <v>50</v>
      </c>
      <c r="C5105" s="1">
        <v>42755</v>
      </c>
      <c r="D5105" t="s">
        <v>32</v>
      </c>
      <c r="E5105" t="s">
        <v>6</v>
      </c>
      <c r="F5105" t="s">
        <v>24</v>
      </c>
      <c r="G5105">
        <v>0</v>
      </c>
    </row>
    <row r="5106" spans="1:7" x14ac:dyDescent="0.25">
      <c r="A5106">
        <v>1725</v>
      </c>
      <c r="B5106">
        <v>51</v>
      </c>
      <c r="C5106" s="1">
        <v>42756</v>
      </c>
      <c r="D5106" t="s">
        <v>32</v>
      </c>
      <c r="E5106" t="s">
        <v>6</v>
      </c>
      <c r="F5106" t="s">
        <v>24</v>
      </c>
      <c r="G5106">
        <v>0</v>
      </c>
    </row>
    <row r="5107" spans="1:7" x14ac:dyDescent="0.25">
      <c r="A5107">
        <v>1726</v>
      </c>
      <c r="B5107">
        <v>52</v>
      </c>
      <c r="C5107" s="1">
        <v>42757</v>
      </c>
      <c r="D5107" t="s">
        <v>32</v>
      </c>
      <c r="E5107" t="s">
        <v>6</v>
      </c>
      <c r="F5107" t="s">
        <v>24</v>
      </c>
      <c r="G5107">
        <v>0</v>
      </c>
    </row>
    <row r="5108" spans="1:7" x14ac:dyDescent="0.25">
      <c r="A5108">
        <v>1727</v>
      </c>
      <c r="B5108">
        <v>53</v>
      </c>
      <c r="C5108" s="1">
        <v>42758</v>
      </c>
      <c r="D5108" t="s">
        <v>32</v>
      </c>
      <c r="E5108" t="s">
        <v>6</v>
      </c>
      <c r="F5108" t="s">
        <v>24</v>
      </c>
      <c r="G5108">
        <v>36</v>
      </c>
    </row>
    <row r="5109" spans="1:7" x14ac:dyDescent="0.25">
      <c r="A5109">
        <v>1728</v>
      </c>
      <c r="B5109">
        <v>54</v>
      </c>
      <c r="C5109" s="1">
        <v>42759</v>
      </c>
      <c r="D5109" t="s">
        <v>32</v>
      </c>
      <c r="E5109" t="s">
        <v>6</v>
      </c>
      <c r="F5109" t="s">
        <v>24</v>
      </c>
      <c r="G5109">
        <v>17</v>
      </c>
    </row>
    <row r="5110" spans="1:7" x14ac:dyDescent="0.25">
      <c r="A5110">
        <v>1729</v>
      </c>
      <c r="B5110">
        <v>55</v>
      </c>
      <c r="C5110" s="1">
        <v>42760</v>
      </c>
      <c r="D5110" t="s">
        <v>32</v>
      </c>
      <c r="E5110" t="s">
        <v>6</v>
      </c>
      <c r="F5110" t="s">
        <v>24</v>
      </c>
      <c r="G5110">
        <v>17</v>
      </c>
    </row>
    <row r="5111" spans="1:7" x14ac:dyDescent="0.25">
      <c r="A5111">
        <v>1730</v>
      </c>
      <c r="B5111">
        <v>56</v>
      </c>
      <c r="C5111" s="1">
        <v>42761</v>
      </c>
      <c r="D5111" t="s">
        <v>32</v>
      </c>
      <c r="E5111" t="s">
        <v>6</v>
      </c>
      <c r="F5111" t="s">
        <v>24</v>
      </c>
      <c r="G5111">
        <v>0</v>
      </c>
    </row>
    <row r="5112" spans="1:7" x14ac:dyDescent="0.25">
      <c r="A5112">
        <v>1731</v>
      </c>
      <c r="B5112">
        <v>57</v>
      </c>
      <c r="C5112" s="1">
        <v>42762</v>
      </c>
      <c r="D5112" t="s">
        <v>32</v>
      </c>
      <c r="E5112" t="s">
        <v>6</v>
      </c>
      <c r="F5112" t="s">
        <v>24</v>
      </c>
      <c r="G5112">
        <v>0</v>
      </c>
    </row>
    <row r="5113" spans="1:7" x14ac:dyDescent="0.25">
      <c r="A5113">
        <v>1732</v>
      </c>
      <c r="B5113">
        <v>58</v>
      </c>
      <c r="C5113" s="1">
        <v>42763</v>
      </c>
      <c r="D5113" t="s">
        <v>32</v>
      </c>
      <c r="E5113" t="s">
        <v>6</v>
      </c>
      <c r="F5113" t="s">
        <v>24</v>
      </c>
      <c r="G5113">
        <v>40</v>
      </c>
    </row>
    <row r="5114" spans="1:7" x14ac:dyDescent="0.25">
      <c r="A5114">
        <v>1733</v>
      </c>
      <c r="B5114">
        <v>59</v>
      </c>
      <c r="C5114" s="1">
        <v>42764</v>
      </c>
      <c r="D5114" t="s">
        <v>32</v>
      </c>
      <c r="E5114" t="s">
        <v>6</v>
      </c>
      <c r="F5114" t="s">
        <v>24</v>
      </c>
      <c r="G5114">
        <v>0</v>
      </c>
    </row>
    <row r="5115" spans="1:7" x14ac:dyDescent="0.25">
      <c r="A5115">
        <v>1734</v>
      </c>
      <c r="B5115">
        <v>60</v>
      </c>
      <c r="C5115" s="1">
        <v>42765</v>
      </c>
      <c r="D5115" t="s">
        <v>32</v>
      </c>
      <c r="E5115" t="s">
        <v>6</v>
      </c>
      <c r="F5115" t="s">
        <v>24</v>
      </c>
      <c r="G5115">
        <v>17</v>
      </c>
    </row>
    <row r="5116" spans="1:7" x14ac:dyDescent="0.25">
      <c r="A5116">
        <v>1735</v>
      </c>
      <c r="B5116">
        <v>61</v>
      </c>
      <c r="C5116" s="1">
        <v>42766</v>
      </c>
      <c r="D5116" t="s">
        <v>32</v>
      </c>
      <c r="E5116" t="s">
        <v>6</v>
      </c>
      <c r="F5116" t="s">
        <v>24</v>
      </c>
      <c r="G5116">
        <v>17</v>
      </c>
    </row>
    <row r="5117" spans="1:7" x14ac:dyDescent="0.25">
      <c r="A5117">
        <v>1736</v>
      </c>
      <c r="B5117">
        <v>62</v>
      </c>
      <c r="C5117" s="1">
        <v>42767</v>
      </c>
      <c r="D5117" t="s">
        <v>32</v>
      </c>
      <c r="E5117" t="s">
        <v>6</v>
      </c>
      <c r="F5117" t="s">
        <v>24</v>
      </c>
      <c r="G5117">
        <v>17</v>
      </c>
    </row>
    <row r="5118" spans="1:7" x14ac:dyDescent="0.25">
      <c r="A5118">
        <v>1737</v>
      </c>
      <c r="B5118">
        <v>63</v>
      </c>
      <c r="C5118" s="1">
        <v>42768</v>
      </c>
      <c r="D5118" t="s">
        <v>32</v>
      </c>
      <c r="E5118" t="s">
        <v>6</v>
      </c>
      <c r="F5118" t="s">
        <v>24</v>
      </c>
      <c r="G5118">
        <v>0</v>
      </c>
    </row>
    <row r="5119" spans="1:7" x14ac:dyDescent="0.25">
      <c r="A5119">
        <v>1738</v>
      </c>
      <c r="B5119">
        <v>64</v>
      </c>
      <c r="C5119" s="1">
        <v>42769</v>
      </c>
      <c r="D5119" t="s">
        <v>32</v>
      </c>
      <c r="E5119" t="s">
        <v>6</v>
      </c>
      <c r="F5119" t="s">
        <v>24</v>
      </c>
      <c r="G5119">
        <v>37</v>
      </c>
    </row>
    <row r="5120" spans="1:7" x14ac:dyDescent="0.25">
      <c r="A5120">
        <v>1739</v>
      </c>
      <c r="B5120">
        <v>65</v>
      </c>
      <c r="C5120" s="1">
        <v>42770</v>
      </c>
      <c r="D5120" t="s">
        <v>32</v>
      </c>
      <c r="E5120" t="s">
        <v>6</v>
      </c>
      <c r="F5120" t="s">
        <v>24</v>
      </c>
      <c r="G5120">
        <v>20</v>
      </c>
    </row>
    <row r="5121" spans="1:7" x14ac:dyDescent="0.25">
      <c r="A5121">
        <v>1740</v>
      </c>
      <c r="B5121">
        <v>66</v>
      </c>
      <c r="C5121" s="1">
        <v>42771</v>
      </c>
      <c r="D5121" t="s">
        <v>32</v>
      </c>
      <c r="E5121" t="s">
        <v>6</v>
      </c>
      <c r="F5121" t="s">
        <v>24</v>
      </c>
      <c r="G5121">
        <v>38</v>
      </c>
    </row>
    <row r="5122" spans="1:7" x14ac:dyDescent="0.25">
      <c r="A5122">
        <v>1741</v>
      </c>
      <c r="B5122">
        <v>67</v>
      </c>
      <c r="C5122" s="1">
        <v>42772</v>
      </c>
      <c r="D5122" t="s">
        <v>32</v>
      </c>
      <c r="E5122" t="s">
        <v>6</v>
      </c>
      <c r="F5122" t="s">
        <v>24</v>
      </c>
      <c r="G5122">
        <v>17</v>
      </c>
    </row>
    <row r="5123" spans="1:7" x14ac:dyDescent="0.25">
      <c r="A5123">
        <v>1742</v>
      </c>
      <c r="B5123">
        <v>68</v>
      </c>
      <c r="C5123" s="1">
        <v>42773</v>
      </c>
      <c r="D5123" t="s">
        <v>32</v>
      </c>
      <c r="E5123" t="s">
        <v>6</v>
      </c>
      <c r="F5123" t="s">
        <v>24</v>
      </c>
      <c r="G5123">
        <v>17</v>
      </c>
    </row>
    <row r="5124" spans="1:7" x14ac:dyDescent="0.25">
      <c r="A5124">
        <v>1743</v>
      </c>
      <c r="B5124">
        <v>69</v>
      </c>
      <c r="C5124" s="1">
        <v>42774</v>
      </c>
      <c r="D5124" t="s">
        <v>32</v>
      </c>
      <c r="E5124" t="s">
        <v>6</v>
      </c>
      <c r="F5124" t="s">
        <v>24</v>
      </c>
      <c r="G5124">
        <v>35</v>
      </c>
    </row>
    <row r="5125" spans="1:7" x14ac:dyDescent="0.25">
      <c r="A5125">
        <v>1744</v>
      </c>
      <c r="B5125">
        <v>70</v>
      </c>
      <c r="C5125" s="1">
        <v>42775</v>
      </c>
      <c r="D5125" t="s">
        <v>32</v>
      </c>
      <c r="E5125" t="s">
        <v>6</v>
      </c>
      <c r="F5125" t="s">
        <v>24</v>
      </c>
      <c r="G5125">
        <v>0</v>
      </c>
    </row>
    <row r="5126" spans="1:7" x14ac:dyDescent="0.25">
      <c r="A5126">
        <v>1745</v>
      </c>
      <c r="B5126">
        <v>71</v>
      </c>
      <c r="C5126" s="1">
        <v>42776</v>
      </c>
      <c r="D5126" t="s">
        <v>32</v>
      </c>
      <c r="E5126" t="s">
        <v>6</v>
      </c>
      <c r="F5126" t="s">
        <v>24</v>
      </c>
      <c r="G5126">
        <v>0</v>
      </c>
    </row>
    <row r="5127" spans="1:7" x14ac:dyDescent="0.25">
      <c r="A5127">
        <v>1746</v>
      </c>
      <c r="B5127">
        <v>72</v>
      </c>
      <c r="C5127" s="1">
        <v>42777</v>
      </c>
      <c r="D5127" t="s">
        <v>32</v>
      </c>
      <c r="E5127" t="s">
        <v>6</v>
      </c>
      <c r="F5127" t="s">
        <v>24</v>
      </c>
      <c r="G5127">
        <v>20</v>
      </c>
    </row>
    <row r="5128" spans="1:7" x14ac:dyDescent="0.25">
      <c r="A5128">
        <v>1747</v>
      </c>
      <c r="B5128">
        <v>73</v>
      </c>
      <c r="C5128" s="1">
        <v>42778</v>
      </c>
      <c r="D5128" t="s">
        <v>32</v>
      </c>
      <c r="E5128" t="s">
        <v>6</v>
      </c>
      <c r="F5128" t="s">
        <v>24</v>
      </c>
      <c r="G5128">
        <v>77</v>
      </c>
    </row>
    <row r="5129" spans="1:7" x14ac:dyDescent="0.25">
      <c r="A5129">
        <v>1748</v>
      </c>
      <c r="B5129">
        <v>74</v>
      </c>
      <c r="C5129" s="1">
        <v>42779</v>
      </c>
      <c r="D5129" t="s">
        <v>32</v>
      </c>
      <c r="E5129" t="s">
        <v>6</v>
      </c>
      <c r="F5129" t="s">
        <v>24</v>
      </c>
      <c r="G5129">
        <v>0</v>
      </c>
    </row>
    <row r="5130" spans="1:7" x14ac:dyDescent="0.25">
      <c r="A5130">
        <v>1749</v>
      </c>
      <c r="B5130">
        <v>75</v>
      </c>
      <c r="C5130" s="1">
        <v>42780</v>
      </c>
      <c r="D5130" t="s">
        <v>32</v>
      </c>
      <c r="E5130" t="s">
        <v>6</v>
      </c>
      <c r="F5130" t="s">
        <v>24</v>
      </c>
      <c r="G5130">
        <v>0</v>
      </c>
    </row>
    <row r="5131" spans="1:7" x14ac:dyDescent="0.25">
      <c r="A5131">
        <v>1750</v>
      </c>
      <c r="B5131">
        <v>76</v>
      </c>
      <c r="C5131" s="1">
        <v>42781</v>
      </c>
      <c r="D5131" t="s">
        <v>32</v>
      </c>
      <c r="E5131" t="s">
        <v>6</v>
      </c>
      <c r="F5131" t="s">
        <v>24</v>
      </c>
      <c r="G5131">
        <v>72</v>
      </c>
    </row>
    <row r="5132" spans="1:7" x14ac:dyDescent="0.25">
      <c r="A5132">
        <v>1751</v>
      </c>
      <c r="B5132">
        <v>77</v>
      </c>
      <c r="C5132" s="1">
        <v>42782</v>
      </c>
      <c r="D5132" t="s">
        <v>32</v>
      </c>
      <c r="E5132" t="s">
        <v>6</v>
      </c>
      <c r="F5132" t="s">
        <v>24</v>
      </c>
      <c r="G5132">
        <v>35</v>
      </c>
    </row>
    <row r="5133" spans="1:7" x14ac:dyDescent="0.25">
      <c r="A5133">
        <v>1752</v>
      </c>
      <c r="B5133">
        <v>78</v>
      </c>
      <c r="C5133" s="1">
        <v>42783</v>
      </c>
      <c r="D5133" t="s">
        <v>32</v>
      </c>
      <c r="E5133" t="s">
        <v>6</v>
      </c>
      <c r="F5133" t="s">
        <v>24</v>
      </c>
      <c r="G5133">
        <v>54</v>
      </c>
    </row>
    <row r="5134" spans="1:7" x14ac:dyDescent="0.25">
      <c r="A5134">
        <v>1753</v>
      </c>
      <c r="B5134">
        <v>79</v>
      </c>
      <c r="C5134" s="1">
        <v>42784</v>
      </c>
      <c r="D5134" t="s">
        <v>32</v>
      </c>
      <c r="E5134" t="s">
        <v>6</v>
      </c>
      <c r="F5134" t="s">
        <v>24</v>
      </c>
      <c r="G5134">
        <v>19</v>
      </c>
    </row>
    <row r="5135" spans="1:7" x14ac:dyDescent="0.25">
      <c r="A5135">
        <v>1754</v>
      </c>
      <c r="B5135">
        <v>80</v>
      </c>
      <c r="C5135" s="1">
        <v>42785</v>
      </c>
      <c r="D5135" t="s">
        <v>32</v>
      </c>
      <c r="E5135" t="s">
        <v>6</v>
      </c>
      <c r="F5135" t="s">
        <v>24</v>
      </c>
      <c r="G5135">
        <v>19</v>
      </c>
    </row>
    <row r="5136" spans="1:7" x14ac:dyDescent="0.25">
      <c r="A5136">
        <v>1755</v>
      </c>
      <c r="B5136">
        <v>81</v>
      </c>
      <c r="C5136" s="1">
        <v>42786</v>
      </c>
      <c r="D5136" t="s">
        <v>32</v>
      </c>
      <c r="E5136" t="s">
        <v>6</v>
      </c>
      <c r="F5136" t="s">
        <v>24</v>
      </c>
      <c r="G5136">
        <v>17</v>
      </c>
    </row>
    <row r="5137" spans="1:7" x14ac:dyDescent="0.25">
      <c r="A5137">
        <v>1756</v>
      </c>
      <c r="B5137">
        <v>82</v>
      </c>
      <c r="C5137" s="1">
        <v>42787</v>
      </c>
      <c r="D5137" t="s">
        <v>32</v>
      </c>
      <c r="E5137" t="s">
        <v>6</v>
      </c>
      <c r="F5137" t="s">
        <v>24</v>
      </c>
      <c r="G5137">
        <v>34</v>
      </c>
    </row>
    <row r="5138" spans="1:7" x14ac:dyDescent="0.25">
      <c r="A5138">
        <v>1757</v>
      </c>
      <c r="B5138">
        <v>83</v>
      </c>
      <c r="C5138" s="1">
        <v>42788</v>
      </c>
      <c r="D5138" t="s">
        <v>32</v>
      </c>
      <c r="E5138" t="s">
        <v>6</v>
      </c>
      <c r="F5138" t="s">
        <v>24</v>
      </c>
      <c r="G5138">
        <v>17</v>
      </c>
    </row>
    <row r="5139" spans="1:7" x14ac:dyDescent="0.25">
      <c r="A5139">
        <v>1758</v>
      </c>
      <c r="B5139">
        <v>84</v>
      </c>
      <c r="C5139" s="1">
        <v>42789</v>
      </c>
      <c r="D5139" t="s">
        <v>32</v>
      </c>
      <c r="E5139" t="s">
        <v>6</v>
      </c>
      <c r="F5139" t="s">
        <v>24</v>
      </c>
      <c r="G5139">
        <v>17</v>
      </c>
    </row>
    <row r="5140" spans="1:7" x14ac:dyDescent="0.25">
      <c r="A5140">
        <v>1759</v>
      </c>
      <c r="B5140">
        <v>85</v>
      </c>
      <c r="C5140" s="1">
        <v>42790</v>
      </c>
      <c r="D5140" t="s">
        <v>32</v>
      </c>
      <c r="E5140" t="s">
        <v>6</v>
      </c>
      <c r="F5140" t="s">
        <v>24</v>
      </c>
      <c r="G5140">
        <v>0</v>
      </c>
    </row>
    <row r="5141" spans="1:7" x14ac:dyDescent="0.25">
      <c r="A5141">
        <v>1760</v>
      </c>
      <c r="B5141">
        <v>86</v>
      </c>
      <c r="C5141" s="1">
        <v>42791</v>
      </c>
      <c r="D5141" t="s">
        <v>32</v>
      </c>
      <c r="E5141" t="s">
        <v>6</v>
      </c>
      <c r="F5141" t="s">
        <v>24</v>
      </c>
      <c r="G5141">
        <v>0</v>
      </c>
    </row>
    <row r="5142" spans="1:7" x14ac:dyDescent="0.25">
      <c r="A5142">
        <v>1761</v>
      </c>
      <c r="B5142">
        <v>87</v>
      </c>
      <c r="C5142" s="1">
        <v>42792</v>
      </c>
      <c r="D5142" t="s">
        <v>32</v>
      </c>
      <c r="E5142" t="s">
        <v>6</v>
      </c>
      <c r="F5142" t="s">
        <v>24</v>
      </c>
      <c r="G5142">
        <v>0</v>
      </c>
    </row>
    <row r="5143" spans="1:7" x14ac:dyDescent="0.25">
      <c r="A5143">
        <v>1762</v>
      </c>
      <c r="B5143">
        <v>88</v>
      </c>
      <c r="C5143" s="1">
        <v>42793</v>
      </c>
      <c r="D5143" t="s">
        <v>32</v>
      </c>
      <c r="E5143" t="s">
        <v>6</v>
      </c>
      <c r="F5143" t="s">
        <v>24</v>
      </c>
      <c r="G5143">
        <v>0</v>
      </c>
    </row>
    <row r="5144" spans="1:7" x14ac:dyDescent="0.25">
      <c r="A5144">
        <v>1763</v>
      </c>
      <c r="B5144">
        <v>89</v>
      </c>
      <c r="C5144" s="1">
        <v>42794</v>
      </c>
      <c r="D5144" t="s">
        <v>32</v>
      </c>
      <c r="E5144" t="s">
        <v>6</v>
      </c>
      <c r="F5144" t="s">
        <v>24</v>
      </c>
      <c r="G5144">
        <v>34</v>
      </c>
    </row>
    <row r="5145" spans="1:7" x14ac:dyDescent="0.25">
      <c r="A5145">
        <v>1764</v>
      </c>
      <c r="B5145">
        <v>90</v>
      </c>
      <c r="C5145" s="1">
        <v>42795</v>
      </c>
      <c r="D5145" t="s">
        <v>32</v>
      </c>
      <c r="E5145" t="s">
        <v>6</v>
      </c>
      <c r="F5145" t="s">
        <v>24</v>
      </c>
      <c r="G5145">
        <v>17</v>
      </c>
    </row>
    <row r="5146" spans="1:7" x14ac:dyDescent="0.25">
      <c r="A5146">
        <v>1765</v>
      </c>
      <c r="B5146">
        <v>91</v>
      </c>
      <c r="C5146" s="1">
        <v>42796</v>
      </c>
      <c r="D5146" t="s">
        <v>32</v>
      </c>
      <c r="E5146" t="s">
        <v>6</v>
      </c>
      <c r="F5146" t="s">
        <v>24</v>
      </c>
      <c r="G5146">
        <v>32</v>
      </c>
    </row>
    <row r="5147" spans="1:7" x14ac:dyDescent="0.25">
      <c r="A5147">
        <v>1766</v>
      </c>
      <c r="B5147">
        <v>92</v>
      </c>
      <c r="C5147" s="1">
        <v>42797</v>
      </c>
      <c r="D5147" t="s">
        <v>32</v>
      </c>
      <c r="E5147" t="s">
        <v>6</v>
      </c>
      <c r="F5147" t="s">
        <v>24</v>
      </c>
      <c r="G5147">
        <v>18</v>
      </c>
    </row>
    <row r="5148" spans="1:7" x14ac:dyDescent="0.25">
      <c r="A5148">
        <v>1767</v>
      </c>
      <c r="B5148">
        <v>93</v>
      </c>
      <c r="C5148" s="1">
        <v>42798</v>
      </c>
      <c r="D5148" t="s">
        <v>32</v>
      </c>
      <c r="E5148" t="s">
        <v>6</v>
      </c>
      <c r="F5148" t="s">
        <v>24</v>
      </c>
      <c r="G5148">
        <v>0</v>
      </c>
    </row>
    <row r="5149" spans="1:7" x14ac:dyDescent="0.25">
      <c r="A5149">
        <v>1768</v>
      </c>
      <c r="B5149">
        <v>94</v>
      </c>
      <c r="C5149" s="1">
        <v>42799</v>
      </c>
      <c r="D5149" t="s">
        <v>32</v>
      </c>
      <c r="E5149" t="s">
        <v>6</v>
      </c>
      <c r="F5149" t="s">
        <v>24</v>
      </c>
      <c r="G5149">
        <v>54</v>
      </c>
    </row>
    <row r="5150" spans="1:7" x14ac:dyDescent="0.25">
      <c r="A5150">
        <v>1769</v>
      </c>
      <c r="B5150">
        <v>95</v>
      </c>
      <c r="C5150" s="1">
        <v>42800</v>
      </c>
      <c r="D5150" t="s">
        <v>32</v>
      </c>
      <c r="E5150" t="s">
        <v>6</v>
      </c>
      <c r="F5150" t="s">
        <v>24</v>
      </c>
      <c r="G5150">
        <v>16</v>
      </c>
    </row>
    <row r="5151" spans="1:7" x14ac:dyDescent="0.25">
      <c r="A5151">
        <v>1770</v>
      </c>
      <c r="B5151">
        <v>96</v>
      </c>
      <c r="C5151" s="1">
        <v>42801</v>
      </c>
      <c r="D5151" t="s">
        <v>32</v>
      </c>
      <c r="E5151" t="s">
        <v>6</v>
      </c>
      <c r="F5151" t="s">
        <v>24</v>
      </c>
      <c r="G5151">
        <v>32</v>
      </c>
    </row>
    <row r="5152" spans="1:7" x14ac:dyDescent="0.25">
      <c r="A5152">
        <v>1771</v>
      </c>
      <c r="B5152">
        <v>97</v>
      </c>
      <c r="C5152" s="1">
        <v>42802</v>
      </c>
      <c r="D5152" t="s">
        <v>32</v>
      </c>
      <c r="E5152" t="s">
        <v>6</v>
      </c>
      <c r="F5152" t="s">
        <v>24</v>
      </c>
      <c r="G5152">
        <v>33</v>
      </c>
    </row>
    <row r="5153" spans="1:7" x14ac:dyDescent="0.25">
      <c r="A5153">
        <v>1772</v>
      </c>
      <c r="B5153">
        <v>98</v>
      </c>
      <c r="C5153" s="1">
        <v>42803</v>
      </c>
      <c r="D5153" t="s">
        <v>32</v>
      </c>
      <c r="E5153" t="s">
        <v>6</v>
      </c>
      <c r="F5153" t="s">
        <v>24</v>
      </c>
      <c r="G5153">
        <v>0</v>
      </c>
    </row>
    <row r="5154" spans="1:7" x14ac:dyDescent="0.25">
      <c r="A5154">
        <v>1773</v>
      </c>
      <c r="B5154">
        <v>99</v>
      </c>
      <c r="C5154" s="1">
        <v>42804</v>
      </c>
      <c r="D5154" t="s">
        <v>32</v>
      </c>
      <c r="E5154" t="s">
        <v>6</v>
      </c>
      <c r="F5154" t="s">
        <v>24</v>
      </c>
      <c r="G5154">
        <v>35</v>
      </c>
    </row>
    <row r="5155" spans="1:7" x14ac:dyDescent="0.25">
      <c r="A5155">
        <v>1774</v>
      </c>
      <c r="B5155">
        <v>100</v>
      </c>
      <c r="C5155" s="1">
        <v>42805</v>
      </c>
      <c r="D5155" t="s">
        <v>32</v>
      </c>
      <c r="E5155" t="s">
        <v>6</v>
      </c>
      <c r="F5155" t="s">
        <v>24</v>
      </c>
      <c r="G5155">
        <v>18</v>
      </c>
    </row>
    <row r="5156" spans="1:7" x14ac:dyDescent="0.25">
      <c r="A5156">
        <v>1775</v>
      </c>
      <c r="B5156">
        <v>101</v>
      </c>
      <c r="C5156" s="1">
        <v>42806</v>
      </c>
      <c r="D5156" t="s">
        <v>32</v>
      </c>
      <c r="E5156" t="s">
        <v>6</v>
      </c>
      <c r="F5156" t="s">
        <v>24</v>
      </c>
      <c r="G5156">
        <v>0</v>
      </c>
    </row>
    <row r="5157" spans="1:7" x14ac:dyDescent="0.25">
      <c r="A5157">
        <v>1776</v>
      </c>
      <c r="B5157">
        <v>102</v>
      </c>
      <c r="C5157" s="1">
        <v>42807</v>
      </c>
      <c r="D5157" t="s">
        <v>32</v>
      </c>
      <c r="E5157" t="s">
        <v>6</v>
      </c>
      <c r="F5157" t="s">
        <v>24</v>
      </c>
      <c r="G5157">
        <v>15</v>
      </c>
    </row>
    <row r="5158" spans="1:7" x14ac:dyDescent="0.25">
      <c r="A5158">
        <v>1777</v>
      </c>
      <c r="B5158">
        <v>103</v>
      </c>
      <c r="C5158" s="1">
        <v>42808</v>
      </c>
      <c r="D5158" t="s">
        <v>32</v>
      </c>
      <c r="E5158" t="s">
        <v>6</v>
      </c>
      <c r="F5158" t="s">
        <v>24</v>
      </c>
      <c r="G5158">
        <v>0</v>
      </c>
    </row>
    <row r="5159" spans="1:7" x14ac:dyDescent="0.25">
      <c r="A5159">
        <v>1778</v>
      </c>
      <c r="B5159">
        <v>104</v>
      </c>
      <c r="C5159" s="1">
        <v>42809</v>
      </c>
      <c r="D5159" t="s">
        <v>32</v>
      </c>
      <c r="E5159" t="s">
        <v>6</v>
      </c>
      <c r="F5159" t="s">
        <v>24</v>
      </c>
      <c r="G5159">
        <v>0</v>
      </c>
    </row>
    <row r="5160" spans="1:7" x14ac:dyDescent="0.25">
      <c r="A5160">
        <v>1779</v>
      </c>
      <c r="B5160">
        <v>105</v>
      </c>
      <c r="C5160" s="1">
        <v>42810</v>
      </c>
      <c r="D5160" t="s">
        <v>32</v>
      </c>
      <c r="E5160" t="s">
        <v>6</v>
      </c>
      <c r="F5160" t="s">
        <v>24</v>
      </c>
      <c r="G5160">
        <v>0</v>
      </c>
    </row>
    <row r="5161" spans="1:7" x14ac:dyDescent="0.25">
      <c r="A5161">
        <v>1780</v>
      </c>
      <c r="B5161">
        <v>106</v>
      </c>
      <c r="C5161" s="1">
        <v>42811</v>
      </c>
      <c r="D5161" t="s">
        <v>32</v>
      </c>
      <c r="E5161" t="s">
        <v>6</v>
      </c>
      <c r="F5161" t="s">
        <v>24</v>
      </c>
      <c r="G5161">
        <v>36</v>
      </c>
    </row>
    <row r="5162" spans="1:7" x14ac:dyDescent="0.25">
      <c r="A5162">
        <v>1781</v>
      </c>
      <c r="B5162">
        <v>107</v>
      </c>
      <c r="C5162" s="1">
        <v>42812</v>
      </c>
      <c r="D5162" t="s">
        <v>32</v>
      </c>
      <c r="E5162" t="s">
        <v>6</v>
      </c>
      <c r="F5162" t="s">
        <v>24</v>
      </c>
      <c r="G5162">
        <v>0</v>
      </c>
    </row>
    <row r="5163" spans="1:7" x14ac:dyDescent="0.25">
      <c r="A5163">
        <v>1782</v>
      </c>
      <c r="B5163">
        <v>108</v>
      </c>
      <c r="C5163" s="1">
        <v>42813</v>
      </c>
      <c r="D5163" t="s">
        <v>32</v>
      </c>
      <c r="E5163" t="s">
        <v>6</v>
      </c>
      <c r="F5163" t="s">
        <v>24</v>
      </c>
      <c r="G5163">
        <v>19</v>
      </c>
    </row>
    <row r="5164" spans="1:7" x14ac:dyDescent="0.25">
      <c r="A5164">
        <v>1783</v>
      </c>
      <c r="B5164">
        <v>109</v>
      </c>
      <c r="C5164" s="1">
        <v>42814</v>
      </c>
      <c r="D5164" t="s">
        <v>32</v>
      </c>
      <c r="E5164" t="s">
        <v>6</v>
      </c>
      <c r="F5164" t="s">
        <v>24</v>
      </c>
      <c r="G5164">
        <v>68</v>
      </c>
    </row>
    <row r="5165" spans="1:7" x14ac:dyDescent="0.25">
      <c r="A5165">
        <v>1784</v>
      </c>
      <c r="B5165">
        <v>110</v>
      </c>
      <c r="C5165" s="1">
        <v>42815</v>
      </c>
      <c r="D5165" t="s">
        <v>32</v>
      </c>
      <c r="E5165" t="s">
        <v>6</v>
      </c>
      <c r="F5165" t="s">
        <v>24</v>
      </c>
      <c r="G5165">
        <v>17</v>
      </c>
    </row>
    <row r="5166" spans="1:7" x14ac:dyDescent="0.25">
      <c r="A5166">
        <v>1785</v>
      </c>
      <c r="B5166">
        <v>111</v>
      </c>
      <c r="C5166" s="1">
        <v>42816</v>
      </c>
      <c r="D5166" t="s">
        <v>32</v>
      </c>
      <c r="E5166" t="s">
        <v>6</v>
      </c>
      <c r="F5166" t="s">
        <v>24</v>
      </c>
      <c r="G5166">
        <v>17</v>
      </c>
    </row>
    <row r="5167" spans="1:7" x14ac:dyDescent="0.25">
      <c r="A5167">
        <v>1786</v>
      </c>
      <c r="B5167">
        <v>112</v>
      </c>
      <c r="C5167" s="1">
        <v>42817</v>
      </c>
      <c r="D5167" t="s">
        <v>32</v>
      </c>
      <c r="E5167" t="s">
        <v>6</v>
      </c>
      <c r="F5167" t="s">
        <v>24</v>
      </c>
      <c r="G5167">
        <v>69</v>
      </c>
    </row>
    <row r="5168" spans="1:7" x14ac:dyDescent="0.25">
      <c r="A5168">
        <v>1787</v>
      </c>
      <c r="B5168">
        <v>113</v>
      </c>
      <c r="C5168" s="1">
        <v>42818</v>
      </c>
      <c r="D5168" t="s">
        <v>32</v>
      </c>
      <c r="E5168" t="s">
        <v>6</v>
      </c>
      <c r="F5168" t="s">
        <v>24</v>
      </c>
      <c r="G5168">
        <v>0</v>
      </c>
    </row>
    <row r="5169" spans="1:7" x14ac:dyDescent="0.25">
      <c r="A5169">
        <v>1788</v>
      </c>
      <c r="B5169">
        <v>114</v>
      </c>
      <c r="C5169" s="1">
        <v>42819</v>
      </c>
      <c r="D5169" t="s">
        <v>32</v>
      </c>
      <c r="E5169" t="s">
        <v>6</v>
      </c>
      <c r="F5169" t="s">
        <v>24</v>
      </c>
      <c r="G5169">
        <v>0</v>
      </c>
    </row>
    <row r="5170" spans="1:7" x14ac:dyDescent="0.25">
      <c r="A5170">
        <v>1789</v>
      </c>
      <c r="B5170">
        <v>115</v>
      </c>
      <c r="C5170" s="1">
        <v>42820</v>
      </c>
      <c r="D5170" t="s">
        <v>32</v>
      </c>
      <c r="E5170" t="s">
        <v>6</v>
      </c>
      <c r="F5170" t="s">
        <v>24</v>
      </c>
      <c r="G5170">
        <v>20</v>
      </c>
    </row>
    <row r="5171" spans="1:7" x14ac:dyDescent="0.25">
      <c r="A5171">
        <v>1790</v>
      </c>
      <c r="B5171">
        <v>116</v>
      </c>
      <c r="C5171" s="1">
        <v>42821</v>
      </c>
      <c r="D5171" t="s">
        <v>32</v>
      </c>
      <c r="E5171" t="s">
        <v>6</v>
      </c>
      <c r="F5171" t="s">
        <v>24</v>
      </c>
      <c r="G5171">
        <v>0</v>
      </c>
    </row>
    <row r="5172" spans="1:7" x14ac:dyDescent="0.25">
      <c r="A5172">
        <v>1791</v>
      </c>
      <c r="B5172">
        <v>117</v>
      </c>
      <c r="C5172" s="1">
        <v>42822</v>
      </c>
      <c r="D5172" t="s">
        <v>32</v>
      </c>
      <c r="E5172" t="s">
        <v>6</v>
      </c>
      <c r="F5172" t="s">
        <v>24</v>
      </c>
      <c r="G5172">
        <v>0</v>
      </c>
    </row>
    <row r="5173" spans="1:7" x14ac:dyDescent="0.25">
      <c r="A5173">
        <v>1792</v>
      </c>
      <c r="B5173">
        <v>118</v>
      </c>
      <c r="C5173" s="1">
        <v>42823</v>
      </c>
      <c r="D5173" t="s">
        <v>32</v>
      </c>
      <c r="E5173" t="s">
        <v>6</v>
      </c>
      <c r="F5173" t="s">
        <v>24</v>
      </c>
      <c r="G5173">
        <v>17</v>
      </c>
    </row>
    <row r="5174" spans="1:7" x14ac:dyDescent="0.25">
      <c r="A5174">
        <v>1793</v>
      </c>
      <c r="B5174">
        <v>119</v>
      </c>
      <c r="C5174" s="1">
        <v>42824</v>
      </c>
      <c r="D5174" t="s">
        <v>32</v>
      </c>
      <c r="E5174" t="s">
        <v>6</v>
      </c>
      <c r="F5174" t="s">
        <v>24</v>
      </c>
      <c r="G5174">
        <v>35</v>
      </c>
    </row>
    <row r="5175" spans="1:7" x14ac:dyDescent="0.25">
      <c r="A5175">
        <v>1794</v>
      </c>
      <c r="B5175">
        <v>120</v>
      </c>
      <c r="C5175" s="1">
        <v>42825</v>
      </c>
      <c r="D5175" t="s">
        <v>32</v>
      </c>
      <c r="E5175" t="s">
        <v>6</v>
      </c>
      <c r="F5175" t="s">
        <v>24</v>
      </c>
      <c r="G5175">
        <v>18</v>
      </c>
    </row>
    <row r="5176" spans="1:7" x14ac:dyDescent="0.25">
      <c r="A5176">
        <v>1795</v>
      </c>
      <c r="B5176">
        <v>121</v>
      </c>
      <c r="C5176" s="1">
        <v>42826</v>
      </c>
      <c r="D5176" t="s">
        <v>32</v>
      </c>
      <c r="E5176" t="s">
        <v>6</v>
      </c>
      <c r="F5176" t="s">
        <v>24</v>
      </c>
      <c r="G5176">
        <v>0</v>
      </c>
    </row>
    <row r="5177" spans="1:7" x14ac:dyDescent="0.25">
      <c r="A5177">
        <v>1796</v>
      </c>
      <c r="B5177">
        <v>122</v>
      </c>
      <c r="C5177" s="1">
        <v>42827</v>
      </c>
      <c r="D5177" t="s">
        <v>32</v>
      </c>
      <c r="E5177" t="s">
        <v>6</v>
      </c>
      <c r="F5177" t="s">
        <v>24</v>
      </c>
      <c r="G5177">
        <v>0</v>
      </c>
    </row>
    <row r="5178" spans="1:7" x14ac:dyDescent="0.25">
      <c r="A5178">
        <v>1797</v>
      </c>
      <c r="B5178">
        <v>123</v>
      </c>
      <c r="C5178" s="1">
        <v>42828</v>
      </c>
      <c r="D5178" t="s">
        <v>32</v>
      </c>
      <c r="E5178" t="s">
        <v>6</v>
      </c>
      <c r="F5178" t="s">
        <v>24</v>
      </c>
      <c r="G5178">
        <v>0</v>
      </c>
    </row>
    <row r="5179" spans="1:7" x14ac:dyDescent="0.25">
      <c r="A5179">
        <v>1798</v>
      </c>
      <c r="B5179">
        <v>124</v>
      </c>
      <c r="C5179" s="1">
        <v>42829</v>
      </c>
      <c r="D5179" t="s">
        <v>32</v>
      </c>
      <c r="E5179" t="s">
        <v>6</v>
      </c>
      <c r="F5179" t="s">
        <v>24</v>
      </c>
      <c r="G5179">
        <v>35</v>
      </c>
    </row>
    <row r="5180" spans="1:7" x14ac:dyDescent="0.25">
      <c r="A5180">
        <v>1799</v>
      </c>
      <c r="B5180">
        <v>125</v>
      </c>
      <c r="C5180" s="1">
        <v>42830</v>
      </c>
      <c r="D5180" t="s">
        <v>32</v>
      </c>
      <c r="E5180" t="s">
        <v>6</v>
      </c>
      <c r="F5180" t="s">
        <v>24</v>
      </c>
      <c r="G5180">
        <v>35</v>
      </c>
    </row>
    <row r="5181" spans="1:7" x14ac:dyDescent="0.25">
      <c r="A5181">
        <v>1800</v>
      </c>
      <c r="B5181">
        <v>126</v>
      </c>
      <c r="C5181" s="1">
        <v>42831</v>
      </c>
      <c r="D5181" t="s">
        <v>32</v>
      </c>
      <c r="E5181" t="s">
        <v>6</v>
      </c>
      <c r="F5181" t="s">
        <v>24</v>
      </c>
      <c r="G5181">
        <v>18</v>
      </c>
    </row>
    <row r="5182" spans="1:7" x14ac:dyDescent="0.25">
      <c r="A5182">
        <v>1801</v>
      </c>
      <c r="B5182">
        <v>127</v>
      </c>
      <c r="C5182" s="1">
        <v>42832</v>
      </c>
      <c r="D5182" t="s">
        <v>32</v>
      </c>
      <c r="E5182" t="s">
        <v>6</v>
      </c>
      <c r="F5182" t="s">
        <v>24</v>
      </c>
      <c r="G5182">
        <v>0</v>
      </c>
    </row>
    <row r="5183" spans="1:7" x14ac:dyDescent="0.25">
      <c r="A5183">
        <v>1802</v>
      </c>
      <c r="B5183">
        <v>128</v>
      </c>
      <c r="C5183" s="1">
        <v>42833</v>
      </c>
      <c r="D5183" t="s">
        <v>32</v>
      </c>
      <c r="E5183" t="s">
        <v>6</v>
      </c>
      <c r="F5183" t="s">
        <v>24</v>
      </c>
      <c r="G5183">
        <v>0</v>
      </c>
    </row>
    <row r="5184" spans="1:7" x14ac:dyDescent="0.25">
      <c r="A5184">
        <v>1803</v>
      </c>
      <c r="B5184">
        <v>129</v>
      </c>
      <c r="C5184" s="1">
        <v>42834</v>
      </c>
      <c r="D5184" t="s">
        <v>32</v>
      </c>
      <c r="E5184" t="s">
        <v>6</v>
      </c>
      <c r="F5184" t="s">
        <v>24</v>
      </c>
      <c r="G5184">
        <v>0</v>
      </c>
    </row>
    <row r="5185" spans="1:7" x14ac:dyDescent="0.25">
      <c r="A5185">
        <v>1804</v>
      </c>
      <c r="B5185">
        <v>130</v>
      </c>
      <c r="C5185" s="1">
        <v>42835</v>
      </c>
      <c r="D5185" t="s">
        <v>32</v>
      </c>
      <c r="E5185" t="s">
        <v>6</v>
      </c>
      <c r="F5185" t="s">
        <v>24</v>
      </c>
      <c r="G5185">
        <v>0</v>
      </c>
    </row>
    <row r="5186" spans="1:7" x14ac:dyDescent="0.25">
      <c r="A5186">
        <v>1805</v>
      </c>
      <c r="B5186">
        <v>131</v>
      </c>
      <c r="C5186" s="1">
        <v>42836</v>
      </c>
      <c r="D5186" t="s">
        <v>32</v>
      </c>
      <c r="E5186" t="s">
        <v>6</v>
      </c>
      <c r="F5186" t="s">
        <v>24</v>
      </c>
      <c r="G5186">
        <v>0</v>
      </c>
    </row>
    <row r="5187" spans="1:7" x14ac:dyDescent="0.25">
      <c r="A5187">
        <v>1806</v>
      </c>
      <c r="B5187">
        <v>132</v>
      </c>
      <c r="C5187" s="1">
        <v>42837</v>
      </c>
      <c r="D5187" t="s">
        <v>32</v>
      </c>
      <c r="E5187" t="s">
        <v>6</v>
      </c>
      <c r="F5187" t="s">
        <v>24</v>
      </c>
      <c r="G5187">
        <v>19</v>
      </c>
    </row>
    <row r="5188" spans="1:7" x14ac:dyDescent="0.25">
      <c r="A5188">
        <v>1807</v>
      </c>
      <c r="B5188">
        <v>133</v>
      </c>
      <c r="C5188" s="1">
        <v>42838</v>
      </c>
      <c r="D5188" t="s">
        <v>32</v>
      </c>
      <c r="E5188" t="s">
        <v>6</v>
      </c>
      <c r="F5188" t="s">
        <v>24</v>
      </c>
      <c r="G5188">
        <v>22</v>
      </c>
    </row>
    <row r="5189" spans="1:7" x14ac:dyDescent="0.25">
      <c r="A5189">
        <v>1808</v>
      </c>
      <c r="B5189">
        <v>134</v>
      </c>
      <c r="C5189" s="1">
        <v>42839</v>
      </c>
      <c r="D5189" t="s">
        <v>32</v>
      </c>
      <c r="E5189" t="s">
        <v>6</v>
      </c>
      <c r="F5189" t="s">
        <v>24</v>
      </c>
      <c r="G5189">
        <v>45</v>
      </c>
    </row>
    <row r="5190" spans="1:7" x14ac:dyDescent="0.25">
      <c r="A5190">
        <v>1809</v>
      </c>
      <c r="B5190">
        <v>135</v>
      </c>
      <c r="C5190" s="1">
        <v>42840</v>
      </c>
      <c r="D5190" t="s">
        <v>32</v>
      </c>
      <c r="E5190" t="s">
        <v>6</v>
      </c>
      <c r="F5190" t="s">
        <v>24</v>
      </c>
      <c r="G5190">
        <v>44</v>
      </c>
    </row>
    <row r="5191" spans="1:7" x14ac:dyDescent="0.25">
      <c r="A5191">
        <v>1810</v>
      </c>
      <c r="B5191">
        <v>136</v>
      </c>
      <c r="C5191" s="1">
        <v>42841</v>
      </c>
      <c r="D5191" t="s">
        <v>32</v>
      </c>
      <c r="E5191" t="s">
        <v>6</v>
      </c>
      <c r="F5191" t="s">
        <v>24</v>
      </c>
      <c r="G5191">
        <v>43</v>
      </c>
    </row>
    <row r="5192" spans="1:7" x14ac:dyDescent="0.25">
      <c r="A5192">
        <v>1811</v>
      </c>
      <c r="B5192">
        <v>137</v>
      </c>
      <c r="C5192" s="1">
        <v>42842</v>
      </c>
      <c r="D5192" t="s">
        <v>32</v>
      </c>
      <c r="E5192" t="s">
        <v>6</v>
      </c>
      <c r="F5192" t="s">
        <v>24</v>
      </c>
      <c r="G5192">
        <v>0</v>
      </c>
    </row>
    <row r="5193" spans="1:7" x14ac:dyDescent="0.25">
      <c r="A5193">
        <v>1812</v>
      </c>
      <c r="B5193">
        <v>138</v>
      </c>
      <c r="C5193" s="1">
        <v>42843</v>
      </c>
      <c r="D5193" t="s">
        <v>32</v>
      </c>
      <c r="E5193" t="s">
        <v>6</v>
      </c>
      <c r="F5193" t="s">
        <v>24</v>
      </c>
      <c r="G5193">
        <v>0</v>
      </c>
    </row>
    <row r="5194" spans="1:7" x14ac:dyDescent="0.25">
      <c r="A5194">
        <v>1813</v>
      </c>
      <c r="B5194">
        <v>139</v>
      </c>
      <c r="C5194" s="1">
        <v>42844</v>
      </c>
      <c r="D5194" t="s">
        <v>32</v>
      </c>
      <c r="E5194" t="s">
        <v>6</v>
      </c>
      <c r="F5194" t="s">
        <v>24</v>
      </c>
      <c r="G5194">
        <v>18</v>
      </c>
    </row>
    <row r="5195" spans="1:7" x14ac:dyDescent="0.25">
      <c r="A5195">
        <v>1814</v>
      </c>
      <c r="B5195">
        <v>140</v>
      </c>
      <c r="C5195" s="1">
        <v>42845</v>
      </c>
      <c r="D5195" t="s">
        <v>32</v>
      </c>
      <c r="E5195" t="s">
        <v>6</v>
      </c>
      <c r="F5195" t="s">
        <v>24</v>
      </c>
      <c r="G5195">
        <v>18</v>
      </c>
    </row>
    <row r="5196" spans="1:7" x14ac:dyDescent="0.25">
      <c r="A5196">
        <v>1815</v>
      </c>
      <c r="B5196">
        <v>141</v>
      </c>
      <c r="C5196" s="1">
        <v>42846</v>
      </c>
      <c r="D5196" t="s">
        <v>32</v>
      </c>
      <c r="E5196" t="s">
        <v>6</v>
      </c>
      <c r="F5196" t="s">
        <v>24</v>
      </c>
      <c r="G5196">
        <v>18</v>
      </c>
    </row>
    <row r="5197" spans="1:7" x14ac:dyDescent="0.25">
      <c r="A5197">
        <v>1816</v>
      </c>
      <c r="B5197">
        <v>142</v>
      </c>
      <c r="C5197" s="1">
        <v>42847</v>
      </c>
      <c r="D5197" t="s">
        <v>32</v>
      </c>
      <c r="E5197" t="s">
        <v>6</v>
      </c>
      <c r="F5197" t="s">
        <v>24</v>
      </c>
      <c r="G5197">
        <v>0</v>
      </c>
    </row>
    <row r="5198" spans="1:7" x14ac:dyDescent="0.25">
      <c r="A5198">
        <v>1817</v>
      </c>
      <c r="B5198">
        <v>143</v>
      </c>
      <c r="C5198" s="1">
        <v>42848</v>
      </c>
      <c r="D5198" t="s">
        <v>32</v>
      </c>
      <c r="E5198" t="s">
        <v>6</v>
      </c>
      <c r="F5198" t="s">
        <v>24</v>
      </c>
      <c r="G5198">
        <v>0</v>
      </c>
    </row>
    <row r="5199" spans="1:7" x14ac:dyDescent="0.25">
      <c r="A5199">
        <v>1818</v>
      </c>
      <c r="B5199">
        <v>144</v>
      </c>
      <c r="C5199" s="1">
        <v>42849</v>
      </c>
      <c r="D5199" t="s">
        <v>32</v>
      </c>
      <c r="E5199" t="s">
        <v>6</v>
      </c>
      <c r="F5199" t="s">
        <v>24</v>
      </c>
      <c r="G5199">
        <v>17</v>
      </c>
    </row>
    <row r="5200" spans="1:7" x14ac:dyDescent="0.25">
      <c r="A5200">
        <v>1819</v>
      </c>
      <c r="B5200">
        <v>145</v>
      </c>
      <c r="C5200" s="1">
        <v>42850</v>
      </c>
      <c r="D5200" t="s">
        <v>32</v>
      </c>
      <c r="E5200" t="s">
        <v>6</v>
      </c>
      <c r="F5200" t="s">
        <v>24</v>
      </c>
      <c r="G5200">
        <v>0</v>
      </c>
    </row>
    <row r="5201" spans="1:7" x14ac:dyDescent="0.25">
      <c r="A5201">
        <v>1820</v>
      </c>
      <c r="B5201">
        <v>146</v>
      </c>
      <c r="C5201" s="1">
        <v>42851</v>
      </c>
      <c r="D5201" t="s">
        <v>32</v>
      </c>
      <c r="E5201" t="s">
        <v>6</v>
      </c>
      <c r="F5201" t="s">
        <v>24</v>
      </c>
      <c r="G5201">
        <v>18</v>
      </c>
    </row>
    <row r="5202" spans="1:7" x14ac:dyDescent="0.25">
      <c r="A5202">
        <v>1821</v>
      </c>
      <c r="B5202">
        <v>147</v>
      </c>
      <c r="C5202" s="1">
        <v>42852</v>
      </c>
      <c r="D5202" t="s">
        <v>32</v>
      </c>
      <c r="E5202" t="s">
        <v>6</v>
      </c>
      <c r="F5202" t="s">
        <v>24</v>
      </c>
      <c r="G5202">
        <v>18</v>
      </c>
    </row>
    <row r="5203" spans="1:7" x14ac:dyDescent="0.25">
      <c r="A5203">
        <v>1822</v>
      </c>
      <c r="B5203">
        <v>148</v>
      </c>
      <c r="C5203" s="1">
        <v>42853</v>
      </c>
      <c r="D5203" t="s">
        <v>32</v>
      </c>
      <c r="E5203" t="s">
        <v>6</v>
      </c>
      <c r="F5203" t="s">
        <v>24</v>
      </c>
      <c r="G5203">
        <v>0</v>
      </c>
    </row>
    <row r="5204" spans="1:7" x14ac:dyDescent="0.25">
      <c r="A5204">
        <v>1823</v>
      </c>
      <c r="B5204">
        <v>149</v>
      </c>
      <c r="C5204" s="1">
        <v>42854</v>
      </c>
      <c r="D5204" t="s">
        <v>32</v>
      </c>
      <c r="E5204" t="s">
        <v>6</v>
      </c>
      <c r="F5204" t="s">
        <v>24</v>
      </c>
      <c r="G5204">
        <v>0</v>
      </c>
    </row>
    <row r="5205" spans="1:7" x14ac:dyDescent="0.25">
      <c r="A5205">
        <v>1824</v>
      </c>
      <c r="B5205">
        <v>150</v>
      </c>
      <c r="C5205" s="1">
        <v>42855</v>
      </c>
      <c r="D5205" t="s">
        <v>32</v>
      </c>
      <c r="E5205" t="s">
        <v>6</v>
      </c>
      <c r="F5205" t="s">
        <v>24</v>
      </c>
      <c r="G5205">
        <v>0</v>
      </c>
    </row>
    <row r="5206" spans="1:7" x14ac:dyDescent="0.25">
      <c r="A5206">
        <v>1825</v>
      </c>
      <c r="B5206">
        <v>151</v>
      </c>
      <c r="C5206" s="1">
        <v>42856</v>
      </c>
      <c r="D5206" t="s">
        <v>32</v>
      </c>
      <c r="E5206" t="s">
        <v>6</v>
      </c>
      <c r="F5206" t="s">
        <v>24</v>
      </c>
      <c r="G5206">
        <v>0</v>
      </c>
    </row>
    <row r="5207" spans="1:7" x14ac:dyDescent="0.25">
      <c r="A5207">
        <v>1826</v>
      </c>
      <c r="B5207">
        <v>152</v>
      </c>
      <c r="C5207" s="1">
        <v>42857</v>
      </c>
      <c r="D5207" t="s">
        <v>32</v>
      </c>
      <c r="E5207" t="s">
        <v>6</v>
      </c>
      <c r="F5207" t="s">
        <v>24</v>
      </c>
      <c r="G5207">
        <v>0</v>
      </c>
    </row>
    <row r="5208" spans="1:7" x14ac:dyDescent="0.25">
      <c r="A5208">
        <v>1827</v>
      </c>
      <c r="B5208">
        <v>153</v>
      </c>
      <c r="C5208" s="1">
        <v>42858</v>
      </c>
      <c r="D5208" t="s">
        <v>32</v>
      </c>
      <c r="E5208" t="s">
        <v>6</v>
      </c>
      <c r="F5208" t="s">
        <v>24</v>
      </c>
      <c r="G5208">
        <v>0</v>
      </c>
    </row>
    <row r="5209" spans="1:7" x14ac:dyDescent="0.25">
      <c r="A5209">
        <v>1828</v>
      </c>
      <c r="B5209">
        <v>154</v>
      </c>
      <c r="C5209" s="1">
        <v>42859</v>
      </c>
      <c r="D5209" t="s">
        <v>32</v>
      </c>
      <c r="E5209" t="s">
        <v>6</v>
      </c>
      <c r="F5209" t="s">
        <v>24</v>
      </c>
      <c r="G5209">
        <v>18</v>
      </c>
    </row>
    <row r="5210" spans="1:7" x14ac:dyDescent="0.25">
      <c r="A5210">
        <v>1829</v>
      </c>
      <c r="B5210">
        <v>155</v>
      </c>
      <c r="C5210" s="1">
        <v>42860</v>
      </c>
      <c r="D5210" t="s">
        <v>32</v>
      </c>
      <c r="E5210" t="s">
        <v>6</v>
      </c>
      <c r="F5210" t="s">
        <v>24</v>
      </c>
      <c r="G5210">
        <v>55</v>
      </c>
    </row>
    <row r="5211" spans="1:7" x14ac:dyDescent="0.25">
      <c r="A5211">
        <v>1830</v>
      </c>
      <c r="B5211">
        <v>156</v>
      </c>
      <c r="C5211" s="1">
        <v>42861</v>
      </c>
      <c r="D5211" t="s">
        <v>32</v>
      </c>
      <c r="E5211" t="s">
        <v>6</v>
      </c>
      <c r="F5211" t="s">
        <v>24</v>
      </c>
      <c r="G5211">
        <v>61</v>
      </c>
    </row>
    <row r="5212" spans="1:7" x14ac:dyDescent="0.25">
      <c r="A5212">
        <v>1831</v>
      </c>
      <c r="B5212">
        <v>157</v>
      </c>
      <c r="C5212" s="1">
        <v>42862</v>
      </c>
      <c r="D5212" t="s">
        <v>32</v>
      </c>
      <c r="E5212" t="s">
        <v>6</v>
      </c>
      <c r="F5212" t="s">
        <v>24</v>
      </c>
      <c r="G5212">
        <v>41</v>
      </c>
    </row>
    <row r="5213" spans="1:7" x14ac:dyDescent="0.25">
      <c r="A5213">
        <v>1832</v>
      </c>
      <c r="B5213">
        <v>158</v>
      </c>
      <c r="C5213" s="1">
        <v>42863</v>
      </c>
      <c r="D5213" t="s">
        <v>32</v>
      </c>
      <c r="E5213" t="s">
        <v>6</v>
      </c>
      <c r="F5213" t="s">
        <v>24</v>
      </c>
      <c r="G5213">
        <v>0</v>
      </c>
    </row>
    <row r="5214" spans="1:7" x14ac:dyDescent="0.25">
      <c r="A5214">
        <v>1833</v>
      </c>
      <c r="B5214">
        <v>159</v>
      </c>
      <c r="C5214" s="1">
        <v>42864</v>
      </c>
      <c r="D5214" t="s">
        <v>32</v>
      </c>
      <c r="E5214" t="s">
        <v>6</v>
      </c>
      <c r="F5214" t="s">
        <v>24</v>
      </c>
      <c r="G5214">
        <v>52</v>
      </c>
    </row>
    <row r="5215" spans="1:7" x14ac:dyDescent="0.25">
      <c r="A5215">
        <v>1834</v>
      </c>
      <c r="B5215">
        <v>160</v>
      </c>
      <c r="C5215" s="1">
        <v>42865</v>
      </c>
      <c r="D5215" t="s">
        <v>32</v>
      </c>
      <c r="E5215" t="s">
        <v>6</v>
      </c>
      <c r="F5215" t="s">
        <v>24</v>
      </c>
      <c r="G5215">
        <v>0</v>
      </c>
    </row>
    <row r="5216" spans="1:7" x14ac:dyDescent="0.25">
      <c r="A5216">
        <v>1835</v>
      </c>
      <c r="B5216">
        <v>161</v>
      </c>
      <c r="C5216" s="1">
        <v>42866</v>
      </c>
      <c r="D5216" t="s">
        <v>32</v>
      </c>
      <c r="E5216" t="s">
        <v>6</v>
      </c>
      <c r="F5216" t="s">
        <v>24</v>
      </c>
      <c r="G5216">
        <v>0</v>
      </c>
    </row>
    <row r="5217" spans="1:7" x14ac:dyDescent="0.25">
      <c r="A5217">
        <v>1836</v>
      </c>
      <c r="B5217">
        <v>162</v>
      </c>
      <c r="C5217" s="1">
        <v>42867</v>
      </c>
      <c r="D5217" t="s">
        <v>32</v>
      </c>
      <c r="E5217" t="s">
        <v>6</v>
      </c>
      <c r="F5217" t="s">
        <v>24</v>
      </c>
      <c r="G5217">
        <v>18</v>
      </c>
    </row>
    <row r="5218" spans="1:7" x14ac:dyDescent="0.25">
      <c r="A5218">
        <v>1837</v>
      </c>
      <c r="B5218">
        <v>163</v>
      </c>
      <c r="C5218" s="1">
        <v>42868</v>
      </c>
      <c r="D5218" t="s">
        <v>32</v>
      </c>
      <c r="E5218" t="s">
        <v>6</v>
      </c>
      <c r="F5218" t="s">
        <v>24</v>
      </c>
      <c r="G5218">
        <v>0</v>
      </c>
    </row>
    <row r="5219" spans="1:7" x14ac:dyDescent="0.25">
      <c r="A5219">
        <v>1838</v>
      </c>
      <c r="B5219">
        <v>164</v>
      </c>
      <c r="C5219" s="1">
        <v>42869</v>
      </c>
      <c r="D5219" t="s">
        <v>32</v>
      </c>
      <c r="E5219" t="s">
        <v>6</v>
      </c>
      <c r="F5219" t="s">
        <v>24</v>
      </c>
      <c r="G5219">
        <v>21</v>
      </c>
    </row>
    <row r="5220" spans="1:7" x14ac:dyDescent="0.25">
      <c r="A5220">
        <v>1839</v>
      </c>
      <c r="B5220">
        <v>165</v>
      </c>
      <c r="C5220" s="1">
        <v>42870</v>
      </c>
      <c r="D5220" t="s">
        <v>32</v>
      </c>
      <c r="E5220" t="s">
        <v>6</v>
      </c>
      <c r="F5220" t="s">
        <v>24</v>
      </c>
      <c r="G5220">
        <v>0</v>
      </c>
    </row>
    <row r="5221" spans="1:7" x14ac:dyDescent="0.25">
      <c r="A5221">
        <v>1840</v>
      </c>
      <c r="B5221">
        <v>166</v>
      </c>
      <c r="C5221" s="1">
        <v>42871</v>
      </c>
      <c r="D5221" t="s">
        <v>32</v>
      </c>
      <c r="E5221" t="s">
        <v>6</v>
      </c>
      <c r="F5221" t="s">
        <v>24</v>
      </c>
      <c r="G5221">
        <v>40</v>
      </c>
    </row>
    <row r="5222" spans="1:7" x14ac:dyDescent="0.25">
      <c r="A5222">
        <v>1841</v>
      </c>
      <c r="B5222">
        <v>167</v>
      </c>
      <c r="C5222" s="1">
        <v>42872</v>
      </c>
      <c r="D5222" t="s">
        <v>32</v>
      </c>
      <c r="E5222" t="s">
        <v>6</v>
      </c>
      <c r="F5222" t="s">
        <v>24</v>
      </c>
      <c r="G5222">
        <v>20</v>
      </c>
    </row>
    <row r="5223" spans="1:7" x14ac:dyDescent="0.25">
      <c r="A5223">
        <v>1842</v>
      </c>
      <c r="B5223">
        <v>168</v>
      </c>
      <c r="C5223" s="1">
        <v>42873</v>
      </c>
      <c r="D5223" t="s">
        <v>32</v>
      </c>
      <c r="E5223" t="s">
        <v>6</v>
      </c>
      <c r="F5223" t="s">
        <v>24</v>
      </c>
      <c r="G5223">
        <v>20</v>
      </c>
    </row>
    <row r="5224" spans="1:7" x14ac:dyDescent="0.25">
      <c r="A5224">
        <v>1843</v>
      </c>
      <c r="B5224">
        <v>169</v>
      </c>
      <c r="C5224" s="1">
        <v>42874</v>
      </c>
      <c r="D5224" t="s">
        <v>32</v>
      </c>
      <c r="E5224" t="s">
        <v>6</v>
      </c>
      <c r="F5224" t="s">
        <v>24</v>
      </c>
      <c r="G5224">
        <v>0</v>
      </c>
    </row>
    <row r="5225" spans="1:7" x14ac:dyDescent="0.25">
      <c r="A5225">
        <v>1844</v>
      </c>
      <c r="B5225">
        <v>170</v>
      </c>
      <c r="C5225" s="1">
        <v>42875</v>
      </c>
      <c r="D5225" t="s">
        <v>32</v>
      </c>
      <c r="E5225" t="s">
        <v>6</v>
      </c>
      <c r="F5225" t="s">
        <v>24</v>
      </c>
      <c r="G5225">
        <v>23</v>
      </c>
    </row>
    <row r="5226" spans="1:7" x14ac:dyDescent="0.25">
      <c r="A5226">
        <v>1845</v>
      </c>
      <c r="B5226">
        <v>171</v>
      </c>
      <c r="C5226" s="1">
        <v>42876</v>
      </c>
      <c r="D5226" t="s">
        <v>32</v>
      </c>
      <c r="E5226" t="s">
        <v>6</v>
      </c>
      <c r="F5226" t="s">
        <v>24</v>
      </c>
      <c r="G5226">
        <v>0</v>
      </c>
    </row>
    <row r="5227" spans="1:7" x14ac:dyDescent="0.25">
      <c r="A5227">
        <v>1846</v>
      </c>
      <c r="B5227">
        <v>172</v>
      </c>
      <c r="C5227" s="1">
        <v>42877</v>
      </c>
      <c r="D5227" t="s">
        <v>32</v>
      </c>
      <c r="E5227" t="s">
        <v>6</v>
      </c>
      <c r="F5227" t="s">
        <v>24</v>
      </c>
      <c r="G5227">
        <v>0</v>
      </c>
    </row>
    <row r="5228" spans="1:7" x14ac:dyDescent="0.25">
      <c r="A5228">
        <v>1847</v>
      </c>
      <c r="B5228">
        <v>173</v>
      </c>
      <c r="C5228" s="1">
        <v>42878</v>
      </c>
      <c r="D5228" t="s">
        <v>32</v>
      </c>
      <c r="E5228" t="s">
        <v>6</v>
      </c>
      <c r="F5228" t="s">
        <v>24</v>
      </c>
      <c r="G5228">
        <v>0</v>
      </c>
    </row>
    <row r="5229" spans="1:7" x14ac:dyDescent="0.25">
      <c r="A5229">
        <v>1848</v>
      </c>
      <c r="B5229">
        <v>174</v>
      </c>
      <c r="C5229" s="1">
        <v>42879</v>
      </c>
      <c r="D5229" t="s">
        <v>32</v>
      </c>
      <c r="E5229" t="s">
        <v>6</v>
      </c>
      <c r="F5229" t="s">
        <v>24</v>
      </c>
      <c r="G5229">
        <v>20</v>
      </c>
    </row>
    <row r="5230" spans="1:7" x14ac:dyDescent="0.25">
      <c r="A5230">
        <v>1849</v>
      </c>
      <c r="B5230">
        <v>175</v>
      </c>
      <c r="C5230" s="1">
        <v>42880</v>
      </c>
      <c r="D5230" t="s">
        <v>32</v>
      </c>
      <c r="E5230" t="s">
        <v>6</v>
      </c>
      <c r="F5230" t="s">
        <v>24</v>
      </c>
      <c r="G5230">
        <v>0</v>
      </c>
    </row>
    <row r="5231" spans="1:7" x14ac:dyDescent="0.25">
      <c r="A5231">
        <v>1850</v>
      </c>
      <c r="B5231">
        <v>176</v>
      </c>
      <c r="C5231" s="1">
        <v>42881</v>
      </c>
      <c r="D5231" t="s">
        <v>32</v>
      </c>
      <c r="E5231" t="s">
        <v>6</v>
      </c>
      <c r="F5231" t="s">
        <v>24</v>
      </c>
      <c r="G5231">
        <v>0</v>
      </c>
    </row>
    <row r="5232" spans="1:7" x14ac:dyDescent="0.25">
      <c r="A5232">
        <v>1851</v>
      </c>
      <c r="B5232">
        <v>177</v>
      </c>
      <c r="C5232" s="1">
        <v>42882</v>
      </c>
      <c r="D5232" t="s">
        <v>32</v>
      </c>
      <c r="E5232" t="s">
        <v>6</v>
      </c>
      <c r="F5232" t="s">
        <v>24</v>
      </c>
      <c r="G5232">
        <v>0</v>
      </c>
    </row>
    <row r="5233" spans="1:7" x14ac:dyDescent="0.25">
      <c r="A5233">
        <v>1852</v>
      </c>
      <c r="B5233">
        <v>178</v>
      </c>
      <c r="C5233" s="1">
        <v>42883</v>
      </c>
      <c r="D5233" t="s">
        <v>32</v>
      </c>
      <c r="E5233" t="s">
        <v>6</v>
      </c>
      <c r="F5233" t="s">
        <v>24</v>
      </c>
      <c r="G5233">
        <v>73</v>
      </c>
    </row>
    <row r="5234" spans="1:7" x14ac:dyDescent="0.25">
      <c r="A5234">
        <v>1853</v>
      </c>
      <c r="B5234">
        <v>179</v>
      </c>
      <c r="C5234" s="1">
        <v>42884</v>
      </c>
      <c r="D5234" t="s">
        <v>32</v>
      </c>
      <c r="E5234" t="s">
        <v>6</v>
      </c>
      <c r="F5234" t="s">
        <v>24</v>
      </c>
      <c r="G5234">
        <v>20</v>
      </c>
    </row>
    <row r="5235" spans="1:7" x14ac:dyDescent="0.25">
      <c r="A5235">
        <v>1854</v>
      </c>
      <c r="B5235">
        <v>180</v>
      </c>
      <c r="C5235" s="1">
        <v>42885</v>
      </c>
      <c r="D5235" t="s">
        <v>32</v>
      </c>
      <c r="E5235" t="s">
        <v>6</v>
      </c>
      <c r="F5235" t="s">
        <v>24</v>
      </c>
      <c r="G5235">
        <v>20</v>
      </c>
    </row>
    <row r="5236" spans="1:7" x14ac:dyDescent="0.25">
      <c r="A5236">
        <v>1855</v>
      </c>
      <c r="B5236">
        <v>181</v>
      </c>
      <c r="C5236" s="1">
        <v>42886</v>
      </c>
      <c r="D5236" t="s">
        <v>32</v>
      </c>
      <c r="E5236" t="s">
        <v>6</v>
      </c>
      <c r="F5236" t="s">
        <v>24</v>
      </c>
      <c r="G5236">
        <v>0</v>
      </c>
    </row>
    <row r="5237" spans="1:7" x14ac:dyDescent="0.25">
      <c r="A5237">
        <v>1856</v>
      </c>
      <c r="B5237">
        <v>182</v>
      </c>
      <c r="C5237" s="1">
        <v>42887</v>
      </c>
      <c r="D5237" t="s">
        <v>32</v>
      </c>
      <c r="E5237" t="s">
        <v>6</v>
      </c>
      <c r="F5237" t="s">
        <v>24</v>
      </c>
      <c r="G5237">
        <v>0</v>
      </c>
    </row>
    <row r="5238" spans="1:7" x14ac:dyDescent="0.25">
      <c r="A5238">
        <v>1857</v>
      </c>
      <c r="B5238">
        <v>183</v>
      </c>
      <c r="C5238" s="1">
        <v>42888</v>
      </c>
      <c r="D5238" t="s">
        <v>32</v>
      </c>
      <c r="E5238" t="s">
        <v>6</v>
      </c>
      <c r="F5238" t="s">
        <v>24</v>
      </c>
      <c r="G5238">
        <v>0</v>
      </c>
    </row>
    <row r="5239" spans="1:7" x14ac:dyDescent="0.25">
      <c r="A5239">
        <v>1858</v>
      </c>
      <c r="B5239">
        <v>184</v>
      </c>
      <c r="C5239" s="1">
        <v>42889</v>
      </c>
      <c r="D5239" t="s">
        <v>32</v>
      </c>
      <c r="E5239" t="s">
        <v>6</v>
      </c>
      <c r="F5239" t="s">
        <v>24</v>
      </c>
      <c r="G5239">
        <v>0</v>
      </c>
    </row>
    <row r="5240" spans="1:7" x14ac:dyDescent="0.25">
      <c r="A5240">
        <v>1859</v>
      </c>
      <c r="B5240">
        <v>185</v>
      </c>
      <c r="C5240" s="1">
        <v>42890</v>
      </c>
      <c r="D5240" t="s">
        <v>32</v>
      </c>
      <c r="E5240" t="s">
        <v>6</v>
      </c>
      <c r="F5240" t="s">
        <v>24</v>
      </c>
      <c r="G5240">
        <v>0</v>
      </c>
    </row>
    <row r="5241" spans="1:7" x14ac:dyDescent="0.25">
      <c r="A5241">
        <v>1860</v>
      </c>
      <c r="B5241">
        <v>186</v>
      </c>
      <c r="C5241" s="1">
        <v>42891</v>
      </c>
      <c r="D5241" t="s">
        <v>32</v>
      </c>
      <c r="E5241" t="s">
        <v>6</v>
      </c>
      <c r="F5241" t="s">
        <v>24</v>
      </c>
      <c r="G5241">
        <v>19</v>
      </c>
    </row>
    <row r="5242" spans="1:7" x14ac:dyDescent="0.25">
      <c r="A5242">
        <v>1861</v>
      </c>
      <c r="B5242">
        <v>187</v>
      </c>
      <c r="C5242" s="1">
        <v>42892</v>
      </c>
      <c r="D5242" t="s">
        <v>32</v>
      </c>
      <c r="E5242" t="s">
        <v>6</v>
      </c>
      <c r="F5242" t="s">
        <v>24</v>
      </c>
      <c r="G5242">
        <v>0</v>
      </c>
    </row>
    <row r="5243" spans="1:7" x14ac:dyDescent="0.25">
      <c r="A5243">
        <v>1862</v>
      </c>
      <c r="B5243">
        <v>188</v>
      </c>
      <c r="C5243" s="1">
        <v>42893</v>
      </c>
      <c r="D5243" t="s">
        <v>32</v>
      </c>
      <c r="E5243" t="s">
        <v>6</v>
      </c>
      <c r="F5243" t="s">
        <v>24</v>
      </c>
      <c r="G5243">
        <v>0</v>
      </c>
    </row>
    <row r="5244" spans="1:7" x14ac:dyDescent="0.25">
      <c r="A5244">
        <v>1863</v>
      </c>
      <c r="B5244">
        <v>189</v>
      </c>
      <c r="C5244" s="1">
        <v>42894</v>
      </c>
      <c r="D5244" t="s">
        <v>32</v>
      </c>
      <c r="E5244" t="s">
        <v>6</v>
      </c>
      <c r="F5244" t="s">
        <v>24</v>
      </c>
      <c r="G5244">
        <v>37</v>
      </c>
    </row>
    <row r="5245" spans="1:7" x14ac:dyDescent="0.25">
      <c r="A5245">
        <v>1864</v>
      </c>
      <c r="B5245">
        <v>190</v>
      </c>
      <c r="C5245" s="1">
        <v>42895</v>
      </c>
      <c r="D5245" t="s">
        <v>32</v>
      </c>
      <c r="E5245" t="s">
        <v>6</v>
      </c>
      <c r="F5245" t="s">
        <v>24</v>
      </c>
      <c r="G5245">
        <v>20</v>
      </c>
    </row>
    <row r="5246" spans="1:7" x14ac:dyDescent="0.25">
      <c r="A5246">
        <v>1865</v>
      </c>
      <c r="B5246">
        <v>191</v>
      </c>
      <c r="C5246" s="1">
        <v>42896</v>
      </c>
      <c r="D5246" t="s">
        <v>32</v>
      </c>
      <c r="E5246" t="s">
        <v>6</v>
      </c>
      <c r="F5246" t="s">
        <v>24</v>
      </c>
      <c r="G5246">
        <v>43</v>
      </c>
    </row>
    <row r="5247" spans="1:7" x14ac:dyDescent="0.25">
      <c r="A5247">
        <v>1866</v>
      </c>
      <c r="B5247">
        <v>192</v>
      </c>
      <c r="C5247" s="1">
        <v>42897</v>
      </c>
      <c r="D5247" t="s">
        <v>32</v>
      </c>
      <c r="E5247" t="s">
        <v>6</v>
      </c>
      <c r="F5247" t="s">
        <v>24</v>
      </c>
      <c r="G5247">
        <v>0</v>
      </c>
    </row>
    <row r="5248" spans="1:7" x14ac:dyDescent="0.25">
      <c r="A5248">
        <v>1867</v>
      </c>
      <c r="B5248">
        <v>193</v>
      </c>
      <c r="C5248" s="1">
        <v>42898</v>
      </c>
      <c r="D5248" t="s">
        <v>32</v>
      </c>
      <c r="E5248" t="s">
        <v>6</v>
      </c>
      <c r="F5248" t="s">
        <v>24</v>
      </c>
      <c r="G5248">
        <v>39</v>
      </c>
    </row>
    <row r="5249" spans="1:7" x14ac:dyDescent="0.25">
      <c r="A5249">
        <v>1868</v>
      </c>
      <c r="B5249">
        <v>194</v>
      </c>
      <c r="C5249" s="1">
        <v>42899</v>
      </c>
      <c r="D5249" t="s">
        <v>32</v>
      </c>
      <c r="E5249" t="s">
        <v>6</v>
      </c>
      <c r="F5249" t="s">
        <v>24</v>
      </c>
      <c r="G5249">
        <v>18</v>
      </c>
    </row>
    <row r="5250" spans="1:7" x14ac:dyDescent="0.25">
      <c r="A5250">
        <v>1869</v>
      </c>
      <c r="B5250">
        <v>195</v>
      </c>
      <c r="C5250" s="1">
        <v>42900</v>
      </c>
      <c r="D5250" t="s">
        <v>32</v>
      </c>
      <c r="E5250" t="s">
        <v>6</v>
      </c>
      <c r="F5250" t="s">
        <v>24</v>
      </c>
      <c r="G5250">
        <v>18</v>
      </c>
    </row>
    <row r="5251" spans="1:7" x14ac:dyDescent="0.25">
      <c r="A5251">
        <v>1870</v>
      </c>
      <c r="B5251">
        <v>196</v>
      </c>
      <c r="C5251" s="1">
        <v>42901</v>
      </c>
      <c r="D5251" t="s">
        <v>32</v>
      </c>
      <c r="E5251" t="s">
        <v>6</v>
      </c>
      <c r="F5251" t="s">
        <v>24</v>
      </c>
      <c r="G5251">
        <v>0</v>
      </c>
    </row>
    <row r="5252" spans="1:7" x14ac:dyDescent="0.25">
      <c r="A5252">
        <v>1871</v>
      </c>
      <c r="B5252">
        <v>197</v>
      </c>
      <c r="C5252" s="1">
        <v>42902</v>
      </c>
      <c r="D5252" t="s">
        <v>32</v>
      </c>
      <c r="E5252" t="s">
        <v>6</v>
      </c>
      <c r="F5252" t="s">
        <v>24</v>
      </c>
      <c r="G5252">
        <v>41</v>
      </c>
    </row>
    <row r="5253" spans="1:7" x14ac:dyDescent="0.25">
      <c r="A5253">
        <v>1872</v>
      </c>
      <c r="B5253">
        <v>198</v>
      </c>
      <c r="C5253" s="1">
        <v>42903</v>
      </c>
      <c r="D5253" t="s">
        <v>32</v>
      </c>
      <c r="E5253" t="s">
        <v>6</v>
      </c>
      <c r="F5253" t="s">
        <v>24</v>
      </c>
      <c r="G5253">
        <v>0</v>
      </c>
    </row>
    <row r="5254" spans="1:7" x14ac:dyDescent="0.25">
      <c r="A5254">
        <v>1873</v>
      </c>
      <c r="B5254">
        <v>199</v>
      </c>
      <c r="C5254" s="1">
        <v>42904</v>
      </c>
      <c r="D5254" t="s">
        <v>32</v>
      </c>
      <c r="E5254" t="s">
        <v>6</v>
      </c>
      <c r="F5254" t="s">
        <v>24</v>
      </c>
      <c r="G5254">
        <v>0</v>
      </c>
    </row>
    <row r="5255" spans="1:7" x14ac:dyDescent="0.25">
      <c r="A5255">
        <v>1874</v>
      </c>
      <c r="B5255">
        <v>200</v>
      </c>
      <c r="C5255" s="1">
        <v>42905</v>
      </c>
      <c r="D5255" t="s">
        <v>32</v>
      </c>
      <c r="E5255" t="s">
        <v>6</v>
      </c>
      <c r="F5255" t="s">
        <v>24</v>
      </c>
      <c r="G5255">
        <v>0</v>
      </c>
    </row>
    <row r="5256" spans="1:7" x14ac:dyDescent="0.25">
      <c r="A5256">
        <v>1875</v>
      </c>
      <c r="B5256">
        <v>201</v>
      </c>
      <c r="C5256" s="1">
        <v>42906</v>
      </c>
      <c r="D5256" t="s">
        <v>32</v>
      </c>
      <c r="E5256" t="s">
        <v>6</v>
      </c>
      <c r="F5256" t="s">
        <v>24</v>
      </c>
      <c r="G5256">
        <v>0</v>
      </c>
    </row>
    <row r="5257" spans="1:7" x14ac:dyDescent="0.25">
      <c r="A5257">
        <v>1876</v>
      </c>
      <c r="B5257">
        <v>202</v>
      </c>
      <c r="C5257" s="1">
        <v>42907</v>
      </c>
      <c r="D5257" t="s">
        <v>32</v>
      </c>
      <c r="E5257" t="s">
        <v>6</v>
      </c>
      <c r="F5257" t="s">
        <v>24</v>
      </c>
      <c r="G5257">
        <v>17</v>
      </c>
    </row>
    <row r="5258" spans="1:7" x14ac:dyDescent="0.25">
      <c r="A5258">
        <v>1877</v>
      </c>
      <c r="B5258">
        <v>203</v>
      </c>
      <c r="C5258" s="1">
        <v>42908</v>
      </c>
      <c r="D5258" t="s">
        <v>32</v>
      </c>
      <c r="E5258" t="s">
        <v>6</v>
      </c>
      <c r="F5258" t="s">
        <v>24</v>
      </c>
      <c r="G5258">
        <v>18</v>
      </c>
    </row>
    <row r="5259" spans="1:7" x14ac:dyDescent="0.25">
      <c r="A5259">
        <v>1878</v>
      </c>
      <c r="B5259">
        <v>204</v>
      </c>
      <c r="C5259" s="1">
        <v>42909</v>
      </c>
      <c r="D5259" t="s">
        <v>32</v>
      </c>
      <c r="E5259" t="s">
        <v>6</v>
      </c>
      <c r="F5259" t="s">
        <v>24</v>
      </c>
      <c r="G5259">
        <v>58</v>
      </c>
    </row>
    <row r="5260" spans="1:7" x14ac:dyDescent="0.25">
      <c r="A5260">
        <v>1879</v>
      </c>
      <c r="B5260">
        <v>205</v>
      </c>
      <c r="C5260" s="1">
        <v>42910</v>
      </c>
      <c r="D5260" t="s">
        <v>32</v>
      </c>
      <c r="E5260" t="s">
        <v>6</v>
      </c>
      <c r="F5260" t="s">
        <v>24</v>
      </c>
      <c r="G5260">
        <v>0</v>
      </c>
    </row>
    <row r="5261" spans="1:7" x14ac:dyDescent="0.25">
      <c r="A5261">
        <v>1880</v>
      </c>
      <c r="B5261">
        <v>206</v>
      </c>
      <c r="C5261" s="1">
        <v>42911</v>
      </c>
      <c r="D5261" t="s">
        <v>32</v>
      </c>
      <c r="E5261" t="s">
        <v>6</v>
      </c>
      <c r="F5261" t="s">
        <v>24</v>
      </c>
      <c r="G5261">
        <v>21</v>
      </c>
    </row>
    <row r="5262" spans="1:7" x14ac:dyDescent="0.25">
      <c r="A5262">
        <v>1881</v>
      </c>
      <c r="B5262">
        <v>207</v>
      </c>
      <c r="C5262" s="1">
        <v>42912</v>
      </c>
      <c r="D5262" t="s">
        <v>32</v>
      </c>
      <c r="E5262" t="s">
        <v>6</v>
      </c>
      <c r="F5262" t="s">
        <v>24</v>
      </c>
      <c r="G5262">
        <v>19</v>
      </c>
    </row>
    <row r="5263" spans="1:7" x14ac:dyDescent="0.25">
      <c r="A5263">
        <v>1882</v>
      </c>
      <c r="B5263">
        <v>208</v>
      </c>
      <c r="C5263" s="1">
        <v>42913</v>
      </c>
      <c r="D5263" t="s">
        <v>32</v>
      </c>
      <c r="E5263" t="s">
        <v>6</v>
      </c>
      <c r="F5263" t="s">
        <v>24</v>
      </c>
      <c r="G5263">
        <v>0</v>
      </c>
    </row>
    <row r="5264" spans="1:7" x14ac:dyDescent="0.25">
      <c r="A5264">
        <v>1883</v>
      </c>
      <c r="B5264">
        <v>209</v>
      </c>
      <c r="C5264" s="1">
        <v>42914</v>
      </c>
      <c r="D5264" t="s">
        <v>32</v>
      </c>
      <c r="E5264" t="s">
        <v>6</v>
      </c>
      <c r="F5264" t="s">
        <v>24</v>
      </c>
      <c r="G5264">
        <v>0</v>
      </c>
    </row>
    <row r="5265" spans="1:7" x14ac:dyDescent="0.25">
      <c r="A5265">
        <v>1884</v>
      </c>
      <c r="B5265">
        <v>210</v>
      </c>
      <c r="C5265" s="1">
        <v>42915</v>
      </c>
      <c r="D5265" t="s">
        <v>32</v>
      </c>
      <c r="E5265" t="s">
        <v>6</v>
      </c>
      <c r="F5265" t="s">
        <v>24</v>
      </c>
      <c r="G5265">
        <v>19</v>
      </c>
    </row>
    <row r="5266" spans="1:7" x14ac:dyDescent="0.25">
      <c r="A5266">
        <v>1885</v>
      </c>
      <c r="B5266">
        <v>211</v>
      </c>
      <c r="C5266" s="1">
        <v>42916</v>
      </c>
      <c r="D5266" t="s">
        <v>32</v>
      </c>
      <c r="E5266" t="s">
        <v>6</v>
      </c>
      <c r="F5266" t="s">
        <v>24</v>
      </c>
      <c r="G5266">
        <v>40</v>
      </c>
    </row>
    <row r="5267" spans="1:7" x14ac:dyDescent="0.25">
      <c r="A5267">
        <v>1886</v>
      </c>
      <c r="B5267">
        <v>0</v>
      </c>
      <c r="C5267" s="1">
        <v>42887</v>
      </c>
      <c r="D5267" t="s">
        <v>33</v>
      </c>
      <c r="E5267" t="s">
        <v>6</v>
      </c>
      <c r="F5267" t="s">
        <v>24</v>
      </c>
      <c r="G5267">
        <v>11</v>
      </c>
    </row>
    <row r="5268" spans="1:7" x14ac:dyDescent="0.25">
      <c r="A5268">
        <v>1887</v>
      </c>
      <c r="B5268">
        <v>1</v>
      </c>
      <c r="C5268" s="1">
        <v>42888</v>
      </c>
      <c r="D5268" t="s">
        <v>33</v>
      </c>
      <c r="E5268" t="s">
        <v>6</v>
      </c>
      <c r="F5268" t="s">
        <v>24</v>
      </c>
      <c r="G5268">
        <v>23</v>
      </c>
    </row>
    <row r="5269" spans="1:7" x14ac:dyDescent="0.25">
      <c r="A5269">
        <v>1888</v>
      </c>
      <c r="B5269">
        <v>2</v>
      </c>
      <c r="C5269" s="1">
        <v>42889</v>
      </c>
      <c r="D5269" t="s">
        <v>33</v>
      </c>
      <c r="E5269" t="s">
        <v>6</v>
      </c>
      <c r="F5269" t="s">
        <v>24</v>
      </c>
      <c r="G5269">
        <v>0</v>
      </c>
    </row>
    <row r="5270" spans="1:7" x14ac:dyDescent="0.25">
      <c r="A5270">
        <v>1889</v>
      </c>
      <c r="B5270">
        <v>3</v>
      </c>
      <c r="C5270" s="1">
        <v>42890</v>
      </c>
      <c r="D5270" t="s">
        <v>33</v>
      </c>
      <c r="E5270" t="s">
        <v>6</v>
      </c>
      <c r="F5270" t="s">
        <v>24</v>
      </c>
      <c r="G5270">
        <v>0</v>
      </c>
    </row>
    <row r="5271" spans="1:7" x14ac:dyDescent="0.25">
      <c r="A5271">
        <v>1890</v>
      </c>
      <c r="B5271">
        <v>4</v>
      </c>
      <c r="C5271" s="1">
        <v>42891</v>
      </c>
      <c r="D5271" t="s">
        <v>33</v>
      </c>
      <c r="E5271" t="s">
        <v>6</v>
      </c>
      <c r="F5271" t="s">
        <v>24</v>
      </c>
      <c r="G5271">
        <v>11</v>
      </c>
    </row>
    <row r="5272" spans="1:7" x14ac:dyDescent="0.25">
      <c r="A5272">
        <v>1891</v>
      </c>
      <c r="B5272">
        <v>5</v>
      </c>
      <c r="C5272" s="1">
        <v>42892</v>
      </c>
      <c r="D5272" t="s">
        <v>33</v>
      </c>
      <c r="E5272" t="s">
        <v>6</v>
      </c>
      <c r="F5272" t="s">
        <v>24</v>
      </c>
      <c r="G5272">
        <v>0</v>
      </c>
    </row>
    <row r="5273" spans="1:7" x14ac:dyDescent="0.25">
      <c r="A5273">
        <v>1892</v>
      </c>
      <c r="B5273">
        <v>6</v>
      </c>
      <c r="C5273" s="1">
        <v>42893</v>
      </c>
      <c r="D5273" t="s">
        <v>33</v>
      </c>
      <c r="E5273" t="s">
        <v>6</v>
      </c>
      <c r="F5273" t="s">
        <v>24</v>
      </c>
      <c r="G5273">
        <v>0</v>
      </c>
    </row>
    <row r="5274" spans="1:7" x14ac:dyDescent="0.25">
      <c r="A5274">
        <v>1893</v>
      </c>
      <c r="B5274">
        <v>7</v>
      </c>
      <c r="C5274" s="1">
        <v>42894</v>
      </c>
      <c r="D5274" t="s">
        <v>33</v>
      </c>
      <c r="E5274" t="s">
        <v>6</v>
      </c>
      <c r="F5274" t="s">
        <v>24</v>
      </c>
      <c r="G5274">
        <v>0</v>
      </c>
    </row>
    <row r="5275" spans="1:7" x14ac:dyDescent="0.25">
      <c r="A5275">
        <v>1894</v>
      </c>
      <c r="B5275">
        <v>8</v>
      </c>
      <c r="C5275" s="1">
        <v>42895</v>
      </c>
      <c r="D5275" t="s">
        <v>33</v>
      </c>
      <c r="E5275" t="s">
        <v>6</v>
      </c>
      <c r="F5275" t="s">
        <v>24</v>
      </c>
      <c r="G5275">
        <v>0</v>
      </c>
    </row>
    <row r="5276" spans="1:7" x14ac:dyDescent="0.25">
      <c r="A5276">
        <v>1895</v>
      </c>
      <c r="B5276">
        <v>9</v>
      </c>
      <c r="C5276" s="1">
        <v>42896</v>
      </c>
      <c r="D5276" t="s">
        <v>33</v>
      </c>
      <c r="E5276" t="s">
        <v>6</v>
      </c>
      <c r="F5276" t="s">
        <v>24</v>
      </c>
      <c r="G5276">
        <v>0</v>
      </c>
    </row>
    <row r="5277" spans="1:7" x14ac:dyDescent="0.25">
      <c r="A5277">
        <v>1896</v>
      </c>
      <c r="B5277">
        <v>10</v>
      </c>
      <c r="C5277" s="1">
        <v>42897</v>
      </c>
      <c r="D5277" t="s">
        <v>33</v>
      </c>
      <c r="E5277" t="s">
        <v>6</v>
      </c>
      <c r="F5277" t="s">
        <v>24</v>
      </c>
      <c r="G5277">
        <v>12</v>
      </c>
    </row>
    <row r="5278" spans="1:7" x14ac:dyDescent="0.25">
      <c r="A5278">
        <v>1897</v>
      </c>
      <c r="B5278">
        <v>11</v>
      </c>
      <c r="C5278" s="1">
        <v>42898</v>
      </c>
      <c r="D5278" t="s">
        <v>33</v>
      </c>
      <c r="E5278" t="s">
        <v>6</v>
      </c>
      <c r="F5278" t="s">
        <v>24</v>
      </c>
      <c r="G5278">
        <v>22</v>
      </c>
    </row>
    <row r="5279" spans="1:7" x14ac:dyDescent="0.25">
      <c r="A5279">
        <v>1898</v>
      </c>
      <c r="B5279">
        <v>12</v>
      </c>
      <c r="C5279" s="1">
        <v>42899</v>
      </c>
      <c r="D5279" t="s">
        <v>33</v>
      </c>
      <c r="E5279" t="s">
        <v>6</v>
      </c>
      <c r="F5279" t="s">
        <v>24</v>
      </c>
      <c r="G5279">
        <v>0</v>
      </c>
    </row>
    <row r="5280" spans="1:7" x14ac:dyDescent="0.25">
      <c r="A5280">
        <v>1899</v>
      </c>
      <c r="B5280">
        <v>13</v>
      </c>
      <c r="C5280" s="1">
        <v>42900</v>
      </c>
      <c r="D5280" t="s">
        <v>33</v>
      </c>
      <c r="E5280" t="s">
        <v>6</v>
      </c>
      <c r="F5280" t="s">
        <v>24</v>
      </c>
      <c r="G5280">
        <v>0</v>
      </c>
    </row>
    <row r="5281" spans="1:7" x14ac:dyDescent="0.25">
      <c r="A5281">
        <v>1900</v>
      </c>
      <c r="B5281">
        <v>14</v>
      </c>
      <c r="C5281" s="1">
        <v>42901</v>
      </c>
      <c r="D5281" t="s">
        <v>33</v>
      </c>
      <c r="E5281" t="s">
        <v>6</v>
      </c>
      <c r="F5281" t="s">
        <v>24</v>
      </c>
      <c r="G5281">
        <v>11</v>
      </c>
    </row>
    <row r="5282" spans="1:7" x14ac:dyDescent="0.25">
      <c r="A5282">
        <v>1901</v>
      </c>
      <c r="B5282">
        <v>15</v>
      </c>
      <c r="C5282" s="1">
        <v>42902</v>
      </c>
      <c r="D5282" t="s">
        <v>33</v>
      </c>
      <c r="E5282" t="s">
        <v>6</v>
      </c>
      <c r="F5282" t="s">
        <v>24</v>
      </c>
      <c r="G5282">
        <v>11</v>
      </c>
    </row>
    <row r="5283" spans="1:7" x14ac:dyDescent="0.25">
      <c r="A5283">
        <v>1902</v>
      </c>
      <c r="B5283">
        <v>16</v>
      </c>
      <c r="C5283" s="1">
        <v>42903</v>
      </c>
      <c r="D5283" t="s">
        <v>33</v>
      </c>
      <c r="E5283" t="s">
        <v>6</v>
      </c>
      <c r="F5283" t="s">
        <v>24</v>
      </c>
      <c r="G5283">
        <v>0</v>
      </c>
    </row>
    <row r="5284" spans="1:7" x14ac:dyDescent="0.25">
      <c r="A5284">
        <v>1903</v>
      </c>
      <c r="B5284">
        <v>17</v>
      </c>
      <c r="C5284" s="1">
        <v>42904</v>
      </c>
      <c r="D5284" t="s">
        <v>33</v>
      </c>
      <c r="E5284" t="s">
        <v>6</v>
      </c>
      <c r="F5284" t="s">
        <v>24</v>
      </c>
      <c r="G5284">
        <v>0</v>
      </c>
    </row>
    <row r="5285" spans="1:7" x14ac:dyDescent="0.25">
      <c r="A5285">
        <v>1904</v>
      </c>
      <c r="B5285">
        <v>18</v>
      </c>
      <c r="C5285" s="1">
        <v>42905</v>
      </c>
      <c r="D5285" t="s">
        <v>33</v>
      </c>
      <c r="E5285" t="s">
        <v>6</v>
      </c>
      <c r="F5285" t="s">
        <v>24</v>
      </c>
      <c r="G5285">
        <v>0</v>
      </c>
    </row>
    <row r="5286" spans="1:7" x14ac:dyDescent="0.25">
      <c r="A5286">
        <v>1905</v>
      </c>
      <c r="B5286">
        <v>19</v>
      </c>
      <c r="C5286" s="1">
        <v>42906</v>
      </c>
      <c r="D5286" t="s">
        <v>33</v>
      </c>
      <c r="E5286" t="s">
        <v>6</v>
      </c>
      <c r="F5286" t="s">
        <v>24</v>
      </c>
      <c r="G5286">
        <v>0</v>
      </c>
    </row>
    <row r="5287" spans="1:7" x14ac:dyDescent="0.25">
      <c r="A5287">
        <v>1906</v>
      </c>
      <c r="B5287">
        <v>20</v>
      </c>
      <c r="C5287" s="1">
        <v>42907</v>
      </c>
      <c r="D5287" t="s">
        <v>33</v>
      </c>
      <c r="E5287" t="s">
        <v>6</v>
      </c>
      <c r="F5287" t="s">
        <v>24</v>
      </c>
      <c r="G5287">
        <v>0</v>
      </c>
    </row>
    <row r="5288" spans="1:7" x14ac:dyDescent="0.25">
      <c r="A5288">
        <v>1907</v>
      </c>
      <c r="B5288">
        <v>21</v>
      </c>
      <c r="C5288" s="1">
        <v>42908</v>
      </c>
      <c r="D5288" t="s">
        <v>33</v>
      </c>
      <c r="E5288" t="s">
        <v>6</v>
      </c>
      <c r="F5288" t="s">
        <v>24</v>
      </c>
      <c r="G5288">
        <v>10</v>
      </c>
    </row>
    <row r="5289" spans="1:7" x14ac:dyDescent="0.25">
      <c r="A5289">
        <v>1908</v>
      </c>
      <c r="B5289">
        <v>22</v>
      </c>
      <c r="C5289" s="1">
        <v>42909</v>
      </c>
      <c r="D5289" t="s">
        <v>33</v>
      </c>
      <c r="E5289" t="s">
        <v>6</v>
      </c>
      <c r="F5289" t="s">
        <v>24</v>
      </c>
      <c r="G5289">
        <v>0</v>
      </c>
    </row>
    <row r="5290" spans="1:7" x14ac:dyDescent="0.25">
      <c r="A5290">
        <v>1909</v>
      </c>
      <c r="B5290">
        <v>23</v>
      </c>
      <c r="C5290" s="1">
        <v>42910</v>
      </c>
      <c r="D5290" t="s">
        <v>33</v>
      </c>
      <c r="E5290" t="s">
        <v>6</v>
      </c>
      <c r="F5290" t="s">
        <v>24</v>
      </c>
      <c r="G5290">
        <v>12</v>
      </c>
    </row>
    <row r="5291" spans="1:7" x14ac:dyDescent="0.25">
      <c r="A5291">
        <v>1910</v>
      </c>
      <c r="B5291">
        <v>24</v>
      </c>
      <c r="C5291" s="1">
        <v>42911</v>
      </c>
      <c r="D5291" t="s">
        <v>33</v>
      </c>
      <c r="E5291" t="s">
        <v>6</v>
      </c>
      <c r="F5291" t="s">
        <v>24</v>
      </c>
      <c r="G5291">
        <v>36</v>
      </c>
    </row>
    <row r="5292" spans="1:7" x14ac:dyDescent="0.25">
      <c r="A5292">
        <v>1911</v>
      </c>
      <c r="B5292">
        <v>25</v>
      </c>
      <c r="C5292" s="1">
        <v>42912</v>
      </c>
      <c r="D5292" t="s">
        <v>33</v>
      </c>
      <c r="E5292" t="s">
        <v>6</v>
      </c>
      <c r="F5292" t="s">
        <v>24</v>
      </c>
      <c r="G5292">
        <v>10</v>
      </c>
    </row>
    <row r="5293" spans="1:7" x14ac:dyDescent="0.25">
      <c r="A5293">
        <v>1912</v>
      </c>
      <c r="B5293">
        <v>26</v>
      </c>
      <c r="C5293" s="1">
        <v>42913</v>
      </c>
      <c r="D5293" t="s">
        <v>33</v>
      </c>
      <c r="E5293" t="s">
        <v>6</v>
      </c>
      <c r="F5293" t="s">
        <v>24</v>
      </c>
      <c r="G5293">
        <v>20</v>
      </c>
    </row>
    <row r="5294" spans="1:7" x14ac:dyDescent="0.25">
      <c r="A5294">
        <v>1913</v>
      </c>
      <c r="B5294">
        <v>27</v>
      </c>
      <c r="C5294" s="1">
        <v>42914</v>
      </c>
      <c r="D5294" t="s">
        <v>33</v>
      </c>
      <c r="E5294" t="s">
        <v>6</v>
      </c>
      <c r="F5294" t="s">
        <v>24</v>
      </c>
      <c r="G5294">
        <v>10</v>
      </c>
    </row>
    <row r="5295" spans="1:7" x14ac:dyDescent="0.25">
      <c r="A5295">
        <v>1914</v>
      </c>
      <c r="B5295">
        <v>28</v>
      </c>
      <c r="C5295" s="1">
        <v>42915</v>
      </c>
      <c r="D5295" t="s">
        <v>33</v>
      </c>
      <c r="E5295" t="s">
        <v>6</v>
      </c>
      <c r="F5295" t="s">
        <v>24</v>
      </c>
      <c r="G5295">
        <v>20</v>
      </c>
    </row>
    <row r="5296" spans="1:7" x14ac:dyDescent="0.25">
      <c r="A5296">
        <v>1915</v>
      </c>
      <c r="B5296">
        <v>29</v>
      </c>
      <c r="C5296" s="1">
        <v>42916</v>
      </c>
      <c r="D5296" t="s">
        <v>33</v>
      </c>
      <c r="E5296" t="s">
        <v>6</v>
      </c>
      <c r="F5296" t="s">
        <v>24</v>
      </c>
      <c r="G5296">
        <v>11</v>
      </c>
    </row>
    <row r="5297" spans="1:7" x14ac:dyDescent="0.25">
      <c r="A5297">
        <v>1916</v>
      </c>
      <c r="B5297">
        <v>30</v>
      </c>
      <c r="C5297" s="1">
        <v>42917</v>
      </c>
      <c r="D5297" t="s">
        <v>33</v>
      </c>
      <c r="E5297" t="s">
        <v>6</v>
      </c>
      <c r="F5297" t="s">
        <v>24</v>
      </c>
      <c r="G5297">
        <v>35</v>
      </c>
    </row>
    <row r="5298" spans="1:7" x14ac:dyDescent="0.25">
      <c r="A5298">
        <v>1917</v>
      </c>
      <c r="B5298">
        <v>31</v>
      </c>
      <c r="C5298" s="1">
        <v>42918</v>
      </c>
      <c r="D5298" t="s">
        <v>33</v>
      </c>
      <c r="E5298" t="s">
        <v>6</v>
      </c>
      <c r="F5298" t="s">
        <v>24</v>
      </c>
      <c r="G5298">
        <v>10</v>
      </c>
    </row>
    <row r="5299" spans="1:7" x14ac:dyDescent="0.25">
      <c r="A5299">
        <v>1918</v>
      </c>
      <c r="B5299">
        <v>32</v>
      </c>
      <c r="C5299" s="1">
        <v>42919</v>
      </c>
      <c r="D5299" t="s">
        <v>33</v>
      </c>
      <c r="E5299" t="s">
        <v>6</v>
      </c>
      <c r="F5299" t="s">
        <v>24</v>
      </c>
      <c r="G5299">
        <v>20</v>
      </c>
    </row>
    <row r="5300" spans="1:7" x14ac:dyDescent="0.25">
      <c r="A5300">
        <v>1919</v>
      </c>
      <c r="B5300">
        <v>33</v>
      </c>
      <c r="C5300" s="1">
        <v>42920</v>
      </c>
      <c r="D5300" t="s">
        <v>33</v>
      </c>
      <c r="E5300" t="s">
        <v>6</v>
      </c>
      <c r="F5300" t="s">
        <v>24</v>
      </c>
      <c r="G5300">
        <v>0</v>
      </c>
    </row>
    <row r="5301" spans="1:7" x14ac:dyDescent="0.25">
      <c r="A5301">
        <v>1920</v>
      </c>
      <c r="B5301">
        <v>34</v>
      </c>
      <c r="C5301" s="1">
        <v>42921</v>
      </c>
      <c r="D5301" t="s">
        <v>33</v>
      </c>
      <c r="E5301" t="s">
        <v>6</v>
      </c>
      <c r="F5301" t="s">
        <v>24</v>
      </c>
      <c r="G5301">
        <v>0</v>
      </c>
    </row>
    <row r="5302" spans="1:7" x14ac:dyDescent="0.25">
      <c r="A5302">
        <v>1921</v>
      </c>
      <c r="B5302">
        <v>35</v>
      </c>
      <c r="C5302" s="1">
        <v>42922</v>
      </c>
      <c r="D5302" t="s">
        <v>33</v>
      </c>
      <c r="E5302" t="s">
        <v>6</v>
      </c>
      <c r="F5302" t="s">
        <v>24</v>
      </c>
      <c r="G5302">
        <v>20</v>
      </c>
    </row>
    <row r="5303" spans="1:7" x14ac:dyDescent="0.25">
      <c r="A5303">
        <v>1922</v>
      </c>
      <c r="B5303">
        <v>36</v>
      </c>
      <c r="C5303" s="1">
        <v>42923</v>
      </c>
      <c r="D5303" t="s">
        <v>33</v>
      </c>
      <c r="E5303" t="s">
        <v>6</v>
      </c>
      <c r="F5303" t="s">
        <v>24</v>
      </c>
      <c r="G5303">
        <v>11</v>
      </c>
    </row>
    <row r="5304" spans="1:7" x14ac:dyDescent="0.25">
      <c r="A5304">
        <v>1923</v>
      </c>
      <c r="B5304">
        <v>37</v>
      </c>
      <c r="C5304" s="1">
        <v>42924</v>
      </c>
      <c r="D5304" t="s">
        <v>33</v>
      </c>
      <c r="E5304" t="s">
        <v>6</v>
      </c>
      <c r="F5304" t="s">
        <v>24</v>
      </c>
      <c r="G5304">
        <v>12</v>
      </c>
    </row>
    <row r="5305" spans="1:7" x14ac:dyDescent="0.25">
      <c r="A5305">
        <v>1924</v>
      </c>
      <c r="B5305">
        <v>38</v>
      </c>
      <c r="C5305" s="1">
        <v>42925</v>
      </c>
      <c r="D5305" t="s">
        <v>33</v>
      </c>
      <c r="E5305" t="s">
        <v>6</v>
      </c>
      <c r="F5305" t="s">
        <v>24</v>
      </c>
      <c r="G5305">
        <v>0</v>
      </c>
    </row>
    <row r="5306" spans="1:7" x14ac:dyDescent="0.25">
      <c r="A5306">
        <v>1925</v>
      </c>
      <c r="B5306">
        <v>39</v>
      </c>
      <c r="C5306" s="1">
        <v>42926</v>
      </c>
      <c r="D5306" t="s">
        <v>33</v>
      </c>
      <c r="E5306" t="s">
        <v>6</v>
      </c>
      <c r="F5306" t="s">
        <v>24</v>
      </c>
      <c r="G5306">
        <v>20</v>
      </c>
    </row>
    <row r="5307" spans="1:7" x14ac:dyDescent="0.25">
      <c r="A5307">
        <v>1926</v>
      </c>
      <c r="B5307">
        <v>40</v>
      </c>
      <c r="C5307" s="1">
        <v>42927</v>
      </c>
      <c r="D5307" t="s">
        <v>33</v>
      </c>
      <c r="E5307" t="s">
        <v>6</v>
      </c>
      <c r="F5307" t="s">
        <v>24</v>
      </c>
      <c r="G5307">
        <v>0</v>
      </c>
    </row>
    <row r="5308" spans="1:7" x14ac:dyDescent="0.25">
      <c r="A5308">
        <v>1927</v>
      </c>
      <c r="B5308">
        <v>41</v>
      </c>
      <c r="C5308" s="1">
        <v>42928</v>
      </c>
      <c r="D5308" t="s">
        <v>33</v>
      </c>
      <c r="E5308" t="s">
        <v>6</v>
      </c>
      <c r="F5308" t="s">
        <v>24</v>
      </c>
      <c r="G5308">
        <v>30</v>
      </c>
    </row>
    <row r="5309" spans="1:7" x14ac:dyDescent="0.25">
      <c r="A5309">
        <v>1928</v>
      </c>
      <c r="B5309">
        <v>42</v>
      </c>
      <c r="C5309" s="1">
        <v>42929</v>
      </c>
      <c r="D5309" t="s">
        <v>33</v>
      </c>
      <c r="E5309" t="s">
        <v>6</v>
      </c>
      <c r="F5309" t="s">
        <v>24</v>
      </c>
      <c r="G5309">
        <v>31</v>
      </c>
    </row>
    <row r="5310" spans="1:7" x14ac:dyDescent="0.25">
      <c r="A5310">
        <v>1929</v>
      </c>
      <c r="B5310">
        <v>43</v>
      </c>
      <c r="C5310" s="1">
        <v>42930</v>
      </c>
      <c r="D5310" t="s">
        <v>33</v>
      </c>
      <c r="E5310" t="s">
        <v>6</v>
      </c>
      <c r="F5310" t="s">
        <v>24</v>
      </c>
      <c r="G5310">
        <v>45</v>
      </c>
    </row>
    <row r="5311" spans="1:7" x14ac:dyDescent="0.25">
      <c r="A5311">
        <v>1930</v>
      </c>
      <c r="B5311">
        <v>44</v>
      </c>
      <c r="C5311" s="1">
        <v>42931</v>
      </c>
      <c r="D5311" t="s">
        <v>33</v>
      </c>
      <c r="E5311" t="s">
        <v>6</v>
      </c>
      <c r="F5311" t="s">
        <v>24</v>
      </c>
      <c r="G5311">
        <v>23</v>
      </c>
    </row>
    <row r="5312" spans="1:7" x14ac:dyDescent="0.25">
      <c r="A5312">
        <v>1931</v>
      </c>
      <c r="B5312">
        <v>45</v>
      </c>
      <c r="C5312" s="1">
        <v>42932</v>
      </c>
      <c r="D5312" t="s">
        <v>33</v>
      </c>
      <c r="E5312" t="s">
        <v>6</v>
      </c>
      <c r="F5312" t="s">
        <v>24</v>
      </c>
      <c r="G5312">
        <v>22</v>
      </c>
    </row>
    <row r="5313" spans="1:7" x14ac:dyDescent="0.25">
      <c r="A5313">
        <v>1932</v>
      </c>
      <c r="B5313">
        <v>46</v>
      </c>
      <c r="C5313" s="1">
        <v>42933</v>
      </c>
      <c r="D5313" t="s">
        <v>33</v>
      </c>
      <c r="E5313" t="s">
        <v>6</v>
      </c>
      <c r="F5313" t="s">
        <v>24</v>
      </c>
      <c r="G5313">
        <v>20</v>
      </c>
    </row>
    <row r="5314" spans="1:7" x14ac:dyDescent="0.25">
      <c r="A5314">
        <v>1933</v>
      </c>
      <c r="B5314">
        <v>47</v>
      </c>
      <c r="C5314" s="1">
        <v>42934</v>
      </c>
      <c r="D5314" t="s">
        <v>33</v>
      </c>
      <c r="E5314" t="s">
        <v>6</v>
      </c>
      <c r="F5314" t="s">
        <v>24</v>
      </c>
      <c r="G5314">
        <v>40</v>
      </c>
    </row>
    <row r="5315" spans="1:7" x14ac:dyDescent="0.25">
      <c r="A5315">
        <v>1934</v>
      </c>
      <c r="B5315">
        <v>48</v>
      </c>
      <c r="C5315" s="1">
        <v>42935</v>
      </c>
      <c r="D5315" t="s">
        <v>33</v>
      </c>
      <c r="E5315" t="s">
        <v>6</v>
      </c>
      <c r="F5315" t="s">
        <v>24</v>
      </c>
      <c r="G5315">
        <v>30</v>
      </c>
    </row>
    <row r="5316" spans="1:7" x14ac:dyDescent="0.25">
      <c r="A5316">
        <v>1935</v>
      </c>
      <c r="B5316">
        <v>49</v>
      </c>
      <c r="C5316" s="1">
        <v>42936</v>
      </c>
      <c r="D5316" t="s">
        <v>33</v>
      </c>
      <c r="E5316" t="s">
        <v>6</v>
      </c>
      <c r="F5316" t="s">
        <v>24</v>
      </c>
      <c r="G5316">
        <v>10</v>
      </c>
    </row>
    <row r="5317" spans="1:7" x14ac:dyDescent="0.25">
      <c r="A5317">
        <v>1936</v>
      </c>
      <c r="B5317">
        <v>50</v>
      </c>
      <c r="C5317" s="1">
        <v>42937</v>
      </c>
      <c r="D5317" t="s">
        <v>33</v>
      </c>
      <c r="E5317" t="s">
        <v>6</v>
      </c>
      <c r="F5317" t="s">
        <v>24</v>
      </c>
      <c r="G5317">
        <v>0</v>
      </c>
    </row>
    <row r="5318" spans="1:7" x14ac:dyDescent="0.25">
      <c r="A5318">
        <v>1937</v>
      </c>
      <c r="B5318">
        <v>51</v>
      </c>
      <c r="C5318" s="1">
        <v>42938</v>
      </c>
      <c r="D5318" t="s">
        <v>33</v>
      </c>
      <c r="E5318" t="s">
        <v>6</v>
      </c>
      <c r="F5318" t="s">
        <v>24</v>
      </c>
      <c r="G5318">
        <v>0</v>
      </c>
    </row>
    <row r="5319" spans="1:7" x14ac:dyDescent="0.25">
      <c r="A5319">
        <v>1938</v>
      </c>
      <c r="B5319">
        <v>52</v>
      </c>
      <c r="C5319" s="1">
        <v>42939</v>
      </c>
      <c r="D5319" t="s">
        <v>33</v>
      </c>
      <c r="E5319" t="s">
        <v>6</v>
      </c>
      <c r="F5319" t="s">
        <v>24</v>
      </c>
      <c r="G5319">
        <v>11</v>
      </c>
    </row>
    <row r="5320" spans="1:7" x14ac:dyDescent="0.25">
      <c r="A5320">
        <v>1939</v>
      </c>
      <c r="B5320">
        <v>53</v>
      </c>
      <c r="C5320" s="1">
        <v>42940</v>
      </c>
      <c r="D5320" t="s">
        <v>33</v>
      </c>
      <c r="E5320" t="s">
        <v>6</v>
      </c>
      <c r="F5320" t="s">
        <v>24</v>
      </c>
      <c r="G5320">
        <v>10</v>
      </c>
    </row>
    <row r="5321" spans="1:7" x14ac:dyDescent="0.25">
      <c r="A5321">
        <v>1940</v>
      </c>
      <c r="B5321">
        <v>54</v>
      </c>
      <c r="C5321" s="1">
        <v>42941</v>
      </c>
      <c r="D5321" t="s">
        <v>33</v>
      </c>
      <c r="E5321" t="s">
        <v>6</v>
      </c>
      <c r="F5321" t="s">
        <v>24</v>
      </c>
      <c r="G5321">
        <v>30</v>
      </c>
    </row>
    <row r="5322" spans="1:7" x14ac:dyDescent="0.25">
      <c r="A5322">
        <v>1941</v>
      </c>
      <c r="B5322">
        <v>55</v>
      </c>
      <c r="C5322" s="1">
        <v>42942</v>
      </c>
      <c r="D5322" t="s">
        <v>33</v>
      </c>
      <c r="E5322" t="s">
        <v>6</v>
      </c>
      <c r="F5322" t="s">
        <v>24</v>
      </c>
      <c r="G5322">
        <v>30</v>
      </c>
    </row>
    <row r="5323" spans="1:7" x14ac:dyDescent="0.25">
      <c r="A5323">
        <v>1942</v>
      </c>
      <c r="B5323">
        <v>56</v>
      </c>
      <c r="C5323" s="1">
        <v>42943</v>
      </c>
      <c r="D5323" t="s">
        <v>33</v>
      </c>
      <c r="E5323" t="s">
        <v>6</v>
      </c>
      <c r="F5323" t="s">
        <v>24</v>
      </c>
      <c r="G5323">
        <v>20</v>
      </c>
    </row>
    <row r="5324" spans="1:7" x14ac:dyDescent="0.25">
      <c r="A5324">
        <v>1943</v>
      </c>
      <c r="B5324">
        <v>57</v>
      </c>
      <c r="C5324" s="1">
        <v>42944</v>
      </c>
      <c r="D5324" t="s">
        <v>33</v>
      </c>
      <c r="E5324" t="s">
        <v>6</v>
      </c>
      <c r="F5324" t="s">
        <v>24</v>
      </c>
      <c r="G5324">
        <v>21</v>
      </c>
    </row>
    <row r="5325" spans="1:7" x14ac:dyDescent="0.25">
      <c r="A5325">
        <v>1944</v>
      </c>
      <c r="B5325">
        <v>58</v>
      </c>
      <c r="C5325" s="1">
        <v>42945</v>
      </c>
      <c r="D5325" t="s">
        <v>33</v>
      </c>
      <c r="E5325" t="s">
        <v>6</v>
      </c>
      <c r="F5325" t="s">
        <v>24</v>
      </c>
      <c r="G5325">
        <v>23</v>
      </c>
    </row>
    <row r="5326" spans="1:7" x14ac:dyDescent="0.25">
      <c r="A5326">
        <v>1945</v>
      </c>
      <c r="B5326">
        <v>59</v>
      </c>
      <c r="C5326" s="1">
        <v>42946</v>
      </c>
      <c r="D5326" t="s">
        <v>33</v>
      </c>
      <c r="E5326" t="s">
        <v>6</v>
      </c>
      <c r="F5326" t="s">
        <v>24</v>
      </c>
      <c r="G5326">
        <v>11</v>
      </c>
    </row>
    <row r="5327" spans="1:7" x14ac:dyDescent="0.25">
      <c r="A5327">
        <v>1946</v>
      </c>
      <c r="B5327">
        <v>60</v>
      </c>
      <c r="C5327" s="1">
        <v>42947</v>
      </c>
      <c r="D5327" t="s">
        <v>33</v>
      </c>
      <c r="E5327" t="s">
        <v>6</v>
      </c>
      <c r="F5327" t="s">
        <v>24</v>
      </c>
      <c r="G5327">
        <v>10</v>
      </c>
    </row>
    <row r="5328" spans="1:7" x14ac:dyDescent="0.25">
      <c r="A5328">
        <v>1947</v>
      </c>
      <c r="B5328">
        <v>61</v>
      </c>
      <c r="C5328" s="1">
        <v>42948</v>
      </c>
      <c r="D5328" t="s">
        <v>33</v>
      </c>
      <c r="E5328" t="s">
        <v>6</v>
      </c>
      <c r="F5328" t="s">
        <v>24</v>
      </c>
      <c r="G5328">
        <v>40</v>
      </c>
    </row>
    <row r="5329" spans="1:7" x14ac:dyDescent="0.25">
      <c r="A5329">
        <v>1948</v>
      </c>
      <c r="B5329">
        <v>62</v>
      </c>
      <c r="C5329" s="1">
        <v>42949</v>
      </c>
      <c r="D5329" t="s">
        <v>33</v>
      </c>
      <c r="E5329" t="s">
        <v>6</v>
      </c>
      <c r="F5329" t="s">
        <v>24</v>
      </c>
      <c r="G5329">
        <v>9</v>
      </c>
    </row>
    <row r="5330" spans="1:7" x14ac:dyDescent="0.25">
      <c r="A5330">
        <v>1949</v>
      </c>
      <c r="B5330">
        <v>63</v>
      </c>
      <c r="C5330" s="1">
        <v>42950</v>
      </c>
      <c r="D5330" t="s">
        <v>33</v>
      </c>
      <c r="E5330" t="s">
        <v>6</v>
      </c>
      <c r="F5330" t="s">
        <v>24</v>
      </c>
      <c r="G5330">
        <v>20</v>
      </c>
    </row>
    <row r="5331" spans="1:7" x14ac:dyDescent="0.25">
      <c r="A5331">
        <v>1950</v>
      </c>
      <c r="B5331">
        <v>64</v>
      </c>
      <c r="C5331" s="1">
        <v>42951</v>
      </c>
      <c r="D5331" t="s">
        <v>33</v>
      </c>
      <c r="E5331" t="s">
        <v>6</v>
      </c>
      <c r="F5331" t="s">
        <v>24</v>
      </c>
      <c r="G5331">
        <v>43</v>
      </c>
    </row>
    <row r="5332" spans="1:7" x14ac:dyDescent="0.25">
      <c r="A5332">
        <v>1951</v>
      </c>
      <c r="B5332">
        <v>65</v>
      </c>
      <c r="C5332" s="1">
        <v>42952</v>
      </c>
      <c r="D5332" t="s">
        <v>33</v>
      </c>
      <c r="E5332" t="s">
        <v>6</v>
      </c>
      <c r="F5332" t="s">
        <v>24</v>
      </c>
      <c r="G5332">
        <v>44</v>
      </c>
    </row>
    <row r="5333" spans="1:7" x14ac:dyDescent="0.25">
      <c r="A5333">
        <v>1952</v>
      </c>
      <c r="B5333">
        <v>66</v>
      </c>
      <c r="C5333" s="1">
        <v>42953</v>
      </c>
      <c r="D5333" t="s">
        <v>33</v>
      </c>
      <c r="E5333" t="s">
        <v>6</v>
      </c>
      <c r="F5333" t="s">
        <v>24</v>
      </c>
      <c r="G5333">
        <v>65</v>
      </c>
    </row>
    <row r="5334" spans="1:7" x14ac:dyDescent="0.25">
      <c r="A5334">
        <v>1953</v>
      </c>
      <c r="B5334">
        <v>67</v>
      </c>
      <c r="C5334" s="1">
        <v>42954</v>
      </c>
      <c r="D5334" t="s">
        <v>33</v>
      </c>
      <c r="E5334" t="s">
        <v>6</v>
      </c>
      <c r="F5334" t="s">
        <v>24</v>
      </c>
      <c r="G5334">
        <v>20</v>
      </c>
    </row>
    <row r="5335" spans="1:7" x14ac:dyDescent="0.25">
      <c r="A5335">
        <v>1954</v>
      </c>
      <c r="B5335">
        <v>68</v>
      </c>
      <c r="C5335" s="1">
        <v>42955</v>
      </c>
      <c r="D5335" t="s">
        <v>33</v>
      </c>
      <c r="E5335" t="s">
        <v>6</v>
      </c>
      <c r="F5335" t="s">
        <v>24</v>
      </c>
      <c r="G5335">
        <v>19</v>
      </c>
    </row>
    <row r="5336" spans="1:7" x14ac:dyDescent="0.25">
      <c r="A5336">
        <v>1955</v>
      </c>
      <c r="B5336">
        <v>69</v>
      </c>
      <c r="C5336" s="1">
        <v>42956</v>
      </c>
      <c r="D5336" t="s">
        <v>33</v>
      </c>
      <c r="E5336" t="s">
        <v>6</v>
      </c>
      <c r="F5336" t="s">
        <v>24</v>
      </c>
      <c r="G5336">
        <v>0</v>
      </c>
    </row>
    <row r="5337" spans="1:7" x14ac:dyDescent="0.25">
      <c r="A5337">
        <v>1956</v>
      </c>
      <c r="B5337">
        <v>70</v>
      </c>
      <c r="C5337" s="1">
        <v>42957</v>
      </c>
      <c r="D5337" t="s">
        <v>33</v>
      </c>
      <c r="E5337" t="s">
        <v>6</v>
      </c>
      <c r="F5337" t="s">
        <v>24</v>
      </c>
      <c r="G5337">
        <v>10</v>
      </c>
    </row>
    <row r="5338" spans="1:7" x14ac:dyDescent="0.25">
      <c r="A5338">
        <v>1957</v>
      </c>
      <c r="B5338">
        <v>71</v>
      </c>
      <c r="C5338" s="1">
        <v>42958</v>
      </c>
      <c r="D5338" t="s">
        <v>33</v>
      </c>
      <c r="E5338" t="s">
        <v>6</v>
      </c>
      <c r="F5338" t="s">
        <v>24</v>
      </c>
      <c r="G5338">
        <v>43</v>
      </c>
    </row>
    <row r="5339" spans="1:7" x14ac:dyDescent="0.25">
      <c r="A5339">
        <v>1958</v>
      </c>
      <c r="B5339">
        <v>72</v>
      </c>
      <c r="C5339" s="1">
        <v>42959</v>
      </c>
      <c r="D5339" t="s">
        <v>33</v>
      </c>
      <c r="E5339" t="s">
        <v>6</v>
      </c>
      <c r="F5339" t="s">
        <v>24</v>
      </c>
      <c r="G5339">
        <v>0</v>
      </c>
    </row>
    <row r="5340" spans="1:7" x14ac:dyDescent="0.25">
      <c r="A5340">
        <v>1959</v>
      </c>
      <c r="B5340">
        <v>73</v>
      </c>
      <c r="C5340" s="1">
        <v>42960</v>
      </c>
      <c r="D5340" t="s">
        <v>33</v>
      </c>
      <c r="E5340" t="s">
        <v>6</v>
      </c>
      <c r="F5340" t="s">
        <v>24</v>
      </c>
      <c r="G5340">
        <v>33</v>
      </c>
    </row>
    <row r="5341" spans="1:7" x14ac:dyDescent="0.25">
      <c r="A5341">
        <v>1960</v>
      </c>
      <c r="B5341">
        <v>74</v>
      </c>
      <c r="C5341" s="1">
        <v>42961</v>
      </c>
      <c r="D5341" t="s">
        <v>33</v>
      </c>
      <c r="E5341" t="s">
        <v>6</v>
      </c>
      <c r="F5341" t="s">
        <v>24</v>
      </c>
      <c r="G5341">
        <v>20</v>
      </c>
    </row>
    <row r="5342" spans="1:7" x14ac:dyDescent="0.25">
      <c r="A5342">
        <v>1961</v>
      </c>
      <c r="B5342">
        <v>75</v>
      </c>
      <c r="C5342" s="1">
        <v>42962</v>
      </c>
      <c r="D5342" t="s">
        <v>33</v>
      </c>
      <c r="E5342" t="s">
        <v>6</v>
      </c>
      <c r="F5342" t="s">
        <v>24</v>
      </c>
      <c r="G5342">
        <v>30</v>
      </c>
    </row>
    <row r="5343" spans="1:7" x14ac:dyDescent="0.25">
      <c r="A5343">
        <v>1962</v>
      </c>
      <c r="B5343">
        <v>76</v>
      </c>
      <c r="C5343" s="1">
        <v>42963</v>
      </c>
      <c r="D5343" t="s">
        <v>33</v>
      </c>
      <c r="E5343" t="s">
        <v>6</v>
      </c>
      <c r="F5343" t="s">
        <v>24</v>
      </c>
      <c r="G5343">
        <v>0</v>
      </c>
    </row>
    <row r="5344" spans="1:7" x14ac:dyDescent="0.25">
      <c r="A5344">
        <v>1963</v>
      </c>
      <c r="B5344">
        <v>77</v>
      </c>
      <c r="C5344" s="1">
        <v>42964</v>
      </c>
      <c r="D5344" t="s">
        <v>33</v>
      </c>
      <c r="E5344" t="s">
        <v>6</v>
      </c>
      <c r="F5344" t="s">
        <v>24</v>
      </c>
      <c r="G5344">
        <v>21</v>
      </c>
    </row>
    <row r="5345" spans="1:7" x14ac:dyDescent="0.25">
      <c r="A5345">
        <v>1964</v>
      </c>
      <c r="B5345">
        <v>78</v>
      </c>
      <c r="C5345" s="1">
        <v>42965</v>
      </c>
      <c r="D5345" t="s">
        <v>33</v>
      </c>
      <c r="E5345" t="s">
        <v>6</v>
      </c>
      <c r="F5345" t="s">
        <v>24</v>
      </c>
      <c r="G5345">
        <v>22</v>
      </c>
    </row>
    <row r="5346" spans="1:7" x14ac:dyDescent="0.25">
      <c r="A5346">
        <v>1965</v>
      </c>
      <c r="B5346">
        <v>79</v>
      </c>
      <c r="C5346" s="1">
        <v>42966</v>
      </c>
      <c r="D5346" t="s">
        <v>33</v>
      </c>
      <c r="E5346" t="s">
        <v>6</v>
      </c>
      <c r="F5346" t="s">
        <v>24</v>
      </c>
      <c r="G5346">
        <v>23</v>
      </c>
    </row>
    <row r="5347" spans="1:7" x14ac:dyDescent="0.25">
      <c r="A5347">
        <v>1966</v>
      </c>
      <c r="B5347">
        <v>80</v>
      </c>
      <c r="C5347" s="1">
        <v>42967</v>
      </c>
      <c r="D5347" t="s">
        <v>33</v>
      </c>
      <c r="E5347" t="s">
        <v>6</v>
      </c>
      <c r="F5347" t="s">
        <v>24</v>
      </c>
      <c r="G5347">
        <v>23</v>
      </c>
    </row>
    <row r="5348" spans="1:7" x14ac:dyDescent="0.25">
      <c r="A5348">
        <v>1967</v>
      </c>
      <c r="B5348">
        <v>81</v>
      </c>
      <c r="C5348" s="1">
        <v>42968</v>
      </c>
      <c r="D5348" t="s">
        <v>33</v>
      </c>
      <c r="E5348" t="s">
        <v>6</v>
      </c>
      <c r="F5348" t="s">
        <v>24</v>
      </c>
      <c r="G5348">
        <v>30</v>
      </c>
    </row>
    <row r="5349" spans="1:7" x14ac:dyDescent="0.25">
      <c r="A5349">
        <v>1968</v>
      </c>
      <c r="B5349">
        <v>82</v>
      </c>
      <c r="C5349" s="1">
        <v>42969</v>
      </c>
      <c r="D5349" t="s">
        <v>33</v>
      </c>
      <c r="E5349" t="s">
        <v>6</v>
      </c>
      <c r="F5349" t="s">
        <v>24</v>
      </c>
      <c r="G5349">
        <v>10</v>
      </c>
    </row>
    <row r="5350" spans="1:7" x14ac:dyDescent="0.25">
      <c r="A5350">
        <v>1969</v>
      </c>
      <c r="B5350">
        <v>83</v>
      </c>
      <c r="C5350" s="1">
        <v>42970</v>
      </c>
      <c r="D5350" t="s">
        <v>33</v>
      </c>
      <c r="E5350" t="s">
        <v>6</v>
      </c>
      <c r="F5350" t="s">
        <v>24</v>
      </c>
      <c r="G5350">
        <v>39</v>
      </c>
    </row>
    <row r="5351" spans="1:7" x14ac:dyDescent="0.25">
      <c r="A5351">
        <v>1970</v>
      </c>
      <c r="B5351">
        <v>84</v>
      </c>
      <c r="C5351" s="1">
        <v>42971</v>
      </c>
      <c r="D5351" t="s">
        <v>33</v>
      </c>
      <c r="E5351" t="s">
        <v>6</v>
      </c>
      <c r="F5351" t="s">
        <v>24</v>
      </c>
      <c r="G5351">
        <v>41</v>
      </c>
    </row>
    <row r="5352" spans="1:7" x14ac:dyDescent="0.25">
      <c r="A5352">
        <v>1971</v>
      </c>
      <c r="B5352">
        <v>85</v>
      </c>
      <c r="C5352" s="1">
        <v>42972</v>
      </c>
      <c r="D5352" t="s">
        <v>33</v>
      </c>
      <c r="E5352" t="s">
        <v>6</v>
      </c>
      <c r="F5352" t="s">
        <v>24</v>
      </c>
      <c r="G5352">
        <v>44</v>
      </c>
    </row>
    <row r="5353" spans="1:7" x14ac:dyDescent="0.25">
      <c r="A5353">
        <v>1972</v>
      </c>
      <c r="B5353">
        <v>86</v>
      </c>
      <c r="C5353" s="1">
        <v>42973</v>
      </c>
      <c r="D5353" t="s">
        <v>33</v>
      </c>
      <c r="E5353" t="s">
        <v>6</v>
      </c>
      <c r="F5353" t="s">
        <v>24</v>
      </c>
      <c r="G5353">
        <v>11</v>
      </c>
    </row>
    <row r="5354" spans="1:7" x14ac:dyDescent="0.25">
      <c r="A5354">
        <v>1973</v>
      </c>
      <c r="B5354">
        <v>87</v>
      </c>
      <c r="C5354" s="1">
        <v>42974</v>
      </c>
      <c r="D5354" t="s">
        <v>33</v>
      </c>
      <c r="E5354" t="s">
        <v>6</v>
      </c>
      <c r="F5354" t="s">
        <v>24</v>
      </c>
      <c r="G5354">
        <v>23</v>
      </c>
    </row>
    <row r="5355" spans="1:7" x14ac:dyDescent="0.25">
      <c r="A5355">
        <v>1974</v>
      </c>
      <c r="B5355">
        <v>88</v>
      </c>
      <c r="C5355" s="1">
        <v>42975</v>
      </c>
      <c r="D5355" t="s">
        <v>33</v>
      </c>
      <c r="E5355" t="s">
        <v>6</v>
      </c>
      <c r="F5355" t="s">
        <v>24</v>
      </c>
      <c r="G5355">
        <v>32</v>
      </c>
    </row>
    <row r="5356" spans="1:7" x14ac:dyDescent="0.25">
      <c r="A5356">
        <v>1975</v>
      </c>
      <c r="B5356">
        <v>89</v>
      </c>
      <c r="C5356" s="1">
        <v>42976</v>
      </c>
      <c r="D5356" t="s">
        <v>33</v>
      </c>
      <c r="E5356" t="s">
        <v>6</v>
      </c>
      <c r="F5356" t="s">
        <v>24</v>
      </c>
      <c r="G5356">
        <v>0</v>
      </c>
    </row>
    <row r="5357" spans="1:7" x14ac:dyDescent="0.25">
      <c r="A5357">
        <v>1976</v>
      </c>
      <c r="B5357">
        <v>90</v>
      </c>
      <c r="C5357" s="1">
        <v>42977</v>
      </c>
      <c r="D5357" t="s">
        <v>33</v>
      </c>
      <c r="E5357" t="s">
        <v>6</v>
      </c>
      <c r="F5357" t="s">
        <v>24</v>
      </c>
      <c r="G5357">
        <v>20</v>
      </c>
    </row>
    <row r="5358" spans="1:7" x14ac:dyDescent="0.25">
      <c r="A5358">
        <v>1977</v>
      </c>
      <c r="B5358">
        <v>91</v>
      </c>
      <c r="C5358" s="1">
        <v>42978</v>
      </c>
      <c r="D5358" t="s">
        <v>33</v>
      </c>
      <c r="E5358" t="s">
        <v>6</v>
      </c>
      <c r="F5358" t="s">
        <v>24</v>
      </c>
      <c r="G5358">
        <v>43</v>
      </c>
    </row>
    <row r="5359" spans="1:7" x14ac:dyDescent="0.25">
      <c r="A5359">
        <v>1978</v>
      </c>
      <c r="B5359">
        <v>92</v>
      </c>
      <c r="C5359" s="1">
        <v>42979</v>
      </c>
      <c r="D5359" t="s">
        <v>33</v>
      </c>
      <c r="E5359" t="s">
        <v>6</v>
      </c>
      <c r="F5359" t="s">
        <v>24</v>
      </c>
      <c r="G5359">
        <v>22</v>
      </c>
    </row>
    <row r="5360" spans="1:7" x14ac:dyDescent="0.25">
      <c r="A5360">
        <v>1979</v>
      </c>
      <c r="B5360">
        <v>93</v>
      </c>
      <c r="C5360" s="1">
        <v>42980</v>
      </c>
      <c r="D5360" t="s">
        <v>33</v>
      </c>
      <c r="E5360" t="s">
        <v>6</v>
      </c>
      <c r="F5360" t="s">
        <v>24</v>
      </c>
      <c r="G5360">
        <v>23</v>
      </c>
    </row>
    <row r="5361" spans="1:7" x14ac:dyDescent="0.25">
      <c r="A5361">
        <v>1980</v>
      </c>
      <c r="B5361">
        <v>94</v>
      </c>
      <c r="C5361" s="1">
        <v>42981</v>
      </c>
      <c r="D5361" t="s">
        <v>33</v>
      </c>
      <c r="E5361" t="s">
        <v>6</v>
      </c>
      <c r="F5361" t="s">
        <v>24</v>
      </c>
      <c r="G5361">
        <v>0</v>
      </c>
    </row>
    <row r="5362" spans="1:7" x14ac:dyDescent="0.25">
      <c r="A5362">
        <v>1981</v>
      </c>
      <c r="B5362">
        <v>95</v>
      </c>
      <c r="C5362" s="1">
        <v>42982</v>
      </c>
      <c r="D5362" t="s">
        <v>33</v>
      </c>
      <c r="E5362" t="s">
        <v>6</v>
      </c>
      <c r="F5362" t="s">
        <v>24</v>
      </c>
      <c r="G5362">
        <v>20</v>
      </c>
    </row>
    <row r="5363" spans="1:7" x14ac:dyDescent="0.25">
      <c r="A5363">
        <v>1982</v>
      </c>
      <c r="B5363">
        <v>96</v>
      </c>
      <c r="C5363" s="1">
        <v>42983</v>
      </c>
      <c r="D5363" t="s">
        <v>33</v>
      </c>
      <c r="E5363" t="s">
        <v>6</v>
      </c>
      <c r="F5363" t="s">
        <v>24</v>
      </c>
      <c r="G5363">
        <v>0</v>
      </c>
    </row>
    <row r="5364" spans="1:7" x14ac:dyDescent="0.25">
      <c r="A5364">
        <v>1983</v>
      </c>
      <c r="B5364">
        <v>97</v>
      </c>
      <c r="C5364" s="1">
        <v>42984</v>
      </c>
      <c r="D5364" t="s">
        <v>33</v>
      </c>
      <c r="E5364" t="s">
        <v>6</v>
      </c>
      <c r="F5364" t="s">
        <v>24</v>
      </c>
      <c r="G5364">
        <v>20</v>
      </c>
    </row>
    <row r="5365" spans="1:7" x14ac:dyDescent="0.25">
      <c r="A5365">
        <v>1984</v>
      </c>
      <c r="B5365">
        <v>98</v>
      </c>
      <c r="C5365" s="1">
        <v>42985</v>
      </c>
      <c r="D5365" t="s">
        <v>33</v>
      </c>
      <c r="E5365" t="s">
        <v>6</v>
      </c>
      <c r="F5365" t="s">
        <v>24</v>
      </c>
      <c r="G5365">
        <v>10</v>
      </c>
    </row>
    <row r="5366" spans="1:7" x14ac:dyDescent="0.25">
      <c r="A5366">
        <v>1985</v>
      </c>
      <c r="B5366">
        <v>99</v>
      </c>
      <c r="C5366" s="1">
        <v>42986</v>
      </c>
      <c r="D5366" t="s">
        <v>33</v>
      </c>
      <c r="E5366" t="s">
        <v>6</v>
      </c>
      <c r="F5366" t="s">
        <v>24</v>
      </c>
      <c r="G5366">
        <v>33</v>
      </c>
    </row>
    <row r="5367" spans="1:7" x14ac:dyDescent="0.25">
      <c r="A5367">
        <v>1986</v>
      </c>
      <c r="B5367">
        <v>100</v>
      </c>
      <c r="C5367" s="1">
        <v>42987</v>
      </c>
      <c r="D5367" t="s">
        <v>33</v>
      </c>
      <c r="E5367" t="s">
        <v>6</v>
      </c>
      <c r="F5367" t="s">
        <v>24</v>
      </c>
      <c r="G5367">
        <v>23</v>
      </c>
    </row>
    <row r="5368" spans="1:7" x14ac:dyDescent="0.25">
      <c r="A5368">
        <v>1987</v>
      </c>
      <c r="B5368">
        <v>101</v>
      </c>
      <c r="C5368" s="1">
        <v>42988</v>
      </c>
      <c r="D5368" t="s">
        <v>33</v>
      </c>
      <c r="E5368" t="s">
        <v>6</v>
      </c>
      <c r="F5368" t="s">
        <v>24</v>
      </c>
      <c r="G5368">
        <v>33</v>
      </c>
    </row>
    <row r="5369" spans="1:7" x14ac:dyDescent="0.25">
      <c r="A5369">
        <v>1988</v>
      </c>
      <c r="B5369">
        <v>102</v>
      </c>
      <c r="C5369" s="1">
        <v>42989</v>
      </c>
      <c r="D5369" t="s">
        <v>33</v>
      </c>
      <c r="E5369" t="s">
        <v>6</v>
      </c>
      <c r="F5369" t="s">
        <v>24</v>
      </c>
      <c r="G5369">
        <v>29</v>
      </c>
    </row>
    <row r="5370" spans="1:7" x14ac:dyDescent="0.25">
      <c r="A5370">
        <v>1989</v>
      </c>
      <c r="B5370">
        <v>103</v>
      </c>
      <c r="C5370" s="1">
        <v>42990</v>
      </c>
      <c r="D5370" t="s">
        <v>33</v>
      </c>
      <c r="E5370" t="s">
        <v>6</v>
      </c>
      <c r="F5370" t="s">
        <v>24</v>
      </c>
      <c r="G5370">
        <v>9</v>
      </c>
    </row>
    <row r="5371" spans="1:7" x14ac:dyDescent="0.25">
      <c r="A5371">
        <v>1990</v>
      </c>
      <c r="B5371">
        <v>104</v>
      </c>
      <c r="C5371" s="1">
        <v>42991</v>
      </c>
      <c r="D5371" t="s">
        <v>33</v>
      </c>
      <c r="E5371" t="s">
        <v>6</v>
      </c>
      <c r="F5371" t="s">
        <v>24</v>
      </c>
      <c r="G5371">
        <v>10</v>
      </c>
    </row>
    <row r="5372" spans="1:7" x14ac:dyDescent="0.25">
      <c r="A5372">
        <v>1991</v>
      </c>
      <c r="B5372">
        <v>105</v>
      </c>
      <c r="C5372" s="1">
        <v>42992</v>
      </c>
      <c r="D5372" t="s">
        <v>33</v>
      </c>
      <c r="E5372" t="s">
        <v>6</v>
      </c>
      <c r="F5372" t="s">
        <v>24</v>
      </c>
      <c r="G5372">
        <v>10</v>
      </c>
    </row>
    <row r="5373" spans="1:7" x14ac:dyDescent="0.25">
      <c r="A5373">
        <v>1992</v>
      </c>
      <c r="B5373">
        <v>106</v>
      </c>
      <c r="C5373" s="1">
        <v>42993</v>
      </c>
      <c r="D5373" t="s">
        <v>33</v>
      </c>
      <c r="E5373" t="s">
        <v>6</v>
      </c>
      <c r="F5373" t="s">
        <v>24</v>
      </c>
      <c r="G5373">
        <v>22</v>
      </c>
    </row>
    <row r="5374" spans="1:7" x14ac:dyDescent="0.25">
      <c r="A5374">
        <v>1993</v>
      </c>
      <c r="B5374">
        <v>107</v>
      </c>
      <c r="C5374" s="1">
        <v>42994</v>
      </c>
      <c r="D5374" t="s">
        <v>33</v>
      </c>
      <c r="E5374" t="s">
        <v>6</v>
      </c>
      <c r="F5374" t="s">
        <v>24</v>
      </c>
      <c r="G5374">
        <v>23</v>
      </c>
    </row>
    <row r="5375" spans="1:7" x14ac:dyDescent="0.25">
      <c r="A5375">
        <v>1994</v>
      </c>
      <c r="B5375">
        <v>108</v>
      </c>
      <c r="C5375" s="1">
        <v>42995</v>
      </c>
      <c r="D5375" t="s">
        <v>33</v>
      </c>
      <c r="E5375" t="s">
        <v>6</v>
      </c>
      <c r="F5375" t="s">
        <v>24</v>
      </c>
      <c r="G5375">
        <v>22</v>
      </c>
    </row>
    <row r="5376" spans="1:7" x14ac:dyDescent="0.25">
      <c r="A5376">
        <v>1995</v>
      </c>
      <c r="B5376">
        <v>109</v>
      </c>
      <c r="C5376" s="1">
        <v>42996</v>
      </c>
      <c r="D5376" t="s">
        <v>33</v>
      </c>
      <c r="E5376" t="s">
        <v>6</v>
      </c>
      <c r="F5376" t="s">
        <v>24</v>
      </c>
      <c r="G5376">
        <v>10</v>
      </c>
    </row>
    <row r="5377" spans="1:7" x14ac:dyDescent="0.25">
      <c r="A5377">
        <v>1996</v>
      </c>
      <c r="B5377">
        <v>110</v>
      </c>
      <c r="C5377" s="1">
        <v>42997</v>
      </c>
      <c r="D5377" t="s">
        <v>33</v>
      </c>
      <c r="E5377" t="s">
        <v>6</v>
      </c>
      <c r="F5377" t="s">
        <v>24</v>
      </c>
      <c r="G5377">
        <v>0</v>
      </c>
    </row>
    <row r="5378" spans="1:7" x14ac:dyDescent="0.25">
      <c r="A5378">
        <v>1997</v>
      </c>
      <c r="B5378">
        <v>111</v>
      </c>
      <c r="C5378" s="1">
        <v>42998</v>
      </c>
      <c r="D5378" t="s">
        <v>33</v>
      </c>
      <c r="E5378" t="s">
        <v>6</v>
      </c>
      <c r="F5378" t="s">
        <v>24</v>
      </c>
      <c r="G5378">
        <v>21</v>
      </c>
    </row>
    <row r="5379" spans="1:7" x14ac:dyDescent="0.25">
      <c r="A5379">
        <v>1998</v>
      </c>
      <c r="B5379">
        <v>112</v>
      </c>
      <c r="C5379" s="1">
        <v>42999</v>
      </c>
      <c r="D5379" t="s">
        <v>33</v>
      </c>
      <c r="E5379" t="s">
        <v>6</v>
      </c>
      <c r="F5379" t="s">
        <v>24</v>
      </c>
      <c r="G5379">
        <v>29</v>
      </c>
    </row>
    <row r="5380" spans="1:7" x14ac:dyDescent="0.25">
      <c r="A5380">
        <v>1999</v>
      </c>
      <c r="B5380">
        <v>113</v>
      </c>
      <c r="C5380" s="1">
        <v>43000</v>
      </c>
      <c r="D5380" t="s">
        <v>33</v>
      </c>
      <c r="E5380" t="s">
        <v>6</v>
      </c>
      <c r="F5380" t="s">
        <v>24</v>
      </c>
      <c r="G5380">
        <v>0</v>
      </c>
    </row>
    <row r="5381" spans="1:7" x14ac:dyDescent="0.25">
      <c r="A5381">
        <v>2000</v>
      </c>
      <c r="B5381">
        <v>114</v>
      </c>
      <c r="C5381" s="1">
        <v>43001</v>
      </c>
      <c r="D5381" t="s">
        <v>33</v>
      </c>
      <c r="E5381" t="s">
        <v>6</v>
      </c>
      <c r="F5381" t="s">
        <v>24</v>
      </c>
      <c r="G5381">
        <v>11</v>
      </c>
    </row>
    <row r="5382" spans="1:7" x14ac:dyDescent="0.25">
      <c r="A5382">
        <v>2001</v>
      </c>
      <c r="B5382">
        <v>115</v>
      </c>
      <c r="C5382" s="1">
        <v>43002</v>
      </c>
      <c r="D5382" t="s">
        <v>33</v>
      </c>
      <c r="E5382" t="s">
        <v>6</v>
      </c>
      <c r="F5382" t="s">
        <v>24</v>
      </c>
      <c r="G5382">
        <v>0</v>
      </c>
    </row>
    <row r="5383" spans="1:7" x14ac:dyDescent="0.25">
      <c r="A5383">
        <v>2002</v>
      </c>
      <c r="B5383">
        <v>116</v>
      </c>
      <c r="C5383" s="1">
        <v>43003</v>
      </c>
      <c r="D5383" t="s">
        <v>33</v>
      </c>
      <c r="E5383" t="s">
        <v>6</v>
      </c>
      <c r="F5383" t="s">
        <v>24</v>
      </c>
      <c r="G5383">
        <v>29</v>
      </c>
    </row>
    <row r="5384" spans="1:7" x14ac:dyDescent="0.25">
      <c r="A5384">
        <v>2003</v>
      </c>
      <c r="B5384">
        <v>117</v>
      </c>
      <c r="C5384" s="1">
        <v>43004</v>
      </c>
      <c r="D5384" t="s">
        <v>33</v>
      </c>
      <c r="E5384" t="s">
        <v>6</v>
      </c>
      <c r="F5384" t="s">
        <v>24</v>
      </c>
      <c r="G5384">
        <v>10</v>
      </c>
    </row>
    <row r="5385" spans="1:7" x14ac:dyDescent="0.25">
      <c r="A5385">
        <v>2004</v>
      </c>
      <c r="B5385">
        <v>118</v>
      </c>
      <c r="C5385" s="1">
        <v>43005</v>
      </c>
      <c r="D5385" t="s">
        <v>33</v>
      </c>
      <c r="E5385" t="s">
        <v>6</v>
      </c>
      <c r="F5385" t="s">
        <v>24</v>
      </c>
      <c r="G5385">
        <v>20</v>
      </c>
    </row>
    <row r="5386" spans="1:7" x14ac:dyDescent="0.25">
      <c r="A5386">
        <v>2005</v>
      </c>
      <c r="B5386">
        <v>119</v>
      </c>
      <c r="C5386" s="1">
        <v>43006</v>
      </c>
      <c r="D5386" t="s">
        <v>33</v>
      </c>
      <c r="E5386" t="s">
        <v>6</v>
      </c>
      <c r="F5386" t="s">
        <v>24</v>
      </c>
      <c r="G5386">
        <v>10</v>
      </c>
    </row>
    <row r="5387" spans="1:7" x14ac:dyDescent="0.25">
      <c r="A5387">
        <v>2006</v>
      </c>
      <c r="B5387">
        <v>120</v>
      </c>
      <c r="C5387" s="1">
        <v>43007</v>
      </c>
      <c r="D5387" t="s">
        <v>33</v>
      </c>
      <c r="E5387" t="s">
        <v>6</v>
      </c>
      <c r="F5387" t="s">
        <v>24</v>
      </c>
      <c r="G5387">
        <v>32</v>
      </c>
    </row>
    <row r="5388" spans="1:7" x14ac:dyDescent="0.25">
      <c r="A5388">
        <v>2007</v>
      </c>
      <c r="B5388">
        <v>121</v>
      </c>
      <c r="C5388" s="1">
        <v>43008</v>
      </c>
      <c r="D5388" t="s">
        <v>33</v>
      </c>
      <c r="E5388" t="s">
        <v>6</v>
      </c>
      <c r="F5388" t="s">
        <v>24</v>
      </c>
      <c r="G5388">
        <v>11</v>
      </c>
    </row>
    <row r="5389" spans="1:7" x14ac:dyDescent="0.25">
      <c r="A5389">
        <v>2008</v>
      </c>
      <c r="B5389">
        <v>122</v>
      </c>
      <c r="C5389" s="1">
        <v>43009</v>
      </c>
      <c r="D5389" t="s">
        <v>33</v>
      </c>
      <c r="E5389" t="s">
        <v>6</v>
      </c>
      <c r="F5389" t="s">
        <v>24</v>
      </c>
      <c r="G5389">
        <v>0</v>
      </c>
    </row>
    <row r="5390" spans="1:7" x14ac:dyDescent="0.25">
      <c r="A5390">
        <v>2009</v>
      </c>
      <c r="B5390">
        <v>123</v>
      </c>
      <c r="C5390" s="1">
        <v>43010</v>
      </c>
      <c r="D5390" t="s">
        <v>33</v>
      </c>
      <c r="E5390" t="s">
        <v>6</v>
      </c>
      <c r="F5390" t="s">
        <v>24</v>
      </c>
      <c r="G5390">
        <v>20</v>
      </c>
    </row>
    <row r="5391" spans="1:7" x14ac:dyDescent="0.25">
      <c r="A5391">
        <v>2010</v>
      </c>
      <c r="B5391">
        <v>124</v>
      </c>
      <c r="C5391" s="1">
        <v>43011</v>
      </c>
      <c r="D5391" t="s">
        <v>33</v>
      </c>
      <c r="E5391" t="s">
        <v>6</v>
      </c>
      <c r="F5391" t="s">
        <v>24</v>
      </c>
      <c r="G5391">
        <v>10</v>
      </c>
    </row>
    <row r="5392" spans="1:7" x14ac:dyDescent="0.25">
      <c r="A5392">
        <v>2011</v>
      </c>
      <c r="B5392">
        <v>125</v>
      </c>
      <c r="C5392" s="1">
        <v>43012</v>
      </c>
      <c r="D5392" t="s">
        <v>33</v>
      </c>
      <c r="E5392" t="s">
        <v>6</v>
      </c>
      <c r="F5392" t="s">
        <v>24</v>
      </c>
      <c r="G5392">
        <v>0</v>
      </c>
    </row>
    <row r="5393" spans="1:7" x14ac:dyDescent="0.25">
      <c r="A5393">
        <v>2012</v>
      </c>
      <c r="B5393">
        <v>126</v>
      </c>
      <c r="C5393" s="1">
        <v>43013</v>
      </c>
      <c r="D5393" t="s">
        <v>33</v>
      </c>
      <c r="E5393" t="s">
        <v>6</v>
      </c>
      <c r="F5393" t="s">
        <v>24</v>
      </c>
      <c r="G5393">
        <v>30</v>
      </c>
    </row>
    <row r="5394" spans="1:7" x14ac:dyDescent="0.25">
      <c r="A5394">
        <v>2013</v>
      </c>
      <c r="B5394">
        <v>127</v>
      </c>
      <c r="C5394" s="1">
        <v>43014</v>
      </c>
      <c r="D5394" t="s">
        <v>33</v>
      </c>
      <c r="E5394" t="s">
        <v>6</v>
      </c>
      <c r="F5394" t="s">
        <v>24</v>
      </c>
      <c r="G5394">
        <v>21</v>
      </c>
    </row>
    <row r="5395" spans="1:7" x14ac:dyDescent="0.25">
      <c r="A5395">
        <v>2014</v>
      </c>
      <c r="B5395">
        <v>128</v>
      </c>
      <c r="C5395" s="1">
        <v>43015</v>
      </c>
      <c r="D5395" t="s">
        <v>33</v>
      </c>
      <c r="E5395" t="s">
        <v>6</v>
      </c>
      <c r="F5395" t="s">
        <v>24</v>
      </c>
      <c r="G5395">
        <v>11</v>
      </c>
    </row>
    <row r="5396" spans="1:7" x14ac:dyDescent="0.25">
      <c r="A5396">
        <v>2015</v>
      </c>
      <c r="B5396">
        <v>129</v>
      </c>
      <c r="C5396" s="1">
        <v>43016</v>
      </c>
      <c r="D5396" t="s">
        <v>33</v>
      </c>
      <c r="E5396" t="s">
        <v>6</v>
      </c>
      <c r="F5396" t="s">
        <v>24</v>
      </c>
      <c r="G5396">
        <v>32</v>
      </c>
    </row>
    <row r="5397" spans="1:7" x14ac:dyDescent="0.25">
      <c r="A5397">
        <v>2016</v>
      </c>
      <c r="B5397">
        <v>130</v>
      </c>
      <c r="C5397" s="1">
        <v>43017</v>
      </c>
      <c r="D5397" t="s">
        <v>33</v>
      </c>
      <c r="E5397" t="s">
        <v>6</v>
      </c>
      <c r="F5397" t="s">
        <v>24</v>
      </c>
      <c r="G5397">
        <v>0</v>
      </c>
    </row>
    <row r="5398" spans="1:7" x14ac:dyDescent="0.25">
      <c r="A5398">
        <v>2017</v>
      </c>
      <c r="B5398">
        <v>131</v>
      </c>
      <c r="C5398" s="1">
        <v>43018</v>
      </c>
      <c r="D5398" t="s">
        <v>33</v>
      </c>
      <c r="E5398" t="s">
        <v>6</v>
      </c>
      <c r="F5398" t="s">
        <v>24</v>
      </c>
      <c r="G5398">
        <v>0</v>
      </c>
    </row>
    <row r="5399" spans="1:7" x14ac:dyDescent="0.25">
      <c r="A5399">
        <v>2018</v>
      </c>
      <c r="B5399">
        <v>132</v>
      </c>
      <c r="C5399" s="1">
        <v>43019</v>
      </c>
      <c r="D5399" t="s">
        <v>33</v>
      </c>
      <c r="E5399" t="s">
        <v>6</v>
      </c>
      <c r="F5399" t="s">
        <v>24</v>
      </c>
      <c r="G5399">
        <v>10</v>
      </c>
    </row>
    <row r="5400" spans="1:7" x14ac:dyDescent="0.25">
      <c r="A5400">
        <v>2019</v>
      </c>
      <c r="B5400">
        <v>133</v>
      </c>
      <c r="C5400" s="1">
        <v>43020</v>
      </c>
      <c r="D5400" t="s">
        <v>33</v>
      </c>
      <c r="E5400" t="s">
        <v>6</v>
      </c>
      <c r="F5400" t="s">
        <v>24</v>
      </c>
      <c r="G5400">
        <v>19</v>
      </c>
    </row>
    <row r="5401" spans="1:7" x14ac:dyDescent="0.25">
      <c r="A5401">
        <v>2020</v>
      </c>
      <c r="B5401">
        <v>134</v>
      </c>
      <c r="C5401" s="1">
        <v>43021</v>
      </c>
      <c r="D5401" t="s">
        <v>33</v>
      </c>
      <c r="E5401" t="s">
        <v>6</v>
      </c>
      <c r="F5401" t="s">
        <v>24</v>
      </c>
      <c r="G5401">
        <v>20</v>
      </c>
    </row>
    <row r="5402" spans="1:7" x14ac:dyDescent="0.25">
      <c r="A5402">
        <v>2021</v>
      </c>
      <c r="B5402">
        <v>135</v>
      </c>
      <c r="C5402" s="1">
        <v>43022</v>
      </c>
      <c r="D5402" t="s">
        <v>33</v>
      </c>
      <c r="E5402" t="s">
        <v>6</v>
      </c>
      <c r="F5402" t="s">
        <v>24</v>
      </c>
      <c r="G5402">
        <v>22</v>
      </c>
    </row>
    <row r="5403" spans="1:7" x14ac:dyDescent="0.25">
      <c r="A5403">
        <v>2022</v>
      </c>
      <c r="B5403">
        <v>136</v>
      </c>
      <c r="C5403" s="1">
        <v>43023</v>
      </c>
      <c r="D5403" t="s">
        <v>33</v>
      </c>
      <c r="E5403" t="s">
        <v>6</v>
      </c>
      <c r="F5403" t="s">
        <v>24</v>
      </c>
      <c r="G5403">
        <v>22</v>
      </c>
    </row>
    <row r="5404" spans="1:7" x14ac:dyDescent="0.25">
      <c r="A5404">
        <v>2023</v>
      </c>
      <c r="B5404">
        <v>137</v>
      </c>
      <c r="C5404" s="1">
        <v>43024</v>
      </c>
      <c r="D5404" t="s">
        <v>33</v>
      </c>
      <c r="E5404" t="s">
        <v>6</v>
      </c>
      <c r="F5404" t="s">
        <v>24</v>
      </c>
      <c r="G5404">
        <v>55</v>
      </c>
    </row>
    <row r="5405" spans="1:7" x14ac:dyDescent="0.25">
      <c r="A5405">
        <v>2024</v>
      </c>
      <c r="B5405">
        <v>138</v>
      </c>
      <c r="C5405" s="1">
        <v>43025</v>
      </c>
      <c r="D5405" t="s">
        <v>33</v>
      </c>
      <c r="E5405" t="s">
        <v>6</v>
      </c>
      <c r="F5405" t="s">
        <v>24</v>
      </c>
      <c r="G5405">
        <v>0</v>
      </c>
    </row>
    <row r="5406" spans="1:7" x14ac:dyDescent="0.25">
      <c r="A5406">
        <v>2025</v>
      </c>
      <c r="B5406">
        <v>139</v>
      </c>
      <c r="C5406" s="1">
        <v>43026</v>
      </c>
      <c r="D5406" t="s">
        <v>33</v>
      </c>
      <c r="E5406" t="s">
        <v>6</v>
      </c>
      <c r="F5406" t="s">
        <v>24</v>
      </c>
      <c r="G5406">
        <v>30</v>
      </c>
    </row>
    <row r="5407" spans="1:7" x14ac:dyDescent="0.25">
      <c r="A5407">
        <v>2026</v>
      </c>
      <c r="B5407">
        <v>140</v>
      </c>
      <c r="C5407" s="1">
        <v>43027</v>
      </c>
      <c r="D5407" t="s">
        <v>33</v>
      </c>
      <c r="E5407" t="s">
        <v>6</v>
      </c>
      <c r="F5407" t="s">
        <v>24</v>
      </c>
      <c r="G5407">
        <v>30</v>
      </c>
    </row>
    <row r="5408" spans="1:7" x14ac:dyDescent="0.25">
      <c r="A5408">
        <v>2027</v>
      </c>
      <c r="B5408">
        <v>141</v>
      </c>
      <c r="C5408" s="1">
        <v>43028</v>
      </c>
      <c r="D5408" t="s">
        <v>33</v>
      </c>
      <c r="E5408" t="s">
        <v>6</v>
      </c>
      <c r="F5408" t="s">
        <v>24</v>
      </c>
      <c r="G5408">
        <v>21</v>
      </c>
    </row>
    <row r="5409" spans="1:7" x14ac:dyDescent="0.25">
      <c r="A5409">
        <v>2028</v>
      </c>
      <c r="B5409">
        <v>142</v>
      </c>
      <c r="C5409" s="1">
        <v>43029</v>
      </c>
      <c r="D5409" t="s">
        <v>33</v>
      </c>
      <c r="E5409" t="s">
        <v>6</v>
      </c>
      <c r="F5409" t="s">
        <v>24</v>
      </c>
      <c r="G5409">
        <v>23</v>
      </c>
    </row>
    <row r="5410" spans="1:7" x14ac:dyDescent="0.25">
      <c r="A5410">
        <v>2029</v>
      </c>
      <c r="B5410">
        <v>143</v>
      </c>
      <c r="C5410" s="1">
        <v>43030</v>
      </c>
      <c r="D5410" t="s">
        <v>33</v>
      </c>
      <c r="E5410" t="s">
        <v>6</v>
      </c>
      <c r="F5410" t="s">
        <v>24</v>
      </c>
      <c r="G5410">
        <v>0</v>
      </c>
    </row>
    <row r="5411" spans="1:7" x14ac:dyDescent="0.25">
      <c r="A5411">
        <v>2030</v>
      </c>
      <c r="B5411">
        <v>144</v>
      </c>
      <c r="C5411" s="1">
        <v>43031</v>
      </c>
      <c r="D5411" t="s">
        <v>33</v>
      </c>
      <c r="E5411" t="s">
        <v>6</v>
      </c>
      <c r="F5411" t="s">
        <v>24</v>
      </c>
      <c r="G5411">
        <v>10</v>
      </c>
    </row>
    <row r="5412" spans="1:7" x14ac:dyDescent="0.25">
      <c r="A5412">
        <v>2031</v>
      </c>
      <c r="B5412">
        <v>145</v>
      </c>
      <c r="C5412" s="1">
        <v>43032</v>
      </c>
      <c r="D5412" t="s">
        <v>33</v>
      </c>
      <c r="E5412" t="s">
        <v>6</v>
      </c>
      <c r="F5412" t="s">
        <v>24</v>
      </c>
      <c r="G5412">
        <v>49</v>
      </c>
    </row>
    <row r="5413" spans="1:7" x14ac:dyDescent="0.25">
      <c r="A5413">
        <v>2032</v>
      </c>
      <c r="B5413">
        <v>146</v>
      </c>
      <c r="C5413" s="1">
        <v>43033</v>
      </c>
      <c r="D5413" t="s">
        <v>33</v>
      </c>
      <c r="E5413" t="s">
        <v>6</v>
      </c>
      <c r="F5413" t="s">
        <v>24</v>
      </c>
      <c r="G5413">
        <v>100</v>
      </c>
    </row>
    <row r="5414" spans="1:7" x14ac:dyDescent="0.25">
      <c r="A5414">
        <v>2033</v>
      </c>
      <c r="B5414">
        <v>147</v>
      </c>
      <c r="C5414" s="1">
        <v>43034</v>
      </c>
      <c r="D5414" t="s">
        <v>33</v>
      </c>
      <c r="E5414" t="s">
        <v>6</v>
      </c>
      <c r="F5414" t="s">
        <v>24</v>
      </c>
      <c r="G5414">
        <v>0</v>
      </c>
    </row>
    <row r="5415" spans="1:7" x14ac:dyDescent="0.25">
      <c r="A5415">
        <v>2034</v>
      </c>
      <c r="B5415">
        <v>148</v>
      </c>
      <c r="C5415" s="1">
        <v>43035</v>
      </c>
      <c r="D5415" t="s">
        <v>33</v>
      </c>
      <c r="E5415" t="s">
        <v>6</v>
      </c>
      <c r="F5415" t="s">
        <v>24</v>
      </c>
      <c r="G5415">
        <v>11</v>
      </c>
    </row>
    <row r="5416" spans="1:7" x14ac:dyDescent="0.25">
      <c r="A5416">
        <v>2035</v>
      </c>
      <c r="B5416">
        <v>149</v>
      </c>
      <c r="C5416" s="1">
        <v>43036</v>
      </c>
      <c r="D5416" t="s">
        <v>33</v>
      </c>
      <c r="E5416" t="s">
        <v>6</v>
      </c>
      <c r="F5416" t="s">
        <v>24</v>
      </c>
      <c r="G5416">
        <v>24</v>
      </c>
    </row>
    <row r="5417" spans="1:7" x14ac:dyDescent="0.25">
      <c r="A5417">
        <v>2036</v>
      </c>
      <c r="B5417">
        <v>150</v>
      </c>
      <c r="C5417" s="1">
        <v>43037</v>
      </c>
      <c r="D5417" t="s">
        <v>33</v>
      </c>
      <c r="E5417" t="s">
        <v>6</v>
      </c>
      <c r="F5417" t="s">
        <v>24</v>
      </c>
      <c r="G5417">
        <v>0</v>
      </c>
    </row>
    <row r="5418" spans="1:7" x14ac:dyDescent="0.25">
      <c r="A5418">
        <v>2037</v>
      </c>
      <c r="B5418">
        <v>151</v>
      </c>
      <c r="C5418" s="1">
        <v>43038</v>
      </c>
      <c r="D5418" t="s">
        <v>33</v>
      </c>
      <c r="E5418" t="s">
        <v>6</v>
      </c>
      <c r="F5418" t="s">
        <v>24</v>
      </c>
      <c r="G5418">
        <v>54</v>
      </c>
    </row>
    <row r="5419" spans="1:7" x14ac:dyDescent="0.25">
      <c r="A5419">
        <v>2038</v>
      </c>
      <c r="B5419">
        <v>152</v>
      </c>
      <c r="C5419" s="1">
        <v>43039</v>
      </c>
      <c r="D5419" t="s">
        <v>33</v>
      </c>
      <c r="E5419" t="s">
        <v>6</v>
      </c>
      <c r="F5419" t="s">
        <v>24</v>
      </c>
      <c r="G5419">
        <v>12</v>
      </c>
    </row>
    <row r="5420" spans="1:7" x14ac:dyDescent="0.25">
      <c r="A5420">
        <v>2039</v>
      </c>
      <c r="B5420">
        <v>153</v>
      </c>
      <c r="C5420" s="1">
        <v>43040</v>
      </c>
      <c r="D5420" t="s">
        <v>33</v>
      </c>
      <c r="E5420" t="s">
        <v>6</v>
      </c>
      <c r="F5420" t="s">
        <v>24</v>
      </c>
      <c r="G5420">
        <v>36</v>
      </c>
    </row>
    <row r="5421" spans="1:7" x14ac:dyDescent="0.25">
      <c r="A5421">
        <v>2040</v>
      </c>
      <c r="B5421">
        <v>154</v>
      </c>
      <c r="C5421" s="1">
        <v>43041</v>
      </c>
      <c r="D5421" t="s">
        <v>33</v>
      </c>
      <c r="E5421" t="s">
        <v>6</v>
      </c>
      <c r="F5421" t="s">
        <v>24</v>
      </c>
      <c r="G5421">
        <v>20</v>
      </c>
    </row>
    <row r="5422" spans="1:7" x14ac:dyDescent="0.25">
      <c r="A5422">
        <v>2041</v>
      </c>
      <c r="B5422">
        <v>155</v>
      </c>
      <c r="C5422" s="1">
        <v>43042</v>
      </c>
      <c r="D5422" t="s">
        <v>33</v>
      </c>
      <c r="E5422" t="s">
        <v>6</v>
      </c>
      <c r="F5422" t="s">
        <v>24</v>
      </c>
      <c r="G5422">
        <v>11</v>
      </c>
    </row>
    <row r="5423" spans="1:7" x14ac:dyDescent="0.25">
      <c r="A5423">
        <v>2042</v>
      </c>
      <c r="B5423">
        <v>156</v>
      </c>
      <c r="C5423" s="1">
        <v>43043</v>
      </c>
      <c r="D5423" t="s">
        <v>33</v>
      </c>
      <c r="E5423" t="s">
        <v>6</v>
      </c>
      <c r="F5423" t="s">
        <v>24</v>
      </c>
      <c r="G5423">
        <v>23</v>
      </c>
    </row>
    <row r="5424" spans="1:7" x14ac:dyDescent="0.25">
      <c r="A5424">
        <v>2043</v>
      </c>
      <c r="B5424">
        <v>157</v>
      </c>
      <c r="C5424" s="1">
        <v>43044</v>
      </c>
      <c r="D5424" t="s">
        <v>33</v>
      </c>
      <c r="E5424" t="s">
        <v>6</v>
      </c>
      <c r="F5424" t="s">
        <v>24</v>
      </c>
      <c r="G5424">
        <v>11</v>
      </c>
    </row>
    <row r="5425" spans="1:7" x14ac:dyDescent="0.25">
      <c r="A5425">
        <v>2044</v>
      </c>
      <c r="B5425">
        <v>158</v>
      </c>
      <c r="C5425" s="1">
        <v>43045</v>
      </c>
      <c r="D5425" t="s">
        <v>33</v>
      </c>
      <c r="E5425" t="s">
        <v>6</v>
      </c>
      <c r="F5425" t="s">
        <v>24</v>
      </c>
      <c r="G5425">
        <v>40</v>
      </c>
    </row>
    <row r="5426" spans="1:7" x14ac:dyDescent="0.25">
      <c r="A5426">
        <v>2045</v>
      </c>
      <c r="B5426">
        <v>159</v>
      </c>
      <c r="C5426" s="1">
        <v>43046</v>
      </c>
      <c r="D5426" t="s">
        <v>33</v>
      </c>
      <c r="E5426" t="s">
        <v>6</v>
      </c>
      <c r="F5426" t="s">
        <v>24</v>
      </c>
      <c r="G5426">
        <v>20</v>
      </c>
    </row>
    <row r="5427" spans="1:7" x14ac:dyDescent="0.25">
      <c r="A5427">
        <v>2046</v>
      </c>
      <c r="B5427">
        <v>160</v>
      </c>
      <c r="C5427" s="1">
        <v>43047</v>
      </c>
      <c r="D5427" t="s">
        <v>33</v>
      </c>
      <c r="E5427" t="s">
        <v>6</v>
      </c>
      <c r="F5427" t="s">
        <v>24</v>
      </c>
      <c r="G5427">
        <v>29</v>
      </c>
    </row>
    <row r="5428" spans="1:7" x14ac:dyDescent="0.25">
      <c r="A5428">
        <v>2047</v>
      </c>
      <c r="B5428">
        <v>161</v>
      </c>
      <c r="C5428" s="1">
        <v>43048</v>
      </c>
      <c r="D5428" t="s">
        <v>33</v>
      </c>
      <c r="E5428" t="s">
        <v>6</v>
      </c>
      <c r="F5428" t="s">
        <v>24</v>
      </c>
      <c r="G5428">
        <v>0</v>
      </c>
    </row>
    <row r="5429" spans="1:7" x14ac:dyDescent="0.25">
      <c r="A5429">
        <v>2048</v>
      </c>
      <c r="B5429">
        <v>162</v>
      </c>
      <c r="C5429" s="1">
        <v>43049</v>
      </c>
      <c r="D5429" t="s">
        <v>33</v>
      </c>
      <c r="E5429" t="s">
        <v>6</v>
      </c>
      <c r="F5429" t="s">
        <v>24</v>
      </c>
      <c r="G5429">
        <v>10</v>
      </c>
    </row>
    <row r="5430" spans="1:7" x14ac:dyDescent="0.25">
      <c r="A5430">
        <v>2049</v>
      </c>
      <c r="B5430">
        <v>163</v>
      </c>
      <c r="C5430" s="1">
        <v>43050</v>
      </c>
      <c r="D5430" t="s">
        <v>33</v>
      </c>
      <c r="E5430" t="s">
        <v>6</v>
      </c>
      <c r="F5430" t="s">
        <v>24</v>
      </c>
      <c r="G5430">
        <v>33</v>
      </c>
    </row>
    <row r="5431" spans="1:7" x14ac:dyDescent="0.25">
      <c r="A5431">
        <v>2050</v>
      </c>
      <c r="B5431">
        <v>164</v>
      </c>
      <c r="C5431" s="1">
        <v>43051</v>
      </c>
      <c r="D5431" t="s">
        <v>33</v>
      </c>
      <c r="E5431" t="s">
        <v>6</v>
      </c>
      <c r="F5431" t="s">
        <v>24</v>
      </c>
      <c r="G5431">
        <v>22</v>
      </c>
    </row>
    <row r="5432" spans="1:7" x14ac:dyDescent="0.25">
      <c r="A5432">
        <v>2051</v>
      </c>
      <c r="B5432">
        <v>165</v>
      </c>
      <c r="C5432" s="1">
        <v>43052</v>
      </c>
      <c r="D5432" t="s">
        <v>33</v>
      </c>
      <c r="E5432" t="s">
        <v>6</v>
      </c>
      <c r="F5432" t="s">
        <v>24</v>
      </c>
      <c r="G5432">
        <v>20</v>
      </c>
    </row>
    <row r="5433" spans="1:7" x14ac:dyDescent="0.25">
      <c r="A5433">
        <v>2052</v>
      </c>
      <c r="B5433">
        <v>166</v>
      </c>
      <c r="C5433" s="1">
        <v>43053</v>
      </c>
      <c r="D5433" t="s">
        <v>33</v>
      </c>
      <c r="E5433" t="s">
        <v>6</v>
      </c>
      <c r="F5433" t="s">
        <v>24</v>
      </c>
      <c r="G5433">
        <v>10</v>
      </c>
    </row>
    <row r="5434" spans="1:7" x14ac:dyDescent="0.25">
      <c r="A5434">
        <v>2053</v>
      </c>
      <c r="B5434">
        <v>167</v>
      </c>
      <c r="C5434" s="1">
        <v>43054</v>
      </c>
      <c r="D5434" t="s">
        <v>33</v>
      </c>
      <c r="E5434" t="s">
        <v>6</v>
      </c>
      <c r="F5434" t="s">
        <v>24</v>
      </c>
      <c r="G5434">
        <v>29</v>
      </c>
    </row>
    <row r="5435" spans="1:7" x14ac:dyDescent="0.25">
      <c r="A5435">
        <v>2054</v>
      </c>
      <c r="B5435">
        <v>168</v>
      </c>
      <c r="C5435" s="1">
        <v>43055</v>
      </c>
      <c r="D5435" t="s">
        <v>33</v>
      </c>
      <c r="E5435" t="s">
        <v>6</v>
      </c>
      <c r="F5435" t="s">
        <v>24</v>
      </c>
      <c r="G5435">
        <v>0</v>
      </c>
    </row>
    <row r="5436" spans="1:7" x14ac:dyDescent="0.25">
      <c r="A5436">
        <v>2055</v>
      </c>
      <c r="B5436">
        <v>169</v>
      </c>
      <c r="C5436" s="1">
        <v>43056</v>
      </c>
      <c r="D5436" t="s">
        <v>33</v>
      </c>
      <c r="E5436" t="s">
        <v>6</v>
      </c>
      <c r="F5436" t="s">
        <v>24</v>
      </c>
      <c r="G5436">
        <v>10</v>
      </c>
    </row>
    <row r="5437" spans="1:7" x14ac:dyDescent="0.25">
      <c r="A5437">
        <v>2056</v>
      </c>
      <c r="B5437">
        <v>170</v>
      </c>
      <c r="C5437" s="1">
        <v>43057</v>
      </c>
      <c r="D5437" t="s">
        <v>33</v>
      </c>
      <c r="E5437" t="s">
        <v>6</v>
      </c>
      <c r="F5437" t="s">
        <v>24</v>
      </c>
      <c r="G5437">
        <v>44</v>
      </c>
    </row>
    <row r="5438" spans="1:7" x14ac:dyDescent="0.25">
      <c r="A5438">
        <v>2057</v>
      </c>
      <c r="B5438">
        <v>171</v>
      </c>
      <c r="C5438" s="1">
        <v>43058</v>
      </c>
      <c r="D5438" t="s">
        <v>33</v>
      </c>
      <c r="E5438" t="s">
        <v>6</v>
      </c>
      <c r="F5438" t="s">
        <v>24</v>
      </c>
      <c r="G5438">
        <v>21</v>
      </c>
    </row>
    <row r="5439" spans="1:7" x14ac:dyDescent="0.25">
      <c r="A5439">
        <v>2058</v>
      </c>
      <c r="B5439">
        <v>172</v>
      </c>
      <c r="C5439" s="1">
        <v>43059</v>
      </c>
      <c r="D5439" t="s">
        <v>33</v>
      </c>
      <c r="E5439" t="s">
        <v>6</v>
      </c>
      <c r="F5439" t="s">
        <v>24</v>
      </c>
      <c r="G5439">
        <v>19</v>
      </c>
    </row>
    <row r="5440" spans="1:7" x14ac:dyDescent="0.25">
      <c r="A5440">
        <v>2059</v>
      </c>
      <c r="B5440">
        <v>173</v>
      </c>
      <c r="C5440" s="1">
        <v>43060</v>
      </c>
      <c r="D5440" t="s">
        <v>33</v>
      </c>
      <c r="E5440" t="s">
        <v>6</v>
      </c>
      <c r="F5440" t="s">
        <v>24</v>
      </c>
      <c r="G5440">
        <v>0</v>
      </c>
    </row>
    <row r="5441" spans="1:7" x14ac:dyDescent="0.25">
      <c r="A5441">
        <v>2060</v>
      </c>
      <c r="B5441">
        <v>174</v>
      </c>
      <c r="C5441" s="1">
        <v>43061</v>
      </c>
      <c r="D5441" t="s">
        <v>33</v>
      </c>
      <c r="E5441" t="s">
        <v>6</v>
      </c>
      <c r="F5441" t="s">
        <v>24</v>
      </c>
      <c r="G5441">
        <v>10</v>
      </c>
    </row>
    <row r="5442" spans="1:7" x14ac:dyDescent="0.25">
      <c r="A5442">
        <v>2061</v>
      </c>
      <c r="B5442">
        <v>175</v>
      </c>
      <c r="C5442" s="1">
        <v>43062</v>
      </c>
      <c r="D5442" t="s">
        <v>33</v>
      </c>
      <c r="E5442" t="s">
        <v>6</v>
      </c>
      <c r="F5442" t="s">
        <v>24</v>
      </c>
      <c r="G5442">
        <v>19</v>
      </c>
    </row>
    <row r="5443" spans="1:7" x14ac:dyDescent="0.25">
      <c r="A5443">
        <v>2062</v>
      </c>
      <c r="B5443">
        <v>176</v>
      </c>
      <c r="C5443" s="1">
        <v>43063</v>
      </c>
      <c r="D5443" t="s">
        <v>33</v>
      </c>
      <c r="E5443" t="s">
        <v>6</v>
      </c>
      <c r="F5443" t="s">
        <v>24</v>
      </c>
      <c r="G5443">
        <v>21</v>
      </c>
    </row>
    <row r="5444" spans="1:7" x14ac:dyDescent="0.25">
      <c r="A5444">
        <v>2063</v>
      </c>
      <c r="B5444">
        <v>177</v>
      </c>
      <c r="C5444" s="1">
        <v>43064</v>
      </c>
      <c r="D5444" t="s">
        <v>33</v>
      </c>
      <c r="E5444" t="s">
        <v>6</v>
      </c>
      <c r="F5444" t="s">
        <v>24</v>
      </c>
      <c r="G5444">
        <v>22</v>
      </c>
    </row>
    <row r="5445" spans="1:7" x14ac:dyDescent="0.25">
      <c r="A5445">
        <v>2064</v>
      </c>
      <c r="B5445">
        <v>178</v>
      </c>
      <c r="C5445" s="1">
        <v>43065</v>
      </c>
      <c r="D5445" t="s">
        <v>33</v>
      </c>
      <c r="E5445" t="s">
        <v>6</v>
      </c>
      <c r="F5445" t="s">
        <v>24</v>
      </c>
      <c r="G5445">
        <v>0</v>
      </c>
    </row>
    <row r="5446" spans="1:7" x14ac:dyDescent="0.25">
      <c r="A5446">
        <v>2065</v>
      </c>
      <c r="B5446">
        <v>179</v>
      </c>
      <c r="C5446" s="1">
        <v>43066</v>
      </c>
      <c r="D5446" t="s">
        <v>33</v>
      </c>
      <c r="E5446" t="s">
        <v>6</v>
      </c>
      <c r="F5446" t="s">
        <v>24</v>
      </c>
      <c r="G5446">
        <v>18</v>
      </c>
    </row>
    <row r="5447" spans="1:7" x14ac:dyDescent="0.25">
      <c r="A5447">
        <v>2066</v>
      </c>
      <c r="B5447">
        <v>180</v>
      </c>
      <c r="C5447" s="1">
        <v>43067</v>
      </c>
      <c r="D5447" t="s">
        <v>33</v>
      </c>
      <c r="E5447" t="s">
        <v>6</v>
      </c>
      <c r="F5447" t="s">
        <v>24</v>
      </c>
      <c r="G5447">
        <v>19</v>
      </c>
    </row>
    <row r="5448" spans="1:7" x14ac:dyDescent="0.25">
      <c r="A5448">
        <v>2067</v>
      </c>
      <c r="B5448">
        <v>181</v>
      </c>
      <c r="C5448" s="1">
        <v>43068</v>
      </c>
      <c r="D5448" t="s">
        <v>33</v>
      </c>
      <c r="E5448" t="s">
        <v>6</v>
      </c>
      <c r="F5448" t="s">
        <v>24</v>
      </c>
      <c r="G5448">
        <v>10</v>
      </c>
    </row>
    <row r="5449" spans="1:7" x14ac:dyDescent="0.25">
      <c r="A5449">
        <v>2068</v>
      </c>
      <c r="B5449">
        <v>182</v>
      </c>
      <c r="C5449" s="1">
        <v>43069</v>
      </c>
      <c r="D5449" t="s">
        <v>33</v>
      </c>
      <c r="E5449" t="s">
        <v>6</v>
      </c>
      <c r="F5449" t="s">
        <v>24</v>
      </c>
      <c r="G5449">
        <v>10</v>
      </c>
    </row>
    <row r="5450" spans="1:7" x14ac:dyDescent="0.25">
      <c r="A5450">
        <v>2069</v>
      </c>
      <c r="B5450">
        <v>183</v>
      </c>
      <c r="C5450" s="1">
        <v>43070</v>
      </c>
      <c r="D5450" t="s">
        <v>33</v>
      </c>
      <c r="E5450" t="s">
        <v>6</v>
      </c>
      <c r="F5450" t="s">
        <v>24</v>
      </c>
      <c r="G5450">
        <v>21</v>
      </c>
    </row>
    <row r="5451" spans="1:7" x14ac:dyDescent="0.25">
      <c r="A5451">
        <v>2070</v>
      </c>
      <c r="B5451">
        <v>184</v>
      </c>
      <c r="C5451" s="1">
        <v>43071</v>
      </c>
      <c r="D5451" t="s">
        <v>33</v>
      </c>
      <c r="E5451" t="s">
        <v>6</v>
      </c>
      <c r="F5451" t="s">
        <v>24</v>
      </c>
      <c r="G5451">
        <v>22</v>
      </c>
    </row>
    <row r="5452" spans="1:7" x14ac:dyDescent="0.25">
      <c r="A5452">
        <v>2071</v>
      </c>
      <c r="B5452">
        <v>185</v>
      </c>
      <c r="C5452" s="1">
        <v>43072</v>
      </c>
      <c r="D5452" t="s">
        <v>33</v>
      </c>
      <c r="E5452" t="s">
        <v>6</v>
      </c>
      <c r="F5452" t="s">
        <v>24</v>
      </c>
      <c r="G5452">
        <v>11</v>
      </c>
    </row>
    <row r="5453" spans="1:7" x14ac:dyDescent="0.25">
      <c r="A5453">
        <v>2072</v>
      </c>
      <c r="B5453">
        <v>186</v>
      </c>
      <c r="C5453" s="1">
        <v>43073</v>
      </c>
      <c r="D5453" t="s">
        <v>33</v>
      </c>
      <c r="E5453" t="s">
        <v>6</v>
      </c>
      <c r="F5453" t="s">
        <v>24</v>
      </c>
      <c r="G5453">
        <v>0</v>
      </c>
    </row>
    <row r="5454" spans="1:7" x14ac:dyDescent="0.25">
      <c r="A5454">
        <v>2073</v>
      </c>
      <c r="B5454">
        <v>187</v>
      </c>
      <c r="C5454" s="1">
        <v>43074</v>
      </c>
      <c r="D5454" t="s">
        <v>33</v>
      </c>
      <c r="E5454" t="s">
        <v>6</v>
      </c>
      <c r="F5454" t="s">
        <v>24</v>
      </c>
      <c r="G5454">
        <v>9</v>
      </c>
    </row>
    <row r="5455" spans="1:7" x14ac:dyDescent="0.25">
      <c r="A5455">
        <v>2074</v>
      </c>
      <c r="B5455">
        <v>188</v>
      </c>
      <c r="C5455" s="1">
        <v>43075</v>
      </c>
      <c r="D5455" t="s">
        <v>33</v>
      </c>
      <c r="E5455" t="s">
        <v>6</v>
      </c>
      <c r="F5455" t="s">
        <v>24</v>
      </c>
      <c r="G5455">
        <v>10</v>
      </c>
    </row>
    <row r="5456" spans="1:7" x14ac:dyDescent="0.25">
      <c r="A5456">
        <v>2075</v>
      </c>
      <c r="B5456">
        <v>189</v>
      </c>
      <c r="C5456" s="1">
        <v>43076</v>
      </c>
      <c r="D5456" t="s">
        <v>33</v>
      </c>
      <c r="E5456" t="s">
        <v>6</v>
      </c>
      <c r="F5456" t="s">
        <v>24</v>
      </c>
      <c r="G5456">
        <v>29</v>
      </c>
    </row>
    <row r="5457" spans="1:7" x14ac:dyDescent="0.25">
      <c r="A5457">
        <v>2076</v>
      </c>
      <c r="B5457">
        <v>190</v>
      </c>
      <c r="C5457" s="1">
        <v>43077</v>
      </c>
      <c r="D5457" t="s">
        <v>33</v>
      </c>
      <c r="E5457" t="s">
        <v>6</v>
      </c>
      <c r="F5457" t="s">
        <v>24</v>
      </c>
      <c r="G5457">
        <v>21</v>
      </c>
    </row>
    <row r="5458" spans="1:7" x14ac:dyDescent="0.25">
      <c r="A5458">
        <v>2077</v>
      </c>
      <c r="B5458">
        <v>191</v>
      </c>
      <c r="C5458" s="1">
        <v>43078</v>
      </c>
      <c r="D5458" t="s">
        <v>33</v>
      </c>
      <c r="E5458" t="s">
        <v>6</v>
      </c>
      <c r="F5458" t="s">
        <v>24</v>
      </c>
      <c r="G5458">
        <v>11</v>
      </c>
    </row>
    <row r="5459" spans="1:7" x14ac:dyDescent="0.25">
      <c r="A5459">
        <v>2078</v>
      </c>
      <c r="B5459">
        <v>192</v>
      </c>
      <c r="C5459" s="1">
        <v>43079</v>
      </c>
      <c r="D5459" t="s">
        <v>33</v>
      </c>
      <c r="E5459" t="s">
        <v>6</v>
      </c>
      <c r="F5459" t="s">
        <v>24</v>
      </c>
      <c r="G5459">
        <v>11</v>
      </c>
    </row>
    <row r="5460" spans="1:7" x14ac:dyDescent="0.25">
      <c r="A5460">
        <v>2079</v>
      </c>
      <c r="B5460">
        <v>193</v>
      </c>
      <c r="C5460" s="1">
        <v>43080</v>
      </c>
      <c r="D5460" t="s">
        <v>33</v>
      </c>
      <c r="E5460" t="s">
        <v>6</v>
      </c>
      <c r="F5460" t="s">
        <v>24</v>
      </c>
      <c r="G5460">
        <v>10</v>
      </c>
    </row>
    <row r="5461" spans="1:7" x14ac:dyDescent="0.25">
      <c r="A5461">
        <v>2080</v>
      </c>
      <c r="B5461">
        <v>194</v>
      </c>
      <c r="C5461" s="1">
        <v>43081</v>
      </c>
      <c r="D5461" t="s">
        <v>33</v>
      </c>
      <c r="E5461" t="s">
        <v>6</v>
      </c>
      <c r="F5461" t="s">
        <v>24</v>
      </c>
      <c r="G5461">
        <v>0</v>
      </c>
    </row>
    <row r="5462" spans="1:7" x14ac:dyDescent="0.25">
      <c r="A5462">
        <v>2081</v>
      </c>
      <c r="B5462">
        <v>195</v>
      </c>
      <c r="C5462" s="1">
        <v>43082</v>
      </c>
      <c r="D5462" t="s">
        <v>33</v>
      </c>
      <c r="E5462" t="s">
        <v>6</v>
      </c>
      <c r="F5462" t="s">
        <v>24</v>
      </c>
      <c r="G5462">
        <v>20</v>
      </c>
    </row>
    <row r="5463" spans="1:7" x14ac:dyDescent="0.25">
      <c r="A5463">
        <v>2082</v>
      </c>
      <c r="B5463">
        <v>196</v>
      </c>
      <c r="C5463" s="1">
        <v>43083</v>
      </c>
      <c r="D5463" t="s">
        <v>33</v>
      </c>
      <c r="E5463" t="s">
        <v>6</v>
      </c>
      <c r="F5463" t="s">
        <v>24</v>
      </c>
      <c r="G5463">
        <v>41</v>
      </c>
    </row>
    <row r="5464" spans="1:7" x14ac:dyDescent="0.25">
      <c r="A5464">
        <v>2083</v>
      </c>
      <c r="B5464">
        <v>197</v>
      </c>
      <c r="C5464" s="1">
        <v>43084</v>
      </c>
      <c r="D5464" t="s">
        <v>33</v>
      </c>
      <c r="E5464" t="s">
        <v>6</v>
      </c>
      <c r="F5464" t="s">
        <v>24</v>
      </c>
      <c r="G5464">
        <v>11</v>
      </c>
    </row>
    <row r="5465" spans="1:7" x14ac:dyDescent="0.25">
      <c r="A5465">
        <v>2084</v>
      </c>
      <c r="B5465">
        <v>198</v>
      </c>
      <c r="C5465" s="1">
        <v>43085</v>
      </c>
      <c r="D5465" t="s">
        <v>33</v>
      </c>
      <c r="E5465" t="s">
        <v>6</v>
      </c>
      <c r="F5465" t="s">
        <v>24</v>
      </c>
      <c r="G5465">
        <v>37</v>
      </c>
    </row>
    <row r="5466" spans="1:7" x14ac:dyDescent="0.25">
      <c r="A5466">
        <v>2085</v>
      </c>
      <c r="B5466">
        <v>199</v>
      </c>
      <c r="C5466" s="1">
        <v>43086</v>
      </c>
      <c r="D5466" t="s">
        <v>33</v>
      </c>
      <c r="E5466" t="s">
        <v>6</v>
      </c>
      <c r="F5466" t="s">
        <v>24</v>
      </c>
      <c r="G5466">
        <v>36</v>
      </c>
    </row>
    <row r="5467" spans="1:7" x14ac:dyDescent="0.25">
      <c r="A5467">
        <v>2086</v>
      </c>
      <c r="B5467">
        <v>200</v>
      </c>
      <c r="C5467" s="1">
        <v>43087</v>
      </c>
      <c r="D5467" t="s">
        <v>33</v>
      </c>
      <c r="E5467" t="s">
        <v>6</v>
      </c>
      <c r="F5467" t="s">
        <v>24</v>
      </c>
      <c r="G5467">
        <v>10</v>
      </c>
    </row>
    <row r="5468" spans="1:7" x14ac:dyDescent="0.25">
      <c r="A5468">
        <v>2087</v>
      </c>
      <c r="B5468">
        <v>201</v>
      </c>
      <c r="C5468" s="1">
        <v>43088</v>
      </c>
      <c r="D5468" t="s">
        <v>33</v>
      </c>
      <c r="E5468" t="s">
        <v>6</v>
      </c>
      <c r="F5468" t="s">
        <v>24</v>
      </c>
      <c r="G5468">
        <v>32</v>
      </c>
    </row>
    <row r="5469" spans="1:7" x14ac:dyDescent="0.25">
      <c r="A5469">
        <v>2088</v>
      </c>
      <c r="B5469">
        <v>202</v>
      </c>
      <c r="C5469" s="1">
        <v>43089</v>
      </c>
      <c r="D5469" t="s">
        <v>33</v>
      </c>
      <c r="E5469" t="s">
        <v>6</v>
      </c>
      <c r="F5469" t="s">
        <v>24</v>
      </c>
      <c r="G5469">
        <v>33</v>
      </c>
    </row>
    <row r="5470" spans="1:7" x14ac:dyDescent="0.25">
      <c r="A5470">
        <v>2089</v>
      </c>
      <c r="B5470">
        <v>203</v>
      </c>
      <c r="C5470" s="1">
        <v>43090</v>
      </c>
      <c r="D5470" t="s">
        <v>33</v>
      </c>
      <c r="E5470" t="s">
        <v>6</v>
      </c>
      <c r="F5470" t="s">
        <v>24</v>
      </c>
      <c r="G5470">
        <v>0</v>
      </c>
    </row>
    <row r="5471" spans="1:7" x14ac:dyDescent="0.25">
      <c r="A5471">
        <v>2090</v>
      </c>
      <c r="B5471">
        <v>204</v>
      </c>
      <c r="C5471" s="1">
        <v>43091</v>
      </c>
      <c r="D5471" t="s">
        <v>33</v>
      </c>
      <c r="E5471" t="s">
        <v>6</v>
      </c>
      <c r="F5471" t="s">
        <v>24</v>
      </c>
      <c r="G5471">
        <v>34</v>
      </c>
    </row>
    <row r="5472" spans="1:7" x14ac:dyDescent="0.25">
      <c r="A5472">
        <v>2091</v>
      </c>
      <c r="B5472">
        <v>205</v>
      </c>
      <c r="C5472" s="1">
        <v>43092</v>
      </c>
      <c r="D5472" t="s">
        <v>33</v>
      </c>
      <c r="E5472" t="s">
        <v>6</v>
      </c>
      <c r="F5472" t="s">
        <v>24</v>
      </c>
      <c r="G5472">
        <v>26</v>
      </c>
    </row>
    <row r="5473" spans="1:7" x14ac:dyDescent="0.25">
      <c r="A5473">
        <v>2092</v>
      </c>
      <c r="B5473">
        <v>206</v>
      </c>
      <c r="C5473" s="1">
        <v>43093</v>
      </c>
      <c r="D5473" t="s">
        <v>33</v>
      </c>
      <c r="E5473" t="s">
        <v>6</v>
      </c>
      <c r="F5473" t="s">
        <v>24</v>
      </c>
      <c r="G5473">
        <v>14</v>
      </c>
    </row>
    <row r="5474" spans="1:7" x14ac:dyDescent="0.25">
      <c r="A5474">
        <v>2093</v>
      </c>
      <c r="B5474">
        <v>207</v>
      </c>
      <c r="C5474" s="1">
        <v>43094</v>
      </c>
      <c r="D5474" t="s">
        <v>33</v>
      </c>
      <c r="E5474" t="s">
        <v>6</v>
      </c>
      <c r="F5474" t="s">
        <v>24</v>
      </c>
      <c r="G5474">
        <v>71</v>
      </c>
    </row>
    <row r="5475" spans="1:7" x14ac:dyDescent="0.25">
      <c r="A5475">
        <v>2094</v>
      </c>
      <c r="B5475">
        <v>208</v>
      </c>
      <c r="C5475" s="1">
        <v>43095</v>
      </c>
      <c r="D5475" t="s">
        <v>33</v>
      </c>
      <c r="E5475" t="s">
        <v>6</v>
      </c>
      <c r="F5475" t="s">
        <v>24</v>
      </c>
      <c r="G5475">
        <v>11</v>
      </c>
    </row>
    <row r="5476" spans="1:7" x14ac:dyDescent="0.25">
      <c r="A5476">
        <v>2095</v>
      </c>
      <c r="B5476">
        <v>209</v>
      </c>
      <c r="C5476" s="1">
        <v>43096</v>
      </c>
      <c r="D5476" t="s">
        <v>33</v>
      </c>
      <c r="E5476" t="s">
        <v>6</v>
      </c>
      <c r="F5476" t="s">
        <v>24</v>
      </c>
      <c r="G5476">
        <v>11</v>
      </c>
    </row>
    <row r="5477" spans="1:7" x14ac:dyDescent="0.25">
      <c r="A5477">
        <v>2096</v>
      </c>
      <c r="B5477">
        <v>210</v>
      </c>
      <c r="C5477" s="1">
        <v>43097</v>
      </c>
      <c r="D5477" t="s">
        <v>33</v>
      </c>
      <c r="E5477" t="s">
        <v>6</v>
      </c>
      <c r="F5477" t="s">
        <v>24</v>
      </c>
      <c r="G5477">
        <v>11</v>
      </c>
    </row>
    <row r="5478" spans="1:7" x14ac:dyDescent="0.25">
      <c r="A5478">
        <v>2097</v>
      </c>
      <c r="B5478">
        <v>211</v>
      </c>
      <c r="C5478" s="1">
        <v>43098</v>
      </c>
      <c r="D5478" t="s">
        <v>33</v>
      </c>
      <c r="E5478" t="s">
        <v>6</v>
      </c>
      <c r="F5478" t="s">
        <v>24</v>
      </c>
      <c r="G5478">
        <v>34</v>
      </c>
    </row>
    <row r="5479" spans="1:7" x14ac:dyDescent="0.25">
      <c r="A5479">
        <v>2098</v>
      </c>
      <c r="B5479">
        <v>212</v>
      </c>
      <c r="C5479" s="1">
        <v>43099</v>
      </c>
      <c r="D5479" t="s">
        <v>33</v>
      </c>
      <c r="E5479" t="s">
        <v>6</v>
      </c>
      <c r="F5479" t="s">
        <v>24</v>
      </c>
      <c r="G5479">
        <v>38</v>
      </c>
    </row>
    <row r="5480" spans="1:7" x14ac:dyDescent="0.25">
      <c r="A5480">
        <v>2099</v>
      </c>
      <c r="B5480">
        <v>213</v>
      </c>
      <c r="C5480" s="1">
        <v>43100</v>
      </c>
      <c r="D5480" t="s">
        <v>33</v>
      </c>
      <c r="E5480" t="s">
        <v>6</v>
      </c>
      <c r="F5480" t="s">
        <v>24</v>
      </c>
      <c r="G5480">
        <v>52</v>
      </c>
    </row>
    <row r="5481" spans="1:7" x14ac:dyDescent="0.25">
      <c r="A5481">
        <v>2100</v>
      </c>
      <c r="B5481">
        <v>0</v>
      </c>
      <c r="C5481" s="1">
        <v>43070</v>
      </c>
      <c r="D5481" t="s">
        <v>34</v>
      </c>
      <c r="E5481" t="s">
        <v>6</v>
      </c>
      <c r="F5481" t="s">
        <v>24</v>
      </c>
      <c r="G5481">
        <v>0</v>
      </c>
    </row>
    <row r="5482" spans="1:7" x14ac:dyDescent="0.25">
      <c r="A5482">
        <v>2101</v>
      </c>
      <c r="B5482">
        <v>1</v>
      </c>
      <c r="C5482" s="1">
        <v>43071</v>
      </c>
      <c r="D5482" t="s">
        <v>34</v>
      </c>
      <c r="E5482" t="s">
        <v>6</v>
      </c>
      <c r="F5482" t="s">
        <v>24</v>
      </c>
      <c r="G5482">
        <v>52</v>
      </c>
    </row>
    <row r="5483" spans="1:7" x14ac:dyDescent="0.25">
      <c r="A5483">
        <v>2102</v>
      </c>
      <c r="B5483">
        <v>2</v>
      </c>
      <c r="C5483" s="1">
        <v>43072</v>
      </c>
      <c r="D5483" t="s">
        <v>34</v>
      </c>
      <c r="E5483" t="s">
        <v>6</v>
      </c>
      <c r="F5483" t="s">
        <v>24</v>
      </c>
      <c r="G5483">
        <v>17</v>
      </c>
    </row>
    <row r="5484" spans="1:7" x14ac:dyDescent="0.25">
      <c r="A5484">
        <v>2103</v>
      </c>
      <c r="B5484">
        <v>3</v>
      </c>
      <c r="C5484" s="1">
        <v>43073</v>
      </c>
      <c r="D5484" t="s">
        <v>34</v>
      </c>
      <c r="E5484" t="s">
        <v>6</v>
      </c>
      <c r="F5484" t="s">
        <v>24</v>
      </c>
      <c r="G5484">
        <v>30</v>
      </c>
    </row>
    <row r="5485" spans="1:7" x14ac:dyDescent="0.25">
      <c r="A5485">
        <v>2104</v>
      </c>
      <c r="B5485">
        <v>4</v>
      </c>
      <c r="C5485" s="1">
        <v>43074</v>
      </c>
      <c r="D5485" t="s">
        <v>34</v>
      </c>
      <c r="E5485" t="s">
        <v>6</v>
      </c>
      <c r="F5485" t="s">
        <v>24</v>
      </c>
      <c r="G5485">
        <v>15</v>
      </c>
    </row>
    <row r="5486" spans="1:7" x14ac:dyDescent="0.25">
      <c r="A5486">
        <v>2105</v>
      </c>
      <c r="B5486">
        <v>5</v>
      </c>
      <c r="C5486" s="1">
        <v>43075</v>
      </c>
      <c r="D5486" t="s">
        <v>34</v>
      </c>
      <c r="E5486" t="s">
        <v>6</v>
      </c>
      <c r="F5486" t="s">
        <v>24</v>
      </c>
      <c r="G5486">
        <v>0</v>
      </c>
    </row>
    <row r="5487" spans="1:7" x14ac:dyDescent="0.25">
      <c r="A5487">
        <v>2106</v>
      </c>
      <c r="B5487">
        <v>6</v>
      </c>
      <c r="C5487" s="1">
        <v>43076</v>
      </c>
      <c r="D5487" t="s">
        <v>34</v>
      </c>
      <c r="E5487" t="s">
        <v>6</v>
      </c>
      <c r="F5487" t="s">
        <v>24</v>
      </c>
      <c r="G5487">
        <v>46</v>
      </c>
    </row>
    <row r="5488" spans="1:7" x14ac:dyDescent="0.25">
      <c r="A5488">
        <v>2107</v>
      </c>
      <c r="B5488">
        <v>7</v>
      </c>
      <c r="C5488" s="1">
        <v>43077</v>
      </c>
      <c r="D5488" t="s">
        <v>34</v>
      </c>
      <c r="E5488" t="s">
        <v>6</v>
      </c>
      <c r="F5488" t="s">
        <v>24</v>
      </c>
      <c r="G5488">
        <v>0</v>
      </c>
    </row>
    <row r="5489" spans="1:7" x14ac:dyDescent="0.25">
      <c r="A5489">
        <v>2108</v>
      </c>
      <c r="B5489">
        <v>8</v>
      </c>
      <c r="C5489" s="1">
        <v>43078</v>
      </c>
      <c r="D5489" t="s">
        <v>34</v>
      </c>
      <c r="E5489" t="s">
        <v>6</v>
      </c>
      <c r="F5489" t="s">
        <v>24</v>
      </c>
      <c r="G5489">
        <v>52</v>
      </c>
    </row>
    <row r="5490" spans="1:7" x14ac:dyDescent="0.25">
      <c r="A5490">
        <v>2109</v>
      </c>
      <c r="B5490">
        <v>9</v>
      </c>
      <c r="C5490" s="1">
        <v>43079</v>
      </c>
      <c r="D5490" t="s">
        <v>34</v>
      </c>
      <c r="E5490" t="s">
        <v>6</v>
      </c>
      <c r="F5490" t="s">
        <v>24</v>
      </c>
      <c r="G5490">
        <v>17</v>
      </c>
    </row>
    <row r="5491" spans="1:7" x14ac:dyDescent="0.25">
      <c r="A5491">
        <v>2110</v>
      </c>
      <c r="B5491">
        <v>10</v>
      </c>
      <c r="C5491" s="1">
        <v>43080</v>
      </c>
      <c r="D5491" t="s">
        <v>34</v>
      </c>
      <c r="E5491" t="s">
        <v>6</v>
      </c>
      <c r="F5491" t="s">
        <v>24</v>
      </c>
      <c r="G5491">
        <v>62</v>
      </c>
    </row>
    <row r="5492" spans="1:7" x14ac:dyDescent="0.25">
      <c r="A5492">
        <v>2111</v>
      </c>
      <c r="B5492">
        <v>11</v>
      </c>
      <c r="C5492" s="1">
        <v>43081</v>
      </c>
      <c r="D5492" t="s">
        <v>34</v>
      </c>
      <c r="E5492" t="s">
        <v>6</v>
      </c>
      <c r="F5492" t="s">
        <v>24</v>
      </c>
      <c r="G5492">
        <v>31</v>
      </c>
    </row>
    <row r="5493" spans="1:7" x14ac:dyDescent="0.25">
      <c r="A5493">
        <v>2112</v>
      </c>
      <c r="B5493">
        <v>12</v>
      </c>
      <c r="C5493" s="1">
        <v>43082</v>
      </c>
      <c r="D5493" t="s">
        <v>34</v>
      </c>
      <c r="E5493" t="s">
        <v>6</v>
      </c>
      <c r="F5493" t="s">
        <v>24</v>
      </c>
      <c r="G5493">
        <v>47</v>
      </c>
    </row>
    <row r="5494" spans="1:7" x14ac:dyDescent="0.25">
      <c r="A5494">
        <v>2113</v>
      </c>
      <c r="B5494">
        <v>13</v>
      </c>
      <c r="C5494" s="1">
        <v>43083</v>
      </c>
      <c r="D5494" t="s">
        <v>34</v>
      </c>
      <c r="E5494" t="s">
        <v>6</v>
      </c>
      <c r="F5494" t="s">
        <v>24</v>
      </c>
      <c r="G5494">
        <v>16</v>
      </c>
    </row>
    <row r="5495" spans="1:7" x14ac:dyDescent="0.25">
      <c r="A5495">
        <v>2114</v>
      </c>
      <c r="B5495">
        <v>14</v>
      </c>
      <c r="C5495" s="1">
        <v>43084</v>
      </c>
      <c r="D5495" t="s">
        <v>34</v>
      </c>
      <c r="E5495" t="s">
        <v>6</v>
      </c>
      <c r="F5495" t="s">
        <v>24</v>
      </c>
      <c r="G5495">
        <v>17</v>
      </c>
    </row>
    <row r="5496" spans="1:7" x14ac:dyDescent="0.25">
      <c r="A5496">
        <v>2115</v>
      </c>
      <c r="B5496">
        <v>15</v>
      </c>
      <c r="C5496" s="1">
        <v>43085</v>
      </c>
      <c r="D5496" t="s">
        <v>34</v>
      </c>
      <c r="E5496" t="s">
        <v>6</v>
      </c>
      <c r="F5496" t="s">
        <v>24</v>
      </c>
      <c r="G5496">
        <v>19</v>
      </c>
    </row>
    <row r="5497" spans="1:7" x14ac:dyDescent="0.25">
      <c r="A5497">
        <v>2116</v>
      </c>
      <c r="B5497">
        <v>16</v>
      </c>
      <c r="C5497" s="1">
        <v>43086</v>
      </c>
      <c r="D5497" t="s">
        <v>34</v>
      </c>
      <c r="E5497" t="s">
        <v>6</v>
      </c>
      <c r="F5497" t="s">
        <v>24</v>
      </c>
      <c r="G5497">
        <v>77</v>
      </c>
    </row>
    <row r="5498" spans="1:7" x14ac:dyDescent="0.25">
      <c r="A5498">
        <v>2117</v>
      </c>
      <c r="B5498">
        <v>17</v>
      </c>
      <c r="C5498" s="1">
        <v>43087</v>
      </c>
      <c r="D5498" t="s">
        <v>34</v>
      </c>
      <c r="E5498" t="s">
        <v>6</v>
      </c>
      <c r="F5498" t="s">
        <v>24</v>
      </c>
      <c r="G5498">
        <v>50</v>
      </c>
    </row>
    <row r="5499" spans="1:7" x14ac:dyDescent="0.25">
      <c r="A5499">
        <v>2118</v>
      </c>
      <c r="B5499">
        <v>18</v>
      </c>
      <c r="C5499" s="1">
        <v>43088</v>
      </c>
      <c r="D5499" t="s">
        <v>34</v>
      </c>
      <c r="E5499" t="s">
        <v>6</v>
      </c>
      <c r="F5499" t="s">
        <v>24</v>
      </c>
      <c r="G5499">
        <v>51</v>
      </c>
    </row>
    <row r="5500" spans="1:7" x14ac:dyDescent="0.25">
      <c r="A5500">
        <v>2119</v>
      </c>
      <c r="B5500">
        <v>19</v>
      </c>
      <c r="C5500" s="1">
        <v>43089</v>
      </c>
      <c r="D5500" t="s">
        <v>34</v>
      </c>
      <c r="E5500" t="s">
        <v>6</v>
      </c>
      <c r="F5500" t="s">
        <v>24</v>
      </c>
      <c r="G5500">
        <v>35</v>
      </c>
    </row>
    <row r="5501" spans="1:7" x14ac:dyDescent="0.25">
      <c r="A5501">
        <v>2120</v>
      </c>
      <c r="B5501">
        <v>20</v>
      </c>
      <c r="C5501" s="1">
        <v>43090</v>
      </c>
      <c r="D5501" t="s">
        <v>34</v>
      </c>
      <c r="E5501" t="s">
        <v>6</v>
      </c>
      <c r="F5501" t="s">
        <v>24</v>
      </c>
      <c r="G5501">
        <v>35</v>
      </c>
    </row>
    <row r="5502" spans="1:7" x14ac:dyDescent="0.25">
      <c r="A5502">
        <v>2121</v>
      </c>
      <c r="B5502">
        <v>21</v>
      </c>
      <c r="C5502" s="1">
        <v>43091</v>
      </c>
      <c r="D5502" t="s">
        <v>34</v>
      </c>
      <c r="E5502" t="s">
        <v>6</v>
      </c>
      <c r="F5502" t="s">
        <v>24</v>
      </c>
      <c r="G5502">
        <v>36</v>
      </c>
    </row>
    <row r="5503" spans="1:7" x14ac:dyDescent="0.25">
      <c r="A5503">
        <v>2122</v>
      </c>
      <c r="B5503">
        <v>22</v>
      </c>
      <c r="C5503" s="1">
        <v>43092</v>
      </c>
      <c r="D5503" t="s">
        <v>34</v>
      </c>
      <c r="E5503" t="s">
        <v>6</v>
      </c>
      <c r="F5503" t="s">
        <v>24</v>
      </c>
      <c r="G5503">
        <v>41</v>
      </c>
    </row>
    <row r="5504" spans="1:7" x14ac:dyDescent="0.25">
      <c r="A5504">
        <v>2123</v>
      </c>
      <c r="B5504">
        <v>23</v>
      </c>
      <c r="C5504" s="1">
        <v>43093</v>
      </c>
      <c r="D5504" t="s">
        <v>34</v>
      </c>
      <c r="E5504" t="s">
        <v>6</v>
      </c>
      <c r="F5504" t="s">
        <v>24</v>
      </c>
      <c r="G5504">
        <v>42</v>
      </c>
    </row>
    <row r="5505" spans="1:7" x14ac:dyDescent="0.25">
      <c r="A5505">
        <v>2124</v>
      </c>
      <c r="B5505">
        <v>24</v>
      </c>
      <c r="C5505" s="1">
        <v>43094</v>
      </c>
      <c r="D5505" t="s">
        <v>34</v>
      </c>
      <c r="E5505" t="s">
        <v>6</v>
      </c>
      <c r="F5505" t="s">
        <v>24</v>
      </c>
      <c r="G5505">
        <v>88</v>
      </c>
    </row>
    <row r="5506" spans="1:7" x14ac:dyDescent="0.25">
      <c r="A5506">
        <v>2125</v>
      </c>
      <c r="B5506">
        <v>25</v>
      </c>
      <c r="C5506" s="1">
        <v>43095</v>
      </c>
      <c r="D5506" t="s">
        <v>34</v>
      </c>
      <c r="E5506" t="s">
        <v>6</v>
      </c>
      <c r="F5506" t="s">
        <v>24</v>
      </c>
      <c r="G5506">
        <v>36</v>
      </c>
    </row>
    <row r="5507" spans="1:7" x14ac:dyDescent="0.25">
      <c r="A5507">
        <v>2126</v>
      </c>
      <c r="B5507">
        <v>26</v>
      </c>
      <c r="C5507" s="1">
        <v>43096</v>
      </c>
      <c r="D5507" t="s">
        <v>34</v>
      </c>
      <c r="E5507" t="s">
        <v>6</v>
      </c>
      <c r="F5507" t="s">
        <v>24</v>
      </c>
      <c r="G5507">
        <v>34</v>
      </c>
    </row>
    <row r="5508" spans="1:7" x14ac:dyDescent="0.25">
      <c r="A5508">
        <v>2127</v>
      </c>
      <c r="B5508">
        <v>27</v>
      </c>
      <c r="C5508" s="1">
        <v>43097</v>
      </c>
      <c r="D5508" t="s">
        <v>34</v>
      </c>
      <c r="E5508" t="s">
        <v>6</v>
      </c>
      <c r="F5508" t="s">
        <v>24</v>
      </c>
      <c r="G5508">
        <v>34</v>
      </c>
    </row>
    <row r="5509" spans="1:7" x14ac:dyDescent="0.25">
      <c r="A5509">
        <v>2128</v>
      </c>
      <c r="B5509">
        <v>28</v>
      </c>
      <c r="C5509" s="1">
        <v>43098</v>
      </c>
      <c r="D5509" t="s">
        <v>34</v>
      </c>
      <c r="E5509" t="s">
        <v>6</v>
      </c>
      <c r="F5509" t="s">
        <v>24</v>
      </c>
      <c r="G5509">
        <v>72</v>
      </c>
    </row>
    <row r="5510" spans="1:7" x14ac:dyDescent="0.25">
      <c r="A5510">
        <v>2129</v>
      </c>
      <c r="B5510">
        <v>29</v>
      </c>
      <c r="C5510" s="1">
        <v>43099</v>
      </c>
      <c r="D5510" t="s">
        <v>34</v>
      </c>
      <c r="E5510" t="s">
        <v>6</v>
      </c>
      <c r="F5510" t="s">
        <v>24</v>
      </c>
      <c r="G5510">
        <v>0</v>
      </c>
    </row>
    <row r="5511" spans="1:7" x14ac:dyDescent="0.25">
      <c r="A5511">
        <v>2130</v>
      </c>
      <c r="B5511">
        <v>30</v>
      </c>
      <c r="C5511" s="1">
        <v>43100</v>
      </c>
      <c r="D5511" t="s">
        <v>34</v>
      </c>
      <c r="E5511" t="s">
        <v>6</v>
      </c>
      <c r="F5511" t="s">
        <v>24</v>
      </c>
      <c r="G5511">
        <v>20</v>
      </c>
    </row>
    <row r="5512" spans="1:7" x14ac:dyDescent="0.25">
      <c r="A5512">
        <v>2131</v>
      </c>
      <c r="B5512">
        <v>31</v>
      </c>
      <c r="C5512" s="1">
        <v>43101</v>
      </c>
      <c r="D5512" t="s">
        <v>34</v>
      </c>
      <c r="E5512" t="s">
        <v>6</v>
      </c>
      <c r="F5512" t="s">
        <v>24</v>
      </c>
      <c r="G5512">
        <v>41</v>
      </c>
    </row>
    <row r="5513" spans="1:7" x14ac:dyDescent="0.25">
      <c r="A5513">
        <v>2132</v>
      </c>
      <c r="B5513">
        <v>32</v>
      </c>
      <c r="C5513" s="1">
        <v>43102</v>
      </c>
      <c r="D5513" t="s">
        <v>34</v>
      </c>
      <c r="E5513" t="s">
        <v>6</v>
      </c>
      <c r="F5513" t="s">
        <v>24</v>
      </c>
      <c r="G5513">
        <v>16</v>
      </c>
    </row>
    <row r="5514" spans="1:7" x14ac:dyDescent="0.25">
      <c r="A5514">
        <v>2133</v>
      </c>
      <c r="B5514">
        <v>33</v>
      </c>
      <c r="C5514" s="1">
        <v>43103</v>
      </c>
      <c r="D5514" t="s">
        <v>34</v>
      </c>
      <c r="E5514" t="s">
        <v>6</v>
      </c>
      <c r="F5514" t="s">
        <v>24</v>
      </c>
      <c r="G5514">
        <v>15</v>
      </c>
    </row>
    <row r="5515" spans="1:7" x14ac:dyDescent="0.25">
      <c r="A5515">
        <v>2134</v>
      </c>
      <c r="B5515">
        <v>34</v>
      </c>
      <c r="C5515" s="1">
        <v>43104</v>
      </c>
      <c r="D5515" t="s">
        <v>34</v>
      </c>
      <c r="E5515" t="s">
        <v>6</v>
      </c>
      <c r="F5515" t="s">
        <v>24</v>
      </c>
      <c r="G5515">
        <v>45</v>
      </c>
    </row>
    <row r="5516" spans="1:7" x14ac:dyDescent="0.25">
      <c r="A5516">
        <v>2135</v>
      </c>
      <c r="B5516">
        <v>35</v>
      </c>
      <c r="C5516" s="1">
        <v>43105</v>
      </c>
      <c r="D5516" t="s">
        <v>34</v>
      </c>
      <c r="E5516" t="s">
        <v>6</v>
      </c>
      <c r="F5516" t="s">
        <v>24</v>
      </c>
      <c r="G5516">
        <v>32</v>
      </c>
    </row>
    <row r="5517" spans="1:7" x14ac:dyDescent="0.25">
      <c r="A5517">
        <v>2136</v>
      </c>
      <c r="B5517">
        <v>36</v>
      </c>
      <c r="C5517" s="1">
        <v>43106</v>
      </c>
      <c r="D5517" t="s">
        <v>34</v>
      </c>
      <c r="E5517" t="s">
        <v>6</v>
      </c>
      <c r="F5517" t="s">
        <v>24</v>
      </c>
      <c r="G5517">
        <v>34</v>
      </c>
    </row>
    <row r="5518" spans="1:7" x14ac:dyDescent="0.25">
      <c r="A5518">
        <v>2137</v>
      </c>
      <c r="B5518">
        <v>37</v>
      </c>
      <c r="C5518" s="1">
        <v>43107</v>
      </c>
      <c r="D5518" t="s">
        <v>34</v>
      </c>
      <c r="E5518" t="s">
        <v>6</v>
      </c>
      <c r="F5518" t="s">
        <v>24</v>
      </c>
      <c r="G5518">
        <v>67</v>
      </c>
    </row>
    <row r="5519" spans="1:7" x14ac:dyDescent="0.25">
      <c r="A5519">
        <v>2138</v>
      </c>
      <c r="B5519">
        <v>38</v>
      </c>
      <c r="C5519" s="1">
        <v>43108</v>
      </c>
      <c r="D5519" t="s">
        <v>34</v>
      </c>
      <c r="E5519" t="s">
        <v>6</v>
      </c>
      <c r="F5519" t="s">
        <v>24</v>
      </c>
      <c r="G5519">
        <v>30</v>
      </c>
    </row>
    <row r="5520" spans="1:7" x14ac:dyDescent="0.25">
      <c r="A5520">
        <v>2139</v>
      </c>
      <c r="B5520">
        <v>39</v>
      </c>
      <c r="C5520" s="1">
        <v>43109</v>
      </c>
      <c r="D5520" t="s">
        <v>34</v>
      </c>
      <c r="E5520" t="s">
        <v>6</v>
      </c>
      <c r="F5520" t="s">
        <v>24</v>
      </c>
      <c r="G5520">
        <v>59</v>
      </c>
    </row>
    <row r="5521" spans="1:7" x14ac:dyDescent="0.25">
      <c r="A5521">
        <v>2140</v>
      </c>
      <c r="B5521">
        <v>40</v>
      </c>
      <c r="C5521" s="1">
        <v>43110</v>
      </c>
      <c r="D5521" t="s">
        <v>34</v>
      </c>
      <c r="E5521" t="s">
        <v>6</v>
      </c>
      <c r="F5521" t="s">
        <v>24</v>
      </c>
      <c r="G5521">
        <v>45</v>
      </c>
    </row>
    <row r="5522" spans="1:7" x14ac:dyDescent="0.25">
      <c r="A5522">
        <v>2141</v>
      </c>
      <c r="B5522">
        <v>41</v>
      </c>
      <c r="C5522" s="1">
        <v>43111</v>
      </c>
      <c r="D5522" t="s">
        <v>34</v>
      </c>
      <c r="E5522" t="s">
        <v>6</v>
      </c>
      <c r="F5522" t="s">
        <v>24</v>
      </c>
      <c r="G5522">
        <v>60</v>
      </c>
    </row>
    <row r="5523" spans="1:7" x14ac:dyDescent="0.25">
      <c r="A5523">
        <v>2142</v>
      </c>
      <c r="B5523">
        <v>42</v>
      </c>
      <c r="C5523" s="1">
        <v>43112</v>
      </c>
      <c r="D5523" t="s">
        <v>34</v>
      </c>
      <c r="E5523" t="s">
        <v>6</v>
      </c>
      <c r="F5523" t="s">
        <v>24</v>
      </c>
      <c r="G5523">
        <v>16</v>
      </c>
    </row>
    <row r="5524" spans="1:7" x14ac:dyDescent="0.25">
      <c r="A5524">
        <v>2143</v>
      </c>
      <c r="B5524">
        <v>43</v>
      </c>
      <c r="C5524" s="1">
        <v>43113</v>
      </c>
      <c r="D5524" t="s">
        <v>34</v>
      </c>
      <c r="E5524" t="s">
        <v>6</v>
      </c>
      <c r="F5524" t="s">
        <v>24</v>
      </c>
      <c r="G5524">
        <v>34</v>
      </c>
    </row>
    <row r="5525" spans="1:7" x14ac:dyDescent="0.25">
      <c r="A5525">
        <v>2144</v>
      </c>
      <c r="B5525">
        <v>44</v>
      </c>
      <c r="C5525" s="1">
        <v>43114</v>
      </c>
      <c r="D5525" t="s">
        <v>34</v>
      </c>
      <c r="E5525" t="s">
        <v>6</v>
      </c>
      <c r="F5525" t="s">
        <v>24</v>
      </c>
      <c r="G5525">
        <v>100</v>
      </c>
    </row>
    <row r="5526" spans="1:7" x14ac:dyDescent="0.25">
      <c r="A5526">
        <v>2145</v>
      </c>
      <c r="B5526">
        <v>45</v>
      </c>
      <c r="C5526" s="1">
        <v>43115</v>
      </c>
      <c r="D5526" t="s">
        <v>34</v>
      </c>
      <c r="E5526" t="s">
        <v>6</v>
      </c>
      <c r="F5526" t="s">
        <v>24</v>
      </c>
      <c r="G5526">
        <v>0</v>
      </c>
    </row>
    <row r="5527" spans="1:7" x14ac:dyDescent="0.25">
      <c r="A5527">
        <v>2146</v>
      </c>
      <c r="B5527">
        <v>46</v>
      </c>
      <c r="C5527" s="1">
        <v>43116</v>
      </c>
      <c r="D5527" t="s">
        <v>34</v>
      </c>
      <c r="E5527" t="s">
        <v>6</v>
      </c>
      <c r="F5527" t="s">
        <v>24</v>
      </c>
      <c r="G5527">
        <v>29</v>
      </c>
    </row>
    <row r="5528" spans="1:7" x14ac:dyDescent="0.25">
      <c r="A5528">
        <v>2147</v>
      </c>
      <c r="B5528">
        <v>47</v>
      </c>
      <c r="C5528" s="1">
        <v>43117</v>
      </c>
      <c r="D5528" t="s">
        <v>34</v>
      </c>
      <c r="E5528" t="s">
        <v>6</v>
      </c>
      <c r="F5528" t="s">
        <v>24</v>
      </c>
      <c r="G5528">
        <v>15</v>
      </c>
    </row>
    <row r="5529" spans="1:7" x14ac:dyDescent="0.25">
      <c r="A5529">
        <v>2148</v>
      </c>
      <c r="B5529">
        <v>48</v>
      </c>
      <c r="C5529" s="1">
        <v>43118</v>
      </c>
      <c r="D5529" t="s">
        <v>34</v>
      </c>
      <c r="E5529" t="s">
        <v>6</v>
      </c>
      <c r="F5529" t="s">
        <v>24</v>
      </c>
      <c r="G5529">
        <v>29</v>
      </c>
    </row>
    <row r="5530" spans="1:7" x14ac:dyDescent="0.25">
      <c r="A5530">
        <v>2149</v>
      </c>
      <c r="B5530">
        <v>49</v>
      </c>
      <c r="C5530" s="1">
        <v>43119</v>
      </c>
      <c r="D5530" t="s">
        <v>34</v>
      </c>
      <c r="E5530" t="s">
        <v>6</v>
      </c>
      <c r="F5530" t="s">
        <v>24</v>
      </c>
      <c r="G5530">
        <v>47</v>
      </c>
    </row>
    <row r="5531" spans="1:7" x14ac:dyDescent="0.25">
      <c r="A5531">
        <v>2150</v>
      </c>
      <c r="B5531">
        <v>50</v>
      </c>
      <c r="C5531" s="1">
        <v>43120</v>
      </c>
      <c r="D5531" t="s">
        <v>34</v>
      </c>
      <c r="E5531" t="s">
        <v>6</v>
      </c>
      <c r="F5531" t="s">
        <v>24</v>
      </c>
      <c r="G5531">
        <v>17</v>
      </c>
    </row>
    <row r="5532" spans="1:7" x14ac:dyDescent="0.25">
      <c r="A5532">
        <v>2151</v>
      </c>
      <c r="B5532">
        <v>51</v>
      </c>
      <c r="C5532" s="1">
        <v>43121</v>
      </c>
      <c r="D5532" t="s">
        <v>34</v>
      </c>
      <c r="E5532" t="s">
        <v>6</v>
      </c>
      <c r="F5532" t="s">
        <v>24</v>
      </c>
      <c r="G5532">
        <v>17</v>
      </c>
    </row>
    <row r="5533" spans="1:7" x14ac:dyDescent="0.25">
      <c r="A5533">
        <v>2152</v>
      </c>
      <c r="B5533">
        <v>52</v>
      </c>
      <c r="C5533" s="1">
        <v>43122</v>
      </c>
      <c r="D5533" t="s">
        <v>34</v>
      </c>
      <c r="E5533" t="s">
        <v>6</v>
      </c>
      <c r="F5533" t="s">
        <v>24</v>
      </c>
      <c r="G5533">
        <v>44</v>
      </c>
    </row>
    <row r="5534" spans="1:7" x14ac:dyDescent="0.25">
      <c r="A5534">
        <v>2153</v>
      </c>
      <c r="B5534">
        <v>53</v>
      </c>
      <c r="C5534" s="1">
        <v>43123</v>
      </c>
      <c r="D5534" t="s">
        <v>34</v>
      </c>
      <c r="E5534" t="s">
        <v>6</v>
      </c>
      <c r="F5534" t="s">
        <v>24</v>
      </c>
      <c r="G5534">
        <v>14</v>
      </c>
    </row>
    <row r="5535" spans="1:7" x14ac:dyDescent="0.25">
      <c r="A5535">
        <v>2154</v>
      </c>
      <c r="B5535">
        <v>54</v>
      </c>
      <c r="C5535" s="1">
        <v>43124</v>
      </c>
      <c r="D5535" t="s">
        <v>34</v>
      </c>
      <c r="E5535" t="s">
        <v>6</v>
      </c>
      <c r="F5535" t="s">
        <v>24</v>
      </c>
      <c r="G5535">
        <v>58</v>
      </c>
    </row>
    <row r="5536" spans="1:7" x14ac:dyDescent="0.25">
      <c r="A5536">
        <v>2155</v>
      </c>
      <c r="B5536">
        <v>55</v>
      </c>
      <c r="C5536" s="1">
        <v>43125</v>
      </c>
      <c r="D5536" t="s">
        <v>34</v>
      </c>
      <c r="E5536" t="s">
        <v>6</v>
      </c>
      <c r="F5536" t="s">
        <v>24</v>
      </c>
      <c r="G5536">
        <v>44</v>
      </c>
    </row>
    <row r="5537" spans="1:7" x14ac:dyDescent="0.25">
      <c r="A5537">
        <v>2156</v>
      </c>
      <c r="B5537">
        <v>56</v>
      </c>
      <c r="C5537" s="1">
        <v>43126</v>
      </c>
      <c r="D5537" t="s">
        <v>34</v>
      </c>
      <c r="E5537" t="s">
        <v>6</v>
      </c>
      <c r="F5537" t="s">
        <v>24</v>
      </c>
      <c r="G5537">
        <v>16</v>
      </c>
    </row>
    <row r="5538" spans="1:7" x14ac:dyDescent="0.25">
      <c r="A5538">
        <v>2157</v>
      </c>
      <c r="B5538">
        <v>57</v>
      </c>
      <c r="C5538" s="1">
        <v>43127</v>
      </c>
      <c r="D5538" t="s">
        <v>34</v>
      </c>
      <c r="E5538" t="s">
        <v>6</v>
      </c>
      <c r="F5538" t="s">
        <v>24</v>
      </c>
      <c r="G5538">
        <v>16</v>
      </c>
    </row>
    <row r="5539" spans="1:7" x14ac:dyDescent="0.25">
      <c r="A5539">
        <v>2158</v>
      </c>
      <c r="B5539">
        <v>58</v>
      </c>
      <c r="C5539" s="1">
        <v>43128</v>
      </c>
      <c r="D5539" t="s">
        <v>34</v>
      </c>
      <c r="E5539" t="s">
        <v>6</v>
      </c>
      <c r="F5539" t="s">
        <v>24</v>
      </c>
      <c r="G5539">
        <v>49</v>
      </c>
    </row>
    <row r="5540" spans="1:7" x14ac:dyDescent="0.25">
      <c r="A5540">
        <v>2159</v>
      </c>
      <c r="B5540">
        <v>59</v>
      </c>
      <c r="C5540" s="1">
        <v>43129</v>
      </c>
      <c r="D5540" t="s">
        <v>34</v>
      </c>
      <c r="E5540" t="s">
        <v>6</v>
      </c>
      <c r="F5540" t="s">
        <v>24</v>
      </c>
      <c r="G5540">
        <v>14</v>
      </c>
    </row>
    <row r="5541" spans="1:7" x14ac:dyDescent="0.25">
      <c r="A5541">
        <v>2160</v>
      </c>
      <c r="B5541">
        <v>60</v>
      </c>
      <c r="C5541" s="1">
        <v>43130</v>
      </c>
      <c r="D5541" t="s">
        <v>34</v>
      </c>
      <c r="E5541" t="s">
        <v>6</v>
      </c>
      <c r="F5541" t="s">
        <v>24</v>
      </c>
      <c r="G5541">
        <v>29</v>
      </c>
    </row>
    <row r="5542" spans="1:7" x14ac:dyDescent="0.25">
      <c r="A5542">
        <v>2161</v>
      </c>
      <c r="B5542">
        <v>61</v>
      </c>
      <c r="C5542" s="1">
        <v>43131</v>
      </c>
      <c r="D5542" t="s">
        <v>34</v>
      </c>
      <c r="E5542" t="s">
        <v>6</v>
      </c>
      <c r="F5542" t="s">
        <v>24</v>
      </c>
      <c r="G5542">
        <v>0</v>
      </c>
    </row>
    <row r="5543" spans="1:7" x14ac:dyDescent="0.25">
      <c r="A5543">
        <v>2162</v>
      </c>
      <c r="B5543">
        <v>62</v>
      </c>
      <c r="C5543" s="1">
        <v>43132</v>
      </c>
      <c r="D5543" t="s">
        <v>34</v>
      </c>
      <c r="E5543" t="s">
        <v>6</v>
      </c>
      <c r="F5543" t="s">
        <v>24</v>
      </c>
      <c r="G5543">
        <v>0</v>
      </c>
    </row>
    <row r="5544" spans="1:7" x14ac:dyDescent="0.25">
      <c r="A5544">
        <v>2163</v>
      </c>
      <c r="B5544">
        <v>63</v>
      </c>
      <c r="C5544" s="1">
        <v>43133</v>
      </c>
      <c r="D5544" t="s">
        <v>34</v>
      </c>
      <c r="E5544" t="s">
        <v>6</v>
      </c>
      <c r="F5544" t="s">
        <v>24</v>
      </c>
      <c r="G5544">
        <v>16</v>
      </c>
    </row>
    <row r="5545" spans="1:7" x14ac:dyDescent="0.25">
      <c r="A5545">
        <v>2164</v>
      </c>
      <c r="B5545">
        <v>64</v>
      </c>
      <c r="C5545" s="1">
        <v>43134</v>
      </c>
      <c r="D5545" t="s">
        <v>34</v>
      </c>
      <c r="E5545" t="s">
        <v>6</v>
      </c>
      <c r="F5545" t="s">
        <v>24</v>
      </c>
      <c r="G5545">
        <v>33</v>
      </c>
    </row>
    <row r="5546" spans="1:7" x14ac:dyDescent="0.25">
      <c r="A5546">
        <v>2165</v>
      </c>
      <c r="B5546">
        <v>65</v>
      </c>
      <c r="C5546" s="1">
        <v>43135</v>
      </c>
      <c r="D5546" t="s">
        <v>34</v>
      </c>
      <c r="E5546" t="s">
        <v>6</v>
      </c>
      <c r="F5546" t="s">
        <v>24</v>
      </c>
      <c r="G5546">
        <v>49</v>
      </c>
    </row>
    <row r="5547" spans="1:7" x14ac:dyDescent="0.25">
      <c r="A5547">
        <v>2166</v>
      </c>
      <c r="B5547">
        <v>66</v>
      </c>
      <c r="C5547" s="1">
        <v>43136</v>
      </c>
      <c r="D5547" t="s">
        <v>34</v>
      </c>
      <c r="E5547" t="s">
        <v>6</v>
      </c>
      <c r="F5547" t="s">
        <v>24</v>
      </c>
      <c r="G5547">
        <v>44</v>
      </c>
    </row>
    <row r="5548" spans="1:7" x14ac:dyDescent="0.25">
      <c r="A5548">
        <v>2167</v>
      </c>
      <c r="B5548">
        <v>67</v>
      </c>
      <c r="C5548" s="1">
        <v>43137</v>
      </c>
      <c r="D5548" t="s">
        <v>34</v>
      </c>
      <c r="E5548" t="s">
        <v>6</v>
      </c>
      <c r="F5548" t="s">
        <v>24</v>
      </c>
      <c r="G5548">
        <v>58</v>
      </c>
    </row>
    <row r="5549" spans="1:7" x14ac:dyDescent="0.25">
      <c r="A5549">
        <v>2168</v>
      </c>
      <c r="B5549">
        <v>68</v>
      </c>
      <c r="C5549" s="1">
        <v>43138</v>
      </c>
      <c r="D5549" t="s">
        <v>34</v>
      </c>
      <c r="E5549" t="s">
        <v>6</v>
      </c>
      <c r="F5549" t="s">
        <v>24</v>
      </c>
      <c r="G5549">
        <v>43</v>
      </c>
    </row>
    <row r="5550" spans="1:7" x14ac:dyDescent="0.25">
      <c r="A5550">
        <v>2169</v>
      </c>
      <c r="B5550">
        <v>69</v>
      </c>
      <c r="C5550" s="1">
        <v>43139</v>
      </c>
      <c r="D5550" t="s">
        <v>34</v>
      </c>
      <c r="E5550" t="s">
        <v>6</v>
      </c>
      <c r="F5550" t="s">
        <v>24</v>
      </c>
      <c r="G5550">
        <v>30</v>
      </c>
    </row>
    <row r="5551" spans="1:7" x14ac:dyDescent="0.25">
      <c r="A5551">
        <v>2170</v>
      </c>
      <c r="B5551">
        <v>70</v>
      </c>
      <c r="C5551" s="1">
        <v>43140</v>
      </c>
      <c r="D5551" t="s">
        <v>34</v>
      </c>
      <c r="E5551" t="s">
        <v>6</v>
      </c>
      <c r="F5551" t="s">
        <v>24</v>
      </c>
      <c r="G5551">
        <v>31</v>
      </c>
    </row>
    <row r="5552" spans="1:7" x14ac:dyDescent="0.25">
      <c r="A5552">
        <v>2171</v>
      </c>
      <c r="B5552">
        <v>71</v>
      </c>
      <c r="C5552" s="1">
        <v>43141</v>
      </c>
      <c r="D5552" t="s">
        <v>34</v>
      </c>
      <c r="E5552" t="s">
        <v>6</v>
      </c>
      <c r="F5552" t="s">
        <v>24</v>
      </c>
      <c r="G5552">
        <v>66</v>
      </c>
    </row>
    <row r="5553" spans="1:7" x14ac:dyDescent="0.25">
      <c r="A5553">
        <v>2172</v>
      </c>
      <c r="B5553">
        <v>72</v>
      </c>
      <c r="C5553" s="1">
        <v>43142</v>
      </c>
      <c r="D5553" t="s">
        <v>34</v>
      </c>
      <c r="E5553" t="s">
        <v>6</v>
      </c>
      <c r="F5553" t="s">
        <v>24</v>
      </c>
      <c r="G5553">
        <v>48</v>
      </c>
    </row>
    <row r="5554" spans="1:7" x14ac:dyDescent="0.25">
      <c r="A5554">
        <v>2173</v>
      </c>
      <c r="B5554">
        <v>73</v>
      </c>
      <c r="C5554" s="1">
        <v>43143</v>
      </c>
      <c r="D5554" t="s">
        <v>34</v>
      </c>
      <c r="E5554" t="s">
        <v>6</v>
      </c>
      <c r="F5554" t="s">
        <v>24</v>
      </c>
      <c r="G5554">
        <v>58</v>
      </c>
    </row>
    <row r="5555" spans="1:7" x14ac:dyDescent="0.25">
      <c r="A5555">
        <v>2174</v>
      </c>
      <c r="B5555">
        <v>74</v>
      </c>
      <c r="C5555" s="1">
        <v>43144</v>
      </c>
      <c r="D5555" t="s">
        <v>34</v>
      </c>
      <c r="E5555" t="s">
        <v>6</v>
      </c>
      <c r="F5555" t="s">
        <v>24</v>
      </c>
      <c r="G5555">
        <v>0</v>
      </c>
    </row>
    <row r="5556" spans="1:7" x14ac:dyDescent="0.25">
      <c r="A5556">
        <v>2175</v>
      </c>
      <c r="B5556">
        <v>75</v>
      </c>
      <c r="C5556" s="1">
        <v>43145</v>
      </c>
      <c r="D5556" t="s">
        <v>34</v>
      </c>
      <c r="E5556" t="s">
        <v>6</v>
      </c>
      <c r="F5556" t="s">
        <v>24</v>
      </c>
      <c r="G5556">
        <v>16</v>
      </c>
    </row>
    <row r="5557" spans="1:7" x14ac:dyDescent="0.25">
      <c r="A5557">
        <v>2176</v>
      </c>
      <c r="B5557">
        <v>76</v>
      </c>
      <c r="C5557" s="1">
        <v>43146</v>
      </c>
      <c r="D5557" t="s">
        <v>34</v>
      </c>
      <c r="E5557" t="s">
        <v>6</v>
      </c>
      <c r="F5557" t="s">
        <v>24</v>
      </c>
      <c r="G5557">
        <v>65</v>
      </c>
    </row>
    <row r="5558" spans="1:7" x14ac:dyDescent="0.25">
      <c r="A5558">
        <v>2177</v>
      </c>
      <c r="B5558">
        <v>77</v>
      </c>
      <c r="C5558" s="1">
        <v>43147</v>
      </c>
      <c r="D5558" t="s">
        <v>34</v>
      </c>
      <c r="E5558" t="s">
        <v>6</v>
      </c>
      <c r="F5558" t="s">
        <v>24</v>
      </c>
      <c r="G5558">
        <v>48</v>
      </c>
    </row>
    <row r="5559" spans="1:7" x14ac:dyDescent="0.25">
      <c r="A5559">
        <v>2178</v>
      </c>
      <c r="B5559">
        <v>78</v>
      </c>
      <c r="C5559" s="1">
        <v>43148</v>
      </c>
      <c r="D5559" t="s">
        <v>34</v>
      </c>
      <c r="E5559" t="s">
        <v>6</v>
      </c>
      <c r="F5559" t="s">
        <v>24</v>
      </c>
      <c r="G5559">
        <v>17</v>
      </c>
    </row>
    <row r="5560" spans="1:7" x14ac:dyDescent="0.25">
      <c r="A5560">
        <v>2179</v>
      </c>
      <c r="B5560">
        <v>79</v>
      </c>
      <c r="C5560" s="1">
        <v>43149</v>
      </c>
      <c r="D5560" t="s">
        <v>34</v>
      </c>
      <c r="E5560" t="s">
        <v>6</v>
      </c>
      <c r="F5560" t="s">
        <v>24</v>
      </c>
      <c r="G5560">
        <v>16</v>
      </c>
    </row>
    <row r="5561" spans="1:7" x14ac:dyDescent="0.25">
      <c r="A5561">
        <v>2180</v>
      </c>
      <c r="B5561">
        <v>80</v>
      </c>
      <c r="C5561" s="1">
        <v>43150</v>
      </c>
      <c r="D5561" t="s">
        <v>34</v>
      </c>
      <c r="E5561" t="s">
        <v>6</v>
      </c>
      <c r="F5561" t="s">
        <v>24</v>
      </c>
      <c r="G5561">
        <v>15</v>
      </c>
    </row>
    <row r="5562" spans="1:7" x14ac:dyDescent="0.25">
      <c r="A5562">
        <v>2181</v>
      </c>
      <c r="B5562">
        <v>81</v>
      </c>
      <c r="C5562" s="1">
        <v>43151</v>
      </c>
      <c r="D5562" t="s">
        <v>34</v>
      </c>
      <c r="E5562" t="s">
        <v>6</v>
      </c>
      <c r="F5562" t="s">
        <v>24</v>
      </c>
      <c r="G5562">
        <v>15</v>
      </c>
    </row>
    <row r="5563" spans="1:7" x14ac:dyDescent="0.25">
      <c r="A5563">
        <v>2182</v>
      </c>
      <c r="B5563">
        <v>82</v>
      </c>
      <c r="C5563" s="1">
        <v>43152</v>
      </c>
      <c r="D5563" t="s">
        <v>34</v>
      </c>
      <c r="E5563" t="s">
        <v>6</v>
      </c>
      <c r="F5563" t="s">
        <v>24</v>
      </c>
      <c r="G5563">
        <v>15</v>
      </c>
    </row>
    <row r="5564" spans="1:7" x14ac:dyDescent="0.25">
      <c r="A5564">
        <v>2183</v>
      </c>
      <c r="B5564">
        <v>83</v>
      </c>
      <c r="C5564" s="1">
        <v>43153</v>
      </c>
      <c r="D5564" t="s">
        <v>34</v>
      </c>
      <c r="E5564" t="s">
        <v>6</v>
      </c>
      <c r="F5564" t="s">
        <v>24</v>
      </c>
      <c r="G5564">
        <v>30</v>
      </c>
    </row>
    <row r="5565" spans="1:7" x14ac:dyDescent="0.25">
      <c r="A5565">
        <v>2184</v>
      </c>
      <c r="B5565">
        <v>84</v>
      </c>
      <c r="C5565" s="1">
        <v>43154</v>
      </c>
      <c r="D5565" t="s">
        <v>34</v>
      </c>
      <c r="E5565" t="s">
        <v>6</v>
      </c>
      <c r="F5565" t="s">
        <v>24</v>
      </c>
      <c r="G5565">
        <v>31</v>
      </c>
    </row>
    <row r="5566" spans="1:7" x14ac:dyDescent="0.25">
      <c r="A5566">
        <v>2185</v>
      </c>
      <c r="B5566">
        <v>85</v>
      </c>
      <c r="C5566" s="1">
        <v>43155</v>
      </c>
      <c r="D5566" t="s">
        <v>34</v>
      </c>
      <c r="E5566" t="s">
        <v>6</v>
      </c>
      <c r="F5566" t="s">
        <v>24</v>
      </c>
      <c r="G5566">
        <v>16</v>
      </c>
    </row>
    <row r="5567" spans="1:7" x14ac:dyDescent="0.25">
      <c r="A5567">
        <v>2186</v>
      </c>
      <c r="B5567">
        <v>86</v>
      </c>
      <c r="C5567" s="1">
        <v>43156</v>
      </c>
      <c r="D5567" t="s">
        <v>34</v>
      </c>
      <c r="E5567" t="s">
        <v>6</v>
      </c>
      <c r="F5567" t="s">
        <v>24</v>
      </c>
      <c r="G5567">
        <v>32</v>
      </c>
    </row>
    <row r="5568" spans="1:7" x14ac:dyDescent="0.25">
      <c r="A5568">
        <v>2187</v>
      </c>
      <c r="B5568">
        <v>87</v>
      </c>
      <c r="C5568" s="1">
        <v>43157</v>
      </c>
      <c r="D5568" t="s">
        <v>34</v>
      </c>
      <c r="E5568" t="s">
        <v>6</v>
      </c>
      <c r="F5568" t="s">
        <v>24</v>
      </c>
      <c r="G5568">
        <v>29</v>
      </c>
    </row>
    <row r="5569" spans="1:7" x14ac:dyDescent="0.25">
      <c r="A5569">
        <v>2188</v>
      </c>
      <c r="B5569">
        <v>88</v>
      </c>
      <c r="C5569" s="1">
        <v>43158</v>
      </c>
      <c r="D5569" t="s">
        <v>34</v>
      </c>
      <c r="E5569" t="s">
        <v>6</v>
      </c>
      <c r="F5569" t="s">
        <v>24</v>
      </c>
      <c r="G5569">
        <v>29</v>
      </c>
    </row>
    <row r="5570" spans="1:7" x14ac:dyDescent="0.25">
      <c r="A5570">
        <v>2189</v>
      </c>
      <c r="B5570">
        <v>89</v>
      </c>
      <c r="C5570" s="1">
        <v>43159</v>
      </c>
      <c r="D5570" t="s">
        <v>34</v>
      </c>
      <c r="E5570" t="s">
        <v>6</v>
      </c>
      <c r="F5570" t="s">
        <v>24</v>
      </c>
      <c r="G5570">
        <v>29</v>
      </c>
    </row>
    <row r="5571" spans="1:7" x14ac:dyDescent="0.25">
      <c r="A5571">
        <v>2190</v>
      </c>
      <c r="B5571">
        <v>90</v>
      </c>
      <c r="C5571" s="1">
        <v>43160</v>
      </c>
      <c r="D5571" t="s">
        <v>34</v>
      </c>
      <c r="E5571" t="s">
        <v>6</v>
      </c>
      <c r="F5571" t="s">
        <v>24</v>
      </c>
      <c r="G5571">
        <v>0</v>
      </c>
    </row>
    <row r="5572" spans="1:7" x14ac:dyDescent="0.25">
      <c r="A5572">
        <v>2191</v>
      </c>
      <c r="B5572">
        <v>91</v>
      </c>
      <c r="C5572" s="1">
        <v>43161</v>
      </c>
      <c r="D5572" t="s">
        <v>34</v>
      </c>
      <c r="E5572" t="s">
        <v>6</v>
      </c>
      <c r="F5572" t="s">
        <v>24</v>
      </c>
      <c r="G5572">
        <v>16</v>
      </c>
    </row>
    <row r="5573" spans="1:7" x14ac:dyDescent="0.25">
      <c r="A5573">
        <v>2192</v>
      </c>
      <c r="B5573">
        <v>92</v>
      </c>
      <c r="C5573" s="1">
        <v>43162</v>
      </c>
      <c r="D5573" t="s">
        <v>34</v>
      </c>
      <c r="E5573" t="s">
        <v>6</v>
      </c>
      <c r="F5573" t="s">
        <v>24</v>
      </c>
      <c r="G5573">
        <v>0</v>
      </c>
    </row>
    <row r="5574" spans="1:7" x14ac:dyDescent="0.25">
      <c r="A5574">
        <v>2193</v>
      </c>
      <c r="B5574">
        <v>93</v>
      </c>
      <c r="C5574" s="1">
        <v>43163</v>
      </c>
      <c r="D5574" t="s">
        <v>34</v>
      </c>
      <c r="E5574" t="s">
        <v>6</v>
      </c>
      <c r="F5574" t="s">
        <v>24</v>
      </c>
      <c r="G5574">
        <v>32</v>
      </c>
    </row>
    <row r="5575" spans="1:7" x14ac:dyDescent="0.25">
      <c r="A5575">
        <v>2194</v>
      </c>
      <c r="B5575">
        <v>94</v>
      </c>
      <c r="C5575" s="1">
        <v>43164</v>
      </c>
      <c r="D5575" t="s">
        <v>34</v>
      </c>
      <c r="E5575" t="s">
        <v>6</v>
      </c>
      <c r="F5575" t="s">
        <v>24</v>
      </c>
      <c r="G5575">
        <v>14</v>
      </c>
    </row>
    <row r="5576" spans="1:7" x14ac:dyDescent="0.25">
      <c r="A5576">
        <v>2195</v>
      </c>
      <c r="B5576">
        <v>95</v>
      </c>
      <c r="C5576" s="1">
        <v>43165</v>
      </c>
      <c r="D5576" t="s">
        <v>34</v>
      </c>
      <c r="E5576" t="s">
        <v>6</v>
      </c>
      <c r="F5576" t="s">
        <v>24</v>
      </c>
      <c r="G5576">
        <v>0</v>
      </c>
    </row>
    <row r="5577" spans="1:7" x14ac:dyDescent="0.25">
      <c r="A5577">
        <v>2196</v>
      </c>
      <c r="B5577">
        <v>96</v>
      </c>
      <c r="C5577" s="1">
        <v>43166</v>
      </c>
      <c r="D5577" t="s">
        <v>34</v>
      </c>
      <c r="E5577" t="s">
        <v>6</v>
      </c>
      <c r="F5577" t="s">
        <v>24</v>
      </c>
      <c r="G5577">
        <v>0</v>
      </c>
    </row>
    <row r="5578" spans="1:7" x14ac:dyDescent="0.25">
      <c r="A5578">
        <v>2197</v>
      </c>
      <c r="B5578">
        <v>97</v>
      </c>
      <c r="C5578" s="1">
        <v>43167</v>
      </c>
      <c r="D5578" t="s">
        <v>34</v>
      </c>
      <c r="E5578" t="s">
        <v>6</v>
      </c>
      <c r="F5578" t="s">
        <v>24</v>
      </c>
      <c r="G5578">
        <v>14</v>
      </c>
    </row>
    <row r="5579" spans="1:7" x14ac:dyDescent="0.25">
      <c r="A5579">
        <v>2198</v>
      </c>
      <c r="B5579">
        <v>98</v>
      </c>
      <c r="C5579" s="1">
        <v>43168</v>
      </c>
      <c r="D5579" t="s">
        <v>34</v>
      </c>
      <c r="E5579" t="s">
        <v>6</v>
      </c>
      <c r="F5579" t="s">
        <v>24</v>
      </c>
      <c r="G5579">
        <v>15</v>
      </c>
    </row>
    <row r="5580" spans="1:7" x14ac:dyDescent="0.25">
      <c r="A5580">
        <v>2199</v>
      </c>
      <c r="B5580">
        <v>99</v>
      </c>
      <c r="C5580" s="1">
        <v>43169</v>
      </c>
      <c r="D5580" t="s">
        <v>34</v>
      </c>
      <c r="E5580" t="s">
        <v>6</v>
      </c>
      <c r="F5580" t="s">
        <v>24</v>
      </c>
      <c r="G5580">
        <v>0</v>
      </c>
    </row>
    <row r="5581" spans="1:7" x14ac:dyDescent="0.25">
      <c r="A5581">
        <v>2200</v>
      </c>
      <c r="B5581">
        <v>100</v>
      </c>
      <c r="C5581" s="1">
        <v>43170</v>
      </c>
      <c r="D5581" t="s">
        <v>34</v>
      </c>
      <c r="E5581" t="s">
        <v>6</v>
      </c>
      <c r="F5581" t="s">
        <v>24</v>
      </c>
      <c r="G5581">
        <v>0</v>
      </c>
    </row>
    <row r="5582" spans="1:7" x14ac:dyDescent="0.25">
      <c r="A5582">
        <v>2201</v>
      </c>
      <c r="B5582">
        <v>101</v>
      </c>
      <c r="C5582" s="1">
        <v>43171</v>
      </c>
      <c r="D5582" t="s">
        <v>34</v>
      </c>
      <c r="E5582" t="s">
        <v>6</v>
      </c>
      <c r="F5582" t="s">
        <v>24</v>
      </c>
      <c r="G5582">
        <v>0</v>
      </c>
    </row>
    <row r="5583" spans="1:7" x14ac:dyDescent="0.25">
      <c r="A5583">
        <v>2202</v>
      </c>
      <c r="B5583">
        <v>102</v>
      </c>
      <c r="C5583" s="1">
        <v>43172</v>
      </c>
      <c r="D5583" t="s">
        <v>34</v>
      </c>
      <c r="E5583" t="s">
        <v>6</v>
      </c>
      <c r="F5583" t="s">
        <v>24</v>
      </c>
      <c r="G5583">
        <v>0</v>
      </c>
    </row>
    <row r="5584" spans="1:7" x14ac:dyDescent="0.25">
      <c r="A5584">
        <v>2203</v>
      </c>
      <c r="B5584">
        <v>103</v>
      </c>
      <c r="C5584" s="1">
        <v>43173</v>
      </c>
      <c r="D5584" t="s">
        <v>34</v>
      </c>
      <c r="E5584" t="s">
        <v>6</v>
      </c>
      <c r="F5584" t="s">
        <v>24</v>
      </c>
      <c r="G5584">
        <v>0</v>
      </c>
    </row>
    <row r="5585" spans="1:7" x14ac:dyDescent="0.25">
      <c r="A5585">
        <v>2204</v>
      </c>
      <c r="B5585">
        <v>104</v>
      </c>
      <c r="C5585" s="1">
        <v>43174</v>
      </c>
      <c r="D5585" t="s">
        <v>34</v>
      </c>
      <c r="E5585" t="s">
        <v>6</v>
      </c>
      <c r="F5585" t="s">
        <v>24</v>
      </c>
      <c r="G5585">
        <v>15</v>
      </c>
    </row>
    <row r="5586" spans="1:7" x14ac:dyDescent="0.25">
      <c r="A5586">
        <v>2205</v>
      </c>
      <c r="B5586">
        <v>105</v>
      </c>
      <c r="C5586" s="1">
        <v>43175</v>
      </c>
      <c r="D5586" t="s">
        <v>34</v>
      </c>
      <c r="E5586" t="s">
        <v>6</v>
      </c>
      <c r="F5586" t="s">
        <v>24</v>
      </c>
      <c r="G5586">
        <v>0</v>
      </c>
    </row>
    <row r="5587" spans="1:7" x14ac:dyDescent="0.25">
      <c r="A5587">
        <v>2206</v>
      </c>
      <c r="B5587">
        <v>106</v>
      </c>
      <c r="C5587" s="1">
        <v>43176</v>
      </c>
      <c r="D5587" t="s">
        <v>34</v>
      </c>
      <c r="E5587" t="s">
        <v>6</v>
      </c>
      <c r="F5587" t="s">
        <v>24</v>
      </c>
      <c r="G5587">
        <v>67</v>
      </c>
    </row>
    <row r="5588" spans="1:7" x14ac:dyDescent="0.25">
      <c r="A5588">
        <v>2207</v>
      </c>
      <c r="B5588">
        <v>107</v>
      </c>
      <c r="C5588" s="1">
        <v>43177</v>
      </c>
      <c r="D5588" t="s">
        <v>34</v>
      </c>
      <c r="E5588" t="s">
        <v>6</v>
      </c>
      <c r="F5588" t="s">
        <v>24</v>
      </c>
      <c r="G5588">
        <v>17</v>
      </c>
    </row>
    <row r="5589" spans="1:7" x14ac:dyDescent="0.25">
      <c r="A5589">
        <v>2208</v>
      </c>
      <c r="B5589">
        <v>108</v>
      </c>
      <c r="C5589" s="1">
        <v>43178</v>
      </c>
      <c r="D5589" t="s">
        <v>34</v>
      </c>
      <c r="E5589" t="s">
        <v>6</v>
      </c>
      <c r="F5589" t="s">
        <v>24</v>
      </c>
      <c r="G5589">
        <v>30</v>
      </c>
    </row>
    <row r="5590" spans="1:7" x14ac:dyDescent="0.25">
      <c r="A5590">
        <v>2209</v>
      </c>
      <c r="B5590">
        <v>109</v>
      </c>
      <c r="C5590" s="1">
        <v>43179</v>
      </c>
      <c r="D5590" t="s">
        <v>34</v>
      </c>
      <c r="E5590" t="s">
        <v>6</v>
      </c>
      <c r="F5590" t="s">
        <v>24</v>
      </c>
      <c r="G5590">
        <v>0</v>
      </c>
    </row>
    <row r="5591" spans="1:7" x14ac:dyDescent="0.25">
      <c r="A5591">
        <v>2210</v>
      </c>
      <c r="B5591">
        <v>110</v>
      </c>
      <c r="C5591" s="1">
        <v>43180</v>
      </c>
      <c r="D5591" t="s">
        <v>34</v>
      </c>
      <c r="E5591" t="s">
        <v>6</v>
      </c>
      <c r="F5591" t="s">
        <v>24</v>
      </c>
      <c r="G5591">
        <v>30</v>
      </c>
    </row>
    <row r="5592" spans="1:7" x14ac:dyDescent="0.25">
      <c r="A5592">
        <v>2211</v>
      </c>
      <c r="B5592">
        <v>111</v>
      </c>
      <c r="C5592" s="1">
        <v>43181</v>
      </c>
      <c r="D5592" t="s">
        <v>34</v>
      </c>
      <c r="E5592" t="s">
        <v>6</v>
      </c>
      <c r="F5592" t="s">
        <v>24</v>
      </c>
      <c r="G5592">
        <v>15</v>
      </c>
    </row>
    <row r="5593" spans="1:7" x14ac:dyDescent="0.25">
      <c r="A5593">
        <v>2212</v>
      </c>
      <c r="B5593">
        <v>112</v>
      </c>
      <c r="C5593" s="1">
        <v>43182</v>
      </c>
      <c r="D5593" t="s">
        <v>34</v>
      </c>
      <c r="E5593" t="s">
        <v>6</v>
      </c>
      <c r="F5593" t="s">
        <v>24</v>
      </c>
      <c r="G5593">
        <v>16</v>
      </c>
    </row>
    <row r="5594" spans="1:7" x14ac:dyDescent="0.25">
      <c r="A5594">
        <v>2213</v>
      </c>
      <c r="B5594">
        <v>113</v>
      </c>
      <c r="C5594" s="1">
        <v>43183</v>
      </c>
      <c r="D5594" t="s">
        <v>34</v>
      </c>
      <c r="E5594" t="s">
        <v>6</v>
      </c>
      <c r="F5594" t="s">
        <v>24</v>
      </c>
      <c r="G5594">
        <v>0</v>
      </c>
    </row>
    <row r="5595" spans="1:7" x14ac:dyDescent="0.25">
      <c r="A5595">
        <v>2214</v>
      </c>
      <c r="B5595">
        <v>114</v>
      </c>
      <c r="C5595" s="1">
        <v>43184</v>
      </c>
      <c r="D5595" t="s">
        <v>34</v>
      </c>
      <c r="E5595" t="s">
        <v>6</v>
      </c>
      <c r="F5595" t="s">
        <v>24</v>
      </c>
      <c r="G5595">
        <v>18</v>
      </c>
    </row>
    <row r="5596" spans="1:7" x14ac:dyDescent="0.25">
      <c r="A5596">
        <v>2215</v>
      </c>
      <c r="B5596">
        <v>115</v>
      </c>
      <c r="C5596" s="1">
        <v>43185</v>
      </c>
      <c r="D5596" t="s">
        <v>34</v>
      </c>
      <c r="E5596" t="s">
        <v>6</v>
      </c>
      <c r="F5596" t="s">
        <v>24</v>
      </c>
      <c r="G5596">
        <v>31</v>
      </c>
    </row>
    <row r="5597" spans="1:7" x14ac:dyDescent="0.25">
      <c r="A5597">
        <v>2216</v>
      </c>
      <c r="B5597">
        <v>116</v>
      </c>
      <c r="C5597" s="1">
        <v>43186</v>
      </c>
      <c r="D5597" t="s">
        <v>34</v>
      </c>
      <c r="E5597" t="s">
        <v>6</v>
      </c>
      <c r="F5597" t="s">
        <v>24</v>
      </c>
      <c r="G5597">
        <v>31</v>
      </c>
    </row>
    <row r="5598" spans="1:7" x14ac:dyDescent="0.25">
      <c r="A5598">
        <v>2217</v>
      </c>
      <c r="B5598">
        <v>117</v>
      </c>
      <c r="C5598" s="1">
        <v>43187</v>
      </c>
      <c r="D5598" t="s">
        <v>34</v>
      </c>
      <c r="E5598" t="s">
        <v>6</v>
      </c>
      <c r="F5598" t="s">
        <v>24</v>
      </c>
      <c r="G5598">
        <v>49</v>
      </c>
    </row>
    <row r="5599" spans="1:7" x14ac:dyDescent="0.25">
      <c r="A5599">
        <v>2218</v>
      </c>
      <c r="B5599">
        <v>118</v>
      </c>
      <c r="C5599" s="1">
        <v>43188</v>
      </c>
      <c r="D5599" t="s">
        <v>34</v>
      </c>
      <c r="E5599" t="s">
        <v>6</v>
      </c>
      <c r="F5599" t="s">
        <v>24</v>
      </c>
      <c r="G5599">
        <v>0</v>
      </c>
    </row>
    <row r="5600" spans="1:7" x14ac:dyDescent="0.25">
      <c r="A5600">
        <v>2219</v>
      </c>
      <c r="B5600">
        <v>119</v>
      </c>
      <c r="C5600" s="1">
        <v>43189</v>
      </c>
      <c r="D5600" t="s">
        <v>34</v>
      </c>
      <c r="E5600" t="s">
        <v>6</v>
      </c>
      <c r="F5600" t="s">
        <v>24</v>
      </c>
      <c r="G5600">
        <v>19</v>
      </c>
    </row>
    <row r="5601" spans="1:7" x14ac:dyDescent="0.25">
      <c r="A5601">
        <v>2220</v>
      </c>
      <c r="B5601">
        <v>120</v>
      </c>
      <c r="C5601" s="1">
        <v>43190</v>
      </c>
      <c r="D5601" t="s">
        <v>34</v>
      </c>
      <c r="E5601" t="s">
        <v>6</v>
      </c>
      <c r="F5601" t="s">
        <v>24</v>
      </c>
      <c r="G5601">
        <v>19</v>
      </c>
    </row>
    <row r="5602" spans="1:7" x14ac:dyDescent="0.25">
      <c r="A5602">
        <v>2221</v>
      </c>
      <c r="B5602">
        <v>121</v>
      </c>
      <c r="C5602" s="1">
        <v>43191</v>
      </c>
      <c r="D5602" t="s">
        <v>34</v>
      </c>
      <c r="E5602" t="s">
        <v>6</v>
      </c>
      <c r="F5602" t="s">
        <v>24</v>
      </c>
      <c r="G5602">
        <v>36</v>
      </c>
    </row>
    <row r="5603" spans="1:7" x14ac:dyDescent="0.25">
      <c r="A5603">
        <v>2222</v>
      </c>
      <c r="B5603">
        <v>122</v>
      </c>
      <c r="C5603" s="1">
        <v>43192</v>
      </c>
      <c r="D5603" t="s">
        <v>34</v>
      </c>
      <c r="E5603" t="s">
        <v>6</v>
      </c>
      <c r="F5603" t="s">
        <v>24</v>
      </c>
      <c r="G5603">
        <v>16</v>
      </c>
    </row>
    <row r="5604" spans="1:7" x14ac:dyDescent="0.25">
      <c r="A5604">
        <v>2223</v>
      </c>
      <c r="B5604">
        <v>123</v>
      </c>
      <c r="C5604" s="1">
        <v>43193</v>
      </c>
      <c r="D5604" t="s">
        <v>34</v>
      </c>
      <c r="E5604" t="s">
        <v>6</v>
      </c>
      <c r="F5604" t="s">
        <v>24</v>
      </c>
      <c r="G5604">
        <v>0</v>
      </c>
    </row>
    <row r="5605" spans="1:7" x14ac:dyDescent="0.25">
      <c r="A5605">
        <v>2224</v>
      </c>
      <c r="B5605">
        <v>124</v>
      </c>
      <c r="C5605" s="1">
        <v>43194</v>
      </c>
      <c r="D5605" t="s">
        <v>34</v>
      </c>
      <c r="E5605" t="s">
        <v>6</v>
      </c>
      <c r="F5605" t="s">
        <v>24</v>
      </c>
      <c r="G5605">
        <v>15</v>
      </c>
    </row>
    <row r="5606" spans="1:7" x14ac:dyDescent="0.25">
      <c r="A5606">
        <v>2225</v>
      </c>
      <c r="B5606">
        <v>125</v>
      </c>
      <c r="C5606" s="1">
        <v>43195</v>
      </c>
      <c r="D5606" t="s">
        <v>34</v>
      </c>
      <c r="E5606" t="s">
        <v>6</v>
      </c>
      <c r="F5606" t="s">
        <v>24</v>
      </c>
      <c r="G5606">
        <v>15</v>
      </c>
    </row>
    <row r="5607" spans="1:7" x14ac:dyDescent="0.25">
      <c r="A5607">
        <v>2226</v>
      </c>
      <c r="B5607">
        <v>126</v>
      </c>
      <c r="C5607" s="1">
        <v>43196</v>
      </c>
      <c r="D5607" t="s">
        <v>34</v>
      </c>
      <c r="E5607" t="s">
        <v>6</v>
      </c>
      <c r="F5607" t="s">
        <v>24</v>
      </c>
      <c r="G5607">
        <v>16</v>
      </c>
    </row>
    <row r="5608" spans="1:7" x14ac:dyDescent="0.25">
      <c r="A5608">
        <v>2227</v>
      </c>
      <c r="B5608">
        <v>127</v>
      </c>
      <c r="C5608" s="1">
        <v>43197</v>
      </c>
      <c r="D5608" t="s">
        <v>34</v>
      </c>
      <c r="E5608" t="s">
        <v>6</v>
      </c>
      <c r="F5608" t="s">
        <v>24</v>
      </c>
      <c r="G5608">
        <v>53</v>
      </c>
    </row>
    <row r="5609" spans="1:7" x14ac:dyDescent="0.25">
      <c r="A5609">
        <v>2228</v>
      </c>
      <c r="B5609">
        <v>128</v>
      </c>
      <c r="C5609" s="1">
        <v>43198</v>
      </c>
      <c r="D5609" t="s">
        <v>34</v>
      </c>
      <c r="E5609" t="s">
        <v>6</v>
      </c>
      <c r="F5609" t="s">
        <v>24</v>
      </c>
      <c r="G5609">
        <v>36</v>
      </c>
    </row>
    <row r="5610" spans="1:7" x14ac:dyDescent="0.25">
      <c r="A5610">
        <v>2229</v>
      </c>
      <c r="B5610">
        <v>129</v>
      </c>
      <c r="C5610" s="1">
        <v>43199</v>
      </c>
      <c r="D5610" t="s">
        <v>34</v>
      </c>
      <c r="E5610" t="s">
        <v>6</v>
      </c>
      <c r="F5610" t="s">
        <v>24</v>
      </c>
      <c r="G5610">
        <v>0</v>
      </c>
    </row>
    <row r="5611" spans="1:7" x14ac:dyDescent="0.25">
      <c r="A5611">
        <v>2230</v>
      </c>
      <c r="B5611">
        <v>130</v>
      </c>
      <c r="C5611" s="1">
        <v>43200</v>
      </c>
      <c r="D5611" t="s">
        <v>34</v>
      </c>
      <c r="E5611" t="s">
        <v>6</v>
      </c>
      <c r="F5611" t="s">
        <v>24</v>
      </c>
      <c r="G5611">
        <v>0</v>
      </c>
    </row>
    <row r="5612" spans="1:7" x14ac:dyDescent="0.25">
      <c r="A5612">
        <v>2231</v>
      </c>
      <c r="B5612">
        <v>131</v>
      </c>
      <c r="C5612" s="1">
        <v>43201</v>
      </c>
      <c r="D5612" t="s">
        <v>34</v>
      </c>
      <c r="E5612" t="s">
        <v>6</v>
      </c>
      <c r="F5612" t="s">
        <v>24</v>
      </c>
      <c r="G5612">
        <v>0</v>
      </c>
    </row>
    <row r="5613" spans="1:7" x14ac:dyDescent="0.25">
      <c r="A5613">
        <v>2232</v>
      </c>
      <c r="B5613">
        <v>132</v>
      </c>
      <c r="C5613" s="1">
        <v>43202</v>
      </c>
      <c r="D5613" t="s">
        <v>34</v>
      </c>
      <c r="E5613" t="s">
        <v>6</v>
      </c>
      <c r="F5613" t="s">
        <v>24</v>
      </c>
      <c r="G5613">
        <v>15</v>
      </c>
    </row>
    <row r="5614" spans="1:7" x14ac:dyDescent="0.25">
      <c r="A5614">
        <v>2233</v>
      </c>
      <c r="B5614">
        <v>133</v>
      </c>
      <c r="C5614" s="1">
        <v>43203</v>
      </c>
      <c r="D5614" t="s">
        <v>34</v>
      </c>
      <c r="E5614" t="s">
        <v>6</v>
      </c>
      <c r="F5614" t="s">
        <v>24</v>
      </c>
      <c r="G5614">
        <v>15</v>
      </c>
    </row>
    <row r="5615" spans="1:7" x14ac:dyDescent="0.25">
      <c r="A5615">
        <v>2234</v>
      </c>
      <c r="B5615">
        <v>134</v>
      </c>
      <c r="C5615" s="1">
        <v>43204</v>
      </c>
      <c r="D5615" t="s">
        <v>34</v>
      </c>
      <c r="E5615" t="s">
        <v>6</v>
      </c>
      <c r="F5615" t="s">
        <v>24</v>
      </c>
      <c r="G5615">
        <v>0</v>
      </c>
    </row>
    <row r="5616" spans="1:7" x14ac:dyDescent="0.25">
      <c r="A5616">
        <v>2235</v>
      </c>
      <c r="B5616">
        <v>135</v>
      </c>
      <c r="C5616" s="1">
        <v>43205</v>
      </c>
      <c r="D5616" t="s">
        <v>34</v>
      </c>
      <c r="E5616" t="s">
        <v>6</v>
      </c>
      <c r="F5616" t="s">
        <v>24</v>
      </c>
      <c r="G5616">
        <v>35</v>
      </c>
    </row>
    <row r="5617" spans="1:7" x14ac:dyDescent="0.25">
      <c r="A5617">
        <v>2236</v>
      </c>
      <c r="B5617">
        <v>136</v>
      </c>
      <c r="C5617" s="1">
        <v>43206</v>
      </c>
      <c r="D5617" t="s">
        <v>34</v>
      </c>
      <c r="E5617" t="s">
        <v>6</v>
      </c>
      <c r="F5617" t="s">
        <v>24</v>
      </c>
      <c r="G5617">
        <v>0</v>
      </c>
    </row>
    <row r="5618" spans="1:7" x14ac:dyDescent="0.25">
      <c r="A5618">
        <v>2237</v>
      </c>
      <c r="B5618">
        <v>137</v>
      </c>
      <c r="C5618" s="1">
        <v>43207</v>
      </c>
      <c r="D5618" t="s">
        <v>34</v>
      </c>
      <c r="E5618" t="s">
        <v>6</v>
      </c>
      <c r="F5618" t="s">
        <v>24</v>
      </c>
      <c r="G5618">
        <v>30</v>
      </c>
    </row>
    <row r="5619" spans="1:7" x14ac:dyDescent="0.25">
      <c r="A5619">
        <v>2238</v>
      </c>
      <c r="B5619">
        <v>138</v>
      </c>
      <c r="C5619" s="1">
        <v>43208</v>
      </c>
      <c r="D5619" t="s">
        <v>34</v>
      </c>
      <c r="E5619" t="s">
        <v>6</v>
      </c>
      <c r="F5619" t="s">
        <v>24</v>
      </c>
      <c r="G5619">
        <v>0</v>
      </c>
    </row>
    <row r="5620" spans="1:7" x14ac:dyDescent="0.25">
      <c r="A5620">
        <v>2239</v>
      </c>
      <c r="B5620">
        <v>139</v>
      </c>
      <c r="C5620" s="1">
        <v>43209</v>
      </c>
      <c r="D5620" t="s">
        <v>34</v>
      </c>
      <c r="E5620" t="s">
        <v>6</v>
      </c>
      <c r="F5620" t="s">
        <v>24</v>
      </c>
      <c r="G5620">
        <v>0</v>
      </c>
    </row>
    <row r="5621" spans="1:7" x14ac:dyDescent="0.25">
      <c r="A5621">
        <v>2240</v>
      </c>
      <c r="B5621">
        <v>140</v>
      </c>
      <c r="C5621" s="1">
        <v>43210</v>
      </c>
      <c r="D5621" t="s">
        <v>34</v>
      </c>
      <c r="E5621" t="s">
        <v>6</v>
      </c>
      <c r="F5621" t="s">
        <v>24</v>
      </c>
      <c r="G5621">
        <v>16</v>
      </c>
    </row>
    <row r="5622" spans="1:7" x14ac:dyDescent="0.25">
      <c r="A5622">
        <v>2241</v>
      </c>
      <c r="B5622">
        <v>141</v>
      </c>
      <c r="C5622" s="1">
        <v>43211</v>
      </c>
      <c r="D5622" t="s">
        <v>34</v>
      </c>
      <c r="E5622" t="s">
        <v>6</v>
      </c>
      <c r="F5622" t="s">
        <v>24</v>
      </c>
      <c r="G5622">
        <v>0</v>
      </c>
    </row>
    <row r="5623" spans="1:7" x14ac:dyDescent="0.25">
      <c r="A5623">
        <v>2242</v>
      </c>
      <c r="B5623">
        <v>142</v>
      </c>
      <c r="C5623" s="1">
        <v>43212</v>
      </c>
      <c r="D5623" t="s">
        <v>34</v>
      </c>
      <c r="E5623" t="s">
        <v>6</v>
      </c>
      <c r="F5623" t="s">
        <v>24</v>
      </c>
      <c r="G5623">
        <v>18</v>
      </c>
    </row>
    <row r="5624" spans="1:7" x14ac:dyDescent="0.25">
      <c r="A5624">
        <v>2243</v>
      </c>
      <c r="B5624">
        <v>143</v>
      </c>
      <c r="C5624" s="1">
        <v>43213</v>
      </c>
      <c r="D5624" t="s">
        <v>34</v>
      </c>
      <c r="E5624" t="s">
        <v>6</v>
      </c>
      <c r="F5624" t="s">
        <v>24</v>
      </c>
      <c r="G5624">
        <v>0</v>
      </c>
    </row>
    <row r="5625" spans="1:7" x14ac:dyDescent="0.25">
      <c r="A5625">
        <v>2244</v>
      </c>
      <c r="B5625">
        <v>144</v>
      </c>
      <c r="C5625" s="1">
        <v>43214</v>
      </c>
      <c r="D5625" t="s">
        <v>34</v>
      </c>
      <c r="E5625" t="s">
        <v>6</v>
      </c>
      <c r="F5625" t="s">
        <v>24</v>
      </c>
      <c r="G5625">
        <v>15</v>
      </c>
    </row>
    <row r="5626" spans="1:7" x14ac:dyDescent="0.25">
      <c r="A5626">
        <v>2245</v>
      </c>
      <c r="B5626">
        <v>145</v>
      </c>
      <c r="C5626" s="1">
        <v>43215</v>
      </c>
      <c r="D5626" t="s">
        <v>34</v>
      </c>
      <c r="E5626" t="s">
        <v>6</v>
      </c>
      <c r="F5626" t="s">
        <v>24</v>
      </c>
      <c r="G5626">
        <v>30</v>
      </c>
    </row>
    <row r="5627" spans="1:7" x14ac:dyDescent="0.25">
      <c r="A5627">
        <v>2246</v>
      </c>
      <c r="B5627">
        <v>146</v>
      </c>
      <c r="C5627" s="1">
        <v>43216</v>
      </c>
      <c r="D5627" t="s">
        <v>34</v>
      </c>
      <c r="E5627" t="s">
        <v>6</v>
      </c>
      <c r="F5627" t="s">
        <v>24</v>
      </c>
      <c r="G5627">
        <v>15</v>
      </c>
    </row>
    <row r="5628" spans="1:7" x14ac:dyDescent="0.25">
      <c r="A5628">
        <v>2247</v>
      </c>
      <c r="B5628">
        <v>147</v>
      </c>
      <c r="C5628" s="1">
        <v>43217</v>
      </c>
      <c r="D5628" t="s">
        <v>34</v>
      </c>
      <c r="E5628" t="s">
        <v>6</v>
      </c>
      <c r="F5628" t="s">
        <v>24</v>
      </c>
      <c r="G5628">
        <v>0</v>
      </c>
    </row>
    <row r="5629" spans="1:7" x14ac:dyDescent="0.25">
      <c r="A5629">
        <v>2248</v>
      </c>
      <c r="B5629">
        <v>148</v>
      </c>
      <c r="C5629" s="1">
        <v>43218</v>
      </c>
      <c r="D5629" t="s">
        <v>34</v>
      </c>
      <c r="E5629" t="s">
        <v>6</v>
      </c>
      <c r="F5629" t="s">
        <v>24</v>
      </c>
      <c r="G5629">
        <v>34</v>
      </c>
    </row>
    <row r="5630" spans="1:7" x14ac:dyDescent="0.25">
      <c r="A5630">
        <v>2249</v>
      </c>
      <c r="B5630">
        <v>149</v>
      </c>
      <c r="C5630" s="1">
        <v>43219</v>
      </c>
      <c r="D5630" t="s">
        <v>34</v>
      </c>
      <c r="E5630" t="s">
        <v>6</v>
      </c>
      <c r="F5630" t="s">
        <v>24</v>
      </c>
      <c r="G5630">
        <v>0</v>
      </c>
    </row>
    <row r="5631" spans="1:7" x14ac:dyDescent="0.25">
      <c r="A5631">
        <v>2250</v>
      </c>
      <c r="B5631">
        <v>150</v>
      </c>
      <c r="C5631" s="1">
        <v>43220</v>
      </c>
      <c r="D5631" t="s">
        <v>34</v>
      </c>
      <c r="E5631" t="s">
        <v>6</v>
      </c>
      <c r="F5631" t="s">
        <v>24</v>
      </c>
      <c r="G5631">
        <v>15</v>
      </c>
    </row>
    <row r="5632" spans="1:7" x14ac:dyDescent="0.25">
      <c r="A5632">
        <v>2251</v>
      </c>
      <c r="B5632">
        <v>151</v>
      </c>
      <c r="C5632" s="1">
        <v>43221</v>
      </c>
      <c r="D5632" t="s">
        <v>34</v>
      </c>
      <c r="E5632" t="s">
        <v>6</v>
      </c>
      <c r="F5632" t="s">
        <v>24</v>
      </c>
      <c r="G5632">
        <v>0</v>
      </c>
    </row>
    <row r="5633" spans="1:7" x14ac:dyDescent="0.25">
      <c r="A5633">
        <v>2252</v>
      </c>
      <c r="B5633">
        <v>152</v>
      </c>
      <c r="C5633" s="1">
        <v>43222</v>
      </c>
      <c r="D5633" t="s">
        <v>34</v>
      </c>
      <c r="E5633" t="s">
        <v>6</v>
      </c>
      <c r="F5633" t="s">
        <v>24</v>
      </c>
      <c r="G5633">
        <v>29</v>
      </c>
    </row>
    <row r="5634" spans="1:7" x14ac:dyDescent="0.25">
      <c r="A5634">
        <v>2253</v>
      </c>
      <c r="B5634">
        <v>153</v>
      </c>
      <c r="C5634" s="1">
        <v>43223</v>
      </c>
      <c r="D5634" t="s">
        <v>34</v>
      </c>
      <c r="E5634" t="s">
        <v>6</v>
      </c>
      <c r="F5634" t="s">
        <v>24</v>
      </c>
      <c r="G5634">
        <v>0</v>
      </c>
    </row>
    <row r="5635" spans="1:7" x14ac:dyDescent="0.25">
      <c r="A5635">
        <v>2254</v>
      </c>
      <c r="B5635">
        <v>154</v>
      </c>
      <c r="C5635" s="1">
        <v>43224</v>
      </c>
      <c r="D5635" t="s">
        <v>34</v>
      </c>
      <c r="E5635" t="s">
        <v>6</v>
      </c>
      <c r="F5635" t="s">
        <v>24</v>
      </c>
      <c r="G5635">
        <v>0</v>
      </c>
    </row>
    <row r="5636" spans="1:7" x14ac:dyDescent="0.25">
      <c r="A5636">
        <v>2255</v>
      </c>
      <c r="B5636">
        <v>155</v>
      </c>
      <c r="C5636" s="1">
        <v>43225</v>
      </c>
      <c r="D5636" t="s">
        <v>34</v>
      </c>
      <c r="E5636" t="s">
        <v>6</v>
      </c>
      <c r="F5636" t="s">
        <v>24</v>
      </c>
      <c r="G5636">
        <v>17</v>
      </c>
    </row>
    <row r="5637" spans="1:7" x14ac:dyDescent="0.25">
      <c r="A5637">
        <v>2256</v>
      </c>
      <c r="B5637">
        <v>156</v>
      </c>
      <c r="C5637" s="1">
        <v>43226</v>
      </c>
      <c r="D5637" t="s">
        <v>34</v>
      </c>
      <c r="E5637" t="s">
        <v>6</v>
      </c>
      <c r="F5637" t="s">
        <v>24</v>
      </c>
      <c r="G5637">
        <v>0</v>
      </c>
    </row>
    <row r="5638" spans="1:7" x14ac:dyDescent="0.25">
      <c r="A5638">
        <v>2257</v>
      </c>
      <c r="B5638">
        <v>157</v>
      </c>
      <c r="C5638" s="1">
        <v>43227</v>
      </c>
      <c r="D5638" t="s">
        <v>34</v>
      </c>
      <c r="E5638" t="s">
        <v>6</v>
      </c>
      <c r="F5638" t="s">
        <v>24</v>
      </c>
      <c r="G5638">
        <v>15</v>
      </c>
    </row>
    <row r="5639" spans="1:7" x14ac:dyDescent="0.25">
      <c r="A5639">
        <v>2258</v>
      </c>
      <c r="B5639">
        <v>158</v>
      </c>
      <c r="C5639" s="1">
        <v>43228</v>
      </c>
      <c r="D5639" t="s">
        <v>34</v>
      </c>
      <c r="E5639" t="s">
        <v>6</v>
      </c>
      <c r="F5639" t="s">
        <v>24</v>
      </c>
      <c r="G5639">
        <v>15</v>
      </c>
    </row>
    <row r="5640" spans="1:7" x14ac:dyDescent="0.25">
      <c r="A5640">
        <v>2259</v>
      </c>
      <c r="B5640">
        <v>159</v>
      </c>
      <c r="C5640" s="1">
        <v>43229</v>
      </c>
      <c r="D5640" t="s">
        <v>34</v>
      </c>
      <c r="E5640" t="s">
        <v>6</v>
      </c>
      <c r="F5640" t="s">
        <v>24</v>
      </c>
      <c r="G5640">
        <v>0</v>
      </c>
    </row>
    <row r="5641" spans="1:7" x14ac:dyDescent="0.25">
      <c r="A5641">
        <v>2260</v>
      </c>
      <c r="B5641">
        <v>160</v>
      </c>
      <c r="C5641" s="1">
        <v>43230</v>
      </c>
      <c r="D5641" t="s">
        <v>34</v>
      </c>
      <c r="E5641" t="s">
        <v>6</v>
      </c>
      <c r="F5641" t="s">
        <v>24</v>
      </c>
      <c r="G5641">
        <v>15</v>
      </c>
    </row>
    <row r="5642" spans="1:7" x14ac:dyDescent="0.25">
      <c r="A5642">
        <v>2261</v>
      </c>
      <c r="B5642">
        <v>161</v>
      </c>
      <c r="C5642" s="1">
        <v>43231</v>
      </c>
      <c r="D5642" t="s">
        <v>34</v>
      </c>
      <c r="E5642" t="s">
        <v>6</v>
      </c>
      <c r="F5642" t="s">
        <v>24</v>
      </c>
      <c r="G5642">
        <v>46</v>
      </c>
    </row>
    <row r="5643" spans="1:7" x14ac:dyDescent="0.25">
      <c r="A5643">
        <v>2262</v>
      </c>
      <c r="B5643">
        <v>162</v>
      </c>
      <c r="C5643" s="1">
        <v>43232</v>
      </c>
      <c r="D5643" t="s">
        <v>34</v>
      </c>
      <c r="E5643" t="s">
        <v>6</v>
      </c>
      <c r="F5643" t="s">
        <v>24</v>
      </c>
      <c r="G5643">
        <v>0</v>
      </c>
    </row>
    <row r="5644" spans="1:7" x14ac:dyDescent="0.25">
      <c r="A5644">
        <v>2263</v>
      </c>
      <c r="B5644">
        <v>163</v>
      </c>
      <c r="C5644" s="1">
        <v>43233</v>
      </c>
      <c r="D5644" t="s">
        <v>34</v>
      </c>
      <c r="E5644" t="s">
        <v>6</v>
      </c>
      <c r="F5644" t="s">
        <v>24</v>
      </c>
      <c r="G5644">
        <v>0</v>
      </c>
    </row>
    <row r="5645" spans="1:7" x14ac:dyDescent="0.25">
      <c r="A5645">
        <v>2264</v>
      </c>
      <c r="B5645">
        <v>164</v>
      </c>
      <c r="C5645" s="1">
        <v>43234</v>
      </c>
      <c r="D5645" t="s">
        <v>34</v>
      </c>
      <c r="E5645" t="s">
        <v>6</v>
      </c>
      <c r="F5645" t="s">
        <v>24</v>
      </c>
      <c r="G5645">
        <v>0</v>
      </c>
    </row>
    <row r="5646" spans="1:7" x14ac:dyDescent="0.25">
      <c r="A5646">
        <v>2265</v>
      </c>
      <c r="B5646">
        <v>165</v>
      </c>
      <c r="C5646" s="1">
        <v>43235</v>
      </c>
      <c r="D5646" t="s">
        <v>34</v>
      </c>
      <c r="E5646" t="s">
        <v>6</v>
      </c>
      <c r="F5646" t="s">
        <v>24</v>
      </c>
      <c r="G5646">
        <v>0</v>
      </c>
    </row>
    <row r="5647" spans="1:7" x14ac:dyDescent="0.25">
      <c r="A5647">
        <v>2266</v>
      </c>
      <c r="B5647">
        <v>166</v>
      </c>
      <c r="C5647" s="1">
        <v>43236</v>
      </c>
      <c r="D5647" t="s">
        <v>34</v>
      </c>
      <c r="E5647" t="s">
        <v>6</v>
      </c>
      <c r="F5647" t="s">
        <v>24</v>
      </c>
      <c r="G5647">
        <v>0</v>
      </c>
    </row>
    <row r="5648" spans="1:7" x14ac:dyDescent="0.25">
      <c r="A5648">
        <v>2267</v>
      </c>
      <c r="B5648">
        <v>167</v>
      </c>
      <c r="C5648" s="1">
        <v>43237</v>
      </c>
      <c r="D5648" t="s">
        <v>34</v>
      </c>
      <c r="E5648" t="s">
        <v>6</v>
      </c>
      <c r="F5648" t="s">
        <v>24</v>
      </c>
      <c r="G5648">
        <v>15</v>
      </c>
    </row>
    <row r="5649" spans="1:7" x14ac:dyDescent="0.25">
      <c r="A5649">
        <v>2268</v>
      </c>
      <c r="B5649">
        <v>168</v>
      </c>
      <c r="C5649" s="1">
        <v>43238</v>
      </c>
      <c r="D5649" t="s">
        <v>34</v>
      </c>
      <c r="E5649" t="s">
        <v>6</v>
      </c>
      <c r="F5649" t="s">
        <v>24</v>
      </c>
      <c r="G5649">
        <v>0</v>
      </c>
    </row>
    <row r="5650" spans="1:7" x14ac:dyDescent="0.25">
      <c r="A5650">
        <v>2269</v>
      </c>
      <c r="B5650">
        <v>169</v>
      </c>
      <c r="C5650" s="1">
        <v>43239</v>
      </c>
      <c r="D5650" t="s">
        <v>34</v>
      </c>
      <c r="E5650" t="s">
        <v>6</v>
      </c>
      <c r="F5650" t="s">
        <v>24</v>
      </c>
      <c r="G5650">
        <v>0</v>
      </c>
    </row>
    <row r="5651" spans="1:7" x14ac:dyDescent="0.25">
      <c r="A5651">
        <v>2270</v>
      </c>
      <c r="B5651">
        <v>170</v>
      </c>
      <c r="C5651" s="1">
        <v>43240</v>
      </c>
      <c r="D5651" t="s">
        <v>34</v>
      </c>
      <c r="E5651" t="s">
        <v>6</v>
      </c>
      <c r="F5651" t="s">
        <v>24</v>
      </c>
      <c r="G5651">
        <v>18</v>
      </c>
    </row>
    <row r="5652" spans="1:7" x14ac:dyDescent="0.25">
      <c r="A5652">
        <v>2271</v>
      </c>
      <c r="B5652">
        <v>171</v>
      </c>
      <c r="C5652" s="1">
        <v>43241</v>
      </c>
      <c r="D5652" t="s">
        <v>34</v>
      </c>
      <c r="E5652" t="s">
        <v>6</v>
      </c>
      <c r="F5652" t="s">
        <v>24</v>
      </c>
      <c r="G5652">
        <v>15</v>
      </c>
    </row>
    <row r="5653" spans="1:7" x14ac:dyDescent="0.25">
      <c r="A5653">
        <v>2272</v>
      </c>
      <c r="B5653">
        <v>172</v>
      </c>
      <c r="C5653" s="1">
        <v>43242</v>
      </c>
      <c r="D5653" t="s">
        <v>34</v>
      </c>
      <c r="E5653" t="s">
        <v>6</v>
      </c>
      <c r="F5653" t="s">
        <v>24</v>
      </c>
      <c r="G5653">
        <v>15</v>
      </c>
    </row>
    <row r="5654" spans="1:7" x14ac:dyDescent="0.25">
      <c r="A5654">
        <v>2273</v>
      </c>
      <c r="B5654">
        <v>173</v>
      </c>
      <c r="C5654" s="1">
        <v>43243</v>
      </c>
      <c r="D5654" t="s">
        <v>34</v>
      </c>
      <c r="E5654" t="s">
        <v>6</v>
      </c>
      <c r="F5654" t="s">
        <v>24</v>
      </c>
      <c r="G5654">
        <v>0</v>
      </c>
    </row>
    <row r="5655" spans="1:7" x14ac:dyDescent="0.25">
      <c r="A5655">
        <v>2274</v>
      </c>
      <c r="B5655">
        <v>174</v>
      </c>
      <c r="C5655" s="1">
        <v>43244</v>
      </c>
      <c r="D5655" t="s">
        <v>34</v>
      </c>
      <c r="E5655" t="s">
        <v>6</v>
      </c>
      <c r="F5655" t="s">
        <v>24</v>
      </c>
      <c r="G5655">
        <v>30</v>
      </c>
    </row>
    <row r="5656" spans="1:7" x14ac:dyDescent="0.25">
      <c r="A5656">
        <v>2275</v>
      </c>
      <c r="B5656">
        <v>175</v>
      </c>
      <c r="C5656" s="1">
        <v>43245</v>
      </c>
      <c r="D5656" t="s">
        <v>34</v>
      </c>
      <c r="E5656" t="s">
        <v>6</v>
      </c>
      <c r="F5656" t="s">
        <v>24</v>
      </c>
      <c r="G5656">
        <v>0</v>
      </c>
    </row>
    <row r="5657" spans="1:7" x14ac:dyDescent="0.25">
      <c r="A5657">
        <v>2276</v>
      </c>
      <c r="B5657">
        <v>176</v>
      </c>
      <c r="C5657" s="1">
        <v>43246</v>
      </c>
      <c r="D5657" t="s">
        <v>34</v>
      </c>
      <c r="E5657" t="s">
        <v>6</v>
      </c>
      <c r="F5657" t="s">
        <v>24</v>
      </c>
      <c r="G5657">
        <v>18</v>
      </c>
    </row>
    <row r="5658" spans="1:7" x14ac:dyDescent="0.25">
      <c r="A5658">
        <v>2277</v>
      </c>
      <c r="B5658">
        <v>177</v>
      </c>
      <c r="C5658" s="1">
        <v>43247</v>
      </c>
      <c r="D5658" t="s">
        <v>34</v>
      </c>
      <c r="E5658" t="s">
        <v>6</v>
      </c>
      <c r="F5658" t="s">
        <v>24</v>
      </c>
      <c r="G5658">
        <v>54</v>
      </c>
    </row>
    <row r="5659" spans="1:7" x14ac:dyDescent="0.25">
      <c r="A5659">
        <v>2278</v>
      </c>
      <c r="B5659">
        <v>178</v>
      </c>
      <c r="C5659" s="1">
        <v>43248</v>
      </c>
      <c r="D5659" t="s">
        <v>34</v>
      </c>
      <c r="E5659" t="s">
        <v>6</v>
      </c>
      <c r="F5659" t="s">
        <v>24</v>
      </c>
      <c r="G5659">
        <v>15</v>
      </c>
    </row>
    <row r="5660" spans="1:7" x14ac:dyDescent="0.25">
      <c r="A5660">
        <v>2279</v>
      </c>
      <c r="B5660">
        <v>179</v>
      </c>
      <c r="C5660" s="1">
        <v>43249</v>
      </c>
      <c r="D5660" t="s">
        <v>34</v>
      </c>
      <c r="E5660" t="s">
        <v>6</v>
      </c>
      <c r="F5660" t="s">
        <v>24</v>
      </c>
      <c r="G5660">
        <v>15</v>
      </c>
    </row>
    <row r="5661" spans="1:7" x14ac:dyDescent="0.25">
      <c r="A5661">
        <v>2280</v>
      </c>
      <c r="B5661">
        <v>180</v>
      </c>
      <c r="C5661" s="1">
        <v>43250</v>
      </c>
      <c r="D5661" t="s">
        <v>34</v>
      </c>
      <c r="E5661" t="s">
        <v>6</v>
      </c>
      <c r="F5661" t="s">
        <v>24</v>
      </c>
      <c r="G5661">
        <v>45</v>
      </c>
    </row>
    <row r="5662" spans="1:7" x14ac:dyDescent="0.25">
      <c r="A5662">
        <v>2281</v>
      </c>
      <c r="B5662">
        <v>181</v>
      </c>
      <c r="C5662" s="1">
        <v>43251</v>
      </c>
      <c r="D5662" t="s">
        <v>34</v>
      </c>
      <c r="E5662" t="s">
        <v>6</v>
      </c>
      <c r="F5662" t="s">
        <v>24</v>
      </c>
      <c r="G5662">
        <v>16</v>
      </c>
    </row>
    <row r="5663" spans="1:7" x14ac:dyDescent="0.25">
      <c r="A5663">
        <v>2282</v>
      </c>
      <c r="B5663">
        <v>182</v>
      </c>
      <c r="C5663" s="1">
        <v>43252</v>
      </c>
      <c r="D5663" t="s">
        <v>34</v>
      </c>
      <c r="E5663" t="s">
        <v>6</v>
      </c>
      <c r="F5663" t="s">
        <v>24</v>
      </c>
      <c r="G5663">
        <v>47</v>
      </c>
    </row>
    <row r="5664" spans="1:7" x14ac:dyDescent="0.25">
      <c r="A5664">
        <v>2283</v>
      </c>
      <c r="B5664">
        <v>183</v>
      </c>
      <c r="C5664" s="1">
        <v>43253</v>
      </c>
      <c r="D5664" t="s">
        <v>34</v>
      </c>
      <c r="E5664" t="s">
        <v>6</v>
      </c>
      <c r="F5664" t="s">
        <v>24</v>
      </c>
      <c r="G5664">
        <v>0</v>
      </c>
    </row>
    <row r="5665" spans="1:7" x14ac:dyDescent="0.25">
      <c r="A5665">
        <v>2284</v>
      </c>
      <c r="B5665">
        <v>184</v>
      </c>
      <c r="C5665" s="1">
        <v>43254</v>
      </c>
      <c r="D5665" t="s">
        <v>34</v>
      </c>
      <c r="E5665" t="s">
        <v>6</v>
      </c>
      <c r="F5665" t="s">
        <v>24</v>
      </c>
      <c r="G5665">
        <v>37</v>
      </c>
    </row>
    <row r="5666" spans="1:7" x14ac:dyDescent="0.25">
      <c r="A5666">
        <v>2285</v>
      </c>
      <c r="B5666">
        <v>185</v>
      </c>
      <c r="C5666" s="1">
        <v>43255</v>
      </c>
      <c r="D5666" t="s">
        <v>34</v>
      </c>
      <c r="E5666" t="s">
        <v>6</v>
      </c>
      <c r="F5666" t="s">
        <v>24</v>
      </c>
      <c r="G5666">
        <v>44</v>
      </c>
    </row>
    <row r="5667" spans="1:7" x14ac:dyDescent="0.25">
      <c r="A5667">
        <v>2286</v>
      </c>
      <c r="B5667">
        <v>186</v>
      </c>
      <c r="C5667" s="1">
        <v>43256</v>
      </c>
      <c r="D5667" t="s">
        <v>34</v>
      </c>
      <c r="E5667" t="s">
        <v>6</v>
      </c>
      <c r="F5667" t="s">
        <v>24</v>
      </c>
      <c r="G5667">
        <v>14</v>
      </c>
    </row>
    <row r="5668" spans="1:7" x14ac:dyDescent="0.25">
      <c r="A5668">
        <v>2287</v>
      </c>
      <c r="B5668">
        <v>187</v>
      </c>
      <c r="C5668" s="1">
        <v>43257</v>
      </c>
      <c r="D5668" t="s">
        <v>34</v>
      </c>
      <c r="E5668" t="s">
        <v>6</v>
      </c>
      <c r="F5668" t="s">
        <v>24</v>
      </c>
      <c r="G5668">
        <v>14</v>
      </c>
    </row>
    <row r="5669" spans="1:7" x14ac:dyDescent="0.25">
      <c r="A5669">
        <v>2288</v>
      </c>
      <c r="B5669">
        <v>188</v>
      </c>
      <c r="C5669" s="1">
        <v>43258</v>
      </c>
      <c r="D5669" t="s">
        <v>34</v>
      </c>
      <c r="E5669" t="s">
        <v>6</v>
      </c>
      <c r="F5669" t="s">
        <v>24</v>
      </c>
      <c r="G5669">
        <v>0</v>
      </c>
    </row>
    <row r="5670" spans="1:7" x14ac:dyDescent="0.25">
      <c r="A5670">
        <v>2289</v>
      </c>
      <c r="B5670">
        <v>189</v>
      </c>
      <c r="C5670" s="1">
        <v>43259</v>
      </c>
      <c r="D5670" t="s">
        <v>34</v>
      </c>
      <c r="E5670" t="s">
        <v>6</v>
      </c>
      <c r="F5670" t="s">
        <v>24</v>
      </c>
      <c r="G5670">
        <v>15</v>
      </c>
    </row>
    <row r="5671" spans="1:7" x14ac:dyDescent="0.25">
      <c r="A5671">
        <v>2290</v>
      </c>
      <c r="B5671">
        <v>190</v>
      </c>
      <c r="C5671" s="1">
        <v>43260</v>
      </c>
      <c r="D5671" t="s">
        <v>34</v>
      </c>
      <c r="E5671" t="s">
        <v>6</v>
      </c>
      <c r="F5671" t="s">
        <v>24</v>
      </c>
      <c r="G5671">
        <v>0</v>
      </c>
    </row>
    <row r="5672" spans="1:7" x14ac:dyDescent="0.25">
      <c r="A5672">
        <v>2291</v>
      </c>
      <c r="B5672">
        <v>191</v>
      </c>
      <c r="C5672" s="1">
        <v>43261</v>
      </c>
      <c r="D5672" t="s">
        <v>34</v>
      </c>
      <c r="E5672" t="s">
        <v>6</v>
      </c>
      <c r="F5672" t="s">
        <v>24</v>
      </c>
      <c r="G5672">
        <v>0</v>
      </c>
    </row>
    <row r="5673" spans="1:7" x14ac:dyDescent="0.25">
      <c r="A5673">
        <v>2292</v>
      </c>
      <c r="B5673">
        <v>192</v>
      </c>
      <c r="C5673" s="1">
        <v>43262</v>
      </c>
      <c r="D5673" t="s">
        <v>34</v>
      </c>
      <c r="E5673" t="s">
        <v>6</v>
      </c>
      <c r="F5673" t="s">
        <v>24</v>
      </c>
      <c r="G5673">
        <v>0</v>
      </c>
    </row>
    <row r="5674" spans="1:7" x14ac:dyDescent="0.25">
      <c r="A5674">
        <v>2293</v>
      </c>
      <c r="B5674">
        <v>193</v>
      </c>
      <c r="C5674" s="1">
        <v>43263</v>
      </c>
      <c r="D5674" t="s">
        <v>34</v>
      </c>
      <c r="E5674" t="s">
        <v>6</v>
      </c>
      <c r="F5674" t="s">
        <v>24</v>
      </c>
      <c r="G5674">
        <v>26</v>
      </c>
    </row>
    <row r="5675" spans="1:7" x14ac:dyDescent="0.25">
      <c r="A5675">
        <v>2294</v>
      </c>
      <c r="B5675">
        <v>194</v>
      </c>
      <c r="C5675" s="1">
        <v>43264</v>
      </c>
      <c r="D5675" t="s">
        <v>34</v>
      </c>
      <c r="E5675" t="s">
        <v>6</v>
      </c>
      <c r="F5675" t="s">
        <v>24</v>
      </c>
      <c r="G5675">
        <v>0</v>
      </c>
    </row>
    <row r="5676" spans="1:7" x14ac:dyDescent="0.25">
      <c r="A5676">
        <v>2295</v>
      </c>
      <c r="B5676">
        <v>195</v>
      </c>
      <c r="C5676" s="1">
        <v>43265</v>
      </c>
      <c r="D5676" t="s">
        <v>34</v>
      </c>
      <c r="E5676" t="s">
        <v>6</v>
      </c>
      <c r="F5676" t="s">
        <v>24</v>
      </c>
      <c r="G5676">
        <v>0</v>
      </c>
    </row>
    <row r="5677" spans="1:7" x14ac:dyDescent="0.25">
      <c r="A5677">
        <v>2296</v>
      </c>
      <c r="B5677">
        <v>196</v>
      </c>
      <c r="C5677" s="1">
        <v>43266</v>
      </c>
      <c r="D5677" t="s">
        <v>34</v>
      </c>
      <c r="E5677" t="s">
        <v>6</v>
      </c>
      <c r="F5677" t="s">
        <v>24</v>
      </c>
      <c r="G5677">
        <v>31</v>
      </c>
    </row>
    <row r="5678" spans="1:7" x14ac:dyDescent="0.25">
      <c r="A5678">
        <v>2297</v>
      </c>
      <c r="B5678">
        <v>197</v>
      </c>
      <c r="C5678" s="1">
        <v>43267</v>
      </c>
      <c r="D5678" t="s">
        <v>34</v>
      </c>
      <c r="E5678" t="s">
        <v>6</v>
      </c>
      <c r="F5678" t="s">
        <v>24</v>
      </c>
      <c r="G5678">
        <v>0</v>
      </c>
    </row>
    <row r="5679" spans="1:7" x14ac:dyDescent="0.25">
      <c r="A5679">
        <v>2298</v>
      </c>
      <c r="B5679">
        <v>198</v>
      </c>
      <c r="C5679" s="1">
        <v>43268</v>
      </c>
      <c r="D5679" t="s">
        <v>34</v>
      </c>
      <c r="E5679" t="s">
        <v>6</v>
      </c>
      <c r="F5679" t="s">
        <v>24</v>
      </c>
      <c r="G5679">
        <v>0</v>
      </c>
    </row>
    <row r="5680" spans="1:7" x14ac:dyDescent="0.25">
      <c r="A5680">
        <v>2299</v>
      </c>
      <c r="B5680">
        <v>199</v>
      </c>
      <c r="C5680" s="1">
        <v>43269</v>
      </c>
      <c r="D5680" t="s">
        <v>34</v>
      </c>
      <c r="E5680" t="s">
        <v>6</v>
      </c>
      <c r="F5680" t="s">
        <v>24</v>
      </c>
      <c r="G5680">
        <v>0</v>
      </c>
    </row>
    <row r="5681" spans="1:7" x14ac:dyDescent="0.25">
      <c r="A5681">
        <v>2300</v>
      </c>
      <c r="B5681">
        <v>200</v>
      </c>
      <c r="C5681" s="1">
        <v>43270</v>
      </c>
      <c r="D5681" t="s">
        <v>34</v>
      </c>
      <c r="E5681" t="s">
        <v>6</v>
      </c>
      <c r="F5681" t="s">
        <v>24</v>
      </c>
      <c r="G5681">
        <v>14</v>
      </c>
    </row>
    <row r="5682" spans="1:7" x14ac:dyDescent="0.25">
      <c r="A5682">
        <v>2301</v>
      </c>
      <c r="B5682">
        <v>201</v>
      </c>
      <c r="C5682" s="1">
        <v>43271</v>
      </c>
      <c r="D5682" t="s">
        <v>34</v>
      </c>
      <c r="E5682" t="s">
        <v>6</v>
      </c>
      <c r="F5682" t="s">
        <v>24</v>
      </c>
      <c r="G5682">
        <v>40</v>
      </c>
    </row>
    <row r="5683" spans="1:7" x14ac:dyDescent="0.25">
      <c r="A5683">
        <v>2302</v>
      </c>
      <c r="B5683">
        <v>202</v>
      </c>
      <c r="C5683" s="1">
        <v>43272</v>
      </c>
      <c r="D5683" t="s">
        <v>34</v>
      </c>
      <c r="E5683" t="s">
        <v>6</v>
      </c>
      <c r="F5683" t="s">
        <v>24</v>
      </c>
      <c r="G5683">
        <v>14</v>
      </c>
    </row>
    <row r="5684" spans="1:7" x14ac:dyDescent="0.25">
      <c r="A5684">
        <v>2303</v>
      </c>
      <c r="B5684">
        <v>203</v>
      </c>
      <c r="C5684" s="1">
        <v>43273</v>
      </c>
      <c r="D5684" t="s">
        <v>34</v>
      </c>
      <c r="E5684" t="s">
        <v>6</v>
      </c>
      <c r="F5684" t="s">
        <v>24</v>
      </c>
      <c r="G5684">
        <v>30</v>
      </c>
    </row>
    <row r="5685" spans="1:7" x14ac:dyDescent="0.25">
      <c r="A5685">
        <v>2304</v>
      </c>
      <c r="B5685">
        <v>204</v>
      </c>
      <c r="C5685" s="1">
        <v>43274</v>
      </c>
      <c r="D5685" t="s">
        <v>34</v>
      </c>
      <c r="E5685" t="s">
        <v>6</v>
      </c>
      <c r="F5685" t="s">
        <v>24</v>
      </c>
      <c r="G5685">
        <v>47</v>
      </c>
    </row>
    <row r="5686" spans="1:7" x14ac:dyDescent="0.25">
      <c r="A5686">
        <v>2305</v>
      </c>
      <c r="B5686">
        <v>205</v>
      </c>
      <c r="C5686" s="1">
        <v>43275</v>
      </c>
      <c r="D5686" t="s">
        <v>34</v>
      </c>
      <c r="E5686" t="s">
        <v>6</v>
      </c>
      <c r="F5686" t="s">
        <v>24</v>
      </c>
      <c r="G5686">
        <v>45</v>
      </c>
    </row>
    <row r="5687" spans="1:7" x14ac:dyDescent="0.25">
      <c r="A5687">
        <v>2306</v>
      </c>
      <c r="B5687">
        <v>206</v>
      </c>
      <c r="C5687" s="1">
        <v>43276</v>
      </c>
      <c r="D5687" t="s">
        <v>34</v>
      </c>
      <c r="E5687" t="s">
        <v>6</v>
      </c>
      <c r="F5687" t="s">
        <v>24</v>
      </c>
      <c r="G5687">
        <v>26</v>
      </c>
    </row>
    <row r="5688" spans="1:7" x14ac:dyDescent="0.25">
      <c r="A5688">
        <v>2307</v>
      </c>
      <c r="B5688">
        <v>207</v>
      </c>
      <c r="C5688" s="1">
        <v>43277</v>
      </c>
      <c r="D5688" t="s">
        <v>34</v>
      </c>
      <c r="E5688" t="s">
        <v>6</v>
      </c>
      <c r="F5688" t="s">
        <v>24</v>
      </c>
      <c r="G5688">
        <v>26</v>
      </c>
    </row>
    <row r="5689" spans="1:7" x14ac:dyDescent="0.25">
      <c r="A5689">
        <v>2308</v>
      </c>
      <c r="B5689">
        <v>208</v>
      </c>
      <c r="C5689" s="1">
        <v>43278</v>
      </c>
      <c r="D5689" t="s">
        <v>34</v>
      </c>
      <c r="E5689" t="s">
        <v>6</v>
      </c>
      <c r="F5689" t="s">
        <v>24</v>
      </c>
      <c r="G5689">
        <v>27</v>
      </c>
    </row>
    <row r="5690" spans="1:7" x14ac:dyDescent="0.25">
      <c r="A5690">
        <v>2309</v>
      </c>
      <c r="B5690">
        <v>209</v>
      </c>
      <c r="C5690" s="1">
        <v>43279</v>
      </c>
      <c r="D5690" t="s">
        <v>34</v>
      </c>
      <c r="E5690" t="s">
        <v>6</v>
      </c>
      <c r="F5690" t="s">
        <v>24</v>
      </c>
      <c r="G5690">
        <v>27</v>
      </c>
    </row>
    <row r="5691" spans="1:7" x14ac:dyDescent="0.25">
      <c r="A5691">
        <v>2310</v>
      </c>
      <c r="B5691">
        <v>210</v>
      </c>
      <c r="C5691" s="1">
        <v>43280</v>
      </c>
      <c r="D5691" t="s">
        <v>34</v>
      </c>
      <c r="E5691" t="s">
        <v>6</v>
      </c>
      <c r="F5691" t="s">
        <v>24</v>
      </c>
      <c r="G5691">
        <v>0</v>
      </c>
    </row>
    <row r="5692" spans="1:7" x14ac:dyDescent="0.25">
      <c r="A5692">
        <v>2311</v>
      </c>
      <c r="B5692">
        <v>211</v>
      </c>
      <c r="C5692" s="1">
        <v>43281</v>
      </c>
      <c r="D5692" t="s">
        <v>34</v>
      </c>
      <c r="E5692" t="s">
        <v>6</v>
      </c>
      <c r="F5692" t="s">
        <v>24</v>
      </c>
      <c r="G5692">
        <v>0</v>
      </c>
    </row>
    <row r="5693" spans="1:7" x14ac:dyDescent="0.25">
      <c r="A5693">
        <v>2312</v>
      </c>
      <c r="B5693">
        <v>0</v>
      </c>
      <c r="C5693" s="1">
        <v>43252</v>
      </c>
      <c r="D5693" t="s">
        <v>35</v>
      </c>
      <c r="E5693" t="s">
        <v>6</v>
      </c>
      <c r="F5693" t="s">
        <v>24</v>
      </c>
      <c r="G5693">
        <v>29</v>
      </c>
    </row>
    <row r="5694" spans="1:7" x14ac:dyDescent="0.25">
      <c r="A5694">
        <v>2313</v>
      </c>
      <c r="B5694">
        <v>1</v>
      </c>
      <c r="C5694" s="1">
        <v>43253</v>
      </c>
      <c r="D5694" t="s">
        <v>35</v>
      </c>
      <c r="E5694" t="s">
        <v>6</v>
      </c>
      <c r="F5694" t="s">
        <v>24</v>
      </c>
      <c r="G5694">
        <v>0</v>
      </c>
    </row>
    <row r="5695" spans="1:7" x14ac:dyDescent="0.25">
      <c r="A5695">
        <v>2314</v>
      </c>
      <c r="B5695">
        <v>2</v>
      </c>
      <c r="C5695" s="1">
        <v>43254</v>
      </c>
      <c r="D5695" t="s">
        <v>35</v>
      </c>
      <c r="E5695" t="s">
        <v>6</v>
      </c>
      <c r="F5695" t="s">
        <v>24</v>
      </c>
      <c r="G5695">
        <v>34</v>
      </c>
    </row>
    <row r="5696" spans="1:7" x14ac:dyDescent="0.25">
      <c r="A5696">
        <v>2315</v>
      </c>
      <c r="B5696">
        <v>3</v>
      </c>
      <c r="C5696" s="1">
        <v>43255</v>
      </c>
      <c r="D5696" t="s">
        <v>35</v>
      </c>
      <c r="E5696" t="s">
        <v>6</v>
      </c>
      <c r="F5696" t="s">
        <v>24</v>
      </c>
      <c r="G5696">
        <v>54</v>
      </c>
    </row>
    <row r="5697" spans="1:7" x14ac:dyDescent="0.25">
      <c r="A5697">
        <v>2316</v>
      </c>
      <c r="B5697">
        <v>4</v>
      </c>
      <c r="C5697" s="1">
        <v>43256</v>
      </c>
      <c r="D5697" t="s">
        <v>35</v>
      </c>
      <c r="E5697" t="s">
        <v>6</v>
      </c>
      <c r="F5697" t="s">
        <v>24</v>
      </c>
      <c r="G5697">
        <v>0</v>
      </c>
    </row>
    <row r="5698" spans="1:7" x14ac:dyDescent="0.25">
      <c r="A5698">
        <v>2317</v>
      </c>
      <c r="B5698">
        <v>5</v>
      </c>
      <c r="C5698" s="1">
        <v>43257</v>
      </c>
      <c r="D5698" t="s">
        <v>35</v>
      </c>
      <c r="E5698" t="s">
        <v>6</v>
      </c>
      <c r="F5698" t="s">
        <v>24</v>
      </c>
      <c r="G5698">
        <v>0</v>
      </c>
    </row>
    <row r="5699" spans="1:7" x14ac:dyDescent="0.25">
      <c r="A5699">
        <v>2318</v>
      </c>
      <c r="B5699">
        <v>6</v>
      </c>
      <c r="C5699" s="1">
        <v>43258</v>
      </c>
      <c r="D5699" t="s">
        <v>35</v>
      </c>
      <c r="E5699" t="s">
        <v>6</v>
      </c>
      <c r="F5699" t="s">
        <v>24</v>
      </c>
      <c r="G5699">
        <v>0</v>
      </c>
    </row>
    <row r="5700" spans="1:7" x14ac:dyDescent="0.25">
      <c r="A5700">
        <v>2319</v>
      </c>
      <c r="B5700">
        <v>7</v>
      </c>
      <c r="C5700" s="1">
        <v>43259</v>
      </c>
      <c r="D5700" t="s">
        <v>35</v>
      </c>
      <c r="E5700" t="s">
        <v>6</v>
      </c>
      <c r="F5700" t="s">
        <v>24</v>
      </c>
      <c r="G5700">
        <v>0</v>
      </c>
    </row>
    <row r="5701" spans="1:7" x14ac:dyDescent="0.25">
      <c r="A5701">
        <v>2320</v>
      </c>
      <c r="B5701">
        <v>8</v>
      </c>
      <c r="C5701" s="1">
        <v>43260</v>
      </c>
      <c r="D5701" t="s">
        <v>35</v>
      </c>
      <c r="E5701" t="s">
        <v>6</v>
      </c>
      <c r="F5701" t="s">
        <v>24</v>
      </c>
      <c r="G5701">
        <v>0</v>
      </c>
    </row>
    <row r="5702" spans="1:7" x14ac:dyDescent="0.25">
      <c r="A5702">
        <v>2321</v>
      </c>
      <c r="B5702">
        <v>9</v>
      </c>
      <c r="C5702" s="1">
        <v>43261</v>
      </c>
      <c r="D5702" t="s">
        <v>35</v>
      </c>
      <c r="E5702" t="s">
        <v>6</v>
      </c>
      <c r="F5702" t="s">
        <v>24</v>
      </c>
      <c r="G5702">
        <v>0</v>
      </c>
    </row>
    <row r="5703" spans="1:7" x14ac:dyDescent="0.25">
      <c r="A5703">
        <v>2322</v>
      </c>
      <c r="B5703">
        <v>10</v>
      </c>
      <c r="C5703" s="1">
        <v>43262</v>
      </c>
      <c r="D5703" t="s">
        <v>35</v>
      </c>
      <c r="E5703" t="s">
        <v>6</v>
      </c>
      <c r="F5703" t="s">
        <v>24</v>
      </c>
      <c r="G5703">
        <v>0</v>
      </c>
    </row>
    <row r="5704" spans="1:7" x14ac:dyDescent="0.25">
      <c r="A5704">
        <v>2323</v>
      </c>
      <c r="B5704">
        <v>11</v>
      </c>
      <c r="C5704" s="1">
        <v>43263</v>
      </c>
      <c r="D5704" t="s">
        <v>35</v>
      </c>
      <c r="E5704" t="s">
        <v>6</v>
      </c>
      <c r="F5704" t="s">
        <v>24</v>
      </c>
      <c r="G5704">
        <v>12</v>
      </c>
    </row>
    <row r="5705" spans="1:7" x14ac:dyDescent="0.25">
      <c r="A5705">
        <v>2324</v>
      </c>
      <c r="B5705">
        <v>12</v>
      </c>
      <c r="C5705" s="1">
        <v>43264</v>
      </c>
      <c r="D5705" t="s">
        <v>35</v>
      </c>
      <c r="E5705" t="s">
        <v>6</v>
      </c>
      <c r="F5705" t="s">
        <v>24</v>
      </c>
      <c r="G5705">
        <v>24</v>
      </c>
    </row>
    <row r="5706" spans="1:7" x14ac:dyDescent="0.25">
      <c r="A5706">
        <v>2325</v>
      </c>
      <c r="B5706">
        <v>13</v>
      </c>
      <c r="C5706" s="1">
        <v>43265</v>
      </c>
      <c r="D5706" t="s">
        <v>35</v>
      </c>
      <c r="E5706" t="s">
        <v>6</v>
      </c>
      <c r="F5706" t="s">
        <v>24</v>
      </c>
      <c r="G5706">
        <v>0</v>
      </c>
    </row>
    <row r="5707" spans="1:7" x14ac:dyDescent="0.25">
      <c r="A5707">
        <v>2326</v>
      </c>
      <c r="B5707">
        <v>14</v>
      </c>
      <c r="C5707" s="1">
        <v>43266</v>
      </c>
      <c r="D5707" t="s">
        <v>35</v>
      </c>
      <c r="E5707" t="s">
        <v>6</v>
      </c>
      <c r="F5707" t="s">
        <v>24</v>
      </c>
      <c r="G5707">
        <v>0</v>
      </c>
    </row>
    <row r="5708" spans="1:7" x14ac:dyDescent="0.25">
      <c r="A5708">
        <v>2327</v>
      </c>
      <c r="B5708">
        <v>15</v>
      </c>
      <c r="C5708" s="1">
        <v>43267</v>
      </c>
      <c r="D5708" t="s">
        <v>35</v>
      </c>
      <c r="E5708" t="s">
        <v>6</v>
      </c>
      <c r="F5708" t="s">
        <v>24</v>
      </c>
      <c r="G5708">
        <v>0</v>
      </c>
    </row>
    <row r="5709" spans="1:7" x14ac:dyDescent="0.25">
      <c r="A5709">
        <v>2328</v>
      </c>
      <c r="B5709">
        <v>16</v>
      </c>
      <c r="C5709" s="1">
        <v>43268</v>
      </c>
      <c r="D5709" t="s">
        <v>35</v>
      </c>
      <c r="E5709" t="s">
        <v>6</v>
      </c>
      <c r="F5709" t="s">
        <v>24</v>
      </c>
      <c r="G5709">
        <v>15</v>
      </c>
    </row>
    <row r="5710" spans="1:7" x14ac:dyDescent="0.25">
      <c r="A5710">
        <v>2329</v>
      </c>
      <c r="B5710">
        <v>17</v>
      </c>
      <c r="C5710" s="1">
        <v>43269</v>
      </c>
      <c r="D5710" t="s">
        <v>35</v>
      </c>
      <c r="E5710" t="s">
        <v>6</v>
      </c>
      <c r="F5710" t="s">
        <v>24</v>
      </c>
      <c r="G5710">
        <v>0</v>
      </c>
    </row>
    <row r="5711" spans="1:7" x14ac:dyDescent="0.25">
      <c r="A5711">
        <v>2330</v>
      </c>
      <c r="B5711">
        <v>18</v>
      </c>
      <c r="C5711" s="1">
        <v>43270</v>
      </c>
      <c r="D5711" t="s">
        <v>35</v>
      </c>
      <c r="E5711" t="s">
        <v>6</v>
      </c>
      <c r="F5711" t="s">
        <v>24</v>
      </c>
      <c r="G5711">
        <v>25</v>
      </c>
    </row>
    <row r="5712" spans="1:7" x14ac:dyDescent="0.25">
      <c r="A5712">
        <v>2331</v>
      </c>
      <c r="B5712">
        <v>19</v>
      </c>
      <c r="C5712" s="1">
        <v>43271</v>
      </c>
      <c r="D5712" t="s">
        <v>35</v>
      </c>
      <c r="E5712" t="s">
        <v>6</v>
      </c>
      <c r="F5712" t="s">
        <v>24</v>
      </c>
      <c r="G5712">
        <v>0</v>
      </c>
    </row>
    <row r="5713" spans="1:7" x14ac:dyDescent="0.25">
      <c r="A5713">
        <v>2332</v>
      </c>
      <c r="B5713">
        <v>20</v>
      </c>
      <c r="C5713" s="1">
        <v>43272</v>
      </c>
      <c r="D5713" t="s">
        <v>35</v>
      </c>
      <c r="E5713" t="s">
        <v>6</v>
      </c>
      <c r="F5713" t="s">
        <v>24</v>
      </c>
      <c r="G5713">
        <v>38</v>
      </c>
    </row>
    <row r="5714" spans="1:7" x14ac:dyDescent="0.25">
      <c r="A5714">
        <v>2333</v>
      </c>
      <c r="B5714">
        <v>21</v>
      </c>
      <c r="C5714" s="1">
        <v>43273</v>
      </c>
      <c r="D5714" t="s">
        <v>35</v>
      </c>
      <c r="E5714" t="s">
        <v>6</v>
      </c>
      <c r="F5714" t="s">
        <v>24</v>
      </c>
      <c r="G5714">
        <v>14</v>
      </c>
    </row>
    <row r="5715" spans="1:7" x14ac:dyDescent="0.25">
      <c r="A5715">
        <v>2334</v>
      </c>
      <c r="B5715">
        <v>22</v>
      </c>
      <c r="C5715" s="1">
        <v>43274</v>
      </c>
      <c r="D5715" t="s">
        <v>35</v>
      </c>
      <c r="E5715" t="s">
        <v>6</v>
      </c>
      <c r="F5715" t="s">
        <v>24</v>
      </c>
      <c r="G5715">
        <v>58</v>
      </c>
    </row>
    <row r="5716" spans="1:7" x14ac:dyDescent="0.25">
      <c r="A5716">
        <v>2335</v>
      </c>
      <c r="B5716">
        <v>23</v>
      </c>
      <c r="C5716" s="1">
        <v>43275</v>
      </c>
      <c r="D5716" t="s">
        <v>35</v>
      </c>
      <c r="E5716" t="s">
        <v>6</v>
      </c>
      <c r="F5716" t="s">
        <v>24</v>
      </c>
      <c r="G5716">
        <v>69</v>
      </c>
    </row>
    <row r="5717" spans="1:7" x14ac:dyDescent="0.25">
      <c r="A5717">
        <v>2336</v>
      </c>
      <c r="B5717">
        <v>24</v>
      </c>
      <c r="C5717" s="1">
        <v>43276</v>
      </c>
      <c r="D5717" t="s">
        <v>35</v>
      </c>
      <c r="E5717" t="s">
        <v>6</v>
      </c>
      <c r="F5717" t="s">
        <v>24</v>
      </c>
      <c r="G5717">
        <v>12</v>
      </c>
    </row>
    <row r="5718" spans="1:7" x14ac:dyDescent="0.25">
      <c r="A5718">
        <v>2337</v>
      </c>
      <c r="B5718">
        <v>25</v>
      </c>
      <c r="C5718" s="1">
        <v>43277</v>
      </c>
      <c r="D5718" t="s">
        <v>35</v>
      </c>
      <c r="E5718" t="s">
        <v>6</v>
      </c>
      <c r="F5718" t="s">
        <v>24</v>
      </c>
      <c r="G5718">
        <v>48</v>
      </c>
    </row>
    <row r="5719" spans="1:7" x14ac:dyDescent="0.25">
      <c r="A5719">
        <v>2338</v>
      </c>
      <c r="B5719">
        <v>26</v>
      </c>
      <c r="C5719" s="1">
        <v>43278</v>
      </c>
      <c r="D5719" t="s">
        <v>35</v>
      </c>
      <c r="E5719" t="s">
        <v>6</v>
      </c>
      <c r="F5719" t="s">
        <v>24</v>
      </c>
      <c r="G5719">
        <v>37</v>
      </c>
    </row>
    <row r="5720" spans="1:7" x14ac:dyDescent="0.25">
      <c r="A5720">
        <v>2339</v>
      </c>
      <c r="B5720">
        <v>27</v>
      </c>
      <c r="C5720" s="1">
        <v>43279</v>
      </c>
      <c r="D5720" t="s">
        <v>35</v>
      </c>
      <c r="E5720" t="s">
        <v>6</v>
      </c>
      <c r="F5720" t="s">
        <v>24</v>
      </c>
      <c r="G5720">
        <v>38</v>
      </c>
    </row>
    <row r="5721" spans="1:7" x14ac:dyDescent="0.25">
      <c r="A5721">
        <v>2340</v>
      </c>
      <c r="B5721">
        <v>28</v>
      </c>
      <c r="C5721" s="1">
        <v>43280</v>
      </c>
      <c r="D5721" t="s">
        <v>35</v>
      </c>
      <c r="E5721" t="s">
        <v>6</v>
      </c>
      <c r="F5721" t="s">
        <v>24</v>
      </c>
      <c r="G5721">
        <v>0</v>
      </c>
    </row>
    <row r="5722" spans="1:7" x14ac:dyDescent="0.25">
      <c r="A5722">
        <v>2341</v>
      </c>
      <c r="B5722">
        <v>29</v>
      </c>
      <c r="C5722" s="1">
        <v>43281</v>
      </c>
      <c r="D5722" t="s">
        <v>35</v>
      </c>
      <c r="E5722" t="s">
        <v>6</v>
      </c>
      <c r="F5722" t="s">
        <v>24</v>
      </c>
      <c r="G5722">
        <v>43</v>
      </c>
    </row>
    <row r="5723" spans="1:7" x14ac:dyDescent="0.25">
      <c r="A5723">
        <v>2342</v>
      </c>
      <c r="B5723">
        <v>30</v>
      </c>
      <c r="C5723" s="1">
        <v>43282</v>
      </c>
      <c r="D5723" t="s">
        <v>35</v>
      </c>
      <c r="E5723" t="s">
        <v>6</v>
      </c>
      <c r="F5723" t="s">
        <v>24</v>
      </c>
      <c r="G5723">
        <v>41</v>
      </c>
    </row>
    <row r="5724" spans="1:7" x14ac:dyDescent="0.25">
      <c r="A5724">
        <v>2343</v>
      </c>
      <c r="B5724">
        <v>31</v>
      </c>
      <c r="C5724" s="1">
        <v>43283</v>
      </c>
      <c r="D5724" t="s">
        <v>35</v>
      </c>
      <c r="E5724" t="s">
        <v>6</v>
      </c>
      <c r="F5724" t="s">
        <v>24</v>
      </c>
      <c r="G5724">
        <v>50</v>
      </c>
    </row>
    <row r="5725" spans="1:7" x14ac:dyDescent="0.25">
      <c r="A5725">
        <v>2344</v>
      </c>
      <c r="B5725">
        <v>32</v>
      </c>
      <c r="C5725" s="1">
        <v>43284</v>
      </c>
      <c r="D5725" t="s">
        <v>35</v>
      </c>
      <c r="E5725" t="s">
        <v>6</v>
      </c>
      <c r="F5725" t="s">
        <v>24</v>
      </c>
      <c r="G5725">
        <v>36</v>
      </c>
    </row>
    <row r="5726" spans="1:7" x14ac:dyDescent="0.25">
      <c r="A5726">
        <v>2345</v>
      </c>
      <c r="B5726">
        <v>33</v>
      </c>
      <c r="C5726" s="1">
        <v>43285</v>
      </c>
      <c r="D5726" t="s">
        <v>35</v>
      </c>
      <c r="E5726" t="s">
        <v>6</v>
      </c>
      <c r="F5726" t="s">
        <v>24</v>
      </c>
      <c r="G5726">
        <v>12</v>
      </c>
    </row>
    <row r="5727" spans="1:7" x14ac:dyDescent="0.25">
      <c r="A5727">
        <v>2346</v>
      </c>
      <c r="B5727">
        <v>34</v>
      </c>
      <c r="C5727" s="1">
        <v>43286</v>
      </c>
      <c r="D5727" t="s">
        <v>35</v>
      </c>
      <c r="E5727" t="s">
        <v>6</v>
      </c>
      <c r="F5727" t="s">
        <v>24</v>
      </c>
      <c r="G5727">
        <v>12</v>
      </c>
    </row>
    <row r="5728" spans="1:7" x14ac:dyDescent="0.25">
      <c r="A5728">
        <v>2347</v>
      </c>
      <c r="B5728">
        <v>35</v>
      </c>
      <c r="C5728" s="1">
        <v>43287</v>
      </c>
      <c r="D5728" t="s">
        <v>35</v>
      </c>
      <c r="E5728" t="s">
        <v>6</v>
      </c>
      <c r="F5728" t="s">
        <v>24</v>
      </c>
      <c r="G5728">
        <v>27</v>
      </c>
    </row>
    <row r="5729" spans="1:7" x14ac:dyDescent="0.25">
      <c r="A5729">
        <v>2348</v>
      </c>
      <c r="B5729">
        <v>36</v>
      </c>
      <c r="C5729" s="1">
        <v>43288</v>
      </c>
      <c r="D5729" t="s">
        <v>35</v>
      </c>
      <c r="E5729" t="s">
        <v>6</v>
      </c>
      <c r="F5729" t="s">
        <v>24</v>
      </c>
      <c r="G5729">
        <v>55</v>
      </c>
    </row>
    <row r="5730" spans="1:7" x14ac:dyDescent="0.25">
      <c r="A5730">
        <v>2349</v>
      </c>
      <c r="B5730">
        <v>37</v>
      </c>
      <c r="C5730" s="1">
        <v>43289</v>
      </c>
      <c r="D5730" t="s">
        <v>35</v>
      </c>
      <c r="E5730" t="s">
        <v>6</v>
      </c>
      <c r="F5730" t="s">
        <v>24</v>
      </c>
      <c r="G5730">
        <v>65</v>
      </c>
    </row>
    <row r="5731" spans="1:7" x14ac:dyDescent="0.25">
      <c r="A5731">
        <v>2350</v>
      </c>
      <c r="B5731">
        <v>38</v>
      </c>
      <c r="C5731" s="1">
        <v>43290</v>
      </c>
      <c r="D5731" t="s">
        <v>35</v>
      </c>
      <c r="E5731" t="s">
        <v>6</v>
      </c>
      <c r="F5731" t="s">
        <v>24</v>
      </c>
      <c r="G5731">
        <v>24</v>
      </c>
    </row>
    <row r="5732" spans="1:7" x14ac:dyDescent="0.25">
      <c r="A5732">
        <v>2351</v>
      </c>
      <c r="B5732">
        <v>39</v>
      </c>
      <c r="C5732" s="1">
        <v>43291</v>
      </c>
      <c r="D5732" t="s">
        <v>35</v>
      </c>
      <c r="E5732" t="s">
        <v>6</v>
      </c>
      <c r="F5732" t="s">
        <v>24</v>
      </c>
      <c r="G5732">
        <v>12</v>
      </c>
    </row>
    <row r="5733" spans="1:7" x14ac:dyDescent="0.25">
      <c r="A5733">
        <v>2352</v>
      </c>
      <c r="B5733">
        <v>40</v>
      </c>
      <c r="C5733" s="1">
        <v>43292</v>
      </c>
      <c r="D5733" t="s">
        <v>35</v>
      </c>
      <c r="E5733" t="s">
        <v>6</v>
      </c>
      <c r="F5733" t="s">
        <v>24</v>
      </c>
      <c r="G5733">
        <v>34</v>
      </c>
    </row>
    <row r="5734" spans="1:7" x14ac:dyDescent="0.25">
      <c r="A5734">
        <v>2353</v>
      </c>
      <c r="B5734">
        <v>41</v>
      </c>
      <c r="C5734" s="1">
        <v>43293</v>
      </c>
      <c r="D5734" t="s">
        <v>35</v>
      </c>
      <c r="E5734" t="s">
        <v>6</v>
      </c>
      <c r="F5734" t="s">
        <v>24</v>
      </c>
      <c r="G5734">
        <v>49</v>
      </c>
    </row>
    <row r="5735" spans="1:7" x14ac:dyDescent="0.25">
      <c r="A5735">
        <v>2354</v>
      </c>
      <c r="B5735">
        <v>42</v>
      </c>
      <c r="C5735" s="1">
        <v>43294</v>
      </c>
      <c r="D5735" t="s">
        <v>35</v>
      </c>
      <c r="E5735" t="s">
        <v>6</v>
      </c>
      <c r="F5735" t="s">
        <v>24</v>
      </c>
      <c r="G5735">
        <v>68</v>
      </c>
    </row>
    <row r="5736" spans="1:7" x14ac:dyDescent="0.25">
      <c r="A5736">
        <v>2355</v>
      </c>
      <c r="B5736">
        <v>43</v>
      </c>
      <c r="C5736" s="1">
        <v>43295</v>
      </c>
      <c r="D5736" t="s">
        <v>35</v>
      </c>
      <c r="E5736" t="s">
        <v>6</v>
      </c>
      <c r="F5736" t="s">
        <v>24</v>
      </c>
      <c r="G5736">
        <v>100</v>
      </c>
    </row>
    <row r="5737" spans="1:7" x14ac:dyDescent="0.25">
      <c r="A5737">
        <v>2356</v>
      </c>
      <c r="B5737">
        <v>44</v>
      </c>
      <c r="C5737" s="1">
        <v>43296</v>
      </c>
      <c r="D5737" t="s">
        <v>35</v>
      </c>
      <c r="E5737" t="s">
        <v>6</v>
      </c>
      <c r="F5737" t="s">
        <v>24</v>
      </c>
      <c r="G5737">
        <v>80</v>
      </c>
    </row>
    <row r="5738" spans="1:7" x14ac:dyDescent="0.25">
      <c r="A5738">
        <v>2357</v>
      </c>
      <c r="B5738">
        <v>45</v>
      </c>
      <c r="C5738" s="1">
        <v>43297</v>
      </c>
      <c r="D5738" t="s">
        <v>35</v>
      </c>
      <c r="E5738" t="s">
        <v>6</v>
      </c>
      <c r="F5738" t="s">
        <v>24</v>
      </c>
      <c r="G5738">
        <v>25</v>
      </c>
    </row>
    <row r="5739" spans="1:7" x14ac:dyDescent="0.25">
      <c r="A5739">
        <v>2358</v>
      </c>
      <c r="B5739">
        <v>46</v>
      </c>
      <c r="C5739" s="1">
        <v>43298</v>
      </c>
      <c r="D5739" t="s">
        <v>35</v>
      </c>
      <c r="E5739" t="s">
        <v>6</v>
      </c>
      <c r="F5739" t="s">
        <v>24</v>
      </c>
      <c r="G5739">
        <v>49</v>
      </c>
    </row>
    <row r="5740" spans="1:7" x14ac:dyDescent="0.25">
      <c r="A5740">
        <v>2359</v>
      </c>
      <c r="B5740">
        <v>47</v>
      </c>
      <c r="C5740" s="1">
        <v>43299</v>
      </c>
      <c r="D5740" t="s">
        <v>35</v>
      </c>
      <c r="E5740" t="s">
        <v>6</v>
      </c>
      <c r="F5740" t="s">
        <v>24</v>
      </c>
      <c r="G5740">
        <v>24</v>
      </c>
    </row>
    <row r="5741" spans="1:7" x14ac:dyDescent="0.25">
      <c r="A5741">
        <v>2360</v>
      </c>
      <c r="B5741">
        <v>48</v>
      </c>
      <c r="C5741" s="1">
        <v>43300</v>
      </c>
      <c r="D5741" t="s">
        <v>35</v>
      </c>
      <c r="E5741" t="s">
        <v>6</v>
      </c>
      <c r="F5741" t="s">
        <v>24</v>
      </c>
      <c r="G5741">
        <v>63</v>
      </c>
    </row>
    <row r="5742" spans="1:7" x14ac:dyDescent="0.25">
      <c r="A5742">
        <v>2361</v>
      </c>
      <c r="B5742">
        <v>49</v>
      </c>
      <c r="C5742" s="1">
        <v>43301</v>
      </c>
      <c r="D5742" t="s">
        <v>35</v>
      </c>
      <c r="E5742" t="s">
        <v>6</v>
      </c>
      <c r="F5742" t="s">
        <v>24</v>
      </c>
      <c r="G5742">
        <v>27</v>
      </c>
    </row>
    <row r="5743" spans="1:7" x14ac:dyDescent="0.25">
      <c r="A5743">
        <v>2362</v>
      </c>
      <c r="B5743">
        <v>50</v>
      </c>
      <c r="C5743" s="1">
        <v>43302</v>
      </c>
      <c r="D5743" t="s">
        <v>35</v>
      </c>
      <c r="E5743" t="s">
        <v>6</v>
      </c>
      <c r="F5743" t="s">
        <v>24</v>
      </c>
      <c r="G5743">
        <v>44</v>
      </c>
    </row>
    <row r="5744" spans="1:7" x14ac:dyDescent="0.25">
      <c r="A5744">
        <v>2363</v>
      </c>
      <c r="B5744">
        <v>51</v>
      </c>
      <c r="C5744" s="1">
        <v>43303</v>
      </c>
      <c r="D5744" t="s">
        <v>35</v>
      </c>
      <c r="E5744" t="s">
        <v>6</v>
      </c>
      <c r="F5744" t="s">
        <v>24</v>
      </c>
      <c r="G5744">
        <v>58</v>
      </c>
    </row>
    <row r="5745" spans="1:7" x14ac:dyDescent="0.25">
      <c r="A5745">
        <v>2364</v>
      </c>
      <c r="B5745">
        <v>52</v>
      </c>
      <c r="C5745" s="1">
        <v>43304</v>
      </c>
      <c r="D5745" t="s">
        <v>35</v>
      </c>
      <c r="E5745" t="s">
        <v>6</v>
      </c>
      <c r="F5745" t="s">
        <v>24</v>
      </c>
      <c r="G5745">
        <v>49</v>
      </c>
    </row>
    <row r="5746" spans="1:7" x14ac:dyDescent="0.25">
      <c r="A5746">
        <v>2365</v>
      </c>
      <c r="B5746">
        <v>53</v>
      </c>
      <c r="C5746" s="1">
        <v>43305</v>
      </c>
      <c r="D5746" t="s">
        <v>35</v>
      </c>
      <c r="E5746" t="s">
        <v>6</v>
      </c>
      <c r="F5746" t="s">
        <v>24</v>
      </c>
      <c r="G5746">
        <v>12</v>
      </c>
    </row>
    <row r="5747" spans="1:7" x14ac:dyDescent="0.25">
      <c r="A5747">
        <v>2366</v>
      </c>
      <c r="B5747">
        <v>54</v>
      </c>
      <c r="C5747" s="1">
        <v>43306</v>
      </c>
      <c r="D5747" t="s">
        <v>35</v>
      </c>
      <c r="E5747" t="s">
        <v>6</v>
      </c>
      <c r="F5747" t="s">
        <v>24</v>
      </c>
      <c r="G5747">
        <v>37</v>
      </c>
    </row>
    <row r="5748" spans="1:7" x14ac:dyDescent="0.25">
      <c r="A5748">
        <v>2367</v>
      </c>
      <c r="B5748">
        <v>55</v>
      </c>
      <c r="C5748" s="1">
        <v>43307</v>
      </c>
      <c r="D5748" t="s">
        <v>35</v>
      </c>
      <c r="E5748" t="s">
        <v>6</v>
      </c>
      <c r="F5748" t="s">
        <v>24</v>
      </c>
      <c r="G5748">
        <v>51</v>
      </c>
    </row>
    <row r="5749" spans="1:7" x14ac:dyDescent="0.25">
      <c r="A5749">
        <v>2368</v>
      </c>
      <c r="B5749">
        <v>56</v>
      </c>
      <c r="C5749" s="1">
        <v>43308</v>
      </c>
      <c r="D5749" t="s">
        <v>35</v>
      </c>
      <c r="E5749" t="s">
        <v>6</v>
      </c>
      <c r="F5749" t="s">
        <v>24</v>
      </c>
      <c r="G5749">
        <v>27</v>
      </c>
    </row>
    <row r="5750" spans="1:7" x14ac:dyDescent="0.25">
      <c r="A5750">
        <v>2369</v>
      </c>
      <c r="B5750">
        <v>57</v>
      </c>
      <c r="C5750" s="1">
        <v>43309</v>
      </c>
      <c r="D5750" t="s">
        <v>35</v>
      </c>
      <c r="E5750" t="s">
        <v>6</v>
      </c>
      <c r="F5750" t="s">
        <v>24</v>
      </c>
      <c r="G5750">
        <v>43</v>
      </c>
    </row>
    <row r="5751" spans="1:7" x14ac:dyDescent="0.25">
      <c r="A5751">
        <v>2370</v>
      </c>
      <c r="B5751">
        <v>58</v>
      </c>
      <c r="C5751" s="1">
        <v>43310</v>
      </c>
      <c r="D5751" t="s">
        <v>35</v>
      </c>
      <c r="E5751" t="s">
        <v>6</v>
      </c>
      <c r="F5751" t="s">
        <v>24</v>
      </c>
      <c r="G5751">
        <v>98</v>
      </c>
    </row>
    <row r="5752" spans="1:7" x14ac:dyDescent="0.25">
      <c r="A5752">
        <v>2371</v>
      </c>
      <c r="B5752">
        <v>59</v>
      </c>
      <c r="C5752" s="1">
        <v>43311</v>
      </c>
      <c r="D5752" t="s">
        <v>35</v>
      </c>
      <c r="E5752" t="s">
        <v>6</v>
      </c>
      <c r="F5752" t="s">
        <v>24</v>
      </c>
      <c r="G5752">
        <v>37</v>
      </c>
    </row>
    <row r="5753" spans="1:7" x14ac:dyDescent="0.25">
      <c r="A5753">
        <v>2372</v>
      </c>
      <c r="B5753">
        <v>60</v>
      </c>
      <c r="C5753" s="1">
        <v>43312</v>
      </c>
      <c r="D5753" t="s">
        <v>35</v>
      </c>
      <c r="E5753" t="s">
        <v>6</v>
      </c>
      <c r="F5753" t="s">
        <v>24</v>
      </c>
      <c r="G5753">
        <v>61</v>
      </c>
    </row>
    <row r="5754" spans="1:7" x14ac:dyDescent="0.25">
      <c r="A5754">
        <v>2373</v>
      </c>
      <c r="B5754">
        <v>61</v>
      </c>
      <c r="C5754" s="1">
        <v>43313</v>
      </c>
      <c r="D5754" t="s">
        <v>35</v>
      </c>
      <c r="E5754" t="s">
        <v>6</v>
      </c>
      <c r="F5754" t="s">
        <v>24</v>
      </c>
      <c r="G5754">
        <v>74</v>
      </c>
    </row>
    <row r="5755" spans="1:7" x14ac:dyDescent="0.25">
      <c r="A5755">
        <v>2374</v>
      </c>
      <c r="B5755">
        <v>62</v>
      </c>
      <c r="C5755" s="1">
        <v>43314</v>
      </c>
      <c r="D5755" t="s">
        <v>35</v>
      </c>
      <c r="E5755" t="s">
        <v>6</v>
      </c>
      <c r="F5755" t="s">
        <v>24</v>
      </c>
      <c r="G5755">
        <v>69</v>
      </c>
    </row>
    <row r="5756" spans="1:7" x14ac:dyDescent="0.25">
      <c r="A5756">
        <v>2375</v>
      </c>
      <c r="B5756">
        <v>63</v>
      </c>
      <c r="C5756" s="1">
        <v>43315</v>
      </c>
      <c r="D5756" t="s">
        <v>35</v>
      </c>
      <c r="E5756" t="s">
        <v>6</v>
      </c>
      <c r="F5756" t="s">
        <v>24</v>
      </c>
      <c r="G5756">
        <v>13</v>
      </c>
    </row>
    <row r="5757" spans="1:7" x14ac:dyDescent="0.25">
      <c r="A5757">
        <v>2376</v>
      </c>
      <c r="B5757">
        <v>64</v>
      </c>
      <c r="C5757" s="1">
        <v>43316</v>
      </c>
      <c r="D5757" t="s">
        <v>35</v>
      </c>
      <c r="E5757" t="s">
        <v>6</v>
      </c>
      <c r="F5757" t="s">
        <v>24</v>
      </c>
      <c r="G5757">
        <v>14</v>
      </c>
    </row>
    <row r="5758" spans="1:7" x14ac:dyDescent="0.25">
      <c r="A5758">
        <v>2377</v>
      </c>
      <c r="B5758">
        <v>65</v>
      </c>
      <c r="C5758" s="1">
        <v>43317</v>
      </c>
      <c r="D5758" t="s">
        <v>35</v>
      </c>
      <c r="E5758" t="s">
        <v>6</v>
      </c>
      <c r="F5758" t="s">
        <v>24</v>
      </c>
      <c r="G5758">
        <v>67</v>
      </c>
    </row>
    <row r="5759" spans="1:7" x14ac:dyDescent="0.25">
      <c r="A5759">
        <v>2378</v>
      </c>
      <c r="B5759">
        <v>66</v>
      </c>
      <c r="C5759" s="1">
        <v>43318</v>
      </c>
      <c r="D5759" t="s">
        <v>35</v>
      </c>
      <c r="E5759" t="s">
        <v>6</v>
      </c>
      <c r="F5759" t="s">
        <v>24</v>
      </c>
      <c r="G5759">
        <v>61</v>
      </c>
    </row>
    <row r="5760" spans="1:7" x14ac:dyDescent="0.25">
      <c r="A5760">
        <v>2379</v>
      </c>
      <c r="B5760">
        <v>67</v>
      </c>
      <c r="C5760" s="1">
        <v>43319</v>
      </c>
      <c r="D5760" t="s">
        <v>35</v>
      </c>
      <c r="E5760" t="s">
        <v>6</v>
      </c>
      <c r="F5760" t="s">
        <v>24</v>
      </c>
      <c r="G5760">
        <v>24</v>
      </c>
    </row>
    <row r="5761" spans="1:7" x14ac:dyDescent="0.25">
      <c r="A5761">
        <v>2380</v>
      </c>
      <c r="B5761">
        <v>68</v>
      </c>
      <c r="C5761" s="1">
        <v>43320</v>
      </c>
      <c r="D5761" t="s">
        <v>35</v>
      </c>
      <c r="E5761" t="s">
        <v>6</v>
      </c>
      <c r="F5761" t="s">
        <v>24</v>
      </c>
      <c r="G5761">
        <v>74</v>
      </c>
    </row>
    <row r="5762" spans="1:7" x14ac:dyDescent="0.25">
      <c r="A5762">
        <v>2381</v>
      </c>
      <c r="B5762">
        <v>69</v>
      </c>
      <c r="C5762" s="1">
        <v>43321</v>
      </c>
      <c r="D5762" t="s">
        <v>35</v>
      </c>
      <c r="E5762" t="s">
        <v>6</v>
      </c>
      <c r="F5762" t="s">
        <v>24</v>
      </c>
      <c r="G5762">
        <v>99</v>
      </c>
    </row>
    <row r="5763" spans="1:7" x14ac:dyDescent="0.25">
      <c r="A5763">
        <v>2382</v>
      </c>
      <c r="B5763">
        <v>70</v>
      </c>
      <c r="C5763" s="1">
        <v>43322</v>
      </c>
      <c r="D5763" t="s">
        <v>35</v>
      </c>
      <c r="E5763" t="s">
        <v>6</v>
      </c>
      <c r="F5763" t="s">
        <v>24</v>
      </c>
      <c r="G5763">
        <v>80</v>
      </c>
    </row>
    <row r="5764" spans="1:7" x14ac:dyDescent="0.25">
      <c r="A5764">
        <v>2383</v>
      </c>
      <c r="B5764">
        <v>71</v>
      </c>
      <c r="C5764" s="1">
        <v>43323</v>
      </c>
      <c r="D5764" t="s">
        <v>35</v>
      </c>
      <c r="E5764" t="s">
        <v>6</v>
      </c>
      <c r="F5764" t="s">
        <v>24</v>
      </c>
      <c r="G5764">
        <v>27</v>
      </c>
    </row>
    <row r="5765" spans="1:7" x14ac:dyDescent="0.25">
      <c r="A5765">
        <v>2384</v>
      </c>
      <c r="B5765">
        <v>72</v>
      </c>
      <c r="C5765" s="1">
        <v>43324</v>
      </c>
      <c r="D5765" t="s">
        <v>35</v>
      </c>
      <c r="E5765" t="s">
        <v>6</v>
      </c>
      <c r="F5765" t="s">
        <v>24</v>
      </c>
      <c r="G5765">
        <v>54</v>
      </c>
    </row>
    <row r="5766" spans="1:7" x14ac:dyDescent="0.25">
      <c r="A5766">
        <v>2385</v>
      </c>
      <c r="B5766">
        <v>73</v>
      </c>
      <c r="C5766" s="1">
        <v>43325</v>
      </c>
      <c r="D5766" t="s">
        <v>35</v>
      </c>
      <c r="E5766" t="s">
        <v>6</v>
      </c>
      <c r="F5766" t="s">
        <v>24</v>
      </c>
      <c r="G5766">
        <v>24</v>
      </c>
    </row>
    <row r="5767" spans="1:7" x14ac:dyDescent="0.25">
      <c r="A5767">
        <v>2386</v>
      </c>
      <c r="B5767">
        <v>74</v>
      </c>
      <c r="C5767" s="1">
        <v>43326</v>
      </c>
      <c r="D5767" t="s">
        <v>35</v>
      </c>
      <c r="E5767" t="s">
        <v>6</v>
      </c>
      <c r="F5767" t="s">
        <v>24</v>
      </c>
      <c r="G5767">
        <v>74</v>
      </c>
    </row>
    <row r="5768" spans="1:7" x14ac:dyDescent="0.25">
      <c r="A5768">
        <v>2387</v>
      </c>
      <c r="B5768">
        <v>75</v>
      </c>
      <c r="C5768" s="1">
        <v>43327</v>
      </c>
      <c r="D5768" t="s">
        <v>35</v>
      </c>
      <c r="E5768" t="s">
        <v>6</v>
      </c>
      <c r="F5768" t="s">
        <v>24</v>
      </c>
      <c r="G5768">
        <v>12</v>
      </c>
    </row>
    <row r="5769" spans="1:7" x14ac:dyDescent="0.25">
      <c r="A5769">
        <v>2388</v>
      </c>
      <c r="B5769">
        <v>76</v>
      </c>
      <c r="C5769" s="1">
        <v>43328</v>
      </c>
      <c r="D5769" t="s">
        <v>35</v>
      </c>
      <c r="E5769" t="s">
        <v>6</v>
      </c>
      <c r="F5769" t="s">
        <v>24</v>
      </c>
      <c r="G5769">
        <v>77</v>
      </c>
    </row>
    <row r="5770" spans="1:7" x14ac:dyDescent="0.25">
      <c r="A5770">
        <v>2389</v>
      </c>
      <c r="B5770">
        <v>77</v>
      </c>
      <c r="C5770" s="1">
        <v>43329</v>
      </c>
      <c r="D5770" t="s">
        <v>35</v>
      </c>
      <c r="E5770" t="s">
        <v>6</v>
      </c>
      <c r="F5770" t="s">
        <v>24</v>
      </c>
      <c r="G5770">
        <v>65</v>
      </c>
    </row>
    <row r="5771" spans="1:7" x14ac:dyDescent="0.25">
      <c r="A5771">
        <v>2390</v>
      </c>
      <c r="B5771">
        <v>78</v>
      </c>
      <c r="C5771" s="1">
        <v>43330</v>
      </c>
      <c r="D5771" t="s">
        <v>35</v>
      </c>
      <c r="E5771" t="s">
        <v>6</v>
      </c>
      <c r="F5771" t="s">
        <v>24</v>
      </c>
      <c r="G5771">
        <v>44</v>
      </c>
    </row>
    <row r="5772" spans="1:7" x14ac:dyDescent="0.25">
      <c r="A5772">
        <v>2391</v>
      </c>
      <c r="B5772">
        <v>79</v>
      </c>
      <c r="C5772" s="1">
        <v>43331</v>
      </c>
      <c r="D5772" t="s">
        <v>35</v>
      </c>
      <c r="E5772" t="s">
        <v>6</v>
      </c>
      <c r="F5772" t="s">
        <v>24</v>
      </c>
      <c r="G5772">
        <v>71</v>
      </c>
    </row>
    <row r="5773" spans="1:7" x14ac:dyDescent="0.25">
      <c r="A5773">
        <v>2392</v>
      </c>
      <c r="B5773">
        <v>80</v>
      </c>
      <c r="C5773" s="1">
        <v>43332</v>
      </c>
      <c r="D5773" t="s">
        <v>35</v>
      </c>
      <c r="E5773" t="s">
        <v>6</v>
      </c>
      <c r="F5773" t="s">
        <v>24</v>
      </c>
      <c r="G5773">
        <v>27</v>
      </c>
    </row>
    <row r="5774" spans="1:7" x14ac:dyDescent="0.25">
      <c r="A5774">
        <v>2393</v>
      </c>
      <c r="B5774">
        <v>81</v>
      </c>
      <c r="C5774" s="1">
        <v>43333</v>
      </c>
      <c r="D5774" t="s">
        <v>35</v>
      </c>
      <c r="E5774" t="s">
        <v>6</v>
      </c>
      <c r="F5774" t="s">
        <v>24</v>
      </c>
      <c r="G5774">
        <v>50</v>
      </c>
    </row>
    <row r="5775" spans="1:7" x14ac:dyDescent="0.25">
      <c r="A5775">
        <v>2394</v>
      </c>
      <c r="B5775">
        <v>82</v>
      </c>
      <c r="C5775" s="1">
        <v>43334</v>
      </c>
      <c r="D5775" t="s">
        <v>35</v>
      </c>
      <c r="E5775" t="s">
        <v>6</v>
      </c>
      <c r="F5775" t="s">
        <v>24</v>
      </c>
      <c r="G5775">
        <v>63</v>
      </c>
    </row>
    <row r="5776" spans="1:7" x14ac:dyDescent="0.25">
      <c r="A5776">
        <v>2395</v>
      </c>
      <c r="B5776">
        <v>83</v>
      </c>
      <c r="C5776" s="1">
        <v>43335</v>
      </c>
      <c r="D5776" t="s">
        <v>35</v>
      </c>
      <c r="E5776" t="s">
        <v>6</v>
      </c>
      <c r="F5776" t="s">
        <v>24</v>
      </c>
      <c r="G5776">
        <v>38</v>
      </c>
    </row>
    <row r="5777" spans="1:7" x14ac:dyDescent="0.25">
      <c r="A5777">
        <v>2396</v>
      </c>
      <c r="B5777">
        <v>84</v>
      </c>
      <c r="C5777" s="1">
        <v>43336</v>
      </c>
      <c r="D5777" t="s">
        <v>35</v>
      </c>
      <c r="E5777" t="s">
        <v>6</v>
      </c>
      <c r="F5777" t="s">
        <v>24</v>
      </c>
      <c r="G5777">
        <v>14</v>
      </c>
    </row>
    <row r="5778" spans="1:7" x14ac:dyDescent="0.25">
      <c r="A5778">
        <v>2397</v>
      </c>
      <c r="B5778">
        <v>85</v>
      </c>
      <c r="C5778" s="1">
        <v>43337</v>
      </c>
      <c r="D5778" t="s">
        <v>35</v>
      </c>
      <c r="E5778" t="s">
        <v>6</v>
      </c>
      <c r="F5778" t="s">
        <v>24</v>
      </c>
      <c r="G5778">
        <v>15</v>
      </c>
    </row>
    <row r="5779" spans="1:7" x14ac:dyDescent="0.25">
      <c r="A5779">
        <v>2398</v>
      </c>
      <c r="B5779">
        <v>86</v>
      </c>
      <c r="C5779" s="1">
        <v>43338</v>
      </c>
      <c r="D5779" t="s">
        <v>35</v>
      </c>
      <c r="E5779" t="s">
        <v>6</v>
      </c>
      <c r="F5779" t="s">
        <v>24</v>
      </c>
      <c r="G5779">
        <v>74</v>
      </c>
    </row>
    <row r="5780" spans="1:7" x14ac:dyDescent="0.25">
      <c r="A5780">
        <v>2399</v>
      </c>
      <c r="B5780">
        <v>87</v>
      </c>
      <c r="C5780" s="1">
        <v>43339</v>
      </c>
      <c r="D5780" t="s">
        <v>35</v>
      </c>
      <c r="E5780" t="s">
        <v>6</v>
      </c>
      <c r="F5780" t="s">
        <v>24</v>
      </c>
      <c r="G5780">
        <v>26</v>
      </c>
    </row>
    <row r="5781" spans="1:7" x14ac:dyDescent="0.25">
      <c r="A5781">
        <v>2400</v>
      </c>
      <c r="B5781">
        <v>88</v>
      </c>
      <c r="C5781" s="1">
        <v>43340</v>
      </c>
      <c r="D5781" t="s">
        <v>35</v>
      </c>
      <c r="E5781" t="s">
        <v>6</v>
      </c>
      <c r="F5781" t="s">
        <v>24</v>
      </c>
      <c r="G5781">
        <v>25</v>
      </c>
    </row>
    <row r="5782" spans="1:7" x14ac:dyDescent="0.25">
      <c r="A5782">
        <v>2401</v>
      </c>
      <c r="B5782">
        <v>89</v>
      </c>
      <c r="C5782" s="1">
        <v>43341</v>
      </c>
      <c r="D5782" t="s">
        <v>35</v>
      </c>
      <c r="E5782" t="s">
        <v>6</v>
      </c>
      <c r="F5782" t="s">
        <v>24</v>
      </c>
      <c r="G5782">
        <v>38</v>
      </c>
    </row>
    <row r="5783" spans="1:7" x14ac:dyDescent="0.25">
      <c r="A5783">
        <v>2402</v>
      </c>
      <c r="B5783">
        <v>90</v>
      </c>
      <c r="C5783" s="1">
        <v>43342</v>
      </c>
      <c r="D5783" t="s">
        <v>35</v>
      </c>
      <c r="E5783" t="s">
        <v>6</v>
      </c>
      <c r="F5783" t="s">
        <v>24</v>
      </c>
      <c r="G5783">
        <v>13</v>
      </c>
    </row>
    <row r="5784" spans="1:7" x14ac:dyDescent="0.25">
      <c r="A5784">
        <v>2403</v>
      </c>
      <c r="B5784">
        <v>91</v>
      </c>
      <c r="C5784" s="1">
        <v>43343</v>
      </c>
      <c r="D5784" t="s">
        <v>35</v>
      </c>
      <c r="E5784" t="s">
        <v>6</v>
      </c>
      <c r="F5784" t="s">
        <v>24</v>
      </c>
      <c r="G5784">
        <v>27</v>
      </c>
    </row>
    <row r="5785" spans="1:7" x14ac:dyDescent="0.25">
      <c r="A5785">
        <v>2404</v>
      </c>
      <c r="B5785">
        <v>92</v>
      </c>
      <c r="C5785" s="1">
        <v>43344</v>
      </c>
      <c r="D5785" t="s">
        <v>35</v>
      </c>
      <c r="E5785" t="s">
        <v>6</v>
      </c>
      <c r="F5785" t="s">
        <v>24</v>
      </c>
      <c r="G5785">
        <v>28</v>
      </c>
    </row>
    <row r="5786" spans="1:7" x14ac:dyDescent="0.25">
      <c r="A5786">
        <v>2405</v>
      </c>
      <c r="B5786">
        <v>93</v>
      </c>
      <c r="C5786" s="1">
        <v>43345</v>
      </c>
      <c r="D5786" t="s">
        <v>35</v>
      </c>
      <c r="E5786" t="s">
        <v>6</v>
      </c>
      <c r="F5786" t="s">
        <v>24</v>
      </c>
      <c r="G5786">
        <v>27</v>
      </c>
    </row>
    <row r="5787" spans="1:7" x14ac:dyDescent="0.25">
      <c r="A5787">
        <v>2406</v>
      </c>
      <c r="B5787">
        <v>94</v>
      </c>
      <c r="C5787" s="1">
        <v>43346</v>
      </c>
      <c r="D5787" t="s">
        <v>35</v>
      </c>
      <c r="E5787" t="s">
        <v>6</v>
      </c>
      <c r="F5787" t="s">
        <v>24</v>
      </c>
      <c r="G5787">
        <v>61</v>
      </c>
    </row>
    <row r="5788" spans="1:7" x14ac:dyDescent="0.25">
      <c r="A5788">
        <v>2407</v>
      </c>
      <c r="B5788">
        <v>95</v>
      </c>
      <c r="C5788" s="1">
        <v>43347</v>
      </c>
      <c r="D5788" t="s">
        <v>35</v>
      </c>
      <c r="E5788" t="s">
        <v>6</v>
      </c>
      <c r="F5788" t="s">
        <v>24</v>
      </c>
      <c r="G5788">
        <v>12</v>
      </c>
    </row>
    <row r="5789" spans="1:7" x14ac:dyDescent="0.25">
      <c r="A5789">
        <v>2408</v>
      </c>
      <c r="B5789">
        <v>96</v>
      </c>
      <c r="C5789" s="1">
        <v>43348</v>
      </c>
      <c r="D5789" t="s">
        <v>35</v>
      </c>
      <c r="E5789" t="s">
        <v>6</v>
      </c>
      <c r="F5789" t="s">
        <v>24</v>
      </c>
      <c r="G5789">
        <v>24</v>
      </c>
    </row>
    <row r="5790" spans="1:7" x14ac:dyDescent="0.25">
      <c r="A5790">
        <v>2409</v>
      </c>
      <c r="B5790">
        <v>97</v>
      </c>
      <c r="C5790" s="1">
        <v>43349</v>
      </c>
      <c r="D5790" t="s">
        <v>35</v>
      </c>
      <c r="E5790" t="s">
        <v>6</v>
      </c>
      <c r="F5790" t="s">
        <v>24</v>
      </c>
      <c r="G5790">
        <v>48</v>
      </c>
    </row>
    <row r="5791" spans="1:7" x14ac:dyDescent="0.25">
      <c r="A5791">
        <v>2410</v>
      </c>
      <c r="B5791">
        <v>98</v>
      </c>
      <c r="C5791" s="1">
        <v>43350</v>
      </c>
      <c r="D5791" t="s">
        <v>35</v>
      </c>
      <c r="E5791" t="s">
        <v>6</v>
      </c>
      <c r="F5791" t="s">
        <v>24</v>
      </c>
      <c r="G5791">
        <v>54</v>
      </c>
    </row>
    <row r="5792" spans="1:7" x14ac:dyDescent="0.25">
      <c r="A5792">
        <v>2411</v>
      </c>
      <c r="B5792">
        <v>99</v>
      </c>
      <c r="C5792" s="1">
        <v>43351</v>
      </c>
      <c r="D5792" t="s">
        <v>35</v>
      </c>
      <c r="E5792" t="s">
        <v>6</v>
      </c>
      <c r="F5792" t="s">
        <v>24</v>
      </c>
      <c r="G5792">
        <v>28</v>
      </c>
    </row>
    <row r="5793" spans="1:7" x14ac:dyDescent="0.25">
      <c r="A5793">
        <v>2412</v>
      </c>
      <c r="B5793">
        <v>100</v>
      </c>
      <c r="C5793" s="1">
        <v>43352</v>
      </c>
      <c r="D5793" t="s">
        <v>35</v>
      </c>
      <c r="E5793" t="s">
        <v>6</v>
      </c>
      <c r="F5793" t="s">
        <v>24</v>
      </c>
      <c r="G5793">
        <v>0</v>
      </c>
    </row>
    <row r="5794" spans="1:7" x14ac:dyDescent="0.25">
      <c r="A5794">
        <v>2413</v>
      </c>
      <c r="B5794">
        <v>101</v>
      </c>
      <c r="C5794" s="1">
        <v>43353</v>
      </c>
      <c r="D5794" t="s">
        <v>35</v>
      </c>
      <c r="E5794" t="s">
        <v>6</v>
      </c>
      <c r="F5794" t="s">
        <v>24</v>
      </c>
      <c r="G5794">
        <v>61</v>
      </c>
    </row>
    <row r="5795" spans="1:7" x14ac:dyDescent="0.25">
      <c r="A5795">
        <v>2414</v>
      </c>
      <c r="B5795">
        <v>102</v>
      </c>
      <c r="C5795" s="1">
        <v>43354</v>
      </c>
      <c r="D5795" t="s">
        <v>35</v>
      </c>
      <c r="E5795" t="s">
        <v>6</v>
      </c>
      <c r="F5795" t="s">
        <v>24</v>
      </c>
      <c r="G5795">
        <v>35</v>
      </c>
    </row>
    <row r="5796" spans="1:7" x14ac:dyDescent="0.25">
      <c r="A5796">
        <v>2415</v>
      </c>
      <c r="B5796">
        <v>103</v>
      </c>
      <c r="C5796" s="1">
        <v>43355</v>
      </c>
      <c r="D5796" t="s">
        <v>35</v>
      </c>
      <c r="E5796" t="s">
        <v>6</v>
      </c>
      <c r="F5796" t="s">
        <v>24</v>
      </c>
      <c r="G5796">
        <v>24</v>
      </c>
    </row>
    <row r="5797" spans="1:7" x14ac:dyDescent="0.25">
      <c r="A5797">
        <v>2416</v>
      </c>
      <c r="B5797">
        <v>104</v>
      </c>
      <c r="C5797" s="1">
        <v>43356</v>
      </c>
      <c r="D5797" t="s">
        <v>35</v>
      </c>
      <c r="E5797" t="s">
        <v>6</v>
      </c>
      <c r="F5797" t="s">
        <v>24</v>
      </c>
      <c r="G5797">
        <v>12</v>
      </c>
    </row>
    <row r="5798" spans="1:7" x14ac:dyDescent="0.25">
      <c r="A5798">
        <v>2417</v>
      </c>
      <c r="B5798">
        <v>105</v>
      </c>
      <c r="C5798" s="1">
        <v>43357</v>
      </c>
      <c r="D5798" t="s">
        <v>35</v>
      </c>
      <c r="E5798" t="s">
        <v>6</v>
      </c>
      <c r="F5798" t="s">
        <v>24</v>
      </c>
      <c r="G5798">
        <v>25</v>
      </c>
    </row>
    <row r="5799" spans="1:7" x14ac:dyDescent="0.25">
      <c r="A5799">
        <v>2418</v>
      </c>
      <c r="B5799">
        <v>106</v>
      </c>
      <c r="C5799" s="1">
        <v>43358</v>
      </c>
      <c r="D5799" t="s">
        <v>35</v>
      </c>
      <c r="E5799" t="s">
        <v>6</v>
      </c>
      <c r="F5799" t="s">
        <v>24</v>
      </c>
      <c r="G5799">
        <v>14</v>
      </c>
    </row>
    <row r="5800" spans="1:7" x14ac:dyDescent="0.25">
      <c r="A5800">
        <v>2419</v>
      </c>
      <c r="B5800">
        <v>107</v>
      </c>
      <c r="C5800" s="1">
        <v>43359</v>
      </c>
      <c r="D5800" t="s">
        <v>35</v>
      </c>
      <c r="E5800" t="s">
        <v>6</v>
      </c>
      <c r="F5800" t="s">
        <v>24</v>
      </c>
      <c r="G5800">
        <v>42</v>
      </c>
    </row>
    <row r="5801" spans="1:7" x14ac:dyDescent="0.25">
      <c r="A5801">
        <v>2420</v>
      </c>
      <c r="B5801">
        <v>108</v>
      </c>
      <c r="C5801" s="1">
        <v>43360</v>
      </c>
      <c r="D5801" t="s">
        <v>35</v>
      </c>
      <c r="E5801" t="s">
        <v>6</v>
      </c>
      <c r="F5801" t="s">
        <v>24</v>
      </c>
      <c r="G5801">
        <v>13</v>
      </c>
    </row>
    <row r="5802" spans="1:7" x14ac:dyDescent="0.25">
      <c r="A5802">
        <v>2421</v>
      </c>
      <c r="B5802">
        <v>109</v>
      </c>
      <c r="C5802" s="1">
        <v>43361</v>
      </c>
      <c r="D5802" t="s">
        <v>35</v>
      </c>
      <c r="E5802" t="s">
        <v>6</v>
      </c>
      <c r="F5802" t="s">
        <v>24</v>
      </c>
      <c r="G5802">
        <v>0</v>
      </c>
    </row>
    <row r="5803" spans="1:7" x14ac:dyDescent="0.25">
      <c r="A5803">
        <v>2422</v>
      </c>
      <c r="B5803">
        <v>110</v>
      </c>
      <c r="C5803" s="1">
        <v>43362</v>
      </c>
      <c r="D5803" t="s">
        <v>35</v>
      </c>
      <c r="E5803" t="s">
        <v>6</v>
      </c>
      <c r="F5803" t="s">
        <v>24</v>
      </c>
      <c r="G5803">
        <v>25</v>
      </c>
    </row>
    <row r="5804" spans="1:7" x14ac:dyDescent="0.25">
      <c r="A5804">
        <v>2423</v>
      </c>
      <c r="B5804">
        <v>111</v>
      </c>
      <c r="C5804" s="1">
        <v>43363</v>
      </c>
      <c r="D5804" t="s">
        <v>35</v>
      </c>
      <c r="E5804" t="s">
        <v>6</v>
      </c>
      <c r="F5804" t="s">
        <v>24</v>
      </c>
      <c r="G5804">
        <v>25</v>
      </c>
    </row>
    <row r="5805" spans="1:7" x14ac:dyDescent="0.25">
      <c r="A5805">
        <v>2424</v>
      </c>
      <c r="B5805">
        <v>112</v>
      </c>
      <c r="C5805" s="1">
        <v>43364</v>
      </c>
      <c r="D5805" t="s">
        <v>35</v>
      </c>
      <c r="E5805" t="s">
        <v>6</v>
      </c>
      <c r="F5805" t="s">
        <v>24</v>
      </c>
      <c r="G5805">
        <v>27</v>
      </c>
    </row>
    <row r="5806" spans="1:7" x14ac:dyDescent="0.25">
      <c r="A5806">
        <v>2425</v>
      </c>
      <c r="B5806">
        <v>113</v>
      </c>
      <c r="C5806" s="1">
        <v>43365</v>
      </c>
      <c r="D5806" t="s">
        <v>35</v>
      </c>
      <c r="E5806" t="s">
        <v>6</v>
      </c>
      <c r="F5806" t="s">
        <v>24</v>
      </c>
      <c r="G5806">
        <v>72</v>
      </c>
    </row>
    <row r="5807" spans="1:7" x14ac:dyDescent="0.25">
      <c r="A5807">
        <v>2426</v>
      </c>
      <c r="B5807">
        <v>114</v>
      </c>
      <c r="C5807" s="1">
        <v>43366</v>
      </c>
      <c r="D5807" t="s">
        <v>35</v>
      </c>
      <c r="E5807" t="s">
        <v>6</v>
      </c>
      <c r="F5807" t="s">
        <v>24</v>
      </c>
      <c r="G5807">
        <v>28</v>
      </c>
    </row>
    <row r="5808" spans="1:7" x14ac:dyDescent="0.25">
      <c r="A5808">
        <v>2427</v>
      </c>
      <c r="B5808">
        <v>115</v>
      </c>
      <c r="C5808" s="1">
        <v>43367</v>
      </c>
      <c r="D5808" t="s">
        <v>35</v>
      </c>
      <c r="E5808" t="s">
        <v>6</v>
      </c>
      <c r="F5808" t="s">
        <v>24</v>
      </c>
      <c r="G5808">
        <v>13</v>
      </c>
    </row>
    <row r="5809" spans="1:7" x14ac:dyDescent="0.25">
      <c r="A5809">
        <v>2428</v>
      </c>
      <c r="B5809">
        <v>116</v>
      </c>
      <c r="C5809" s="1">
        <v>43368</v>
      </c>
      <c r="D5809" t="s">
        <v>35</v>
      </c>
      <c r="E5809" t="s">
        <v>6</v>
      </c>
      <c r="F5809" t="s">
        <v>24</v>
      </c>
      <c r="G5809">
        <v>74</v>
      </c>
    </row>
    <row r="5810" spans="1:7" x14ac:dyDescent="0.25">
      <c r="A5810">
        <v>2429</v>
      </c>
      <c r="B5810">
        <v>117</v>
      </c>
      <c r="C5810" s="1">
        <v>43369</v>
      </c>
      <c r="D5810" t="s">
        <v>35</v>
      </c>
      <c r="E5810" t="s">
        <v>6</v>
      </c>
      <c r="F5810" t="s">
        <v>24</v>
      </c>
      <c r="G5810">
        <v>13</v>
      </c>
    </row>
    <row r="5811" spans="1:7" x14ac:dyDescent="0.25">
      <c r="A5811">
        <v>2430</v>
      </c>
      <c r="B5811">
        <v>118</v>
      </c>
      <c r="C5811" s="1">
        <v>43370</v>
      </c>
      <c r="D5811" t="s">
        <v>35</v>
      </c>
      <c r="E5811" t="s">
        <v>6</v>
      </c>
      <c r="F5811" t="s">
        <v>24</v>
      </c>
      <c r="G5811">
        <v>51</v>
      </c>
    </row>
    <row r="5812" spans="1:7" x14ac:dyDescent="0.25">
      <c r="A5812">
        <v>2431</v>
      </c>
      <c r="B5812">
        <v>119</v>
      </c>
      <c r="C5812" s="1">
        <v>43371</v>
      </c>
      <c r="D5812" t="s">
        <v>35</v>
      </c>
      <c r="E5812" t="s">
        <v>6</v>
      </c>
      <c r="F5812" t="s">
        <v>24</v>
      </c>
      <c r="G5812">
        <v>40</v>
      </c>
    </row>
    <row r="5813" spans="1:7" x14ac:dyDescent="0.25">
      <c r="A5813">
        <v>2432</v>
      </c>
      <c r="B5813">
        <v>120</v>
      </c>
      <c r="C5813" s="1">
        <v>43372</v>
      </c>
      <c r="D5813" t="s">
        <v>35</v>
      </c>
      <c r="E5813" t="s">
        <v>6</v>
      </c>
      <c r="F5813" t="s">
        <v>24</v>
      </c>
      <c r="G5813">
        <v>44</v>
      </c>
    </row>
    <row r="5814" spans="1:7" x14ac:dyDescent="0.25">
      <c r="A5814">
        <v>2433</v>
      </c>
      <c r="B5814">
        <v>121</v>
      </c>
      <c r="C5814" s="1">
        <v>43373</v>
      </c>
      <c r="D5814" t="s">
        <v>35</v>
      </c>
      <c r="E5814" t="s">
        <v>6</v>
      </c>
      <c r="F5814" t="s">
        <v>24</v>
      </c>
      <c r="G5814">
        <v>56</v>
      </c>
    </row>
    <row r="5815" spans="1:7" x14ac:dyDescent="0.25">
      <c r="A5815">
        <v>2434</v>
      </c>
      <c r="B5815">
        <v>122</v>
      </c>
      <c r="C5815" s="1">
        <v>43374</v>
      </c>
      <c r="D5815" t="s">
        <v>35</v>
      </c>
      <c r="E5815" t="s">
        <v>6</v>
      </c>
      <c r="F5815" t="s">
        <v>24</v>
      </c>
      <c r="G5815">
        <v>37</v>
      </c>
    </row>
    <row r="5816" spans="1:7" x14ac:dyDescent="0.25">
      <c r="A5816">
        <v>2435</v>
      </c>
      <c r="B5816">
        <v>123</v>
      </c>
      <c r="C5816" s="1">
        <v>43375</v>
      </c>
      <c r="D5816" t="s">
        <v>35</v>
      </c>
      <c r="E5816" t="s">
        <v>6</v>
      </c>
      <c r="F5816" t="s">
        <v>24</v>
      </c>
      <c r="G5816">
        <v>24</v>
      </c>
    </row>
    <row r="5817" spans="1:7" x14ac:dyDescent="0.25">
      <c r="A5817">
        <v>2436</v>
      </c>
      <c r="B5817">
        <v>124</v>
      </c>
      <c r="C5817" s="1">
        <v>43376</v>
      </c>
      <c r="D5817" t="s">
        <v>35</v>
      </c>
      <c r="E5817" t="s">
        <v>6</v>
      </c>
      <c r="F5817" t="s">
        <v>24</v>
      </c>
      <c r="G5817">
        <v>75</v>
      </c>
    </row>
    <row r="5818" spans="1:7" x14ac:dyDescent="0.25">
      <c r="A5818">
        <v>2437</v>
      </c>
      <c r="B5818">
        <v>125</v>
      </c>
      <c r="C5818" s="1">
        <v>43377</v>
      </c>
      <c r="D5818" t="s">
        <v>35</v>
      </c>
      <c r="E5818" t="s">
        <v>6</v>
      </c>
      <c r="F5818" t="s">
        <v>24</v>
      </c>
      <c r="G5818">
        <v>37</v>
      </c>
    </row>
    <row r="5819" spans="1:7" x14ac:dyDescent="0.25">
      <c r="A5819">
        <v>2438</v>
      </c>
      <c r="B5819">
        <v>126</v>
      </c>
      <c r="C5819" s="1">
        <v>43378</v>
      </c>
      <c r="D5819" t="s">
        <v>35</v>
      </c>
      <c r="E5819" t="s">
        <v>6</v>
      </c>
      <c r="F5819" t="s">
        <v>24</v>
      </c>
      <c r="G5819">
        <v>54</v>
      </c>
    </row>
    <row r="5820" spans="1:7" x14ac:dyDescent="0.25">
      <c r="A5820">
        <v>2439</v>
      </c>
      <c r="B5820">
        <v>127</v>
      </c>
      <c r="C5820" s="1">
        <v>43379</v>
      </c>
      <c r="D5820" t="s">
        <v>35</v>
      </c>
      <c r="E5820" t="s">
        <v>6</v>
      </c>
      <c r="F5820" t="s">
        <v>24</v>
      </c>
      <c r="G5820">
        <v>58</v>
      </c>
    </row>
    <row r="5821" spans="1:7" x14ac:dyDescent="0.25">
      <c r="A5821">
        <v>2440</v>
      </c>
      <c r="B5821">
        <v>128</v>
      </c>
      <c r="C5821" s="1">
        <v>43380</v>
      </c>
      <c r="D5821" t="s">
        <v>35</v>
      </c>
      <c r="E5821" t="s">
        <v>6</v>
      </c>
      <c r="F5821" t="s">
        <v>24</v>
      </c>
      <c r="G5821">
        <v>28</v>
      </c>
    </row>
    <row r="5822" spans="1:7" x14ac:dyDescent="0.25">
      <c r="A5822">
        <v>2441</v>
      </c>
      <c r="B5822">
        <v>129</v>
      </c>
      <c r="C5822" s="1">
        <v>43381</v>
      </c>
      <c r="D5822" t="s">
        <v>35</v>
      </c>
      <c r="E5822" t="s">
        <v>6</v>
      </c>
      <c r="F5822" t="s">
        <v>24</v>
      </c>
      <c r="G5822">
        <v>25</v>
      </c>
    </row>
    <row r="5823" spans="1:7" x14ac:dyDescent="0.25">
      <c r="A5823">
        <v>2442</v>
      </c>
      <c r="B5823">
        <v>130</v>
      </c>
      <c r="C5823" s="1">
        <v>43382</v>
      </c>
      <c r="D5823" t="s">
        <v>35</v>
      </c>
      <c r="E5823" t="s">
        <v>6</v>
      </c>
      <c r="F5823" t="s">
        <v>24</v>
      </c>
      <c r="G5823">
        <v>32</v>
      </c>
    </row>
    <row r="5824" spans="1:7" x14ac:dyDescent="0.25">
      <c r="A5824">
        <v>2443</v>
      </c>
      <c r="B5824">
        <v>131</v>
      </c>
      <c r="C5824" s="1">
        <v>43383</v>
      </c>
      <c r="D5824" t="s">
        <v>35</v>
      </c>
      <c r="E5824" t="s">
        <v>6</v>
      </c>
      <c r="F5824" t="s">
        <v>24</v>
      </c>
      <c r="G5824">
        <v>37</v>
      </c>
    </row>
    <row r="5825" spans="1:7" x14ac:dyDescent="0.25">
      <c r="A5825">
        <v>2444</v>
      </c>
      <c r="B5825">
        <v>132</v>
      </c>
      <c r="C5825" s="1">
        <v>43384</v>
      </c>
      <c r="D5825" t="s">
        <v>35</v>
      </c>
      <c r="E5825" t="s">
        <v>6</v>
      </c>
      <c r="F5825" t="s">
        <v>24</v>
      </c>
      <c r="G5825">
        <v>25</v>
      </c>
    </row>
    <row r="5826" spans="1:7" x14ac:dyDescent="0.25">
      <c r="A5826">
        <v>2445</v>
      </c>
      <c r="B5826">
        <v>133</v>
      </c>
      <c r="C5826" s="1">
        <v>43385</v>
      </c>
      <c r="D5826" t="s">
        <v>35</v>
      </c>
      <c r="E5826" t="s">
        <v>6</v>
      </c>
      <c r="F5826" t="s">
        <v>24</v>
      </c>
      <c r="G5826">
        <v>0</v>
      </c>
    </row>
    <row r="5827" spans="1:7" x14ac:dyDescent="0.25">
      <c r="A5827">
        <v>2446</v>
      </c>
      <c r="B5827">
        <v>134</v>
      </c>
      <c r="C5827" s="1">
        <v>43386</v>
      </c>
      <c r="D5827" t="s">
        <v>35</v>
      </c>
      <c r="E5827" t="s">
        <v>6</v>
      </c>
      <c r="F5827" t="s">
        <v>24</v>
      </c>
      <c r="G5827">
        <v>14</v>
      </c>
    </row>
    <row r="5828" spans="1:7" x14ac:dyDescent="0.25">
      <c r="A5828">
        <v>2447</v>
      </c>
      <c r="B5828">
        <v>135</v>
      </c>
      <c r="C5828" s="1">
        <v>43387</v>
      </c>
      <c r="D5828" t="s">
        <v>35</v>
      </c>
      <c r="E5828" t="s">
        <v>6</v>
      </c>
      <c r="F5828" t="s">
        <v>24</v>
      </c>
      <c r="G5828">
        <v>14</v>
      </c>
    </row>
    <row r="5829" spans="1:7" x14ac:dyDescent="0.25">
      <c r="A5829">
        <v>2448</v>
      </c>
      <c r="B5829">
        <v>136</v>
      </c>
      <c r="C5829" s="1">
        <v>43388</v>
      </c>
      <c r="D5829" t="s">
        <v>35</v>
      </c>
      <c r="E5829" t="s">
        <v>6</v>
      </c>
      <c r="F5829" t="s">
        <v>24</v>
      </c>
      <c r="G5829">
        <v>13</v>
      </c>
    </row>
    <row r="5830" spans="1:7" x14ac:dyDescent="0.25">
      <c r="A5830">
        <v>2449</v>
      </c>
      <c r="B5830">
        <v>137</v>
      </c>
      <c r="C5830" s="1">
        <v>43389</v>
      </c>
      <c r="D5830" t="s">
        <v>35</v>
      </c>
      <c r="E5830" t="s">
        <v>6</v>
      </c>
      <c r="F5830" t="s">
        <v>24</v>
      </c>
      <c r="G5830">
        <v>25</v>
      </c>
    </row>
    <row r="5831" spans="1:7" x14ac:dyDescent="0.25">
      <c r="A5831">
        <v>2450</v>
      </c>
      <c r="B5831">
        <v>138</v>
      </c>
      <c r="C5831" s="1">
        <v>43390</v>
      </c>
      <c r="D5831" t="s">
        <v>35</v>
      </c>
      <c r="E5831" t="s">
        <v>6</v>
      </c>
      <c r="F5831" t="s">
        <v>24</v>
      </c>
      <c r="G5831">
        <v>12</v>
      </c>
    </row>
    <row r="5832" spans="1:7" x14ac:dyDescent="0.25">
      <c r="A5832">
        <v>2451</v>
      </c>
      <c r="B5832">
        <v>139</v>
      </c>
      <c r="C5832" s="1">
        <v>43391</v>
      </c>
      <c r="D5832" t="s">
        <v>35</v>
      </c>
      <c r="E5832" t="s">
        <v>6</v>
      </c>
      <c r="F5832" t="s">
        <v>24</v>
      </c>
      <c r="G5832">
        <v>0</v>
      </c>
    </row>
    <row r="5833" spans="1:7" x14ac:dyDescent="0.25">
      <c r="A5833">
        <v>2452</v>
      </c>
      <c r="B5833">
        <v>140</v>
      </c>
      <c r="C5833" s="1">
        <v>43392</v>
      </c>
      <c r="D5833" t="s">
        <v>35</v>
      </c>
      <c r="E5833" t="s">
        <v>6</v>
      </c>
      <c r="F5833" t="s">
        <v>24</v>
      </c>
      <c r="G5833">
        <v>14</v>
      </c>
    </row>
    <row r="5834" spans="1:7" x14ac:dyDescent="0.25">
      <c r="A5834">
        <v>2453</v>
      </c>
      <c r="B5834">
        <v>141</v>
      </c>
      <c r="C5834" s="1">
        <v>43393</v>
      </c>
      <c r="D5834" t="s">
        <v>35</v>
      </c>
      <c r="E5834" t="s">
        <v>6</v>
      </c>
      <c r="F5834" t="s">
        <v>24</v>
      </c>
      <c r="G5834">
        <v>0</v>
      </c>
    </row>
    <row r="5835" spans="1:7" x14ac:dyDescent="0.25">
      <c r="A5835">
        <v>2454</v>
      </c>
      <c r="B5835">
        <v>142</v>
      </c>
      <c r="C5835" s="1">
        <v>43394</v>
      </c>
      <c r="D5835" t="s">
        <v>35</v>
      </c>
      <c r="E5835" t="s">
        <v>6</v>
      </c>
      <c r="F5835" t="s">
        <v>24</v>
      </c>
      <c r="G5835">
        <v>14</v>
      </c>
    </row>
    <row r="5836" spans="1:7" x14ac:dyDescent="0.25">
      <c r="A5836">
        <v>2455</v>
      </c>
      <c r="B5836">
        <v>143</v>
      </c>
      <c r="C5836" s="1">
        <v>43395</v>
      </c>
      <c r="D5836" t="s">
        <v>35</v>
      </c>
      <c r="E5836" t="s">
        <v>6</v>
      </c>
      <c r="F5836" t="s">
        <v>24</v>
      </c>
      <c r="G5836">
        <v>38</v>
      </c>
    </row>
    <row r="5837" spans="1:7" x14ac:dyDescent="0.25">
      <c r="A5837">
        <v>2456</v>
      </c>
      <c r="B5837">
        <v>144</v>
      </c>
      <c r="C5837" s="1">
        <v>43396</v>
      </c>
      <c r="D5837" t="s">
        <v>35</v>
      </c>
      <c r="E5837" t="s">
        <v>6</v>
      </c>
      <c r="F5837" t="s">
        <v>24</v>
      </c>
      <c r="G5837">
        <v>51</v>
      </c>
    </row>
    <row r="5838" spans="1:7" x14ac:dyDescent="0.25">
      <c r="A5838">
        <v>2457</v>
      </c>
      <c r="B5838">
        <v>145</v>
      </c>
      <c r="C5838" s="1">
        <v>43397</v>
      </c>
      <c r="D5838" t="s">
        <v>35</v>
      </c>
      <c r="E5838" t="s">
        <v>6</v>
      </c>
      <c r="F5838" t="s">
        <v>24</v>
      </c>
      <c r="G5838">
        <v>27</v>
      </c>
    </row>
    <row r="5839" spans="1:7" x14ac:dyDescent="0.25">
      <c r="A5839">
        <v>2458</v>
      </c>
      <c r="B5839">
        <v>146</v>
      </c>
      <c r="C5839" s="1">
        <v>43398</v>
      </c>
      <c r="D5839" t="s">
        <v>35</v>
      </c>
      <c r="E5839" t="s">
        <v>6</v>
      </c>
      <c r="F5839" t="s">
        <v>24</v>
      </c>
      <c r="G5839">
        <v>0</v>
      </c>
    </row>
    <row r="5840" spans="1:7" x14ac:dyDescent="0.25">
      <c r="A5840">
        <v>2459</v>
      </c>
      <c r="B5840">
        <v>147</v>
      </c>
      <c r="C5840" s="1">
        <v>43399</v>
      </c>
      <c r="D5840" t="s">
        <v>35</v>
      </c>
      <c r="E5840" t="s">
        <v>6</v>
      </c>
      <c r="F5840" t="s">
        <v>24</v>
      </c>
      <c r="G5840">
        <v>42</v>
      </c>
    </row>
    <row r="5841" spans="1:7" x14ac:dyDescent="0.25">
      <c r="A5841">
        <v>2460</v>
      </c>
      <c r="B5841">
        <v>148</v>
      </c>
      <c r="C5841" s="1">
        <v>43400</v>
      </c>
      <c r="D5841" t="s">
        <v>35</v>
      </c>
      <c r="E5841" t="s">
        <v>6</v>
      </c>
      <c r="F5841" t="s">
        <v>24</v>
      </c>
      <c r="G5841">
        <v>30</v>
      </c>
    </row>
    <row r="5842" spans="1:7" x14ac:dyDescent="0.25">
      <c r="A5842">
        <v>2461</v>
      </c>
      <c r="B5842">
        <v>149</v>
      </c>
      <c r="C5842" s="1">
        <v>43401</v>
      </c>
      <c r="D5842" t="s">
        <v>35</v>
      </c>
      <c r="E5842" t="s">
        <v>6</v>
      </c>
      <c r="F5842" t="s">
        <v>24</v>
      </c>
      <c r="G5842">
        <v>0</v>
      </c>
    </row>
    <row r="5843" spans="1:7" x14ac:dyDescent="0.25">
      <c r="A5843">
        <v>2462</v>
      </c>
      <c r="B5843">
        <v>150</v>
      </c>
      <c r="C5843" s="1">
        <v>43402</v>
      </c>
      <c r="D5843" t="s">
        <v>35</v>
      </c>
      <c r="E5843" t="s">
        <v>6</v>
      </c>
      <c r="F5843" t="s">
        <v>24</v>
      </c>
      <c r="G5843">
        <v>0</v>
      </c>
    </row>
    <row r="5844" spans="1:7" x14ac:dyDescent="0.25">
      <c r="A5844">
        <v>2463</v>
      </c>
      <c r="B5844">
        <v>151</v>
      </c>
      <c r="C5844" s="1">
        <v>43403</v>
      </c>
      <c r="D5844" t="s">
        <v>35</v>
      </c>
      <c r="E5844" t="s">
        <v>6</v>
      </c>
      <c r="F5844" t="s">
        <v>24</v>
      </c>
      <c r="G5844">
        <v>13</v>
      </c>
    </row>
    <row r="5845" spans="1:7" x14ac:dyDescent="0.25">
      <c r="A5845">
        <v>2464</v>
      </c>
      <c r="B5845">
        <v>152</v>
      </c>
      <c r="C5845" s="1">
        <v>43404</v>
      </c>
      <c r="D5845" t="s">
        <v>35</v>
      </c>
      <c r="E5845" t="s">
        <v>6</v>
      </c>
      <c r="F5845" t="s">
        <v>24</v>
      </c>
      <c r="G5845">
        <v>44</v>
      </c>
    </row>
    <row r="5846" spans="1:7" x14ac:dyDescent="0.25">
      <c r="A5846">
        <v>2465</v>
      </c>
      <c r="B5846">
        <v>153</v>
      </c>
      <c r="C5846" s="1">
        <v>43405</v>
      </c>
      <c r="D5846" t="s">
        <v>35</v>
      </c>
      <c r="E5846" t="s">
        <v>6</v>
      </c>
      <c r="F5846" t="s">
        <v>24</v>
      </c>
      <c r="G5846">
        <v>82</v>
      </c>
    </row>
    <row r="5847" spans="1:7" x14ac:dyDescent="0.25">
      <c r="A5847">
        <v>2466</v>
      </c>
      <c r="B5847">
        <v>154</v>
      </c>
      <c r="C5847" s="1">
        <v>43406</v>
      </c>
      <c r="D5847" t="s">
        <v>35</v>
      </c>
      <c r="E5847" t="s">
        <v>6</v>
      </c>
      <c r="F5847" t="s">
        <v>24</v>
      </c>
      <c r="G5847">
        <v>31</v>
      </c>
    </row>
    <row r="5848" spans="1:7" x14ac:dyDescent="0.25">
      <c r="A5848">
        <v>2467</v>
      </c>
      <c r="B5848">
        <v>155</v>
      </c>
      <c r="C5848" s="1">
        <v>43407</v>
      </c>
      <c r="D5848" t="s">
        <v>35</v>
      </c>
      <c r="E5848" t="s">
        <v>6</v>
      </c>
      <c r="F5848" t="s">
        <v>24</v>
      </c>
      <c r="G5848">
        <v>0</v>
      </c>
    </row>
    <row r="5849" spans="1:7" x14ac:dyDescent="0.25">
      <c r="A5849">
        <v>2468</v>
      </c>
      <c r="B5849">
        <v>156</v>
      </c>
      <c r="C5849" s="1">
        <v>43408</v>
      </c>
      <c r="D5849" t="s">
        <v>35</v>
      </c>
      <c r="E5849" t="s">
        <v>6</v>
      </c>
      <c r="F5849" t="s">
        <v>24</v>
      </c>
      <c r="G5849">
        <v>45</v>
      </c>
    </row>
    <row r="5850" spans="1:7" x14ac:dyDescent="0.25">
      <c r="A5850">
        <v>2469</v>
      </c>
      <c r="B5850">
        <v>157</v>
      </c>
      <c r="C5850" s="1">
        <v>43409</v>
      </c>
      <c r="D5850" t="s">
        <v>35</v>
      </c>
      <c r="E5850" t="s">
        <v>6</v>
      </c>
      <c r="F5850" t="s">
        <v>24</v>
      </c>
      <c r="G5850">
        <v>13</v>
      </c>
    </row>
    <row r="5851" spans="1:7" x14ac:dyDescent="0.25">
      <c r="A5851">
        <v>2470</v>
      </c>
      <c r="B5851">
        <v>158</v>
      </c>
      <c r="C5851" s="1">
        <v>43410</v>
      </c>
      <c r="D5851" t="s">
        <v>35</v>
      </c>
      <c r="E5851" t="s">
        <v>6</v>
      </c>
      <c r="F5851" t="s">
        <v>24</v>
      </c>
      <c r="G5851">
        <v>0</v>
      </c>
    </row>
    <row r="5852" spans="1:7" x14ac:dyDescent="0.25">
      <c r="A5852">
        <v>2471</v>
      </c>
      <c r="B5852">
        <v>159</v>
      </c>
      <c r="C5852" s="1">
        <v>43411</v>
      </c>
      <c r="D5852" t="s">
        <v>35</v>
      </c>
      <c r="E5852" t="s">
        <v>6</v>
      </c>
      <c r="F5852" t="s">
        <v>24</v>
      </c>
      <c r="G5852">
        <v>49</v>
      </c>
    </row>
    <row r="5853" spans="1:7" x14ac:dyDescent="0.25">
      <c r="A5853">
        <v>2472</v>
      </c>
      <c r="B5853">
        <v>160</v>
      </c>
      <c r="C5853" s="1">
        <v>43412</v>
      </c>
      <c r="D5853" t="s">
        <v>35</v>
      </c>
      <c r="E5853" t="s">
        <v>6</v>
      </c>
      <c r="F5853" t="s">
        <v>24</v>
      </c>
      <c r="G5853">
        <v>51</v>
      </c>
    </row>
    <row r="5854" spans="1:7" x14ac:dyDescent="0.25">
      <c r="A5854">
        <v>2473</v>
      </c>
      <c r="B5854">
        <v>161</v>
      </c>
      <c r="C5854" s="1">
        <v>43413</v>
      </c>
      <c r="D5854" t="s">
        <v>35</v>
      </c>
      <c r="E5854" t="s">
        <v>6</v>
      </c>
      <c r="F5854" t="s">
        <v>24</v>
      </c>
      <c r="G5854">
        <v>14</v>
      </c>
    </row>
    <row r="5855" spans="1:7" x14ac:dyDescent="0.25">
      <c r="A5855">
        <v>2474</v>
      </c>
      <c r="B5855">
        <v>162</v>
      </c>
      <c r="C5855" s="1">
        <v>43414</v>
      </c>
      <c r="D5855" t="s">
        <v>35</v>
      </c>
      <c r="E5855" t="s">
        <v>6</v>
      </c>
      <c r="F5855" t="s">
        <v>24</v>
      </c>
      <c r="G5855">
        <v>29</v>
      </c>
    </row>
    <row r="5856" spans="1:7" x14ac:dyDescent="0.25">
      <c r="A5856">
        <v>2475</v>
      </c>
      <c r="B5856">
        <v>163</v>
      </c>
      <c r="C5856" s="1">
        <v>43415</v>
      </c>
      <c r="D5856" t="s">
        <v>35</v>
      </c>
      <c r="E5856" t="s">
        <v>6</v>
      </c>
      <c r="F5856" t="s">
        <v>24</v>
      </c>
      <c r="G5856">
        <v>57</v>
      </c>
    </row>
    <row r="5857" spans="1:7" x14ac:dyDescent="0.25">
      <c r="A5857">
        <v>2476</v>
      </c>
      <c r="B5857">
        <v>164</v>
      </c>
      <c r="C5857" s="1">
        <v>43416</v>
      </c>
      <c r="D5857" t="s">
        <v>35</v>
      </c>
      <c r="E5857" t="s">
        <v>6</v>
      </c>
      <c r="F5857" t="s">
        <v>24</v>
      </c>
      <c r="G5857">
        <v>13</v>
      </c>
    </row>
    <row r="5858" spans="1:7" x14ac:dyDescent="0.25">
      <c r="A5858">
        <v>2477</v>
      </c>
      <c r="B5858">
        <v>165</v>
      </c>
      <c r="C5858" s="1">
        <v>43417</v>
      </c>
      <c r="D5858" t="s">
        <v>35</v>
      </c>
      <c r="E5858" t="s">
        <v>6</v>
      </c>
      <c r="F5858" t="s">
        <v>24</v>
      </c>
      <c r="G5858">
        <v>25</v>
      </c>
    </row>
    <row r="5859" spans="1:7" x14ac:dyDescent="0.25">
      <c r="A5859">
        <v>2478</v>
      </c>
      <c r="B5859">
        <v>166</v>
      </c>
      <c r="C5859" s="1">
        <v>43418</v>
      </c>
      <c r="D5859" t="s">
        <v>35</v>
      </c>
      <c r="E5859" t="s">
        <v>6</v>
      </c>
      <c r="F5859" t="s">
        <v>24</v>
      </c>
      <c r="G5859">
        <v>25</v>
      </c>
    </row>
    <row r="5860" spans="1:7" x14ac:dyDescent="0.25">
      <c r="A5860">
        <v>2479</v>
      </c>
      <c r="B5860">
        <v>167</v>
      </c>
      <c r="C5860" s="1">
        <v>43419</v>
      </c>
      <c r="D5860" t="s">
        <v>35</v>
      </c>
      <c r="E5860" t="s">
        <v>6</v>
      </c>
      <c r="F5860" t="s">
        <v>24</v>
      </c>
      <c r="G5860">
        <v>25</v>
      </c>
    </row>
    <row r="5861" spans="1:7" x14ac:dyDescent="0.25">
      <c r="A5861">
        <v>2480</v>
      </c>
      <c r="B5861">
        <v>168</v>
      </c>
      <c r="C5861" s="1">
        <v>43420</v>
      </c>
      <c r="D5861" t="s">
        <v>35</v>
      </c>
      <c r="E5861" t="s">
        <v>6</v>
      </c>
      <c r="F5861" t="s">
        <v>24</v>
      </c>
      <c r="G5861">
        <v>41</v>
      </c>
    </row>
    <row r="5862" spans="1:7" x14ac:dyDescent="0.25">
      <c r="A5862">
        <v>2481</v>
      </c>
      <c r="B5862">
        <v>169</v>
      </c>
      <c r="C5862" s="1">
        <v>43421</v>
      </c>
      <c r="D5862" t="s">
        <v>35</v>
      </c>
      <c r="E5862" t="s">
        <v>6</v>
      </c>
      <c r="F5862" t="s">
        <v>24</v>
      </c>
      <c r="G5862">
        <v>74</v>
      </c>
    </row>
    <row r="5863" spans="1:7" x14ac:dyDescent="0.25">
      <c r="A5863">
        <v>2482</v>
      </c>
      <c r="B5863">
        <v>170</v>
      </c>
      <c r="C5863" s="1">
        <v>43422</v>
      </c>
      <c r="D5863" t="s">
        <v>35</v>
      </c>
      <c r="E5863" t="s">
        <v>6</v>
      </c>
      <c r="F5863" t="s">
        <v>24</v>
      </c>
      <c r="G5863">
        <v>14</v>
      </c>
    </row>
    <row r="5864" spans="1:7" x14ac:dyDescent="0.25">
      <c r="A5864">
        <v>2483</v>
      </c>
      <c r="B5864">
        <v>171</v>
      </c>
      <c r="C5864" s="1">
        <v>43423</v>
      </c>
      <c r="D5864" t="s">
        <v>35</v>
      </c>
      <c r="E5864" t="s">
        <v>6</v>
      </c>
      <c r="F5864" t="s">
        <v>24</v>
      </c>
      <c r="G5864">
        <v>38</v>
      </c>
    </row>
    <row r="5865" spans="1:7" x14ac:dyDescent="0.25">
      <c r="A5865">
        <v>2484</v>
      </c>
      <c r="B5865">
        <v>172</v>
      </c>
      <c r="C5865" s="1">
        <v>43424</v>
      </c>
      <c r="D5865" t="s">
        <v>35</v>
      </c>
      <c r="E5865" t="s">
        <v>6</v>
      </c>
      <c r="F5865" t="s">
        <v>24</v>
      </c>
      <c r="G5865">
        <v>37</v>
      </c>
    </row>
    <row r="5866" spans="1:7" x14ac:dyDescent="0.25">
      <c r="A5866">
        <v>2485</v>
      </c>
      <c r="B5866">
        <v>173</v>
      </c>
      <c r="C5866" s="1">
        <v>43425</v>
      </c>
      <c r="D5866" t="s">
        <v>35</v>
      </c>
      <c r="E5866" t="s">
        <v>6</v>
      </c>
      <c r="F5866" t="s">
        <v>24</v>
      </c>
      <c r="G5866">
        <v>36</v>
      </c>
    </row>
    <row r="5867" spans="1:7" x14ac:dyDescent="0.25">
      <c r="A5867">
        <v>2486</v>
      </c>
      <c r="B5867">
        <v>174</v>
      </c>
      <c r="C5867" s="1">
        <v>43426</v>
      </c>
      <c r="D5867" t="s">
        <v>35</v>
      </c>
      <c r="E5867" t="s">
        <v>6</v>
      </c>
      <c r="F5867" t="s">
        <v>24</v>
      </c>
      <c r="G5867">
        <v>37</v>
      </c>
    </row>
    <row r="5868" spans="1:7" x14ac:dyDescent="0.25">
      <c r="A5868">
        <v>2487</v>
      </c>
      <c r="B5868">
        <v>175</v>
      </c>
      <c r="C5868" s="1">
        <v>43427</v>
      </c>
      <c r="D5868" t="s">
        <v>35</v>
      </c>
      <c r="E5868" t="s">
        <v>6</v>
      </c>
      <c r="F5868" t="s">
        <v>24</v>
      </c>
      <c r="G5868">
        <v>94</v>
      </c>
    </row>
    <row r="5869" spans="1:7" x14ac:dyDescent="0.25">
      <c r="A5869">
        <v>2488</v>
      </c>
      <c r="B5869">
        <v>176</v>
      </c>
      <c r="C5869" s="1">
        <v>43428</v>
      </c>
      <c r="D5869" t="s">
        <v>35</v>
      </c>
      <c r="E5869" t="s">
        <v>6</v>
      </c>
      <c r="F5869" t="s">
        <v>24</v>
      </c>
      <c r="G5869">
        <v>29</v>
      </c>
    </row>
    <row r="5870" spans="1:7" x14ac:dyDescent="0.25">
      <c r="A5870">
        <v>2489</v>
      </c>
      <c r="B5870">
        <v>177</v>
      </c>
      <c r="C5870" s="1">
        <v>43429</v>
      </c>
      <c r="D5870" t="s">
        <v>35</v>
      </c>
      <c r="E5870" t="s">
        <v>6</v>
      </c>
      <c r="F5870" t="s">
        <v>24</v>
      </c>
      <c r="G5870">
        <v>57</v>
      </c>
    </row>
    <row r="5871" spans="1:7" x14ac:dyDescent="0.25">
      <c r="A5871">
        <v>2490</v>
      </c>
      <c r="B5871">
        <v>178</v>
      </c>
      <c r="C5871" s="1">
        <v>43430</v>
      </c>
      <c r="D5871" t="s">
        <v>35</v>
      </c>
      <c r="E5871" t="s">
        <v>6</v>
      </c>
      <c r="F5871" t="s">
        <v>24</v>
      </c>
      <c r="G5871">
        <v>25</v>
      </c>
    </row>
    <row r="5872" spans="1:7" x14ac:dyDescent="0.25">
      <c r="A5872">
        <v>2491</v>
      </c>
      <c r="B5872">
        <v>179</v>
      </c>
      <c r="C5872" s="1">
        <v>43431</v>
      </c>
      <c r="D5872" t="s">
        <v>35</v>
      </c>
      <c r="E5872" t="s">
        <v>6</v>
      </c>
      <c r="F5872" t="s">
        <v>24</v>
      </c>
      <c r="G5872">
        <v>37</v>
      </c>
    </row>
    <row r="5873" spans="1:7" x14ac:dyDescent="0.25">
      <c r="A5873">
        <v>2492</v>
      </c>
      <c r="B5873">
        <v>180</v>
      </c>
      <c r="C5873" s="1">
        <v>43432</v>
      </c>
      <c r="D5873" t="s">
        <v>35</v>
      </c>
      <c r="E5873" t="s">
        <v>6</v>
      </c>
      <c r="F5873" t="s">
        <v>24</v>
      </c>
      <c r="G5873">
        <v>13</v>
      </c>
    </row>
    <row r="5874" spans="1:7" x14ac:dyDescent="0.25">
      <c r="A5874">
        <v>2493</v>
      </c>
      <c r="B5874">
        <v>181</v>
      </c>
      <c r="C5874" s="1">
        <v>43433</v>
      </c>
      <c r="D5874" t="s">
        <v>35</v>
      </c>
      <c r="E5874" t="s">
        <v>6</v>
      </c>
      <c r="F5874" t="s">
        <v>24</v>
      </c>
      <c r="G5874">
        <v>27</v>
      </c>
    </row>
    <row r="5875" spans="1:7" x14ac:dyDescent="0.25">
      <c r="A5875">
        <v>2494</v>
      </c>
      <c r="B5875">
        <v>182</v>
      </c>
      <c r="C5875" s="1">
        <v>43434</v>
      </c>
      <c r="D5875" t="s">
        <v>35</v>
      </c>
      <c r="E5875" t="s">
        <v>6</v>
      </c>
      <c r="F5875" t="s">
        <v>24</v>
      </c>
      <c r="G5875">
        <v>84</v>
      </c>
    </row>
    <row r="5876" spans="1:7" x14ac:dyDescent="0.25">
      <c r="A5876">
        <v>2495</v>
      </c>
      <c r="B5876">
        <v>183</v>
      </c>
      <c r="C5876" s="1">
        <v>43435</v>
      </c>
      <c r="D5876" t="s">
        <v>35</v>
      </c>
      <c r="E5876" t="s">
        <v>6</v>
      </c>
      <c r="F5876" t="s">
        <v>24</v>
      </c>
      <c r="G5876">
        <v>44</v>
      </c>
    </row>
    <row r="5877" spans="1:7" x14ac:dyDescent="0.25">
      <c r="A5877">
        <v>2496</v>
      </c>
      <c r="B5877">
        <v>184</v>
      </c>
      <c r="C5877" s="1">
        <v>43436</v>
      </c>
      <c r="D5877" t="s">
        <v>35</v>
      </c>
      <c r="E5877" t="s">
        <v>6</v>
      </c>
      <c r="F5877" t="s">
        <v>24</v>
      </c>
      <c r="G5877">
        <v>70</v>
      </c>
    </row>
    <row r="5878" spans="1:7" x14ac:dyDescent="0.25">
      <c r="A5878">
        <v>2497</v>
      </c>
      <c r="B5878">
        <v>185</v>
      </c>
      <c r="C5878" s="1">
        <v>43437</v>
      </c>
      <c r="D5878" t="s">
        <v>35</v>
      </c>
      <c r="E5878" t="s">
        <v>6</v>
      </c>
      <c r="F5878" t="s">
        <v>24</v>
      </c>
      <c r="G5878">
        <v>0</v>
      </c>
    </row>
    <row r="5879" spans="1:7" x14ac:dyDescent="0.25">
      <c r="A5879">
        <v>2498</v>
      </c>
      <c r="B5879">
        <v>186</v>
      </c>
      <c r="C5879" s="1">
        <v>43438</v>
      </c>
      <c r="D5879" t="s">
        <v>35</v>
      </c>
      <c r="E5879" t="s">
        <v>6</v>
      </c>
      <c r="F5879" t="s">
        <v>24</v>
      </c>
      <c r="G5879">
        <v>0</v>
      </c>
    </row>
    <row r="5880" spans="1:7" x14ac:dyDescent="0.25">
      <c r="A5880">
        <v>2499</v>
      </c>
      <c r="B5880">
        <v>187</v>
      </c>
      <c r="C5880" s="1">
        <v>43439</v>
      </c>
      <c r="D5880" t="s">
        <v>35</v>
      </c>
      <c r="E5880" t="s">
        <v>6</v>
      </c>
      <c r="F5880" t="s">
        <v>24</v>
      </c>
      <c r="G5880">
        <v>61</v>
      </c>
    </row>
    <row r="5881" spans="1:7" x14ac:dyDescent="0.25">
      <c r="A5881">
        <v>2500</v>
      </c>
      <c r="B5881">
        <v>188</v>
      </c>
      <c r="C5881" s="1">
        <v>43440</v>
      </c>
      <c r="D5881" t="s">
        <v>35</v>
      </c>
      <c r="E5881" t="s">
        <v>6</v>
      </c>
      <c r="F5881" t="s">
        <v>24</v>
      </c>
      <c r="G5881">
        <v>26</v>
      </c>
    </row>
    <row r="5882" spans="1:7" x14ac:dyDescent="0.25">
      <c r="A5882">
        <v>2501</v>
      </c>
      <c r="B5882">
        <v>189</v>
      </c>
      <c r="C5882" s="1">
        <v>43441</v>
      </c>
      <c r="D5882" t="s">
        <v>35</v>
      </c>
      <c r="E5882" t="s">
        <v>6</v>
      </c>
      <c r="F5882" t="s">
        <v>24</v>
      </c>
      <c r="G5882">
        <v>53</v>
      </c>
    </row>
    <row r="5883" spans="1:7" x14ac:dyDescent="0.25">
      <c r="A5883">
        <v>2502</v>
      </c>
      <c r="B5883">
        <v>190</v>
      </c>
      <c r="C5883" s="1">
        <v>43442</v>
      </c>
      <c r="D5883" t="s">
        <v>35</v>
      </c>
      <c r="E5883" t="s">
        <v>6</v>
      </c>
      <c r="F5883" t="s">
        <v>24</v>
      </c>
      <c r="G5883">
        <v>45</v>
      </c>
    </row>
    <row r="5884" spans="1:7" x14ac:dyDescent="0.25">
      <c r="A5884">
        <v>2503</v>
      </c>
      <c r="B5884">
        <v>191</v>
      </c>
      <c r="C5884" s="1">
        <v>43443</v>
      </c>
      <c r="D5884" t="s">
        <v>35</v>
      </c>
      <c r="E5884" t="s">
        <v>6</v>
      </c>
      <c r="F5884" t="s">
        <v>24</v>
      </c>
      <c r="G5884">
        <v>29</v>
      </c>
    </row>
    <row r="5885" spans="1:7" x14ac:dyDescent="0.25">
      <c r="A5885">
        <v>2504</v>
      </c>
      <c r="B5885">
        <v>192</v>
      </c>
      <c r="C5885" s="1">
        <v>43444</v>
      </c>
      <c r="D5885" t="s">
        <v>35</v>
      </c>
      <c r="E5885" t="s">
        <v>6</v>
      </c>
      <c r="F5885" t="s">
        <v>24</v>
      </c>
      <c r="G5885">
        <v>38</v>
      </c>
    </row>
    <row r="5886" spans="1:7" x14ac:dyDescent="0.25">
      <c r="A5886">
        <v>2505</v>
      </c>
      <c r="B5886">
        <v>193</v>
      </c>
      <c r="C5886" s="1">
        <v>43445</v>
      </c>
      <c r="D5886" t="s">
        <v>35</v>
      </c>
      <c r="E5886" t="s">
        <v>6</v>
      </c>
      <c r="F5886" t="s">
        <v>24</v>
      </c>
      <c r="G5886">
        <v>26</v>
      </c>
    </row>
    <row r="5887" spans="1:7" x14ac:dyDescent="0.25">
      <c r="A5887">
        <v>2506</v>
      </c>
      <c r="B5887">
        <v>194</v>
      </c>
      <c r="C5887" s="1">
        <v>43446</v>
      </c>
      <c r="D5887" t="s">
        <v>35</v>
      </c>
      <c r="E5887" t="s">
        <v>6</v>
      </c>
      <c r="F5887" t="s">
        <v>24</v>
      </c>
      <c r="G5887">
        <v>13</v>
      </c>
    </row>
    <row r="5888" spans="1:7" x14ac:dyDescent="0.25">
      <c r="A5888">
        <v>2507</v>
      </c>
      <c r="B5888">
        <v>195</v>
      </c>
      <c r="C5888" s="1">
        <v>43447</v>
      </c>
      <c r="D5888" t="s">
        <v>35</v>
      </c>
      <c r="E5888" t="s">
        <v>6</v>
      </c>
      <c r="F5888" t="s">
        <v>24</v>
      </c>
      <c r="G5888">
        <v>26</v>
      </c>
    </row>
    <row r="5889" spans="1:7" x14ac:dyDescent="0.25">
      <c r="A5889">
        <v>2508</v>
      </c>
      <c r="B5889">
        <v>196</v>
      </c>
      <c r="C5889" s="1">
        <v>43448</v>
      </c>
      <c r="D5889" t="s">
        <v>35</v>
      </c>
      <c r="E5889" t="s">
        <v>6</v>
      </c>
      <c r="F5889" t="s">
        <v>24</v>
      </c>
      <c r="G5889">
        <v>0</v>
      </c>
    </row>
    <row r="5890" spans="1:7" x14ac:dyDescent="0.25">
      <c r="A5890">
        <v>2509</v>
      </c>
      <c r="B5890">
        <v>197</v>
      </c>
      <c r="C5890" s="1">
        <v>43449</v>
      </c>
      <c r="D5890" t="s">
        <v>35</v>
      </c>
      <c r="E5890" t="s">
        <v>6</v>
      </c>
      <c r="F5890" t="s">
        <v>24</v>
      </c>
      <c r="G5890">
        <v>16</v>
      </c>
    </row>
    <row r="5891" spans="1:7" x14ac:dyDescent="0.25">
      <c r="A5891">
        <v>2510</v>
      </c>
      <c r="B5891">
        <v>198</v>
      </c>
      <c r="C5891" s="1">
        <v>43450</v>
      </c>
      <c r="D5891" t="s">
        <v>35</v>
      </c>
      <c r="E5891" t="s">
        <v>6</v>
      </c>
      <c r="F5891" t="s">
        <v>24</v>
      </c>
      <c r="G5891">
        <v>15</v>
      </c>
    </row>
    <row r="5892" spans="1:7" x14ac:dyDescent="0.25">
      <c r="A5892">
        <v>2511</v>
      </c>
      <c r="B5892">
        <v>199</v>
      </c>
      <c r="C5892" s="1">
        <v>43451</v>
      </c>
      <c r="D5892" t="s">
        <v>35</v>
      </c>
      <c r="E5892" t="s">
        <v>6</v>
      </c>
      <c r="F5892" t="s">
        <v>24</v>
      </c>
      <c r="G5892">
        <v>12</v>
      </c>
    </row>
    <row r="5893" spans="1:7" x14ac:dyDescent="0.25">
      <c r="A5893">
        <v>2512</v>
      </c>
      <c r="B5893">
        <v>200</v>
      </c>
      <c r="C5893" s="1">
        <v>43452</v>
      </c>
      <c r="D5893" t="s">
        <v>35</v>
      </c>
      <c r="E5893" t="s">
        <v>6</v>
      </c>
      <c r="F5893" t="s">
        <v>24</v>
      </c>
      <c r="G5893">
        <v>52</v>
      </c>
    </row>
    <row r="5894" spans="1:7" x14ac:dyDescent="0.25">
      <c r="A5894">
        <v>2513</v>
      </c>
      <c r="B5894">
        <v>201</v>
      </c>
      <c r="C5894" s="1">
        <v>43453</v>
      </c>
      <c r="D5894" t="s">
        <v>35</v>
      </c>
      <c r="E5894" t="s">
        <v>6</v>
      </c>
      <c r="F5894" t="s">
        <v>24</v>
      </c>
      <c r="G5894">
        <v>28</v>
      </c>
    </row>
    <row r="5895" spans="1:7" x14ac:dyDescent="0.25">
      <c r="A5895">
        <v>2514</v>
      </c>
      <c r="B5895">
        <v>202</v>
      </c>
      <c r="C5895" s="1">
        <v>43454</v>
      </c>
      <c r="D5895" t="s">
        <v>35</v>
      </c>
      <c r="E5895" t="s">
        <v>6</v>
      </c>
      <c r="F5895" t="s">
        <v>24</v>
      </c>
      <c r="G5895">
        <v>56</v>
      </c>
    </row>
    <row r="5896" spans="1:7" x14ac:dyDescent="0.25">
      <c r="A5896">
        <v>2515</v>
      </c>
      <c r="B5896">
        <v>203</v>
      </c>
      <c r="C5896" s="1">
        <v>43455</v>
      </c>
      <c r="D5896" t="s">
        <v>35</v>
      </c>
      <c r="E5896" t="s">
        <v>6</v>
      </c>
      <c r="F5896" t="s">
        <v>24</v>
      </c>
      <c r="G5896">
        <v>59</v>
      </c>
    </row>
    <row r="5897" spans="1:7" x14ac:dyDescent="0.25">
      <c r="A5897">
        <v>2516</v>
      </c>
      <c r="B5897">
        <v>204</v>
      </c>
      <c r="C5897" s="1">
        <v>43456</v>
      </c>
      <c r="D5897" t="s">
        <v>35</v>
      </c>
      <c r="E5897" t="s">
        <v>6</v>
      </c>
      <c r="F5897" t="s">
        <v>24</v>
      </c>
      <c r="G5897">
        <v>16</v>
      </c>
    </row>
    <row r="5898" spans="1:7" x14ac:dyDescent="0.25">
      <c r="A5898">
        <v>2517</v>
      </c>
      <c r="B5898">
        <v>205</v>
      </c>
      <c r="C5898" s="1">
        <v>43457</v>
      </c>
      <c r="D5898" t="s">
        <v>35</v>
      </c>
      <c r="E5898" t="s">
        <v>6</v>
      </c>
      <c r="F5898" t="s">
        <v>24</v>
      </c>
      <c r="G5898">
        <v>16</v>
      </c>
    </row>
    <row r="5899" spans="1:7" x14ac:dyDescent="0.25">
      <c r="A5899">
        <v>2518</v>
      </c>
      <c r="B5899">
        <v>206</v>
      </c>
      <c r="C5899" s="1">
        <v>43458</v>
      </c>
      <c r="D5899" t="s">
        <v>35</v>
      </c>
      <c r="E5899" t="s">
        <v>6</v>
      </c>
      <c r="F5899" t="s">
        <v>24</v>
      </c>
      <c r="G5899">
        <v>16</v>
      </c>
    </row>
    <row r="5900" spans="1:7" x14ac:dyDescent="0.25">
      <c r="A5900">
        <v>2519</v>
      </c>
      <c r="B5900">
        <v>207</v>
      </c>
      <c r="C5900" s="1">
        <v>43459</v>
      </c>
      <c r="D5900" t="s">
        <v>35</v>
      </c>
      <c r="E5900" t="s">
        <v>6</v>
      </c>
      <c r="F5900" t="s">
        <v>24</v>
      </c>
      <c r="G5900">
        <v>18</v>
      </c>
    </row>
    <row r="5901" spans="1:7" x14ac:dyDescent="0.25">
      <c r="A5901">
        <v>2520</v>
      </c>
      <c r="B5901">
        <v>208</v>
      </c>
      <c r="C5901" s="1">
        <v>43460</v>
      </c>
      <c r="D5901" t="s">
        <v>35</v>
      </c>
      <c r="E5901" t="s">
        <v>6</v>
      </c>
      <c r="F5901" t="s">
        <v>24</v>
      </c>
      <c r="G5901">
        <v>14</v>
      </c>
    </row>
    <row r="5902" spans="1:7" x14ac:dyDescent="0.25">
      <c r="A5902">
        <v>2521</v>
      </c>
      <c r="B5902">
        <v>209</v>
      </c>
      <c r="C5902" s="1">
        <v>43461</v>
      </c>
      <c r="D5902" t="s">
        <v>35</v>
      </c>
      <c r="E5902" t="s">
        <v>6</v>
      </c>
      <c r="F5902" t="s">
        <v>24</v>
      </c>
      <c r="G5902">
        <v>55</v>
      </c>
    </row>
    <row r="5903" spans="1:7" x14ac:dyDescent="0.25">
      <c r="A5903">
        <v>2522</v>
      </c>
      <c r="B5903">
        <v>210</v>
      </c>
      <c r="C5903" s="1">
        <v>43462</v>
      </c>
      <c r="D5903" t="s">
        <v>35</v>
      </c>
      <c r="E5903" t="s">
        <v>6</v>
      </c>
      <c r="F5903" t="s">
        <v>24</v>
      </c>
      <c r="G5903">
        <v>28</v>
      </c>
    </row>
    <row r="5904" spans="1:7" x14ac:dyDescent="0.25">
      <c r="A5904">
        <v>2523</v>
      </c>
      <c r="B5904">
        <v>211</v>
      </c>
      <c r="C5904" s="1">
        <v>43463</v>
      </c>
      <c r="D5904" t="s">
        <v>35</v>
      </c>
      <c r="E5904" t="s">
        <v>6</v>
      </c>
      <c r="F5904" t="s">
        <v>24</v>
      </c>
      <c r="G5904">
        <v>0</v>
      </c>
    </row>
    <row r="5905" spans="1:7" x14ac:dyDescent="0.25">
      <c r="A5905">
        <v>2524</v>
      </c>
      <c r="B5905">
        <v>212</v>
      </c>
      <c r="C5905" s="1">
        <v>43464</v>
      </c>
      <c r="D5905" t="s">
        <v>35</v>
      </c>
      <c r="E5905" t="s">
        <v>6</v>
      </c>
      <c r="F5905" t="s">
        <v>24</v>
      </c>
      <c r="G5905">
        <v>64</v>
      </c>
    </row>
    <row r="5906" spans="1:7" x14ac:dyDescent="0.25">
      <c r="A5906">
        <v>2525</v>
      </c>
      <c r="B5906">
        <v>213</v>
      </c>
      <c r="C5906" s="1">
        <v>43465</v>
      </c>
      <c r="D5906" t="s">
        <v>35</v>
      </c>
      <c r="E5906" t="s">
        <v>6</v>
      </c>
      <c r="F5906" t="s">
        <v>24</v>
      </c>
      <c r="G5906">
        <v>48</v>
      </c>
    </row>
    <row r="5907" spans="1:7" x14ac:dyDescent="0.25">
      <c r="A5907">
        <v>2526</v>
      </c>
      <c r="B5907">
        <v>0</v>
      </c>
      <c r="C5907" s="1">
        <v>43435</v>
      </c>
      <c r="D5907" t="s">
        <v>36</v>
      </c>
      <c r="E5907" t="s">
        <v>6</v>
      </c>
      <c r="F5907" t="s">
        <v>24</v>
      </c>
      <c r="G5907">
        <v>13</v>
      </c>
    </row>
    <row r="5908" spans="1:7" x14ac:dyDescent="0.25">
      <c r="A5908">
        <v>2527</v>
      </c>
      <c r="B5908">
        <v>1</v>
      </c>
      <c r="C5908" s="1">
        <v>43436</v>
      </c>
      <c r="D5908" t="s">
        <v>36</v>
      </c>
      <c r="E5908" t="s">
        <v>6</v>
      </c>
      <c r="F5908" t="s">
        <v>24</v>
      </c>
      <c r="G5908">
        <v>51</v>
      </c>
    </row>
    <row r="5909" spans="1:7" x14ac:dyDescent="0.25">
      <c r="A5909">
        <v>2528</v>
      </c>
      <c r="B5909">
        <v>2</v>
      </c>
      <c r="C5909" s="1">
        <v>43437</v>
      </c>
      <c r="D5909" t="s">
        <v>36</v>
      </c>
      <c r="E5909" t="s">
        <v>6</v>
      </c>
      <c r="F5909" t="s">
        <v>24</v>
      </c>
      <c r="G5909">
        <v>0</v>
      </c>
    </row>
    <row r="5910" spans="1:7" x14ac:dyDescent="0.25">
      <c r="A5910">
        <v>2529</v>
      </c>
      <c r="B5910">
        <v>3</v>
      </c>
      <c r="C5910" s="1">
        <v>43438</v>
      </c>
      <c r="D5910" t="s">
        <v>36</v>
      </c>
      <c r="E5910" t="s">
        <v>6</v>
      </c>
      <c r="F5910" t="s">
        <v>24</v>
      </c>
      <c r="G5910">
        <v>32</v>
      </c>
    </row>
    <row r="5911" spans="1:7" x14ac:dyDescent="0.25">
      <c r="A5911">
        <v>2530</v>
      </c>
      <c r="B5911">
        <v>4</v>
      </c>
      <c r="C5911" s="1">
        <v>43439</v>
      </c>
      <c r="D5911" t="s">
        <v>36</v>
      </c>
      <c r="E5911" t="s">
        <v>6</v>
      </c>
      <c r="F5911" t="s">
        <v>24</v>
      </c>
      <c r="G5911">
        <v>22</v>
      </c>
    </row>
    <row r="5912" spans="1:7" x14ac:dyDescent="0.25">
      <c r="A5912">
        <v>2531</v>
      </c>
      <c r="B5912">
        <v>5</v>
      </c>
      <c r="C5912" s="1">
        <v>43440</v>
      </c>
      <c r="D5912" t="s">
        <v>36</v>
      </c>
      <c r="E5912" t="s">
        <v>6</v>
      </c>
      <c r="F5912" t="s">
        <v>24</v>
      </c>
      <c r="G5912">
        <v>46</v>
      </c>
    </row>
    <row r="5913" spans="1:7" x14ac:dyDescent="0.25">
      <c r="A5913">
        <v>2532</v>
      </c>
      <c r="B5913">
        <v>6</v>
      </c>
      <c r="C5913" s="1">
        <v>43441</v>
      </c>
      <c r="D5913" t="s">
        <v>36</v>
      </c>
      <c r="E5913" t="s">
        <v>6</v>
      </c>
      <c r="F5913" t="s">
        <v>24</v>
      </c>
      <c r="G5913">
        <v>35</v>
      </c>
    </row>
    <row r="5914" spans="1:7" x14ac:dyDescent="0.25">
      <c r="A5914">
        <v>2533</v>
      </c>
      <c r="B5914">
        <v>7</v>
      </c>
      <c r="C5914" s="1">
        <v>43442</v>
      </c>
      <c r="D5914" t="s">
        <v>36</v>
      </c>
      <c r="E5914" t="s">
        <v>6</v>
      </c>
      <c r="F5914" t="s">
        <v>24</v>
      </c>
      <c r="G5914">
        <v>27</v>
      </c>
    </row>
    <row r="5915" spans="1:7" x14ac:dyDescent="0.25">
      <c r="A5915">
        <v>2534</v>
      </c>
      <c r="B5915">
        <v>8</v>
      </c>
      <c r="C5915" s="1">
        <v>43443</v>
      </c>
      <c r="D5915" t="s">
        <v>36</v>
      </c>
      <c r="E5915" t="s">
        <v>6</v>
      </c>
      <c r="F5915" t="s">
        <v>24</v>
      </c>
      <c r="G5915">
        <v>13</v>
      </c>
    </row>
    <row r="5916" spans="1:7" x14ac:dyDescent="0.25">
      <c r="A5916">
        <v>2535</v>
      </c>
      <c r="B5916">
        <v>9</v>
      </c>
      <c r="C5916" s="1">
        <v>43444</v>
      </c>
      <c r="D5916" t="s">
        <v>36</v>
      </c>
      <c r="E5916" t="s">
        <v>6</v>
      </c>
      <c r="F5916" t="s">
        <v>24</v>
      </c>
      <c r="G5916">
        <v>23</v>
      </c>
    </row>
    <row r="5917" spans="1:7" x14ac:dyDescent="0.25">
      <c r="A5917">
        <v>2536</v>
      </c>
      <c r="B5917">
        <v>10</v>
      </c>
      <c r="C5917" s="1">
        <v>43445</v>
      </c>
      <c r="D5917" t="s">
        <v>36</v>
      </c>
      <c r="E5917" t="s">
        <v>6</v>
      </c>
      <c r="F5917" t="s">
        <v>24</v>
      </c>
      <c r="G5917">
        <v>11</v>
      </c>
    </row>
    <row r="5918" spans="1:7" x14ac:dyDescent="0.25">
      <c r="A5918">
        <v>2537</v>
      </c>
      <c r="B5918">
        <v>11</v>
      </c>
      <c r="C5918" s="1">
        <v>43446</v>
      </c>
      <c r="D5918" t="s">
        <v>36</v>
      </c>
      <c r="E5918" t="s">
        <v>6</v>
      </c>
      <c r="F5918" t="s">
        <v>24</v>
      </c>
      <c r="G5918">
        <v>12</v>
      </c>
    </row>
    <row r="5919" spans="1:7" x14ac:dyDescent="0.25">
      <c r="A5919">
        <v>2538</v>
      </c>
      <c r="B5919">
        <v>12</v>
      </c>
      <c r="C5919" s="1">
        <v>43447</v>
      </c>
      <c r="D5919" t="s">
        <v>36</v>
      </c>
      <c r="E5919" t="s">
        <v>6</v>
      </c>
      <c r="F5919" t="s">
        <v>24</v>
      </c>
      <c r="G5919">
        <v>47</v>
      </c>
    </row>
    <row r="5920" spans="1:7" x14ac:dyDescent="0.25">
      <c r="A5920">
        <v>2539</v>
      </c>
      <c r="B5920">
        <v>13</v>
      </c>
      <c r="C5920" s="1">
        <v>43448</v>
      </c>
      <c r="D5920" t="s">
        <v>36</v>
      </c>
      <c r="E5920" t="s">
        <v>6</v>
      </c>
      <c r="F5920" t="s">
        <v>24</v>
      </c>
      <c r="G5920">
        <v>0</v>
      </c>
    </row>
    <row r="5921" spans="1:7" x14ac:dyDescent="0.25">
      <c r="A5921">
        <v>2540</v>
      </c>
      <c r="B5921">
        <v>14</v>
      </c>
      <c r="C5921" s="1">
        <v>43449</v>
      </c>
      <c r="D5921" t="s">
        <v>36</v>
      </c>
      <c r="E5921" t="s">
        <v>6</v>
      </c>
      <c r="F5921" t="s">
        <v>24</v>
      </c>
      <c r="G5921">
        <v>0</v>
      </c>
    </row>
    <row r="5922" spans="1:7" x14ac:dyDescent="0.25">
      <c r="A5922">
        <v>2541</v>
      </c>
      <c r="B5922">
        <v>15</v>
      </c>
      <c r="C5922" s="1">
        <v>43450</v>
      </c>
      <c r="D5922" t="s">
        <v>36</v>
      </c>
      <c r="E5922" t="s">
        <v>6</v>
      </c>
      <c r="F5922" t="s">
        <v>24</v>
      </c>
      <c r="G5922">
        <v>27</v>
      </c>
    </row>
    <row r="5923" spans="1:7" x14ac:dyDescent="0.25">
      <c r="A5923">
        <v>2542</v>
      </c>
      <c r="B5923">
        <v>16</v>
      </c>
      <c r="C5923" s="1">
        <v>43451</v>
      </c>
      <c r="D5923" t="s">
        <v>36</v>
      </c>
      <c r="E5923" t="s">
        <v>6</v>
      </c>
      <c r="F5923" t="s">
        <v>24</v>
      </c>
      <c r="G5923">
        <v>11</v>
      </c>
    </row>
    <row r="5924" spans="1:7" x14ac:dyDescent="0.25">
      <c r="A5924">
        <v>2543</v>
      </c>
      <c r="B5924">
        <v>17</v>
      </c>
      <c r="C5924" s="1">
        <v>43452</v>
      </c>
      <c r="D5924" t="s">
        <v>36</v>
      </c>
      <c r="E5924" t="s">
        <v>6</v>
      </c>
      <c r="F5924" t="s">
        <v>24</v>
      </c>
      <c r="G5924">
        <v>23</v>
      </c>
    </row>
    <row r="5925" spans="1:7" x14ac:dyDescent="0.25">
      <c r="A5925">
        <v>2544</v>
      </c>
      <c r="B5925">
        <v>18</v>
      </c>
      <c r="C5925" s="1">
        <v>43453</v>
      </c>
      <c r="D5925" t="s">
        <v>36</v>
      </c>
      <c r="E5925" t="s">
        <v>6</v>
      </c>
      <c r="F5925" t="s">
        <v>24</v>
      </c>
      <c r="G5925">
        <v>0</v>
      </c>
    </row>
    <row r="5926" spans="1:7" x14ac:dyDescent="0.25">
      <c r="A5926">
        <v>2545</v>
      </c>
      <c r="B5926">
        <v>19</v>
      </c>
      <c r="C5926" s="1">
        <v>43454</v>
      </c>
      <c r="D5926" t="s">
        <v>36</v>
      </c>
      <c r="E5926" t="s">
        <v>6</v>
      </c>
      <c r="F5926" t="s">
        <v>24</v>
      </c>
      <c r="G5926">
        <v>13</v>
      </c>
    </row>
    <row r="5927" spans="1:7" x14ac:dyDescent="0.25">
      <c r="A5927">
        <v>2546</v>
      </c>
      <c r="B5927">
        <v>20</v>
      </c>
      <c r="C5927" s="1">
        <v>43455</v>
      </c>
      <c r="D5927" t="s">
        <v>36</v>
      </c>
      <c r="E5927" t="s">
        <v>6</v>
      </c>
      <c r="F5927" t="s">
        <v>24</v>
      </c>
      <c r="G5927">
        <v>80</v>
      </c>
    </row>
    <row r="5928" spans="1:7" x14ac:dyDescent="0.25">
      <c r="A5928">
        <v>2547</v>
      </c>
      <c r="B5928">
        <v>21</v>
      </c>
      <c r="C5928" s="1">
        <v>43456</v>
      </c>
      <c r="D5928" t="s">
        <v>36</v>
      </c>
      <c r="E5928" t="s">
        <v>6</v>
      </c>
      <c r="F5928" t="s">
        <v>24</v>
      </c>
      <c r="G5928">
        <v>14</v>
      </c>
    </row>
    <row r="5929" spans="1:7" x14ac:dyDescent="0.25">
      <c r="A5929">
        <v>2548</v>
      </c>
      <c r="B5929">
        <v>22</v>
      </c>
      <c r="C5929" s="1">
        <v>43457</v>
      </c>
      <c r="D5929" t="s">
        <v>36</v>
      </c>
      <c r="E5929" t="s">
        <v>6</v>
      </c>
      <c r="F5929" t="s">
        <v>24</v>
      </c>
      <c r="G5929">
        <v>29</v>
      </c>
    </row>
    <row r="5930" spans="1:7" x14ac:dyDescent="0.25">
      <c r="A5930">
        <v>2549</v>
      </c>
      <c r="B5930">
        <v>23</v>
      </c>
      <c r="C5930" s="1">
        <v>43458</v>
      </c>
      <c r="D5930" t="s">
        <v>36</v>
      </c>
      <c r="E5930" t="s">
        <v>6</v>
      </c>
      <c r="F5930" t="s">
        <v>24</v>
      </c>
      <c r="G5930">
        <v>15</v>
      </c>
    </row>
    <row r="5931" spans="1:7" x14ac:dyDescent="0.25">
      <c r="A5931">
        <v>2550</v>
      </c>
      <c r="B5931">
        <v>24</v>
      </c>
      <c r="C5931" s="1">
        <v>43459</v>
      </c>
      <c r="D5931" t="s">
        <v>36</v>
      </c>
      <c r="E5931" t="s">
        <v>6</v>
      </c>
      <c r="F5931" t="s">
        <v>24</v>
      </c>
      <c r="G5931">
        <v>0</v>
      </c>
    </row>
    <row r="5932" spans="1:7" x14ac:dyDescent="0.25">
      <c r="A5932">
        <v>2551</v>
      </c>
      <c r="B5932">
        <v>25</v>
      </c>
      <c r="C5932" s="1">
        <v>43460</v>
      </c>
      <c r="D5932" t="s">
        <v>36</v>
      </c>
      <c r="E5932" t="s">
        <v>6</v>
      </c>
      <c r="F5932" t="s">
        <v>24</v>
      </c>
      <c r="G5932">
        <v>13</v>
      </c>
    </row>
    <row r="5933" spans="1:7" x14ac:dyDescent="0.25">
      <c r="A5933">
        <v>2552</v>
      </c>
      <c r="B5933">
        <v>26</v>
      </c>
      <c r="C5933" s="1">
        <v>43461</v>
      </c>
      <c r="D5933" t="s">
        <v>36</v>
      </c>
      <c r="E5933" t="s">
        <v>6</v>
      </c>
      <c r="F5933" t="s">
        <v>24</v>
      </c>
      <c r="G5933">
        <v>25</v>
      </c>
    </row>
    <row r="5934" spans="1:7" x14ac:dyDescent="0.25">
      <c r="A5934">
        <v>2553</v>
      </c>
      <c r="B5934">
        <v>27</v>
      </c>
      <c r="C5934" s="1">
        <v>43462</v>
      </c>
      <c r="D5934" t="s">
        <v>36</v>
      </c>
      <c r="E5934" t="s">
        <v>6</v>
      </c>
      <c r="F5934" t="s">
        <v>24</v>
      </c>
      <c r="G5934">
        <v>50</v>
      </c>
    </row>
    <row r="5935" spans="1:7" x14ac:dyDescent="0.25">
      <c r="A5935">
        <v>2554</v>
      </c>
      <c r="B5935">
        <v>28</v>
      </c>
      <c r="C5935" s="1">
        <v>43463</v>
      </c>
      <c r="D5935" t="s">
        <v>36</v>
      </c>
      <c r="E5935" t="s">
        <v>6</v>
      </c>
      <c r="F5935" t="s">
        <v>24</v>
      </c>
      <c r="G5935">
        <v>14</v>
      </c>
    </row>
    <row r="5936" spans="1:7" x14ac:dyDescent="0.25">
      <c r="A5936">
        <v>2555</v>
      </c>
      <c r="B5936">
        <v>29</v>
      </c>
      <c r="C5936" s="1">
        <v>43464</v>
      </c>
      <c r="D5936" t="s">
        <v>36</v>
      </c>
      <c r="E5936" t="s">
        <v>6</v>
      </c>
      <c r="F5936" t="s">
        <v>24</v>
      </c>
      <c r="G5936">
        <v>71</v>
      </c>
    </row>
    <row r="5937" spans="1:7" x14ac:dyDescent="0.25">
      <c r="A5937">
        <v>2556</v>
      </c>
      <c r="B5937">
        <v>30</v>
      </c>
      <c r="C5937" s="1">
        <v>43465</v>
      </c>
      <c r="D5937" t="s">
        <v>36</v>
      </c>
      <c r="E5937" t="s">
        <v>6</v>
      </c>
      <c r="F5937" t="s">
        <v>24</v>
      </c>
      <c r="G5937">
        <v>28</v>
      </c>
    </row>
    <row r="5938" spans="1:7" x14ac:dyDescent="0.25">
      <c r="A5938">
        <v>2557</v>
      </c>
      <c r="B5938">
        <v>31</v>
      </c>
      <c r="C5938" s="1">
        <v>43466</v>
      </c>
      <c r="D5938" t="s">
        <v>36</v>
      </c>
      <c r="E5938" t="s">
        <v>6</v>
      </c>
      <c r="F5938" t="s">
        <v>24</v>
      </c>
      <c r="G5938">
        <v>15</v>
      </c>
    </row>
    <row r="5939" spans="1:7" x14ac:dyDescent="0.25">
      <c r="A5939">
        <v>2558</v>
      </c>
      <c r="B5939">
        <v>32</v>
      </c>
      <c r="C5939" s="1">
        <v>43467</v>
      </c>
      <c r="D5939" t="s">
        <v>36</v>
      </c>
      <c r="E5939" t="s">
        <v>6</v>
      </c>
      <c r="F5939" t="s">
        <v>24</v>
      </c>
      <c r="G5939">
        <v>49</v>
      </c>
    </row>
    <row r="5940" spans="1:7" x14ac:dyDescent="0.25">
      <c r="A5940">
        <v>2559</v>
      </c>
      <c r="B5940">
        <v>33</v>
      </c>
      <c r="C5940" s="1">
        <v>43468</v>
      </c>
      <c r="D5940" t="s">
        <v>36</v>
      </c>
      <c r="E5940" t="s">
        <v>6</v>
      </c>
      <c r="F5940" t="s">
        <v>24</v>
      </c>
      <c r="G5940">
        <v>81</v>
      </c>
    </row>
    <row r="5941" spans="1:7" x14ac:dyDescent="0.25">
      <c r="A5941">
        <v>2560</v>
      </c>
      <c r="B5941">
        <v>34</v>
      </c>
      <c r="C5941" s="1">
        <v>43469</v>
      </c>
      <c r="D5941" t="s">
        <v>36</v>
      </c>
      <c r="E5941" t="s">
        <v>6</v>
      </c>
      <c r="F5941" t="s">
        <v>24</v>
      </c>
      <c r="G5941">
        <v>47</v>
      </c>
    </row>
    <row r="5942" spans="1:7" x14ac:dyDescent="0.25">
      <c r="A5942">
        <v>2561</v>
      </c>
      <c r="B5942">
        <v>35</v>
      </c>
      <c r="C5942" s="1">
        <v>43470</v>
      </c>
      <c r="D5942" t="s">
        <v>36</v>
      </c>
      <c r="E5942" t="s">
        <v>6</v>
      </c>
      <c r="F5942" t="s">
        <v>24</v>
      </c>
      <c r="G5942">
        <v>51</v>
      </c>
    </row>
    <row r="5943" spans="1:7" x14ac:dyDescent="0.25">
      <c r="A5943">
        <v>2562</v>
      </c>
      <c r="B5943">
        <v>36</v>
      </c>
      <c r="C5943" s="1">
        <v>43471</v>
      </c>
      <c r="D5943" t="s">
        <v>36</v>
      </c>
      <c r="E5943" t="s">
        <v>6</v>
      </c>
      <c r="F5943" t="s">
        <v>24</v>
      </c>
      <c r="G5943">
        <v>51</v>
      </c>
    </row>
    <row r="5944" spans="1:7" x14ac:dyDescent="0.25">
      <c r="A5944">
        <v>2563</v>
      </c>
      <c r="B5944">
        <v>37</v>
      </c>
      <c r="C5944" s="1">
        <v>43472</v>
      </c>
      <c r="D5944" t="s">
        <v>36</v>
      </c>
      <c r="E5944" t="s">
        <v>6</v>
      </c>
      <c r="F5944" t="s">
        <v>24</v>
      </c>
      <c r="G5944">
        <v>44</v>
      </c>
    </row>
    <row r="5945" spans="1:7" x14ac:dyDescent="0.25">
      <c r="A5945">
        <v>2564</v>
      </c>
      <c r="B5945">
        <v>38</v>
      </c>
      <c r="C5945" s="1">
        <v>43473</v>
      </c>
      <c r="D5945" t="s">
        <v>36</v>
      </c>
      <c r="E5945" t="s">
        <v>6</v>
      </c>
      <c r="F5945" t="s">
        <v>24</v>
      </c>
      <c r="G5945">
        <v>21</v>
      </c>
    </row>
    <row r="5946" spans="1:7" x14ac:dyDescent="0.25">
      <c r="A5946">
        <v>2565</v>
      </c>
      <c r="B5946">
        <v>39</v>
      </c>
      <c r="C5946" s="1">
        <v>43474</v>
      </c>
      <c r="D5946" t="s">
        <v>36</v>
      </c>
      <c r="E5946" t="s">
        <v>6</v>
      </c>
      <c r="F5946" t="s">
        <v>24</v>
      </c>
      <c r="G5946">
        <v>85</v>
      </c>
    </row>
    <row r="5947" spans="1:7" x14ac:dyDescent="0.25">
      <c r="A5947">
        <v>2566</v>
      </c>
      <c r="B5947">
        <v>40</v>
      </c>
      <c r="C5947" s="1">
        <v>43475</v>
      </c>
      <c r="D5947" t="s">
        <v>36</v>
      </c>
      <c r="E5947" t="s">
        <v>6</v>
      </c>
      <c r="F5947" t="s">
        <v>24</v>
      </c>
      <c r="G5947">
        <v>43</v>
      </c>
    </row>
    <row r="5948" spans="1:7" x14ac:dyDescent="0.25">
      <c r="A5948">
        <v>2567</v>
      </c>
      <c r="B5948">
        <v>41</v>
      </c>
      <c r="C5948" s="1">
        <v>43476</v>
      </c>
      <c r="D5948" t="s">
        <v>36</v>
      </c>
      <c r="E5948" t="s">
        <v>6</v>
      </c>
      <c r="F5948" t="s">
        <v>24</v>
      </c>
      <c r="G5948">
        <v>68</v>
      </c>
    </row>
    <row r="5949" spans="1:7" x14ac:dyDescent="0.25">
      <c r="A5949">
        <v>2568</v>
      </c>
      <c r="B5949">
        <v>42</v>
      </c>
      <c r="C5949" s="1">
        <v>43477</v>
      </c>
      <c r="D5949" t="s">
        <v>36</v>
      </c>
      <c r="E5949" t="s">
        <v>6</v>
      </c>
      <c r="F5949" t="s">
        <v>24</v>
      </c>
      <c r="G5949">
        <v>24</v>
      </c>
    </row>
    <row r="5950" spans="1:7" x14ac:dyDescent="0.25">
      <c r="A5950">
        <v>2569</v>
      </c>
      <c r="B5950">
        <v>43</v>
      </c>
      <c r="C5950" s="1">
        <v>43478</v>
      </c>
      <c r="D5950" t="s">
        <v>36</v>
      </c>
      <c r="E5950" t="s">
        <v>6</v>
      </c>
      <c r="F5950" t="s">
        <v>24</v>
      </c>
      <c r="G5950">
        <v>48</v>
      </c>
    </row>
    <row r="5951" spans="1:7" x14ac:dyDescent="0.25">
      <c r="A5951">
        <v>2570</v>
      </c>
      <c r="B5951">
        <v>44</v>
      </c>
      <c r="C5951" s="1">
        <v>43479</v>
      </c>
      <c r="D5951" t="s">
        <v>36</v>
      </c>
      <c r="E5951" t="s">
        <v>6</v>
      </c>
      <c r="F5951" t="s">
        <v>24</v>
      </c>
      <c r="G5951">
        <v>43</v>
      </c>
    </row>
    <row r="5952" spans="1:7" x14ac:dyDescent="0.25">
      <c r="A5952">
        <v>2571</v>
      </c>
      <c r="B5952">
        <v>45</v>
      </c>
      <c r="C5952" s="1">
        <v>43480</v>
      </c>
      <c r="D5952" t="s">
        <v>36</v>
      </c>
      <c r="E5952" t="s">
        <v>6</v>
      </c>
      <c r="F5952" t="s">
        <v>24</v>
      </c>
      <c r="G5952">
        <v>54</v>
      </c>
    </row>
    <row r="5953" spans="1:7" x14ac:dyDescent="0.25">
      <c r="A5953">
        <v>2572</v>
      </c>
      <c r="B5953">
        <v>46</v>
      </c>
      <c r="C5953" s="1">
        <v>43481</v>
      </c>
      <c r="D5953" t="s">
        <v>36</v>
      </c>
      <c r="E5953" t="s">
        <v>6</v>
      </c>
      <c r="F5953" t="s">
        <v>24</v>
      </c>
      <c r="G5953">
        <v>55</v>
      </c>
    </row>
    <row r="5954" spans="1:7" x14ac:dyDescent="0.25">
      <c r="A5954">
        <v>2573</v>
      </c>
      <c r="B5954">
        <v>47</v>
      </c>
      <c r="C5954" s="1">
        <v>43482</v>
      </c>
      <c r="D5954" t="s">
        <v>36</v>
      </c>
      <c r="E5954" t="s">
        <v>6</v>
      </c>
      <c r="F5954" t="s">
        <v>24</v>
      </c>
      <c r="G5954">
        <v>11</v>
      </c>
    </row>
    <row r="5955" spans="1:7" x14ac:dyDescent="0.25">
      <c r="A5955">
        <v>2574</v>
      </c>
      <c r="B5955">
        <v>48</v>
      </c>
      <c r="C5955" s="1">
        <v>43483</v>
      </c>
      <c r="D5955" t="s">
        <v>36</v>
      </c>
      <c r="E5955" t="s">
        <v>6</v>
      </c>
      <c r="F5955" t="s">
        <v>24</v>
      </c>
      <c r="G5955">
        <v>23</v>
      </c>
    </row>
    <row r="5956" spans="1:7" x14ac:dyDescent="0.25">
      <c r="A5956">
        <v>2575</v>
      </c>
      <c r="B5956">
        <v>49</v>
      </c>
      <c r="C5956" s="1">
        <v>43484</v>
      </c>
      <c r="D5956" t="s">
        <v>36</v>
      </c>
      <c r="E5956" t="s">
        <v>6</v>
      </c>
      <c r="F5956" t="s">
        <v>24</v>
      </c>
      <c r="G5956">
        <v>100</v>
      </c>
    </row>
    <row r="5957" spans="1:7" x14ac:dyDescent="0.25">
      <c r="A5957">
        <v>2576</v>
      </c>
      <c r="B5957">
        <v>50</v>
      </c>
      <c r="C5957" s="1">
        <v>43485</v>
      </c>
      <c r="D5957" t="s">
        <v>36</v>
      </c>
      <c r="E5957" t="s">
        <v>6</v>
      </c>
      <c r="F5957" t="s">
        <v>24</v>
      </c>
      <c r="G5957">
        <v>11</v>
      </c>
    </row>
    <row r="5958" spans="1:7" x14ac:dyDescent="0.25">
      <c r="A5958">
        <v>2577</v>
      </c>
      <c r="B5958">
        <v>51</v>
      </c>
      <c r="C5958" s="1">
        <v>43486</v>
      </c>
      <c r="D5958" t="s">
        <v>36</v>
      </c>
      <c r="E5958" t="s">
        <v>6</v>
      </c>
      <c r="F5958" t="s">
        <v>24</v>
      </c>
      <c r="G5958">
        <v>32</v>
      </c>
    </row>
    <row r="5959" spans="1:7" x14ac:dyDescent="0.25">
      <c r="A5959">
        <v>2578</v>
      </c>
      <c r="B5959">
        <v>52</v>
      </c>
      <c r="C5959" s="1">
        <v>43487</v>
      </c>
      <c r="D5959" t="s">
        <v>36</v>
      </c>
      <c r="E5959" t="s">
        <v>6</v>
      </c>
      <c r="F5959" t="s">
        <v>24</v>
      </c>
      <c r="G5959">
        <v>53</v>
      </c>
    </row>
    <row r="5960" spans="1:7" x14ac:dyDescent="0.25">
      <c r="A5960">
        <v>2579</v>
      </c>
      <c r="B5960">
        <v>53</v>
      </c>
      <c r="C5960" s="1">
        <v>43488</v>
      </c>
      <c r="D5960" t="s">
        <v>36</v>
      </c>
      <c r="E5960" t="s">
        <v>6</v>
      </c>
      <c r="F5960" t="s">
        <v>24</v>
      </c>
      <c r="G5960">
        <v>32</v>
      </c>
    </row>
    <row r="5961" spans="1:7" x14ac:dyDescent="0.25">
      <c r="A5961">
        <v>2580</v>
      </c>
      <c r="B5961">
        <v>54</v>
      </c>
      <c r="C5961" s="1">
        <v>43489</v>
      </c>
      <c r="D5961" t="s">
        <v>36</v>
      </c>
      <c r="E5961" t="s">
        <v>6</v>
      </c>
      <c r="F5961" t="s">
        <v>24</v>
      </c>
      <c r="G5961">
        <v>32</v>
      </c>
    </row>
    <row r="5962" spans="1:7" x14ac:dyDescent="0.25">
      <c r="A5962">
        <v>2581</v>
      </c>
      <c r="B5962">
        <v>55</v>
      </c>
      <c r="C5962" s="1">
        <v>43490</v>
      </c>
      <c r="D5962" t="s">
        <v>36</v>
      </c>
      <c r="E5962" t="s">
        <v>6</v>
      </c>
      <c r="F5962" t="s">
        <v>24</v>
      </c>
      <c r="G5962">
        <v>46</v>
      </c>
    </row>
    <row r="5963" spans="1:7" x14ac:dyDescent="0.25">
      <c r="A5963">
        <v>2582</v>
      </c>
      <c r="B5963">
        <v>56</v>
      </c>
      <c r="C5963" s="1">
        <v>43491</v>
      </c>
      <c r="D5963" t="s">
        <v>36</v>
      </c>
      <c r="E5963" t="s">
        <v>6</v>
      </c>
      <c r="F5963" t="s">
        <v>24</v>
      </c>
      <c r="G5963">
        <v>50</v>
      </c>
    </row>
    <row r="5964" spans="1:7" x14ac:dyDescent="0.25">
      <c r="A5964">
        <v>2583</v>
      </c>
      <c r="B5964">
        <v>57</v>
      </c>
      <c r="C5964" s="1">
        <v>43492</v>
      </c>
      <c r="D5964" t="s">
        <v>36</v>
      </c>
      <c r="E5964" t="s">
        <v>6</v>
      </c>
      <c r="F5964" t="s">
        <v>24</v>
      </c>
      <c r="G5964">
        <v>36</v>
      </c>
    </row>
    <row r="5965" spans="1:7" x14ac:dyDescent="0.25">
      <c r="A5965">
        <v>2584</v>
      </c>
      <c r="B5965">
        <v>58</v>
      </c>
      <c r="C5965" s="1">
        <v>43493</v>
      </c>
      <c r="D5965" t="s">
        <v>36</v>
      </c>
      <c r="E5965" t="s">
        <v>6</v>
      </c>
      <c r="F5965" t="s">
        <v>24</v>
      </c>
      <c r="G5965">
        <v>0</v>
      </c>
    </row>
    <row r="5966" spans="1:7" x14ac:dyDescent="0.25">
      <c r="A5966">
        <v>2585</v>
      </c>
      <c r="B5966">
        <v>59</v>
      </c>
      <c r="C5966" s="1">
        <v>43494</v>
      </c>
      <c r="D5966" t="s">
        <v>36</v>
      </c>
      <c r="E5966" t="s">
        <v>6</v>
      </c>
      <c r="F5966" t="s">
        <v>24</v>
      </c>
      <c r="G5966">
        <v>74</v>
      </c>
    </row>
    <row r="5967" spans="1:7" x14ac:dyDescent="0.25">
      <c r="A5967">
        <v>2586</v>
      </c>
      <c r="B5967">
        <v>60</v>
      </c>
      <c r="C5967" s="1">
        <v>43495</v>
      </c>
      <c r="D5967" t="s">
        <v>36</v>
      </c>
      <c r="E5967" t="s">
        <v>6</v>
      </c>
      <c r="F5967" t="s">
        <v>24</v>
      </c>
      <c r="G5967">
        <v>53</v>
      </c>
    </row>
    <row r="5968" spans="1:7" x14ac:dyDescent="0.25">
      <c r="A5968">
        <v>2587</v>
      </c>
      <c r="B5968">
        <v>61</v>
      </c>
      <c r="C5968" s="1">
        <v>43496</v>
      </c>
      <c r="D5968" t="s">
        <v>36</v>
      </c>
      <c r="E5968" t="s">
        <v>6</v>
      </c>
      <c r="F5968" t="s">
        <v>24</v>
      </c>
      <c r="G5968">
        <v>42</v>
      </c>
    </row>
    <row r="5969" spans="1:7" x14ac:dyDescent="0.25">
      <c r="A5969">
        <v>2588</v>
      </c>
      <c r="B5969">
        <v>62</v>
      </c>
      <c r="C5969" s="1">
        <v>43497</v>
      </c>
      <c r="D5969" t="s">
        <v>36</v>
      </c>
      <c r="E5969" t="s">
        <v>6</v>
      </c>
      <c r="F5969" t="s">
        <v>24</v>
      </c>
      <c r="G5969">
        <v>12</v>
      </c>
    </row>
    <row r="5970" spans="1:7" x14ac:dyDescent="0.25">
      <c r="A5970">
        <v>2589</v>
      </c>
      <c r="B5970">
        <v>63</v>
      </c>
      <c r="C5970" s="1">
        <v>43498</v>
      </c>
      <c r="D5970" t="s">
        <v>36</v>
      </c>
      <c r="E5970" t="s">
        <v>6</v>
      </c>
      <c r="F5970" t="s">
        <v>24</v>
      </c>
      <c r="G5970">
        <v>49</v>
      </c>
    </row>
    <row r="5971" spans="1:7" x14ac:dyDescent="0.25">
      <c r="A5971">
        <v>2590</v>
      </c>
      <c r="B5971">
        <v>64</v>
      </c>
      <c r="C5971" s="1">
        <v>43499</v>
      </c>
      <c r="D5971" t="s">
        <v>36</v>
      </c>
      <c r="E5971" t="s">
        <v>6</v>
      </c>
      <c r="F5971" t="s">
        <v>24</v>
      </c>
      <c r="G5971">
        <v>69</v>
      </c>
    </row>
    <row r="5972" spans="1:7" x14ac:dyDescent="0.25">
      <c r="A5972">
        <v>2591</v>
      </c>
      <c r="B5972">
        <v>65</v>
      </c>
      <c r="C5972" s="1">
        <v>43500</v>
      </c>
      <c r="D5972" t="s">
        <v>36</v>
      </c>
      <c r="E5972" t="s">
        <v>6</v>
      </c>
      <c r="F5972" t="s">
        <v>24</v>
      </c>
      <c r="G5972">
        <v>43</v>
      </c>
    </row>
    <row r="5973" spans="1:7" x14ac:dyDescent="0.25">
      <c r="A5973">
        <v>2592</v>
      </c>
      <c r="B5973">
        <v>66</v>
      </c>
      <c r="C5973" s="1">
        <v>43501</v>
      </c>
      <c r="D5973" t="s">
        <v>36</v>
      </c>
      <c r="E5973" t="s">
        <v>6</v>
      </c>
      <c r="F5973" t="s">
        <v>24</v>
      </c>
      <c r="G5973">
        <v>42</v>
      </c>
    </row>
    <row r="5974" spans="1:7" x14ac:dyDescent="0.25">
      <c r="A5974">
        <v>2593</v>
      </c>
      <c r="B5974">
        <v>67</v>
      </c>
      <c r="C5974" s="1">
        <v>43502</v>
      </c>
      <c r="D5974" t="s">
        <v>36</v>
      </c>
      <c r="E5974" t="s">
        <v>6</v>
      </c>
      <c r="F5974" t="s">
        <v>24</v>
      </c>
      <c r="G5974">
        <v>32</v>
      </c>
    </row>
    <row r="5975" spans="1:7" x14ac:dyDescent="0.25">
      <c r="A5975">
        <v>2594</v>
      </c>
      <c r="B5975">
        <v>68</v>
      </c>
      <c r="C5975" s="1">
        <v>43503</v>
      </c>
      <c r="D5975" t="s">
        <v>36</v>
      </c>
      <c r="E5975" t="s">
        <v>6</v>
      </c>
      <c r="F5975" t="s">
        <v>24</v>
      </c>
      <c r="G5975">
        <v>52</v>
      </c>
    </row>
    <row r="5976" spans="1:7" x14ac:dyDescent="0.25">
      <c r="A5976">
        <v>2595</v>
      </c>
      <c r="B5976">
        <v>69</v>
      </c>
      <c r="C5976" s="1">
        <v>43504</v>
      </c>
      <c r="D5976" t="s">
        <v>36</v>
      </c>
      <c r="E5976" t="s">
        <v>6</v>
      </c>
      <c r="F5976" t="s">
        <v>24</v>
      </c>
      <c r="G5976">
        <v>22</v>
      </c>
    </row>
    <row r="5977" spans="1:7" x14ac:dyDescent="0.25">
      <c r="A5977">
        <v>2596</v>
      </c>
      <c r="B5977">
        <v>70</v>
      </c>
      <c r="C5977" s="1">
        <v>43505</v>
      </c>
      <c r="D5977" t="s">
        <v>36</v>
      </c>
      <c r="E5977" t="s">
        <v>6</v>
      </c>
      <c r="F5977" t="s">
        <v>24</v>
      </c>
      <c r="G5977">
        <v>47</v>
      </c>
    </row>
    <row r="5978" spans="1:7" x14ac:dyDescent="0.25">
      <c r="A5978">
        <v>2597</v>
      </c>
      <c r="B5978">
        <v>71</v>
      </c>
      <c r="C5978" s="1">
        <v>43506</v>
      </c>
      <c r="D5978" t="s">
        <v>36</v>
      </c>
      <c r="E5978" t="s">
        <v>6</v>
      </c>
      <c r="F5978" t="s">
        <v>24</v>
      </c>
      <c r="G5978">
        <v>23</v>
      </c>
    </row>
    <row r="5979" spans="1:7" x14ac:dyDescent="0.25">
      <c r="A5979">
        <v>2598</v>
      </c>
      <c r="B5979">
        <v>72</v>
      </c>
      <c r="C5979" s="1">
        <v>43507</v>
      </c>
      <c r="D5979" t="s">
        <v>36</v>
      </c>
      <c r="E5979" t="s">
        <v>6</v>
      </c>
      <c r="F5979" t="s">
        <v>24</v>
      </c>
      <c r="G5979">
        <v>41</v>
      </c>
    </row>
    <row r="5980" spans="1:7" x14ac:dyDescent="0.25">
      <c r="A5980">
        <v>2599</v>
      </c>
      <c r="B5980">
        <v>73</v>
      </c>
      <c r="C5980" s="1">
        <v>43508</v>
      </c>
      <c r="D5980" t="s">
        <v>36</v>
      </c>
      <c r="E5980" t="s">
        <v>6</v>
      </c>
      <c r="F5980" t="s">
        <v>24</v>
      </c>
      <c r="G5980">
        <v>31</v>
      </c>
    </row>
    <row r="5981" spans="1:7" x14ac:dyDescent="0.25">
      <c r="A5981">
        <v>2600</v>
      </c>
      <c r="B5981">
        <v>74</v>
      </c>
      <c r="C5981" s="1">
        <v>43509</v>
      </c>
      <c r="D5981" t="s">
        <v>36</v>
      </c>
      <c r="E5981" t="s">
        <v>6</v>
      </c>
      <c r="F5981" t="s">
        <v>24</v>
      </c>
      <c r="G5981">
        <v>10</v>
      </c>
    </row>
    <row r="5982" spans="1:7" x14ac:dyDescent="0.25">
      <c r="A5982">
        <v>2601</v>
      </c>
      <c r="B5982">
        <v>75</v>
      </c>
      <c r="C5982" s="1">
        <v>43510</v>
      </c>
      <c r="D5982" t="s">
        <v>36</v>
      </c>
      <c r="E5982" t="s">
        <v>6</v>
      </c>
      <c r="F5982" t="s">
        <v>24</v>
      </c>
      <c r="G5982">
        <v>67</v>
      </c>
    </row>
    <row r="5983" spans="1:7" x14ac:dyDescent="0.25">
      <c r="A5983">
        <v>2602</v>
      </c>
      <c r="B5983">
        <v>76</v>
      </c>
      <c r="C5983" s="1">
        <v>43511</v>
      </c>
      <c r="D5983" t="s">
        <v>36</v>
      </c>
      <c r="E5983" t="s">
        <v>6</v>
      </c>
      <c r="F5983" t="s">
        <v>24</v>
      </c>
      <c r="G5983">
        <v>34</v>
      </c>
    </row>
    <row r="5984" spans="1:7" x14ac:dyDescent="0.25">
      <c r="A5984">
        <v>2603</v>
      </c>
      <c r="B5984">
        <v>77</v>
      </c>
      <c r="C5984" s="1">
        <v>43512</v>
      </c>
      <c r="D5984" t="s">
        <v>36</v>
      </c>
      <c r="E5984" t="s">
        <v>6</v>
      </c>
      <c r="F5984" t="s">
        <v>24</v>
      </c>
      <c r="G5984">
        <v>12</v>
      </c>
    </row>
    <row r="5985" spans="1:7" x14ac:dyDescent="0.25">
      <c r="A5985">
        <v>2604</v>
      </c>
      <c r="B5985">
        <v>78</v>
      </c>
      <c r="C5985" s="1">
        <v>43513</v>
      </c>
      <c r="D5985" t="s">
        <v>36</v>
      </c>
      <c r="E5985" t="s">
        <v>6</v>
      </c>
      <c r="F5985" t="s">
        <v>24</v>
      </c>
      <c r="G5985">
        <v>35</v>
      </c>
    </row>
    <row r="5986" spans="1:7" x14ac:dyDescent="0.25">
      <c r="A5986">
        <v>2605</v>
      </c>
      <c r="B5986">
        <v>79</v>
      </c>
      <c r="C5986" s="1">
        <v>43514</v>
      </c>
      <c r="D5986" t="s">
        <v>36</v>
      </c>
      <c r="E5986" t="s">
        <v>6</v>
      </c>
      <c r="F5986" t="s">
        <v>24</v>
      </c>
      <c r="G5986">
        <v>10</v>
      </c>
    </row>
    <row r="5987" spans="1:7" x14ac:dyDescent="0.25">
      <c r="A5987">
        <v>2606</v>
      </c>
      <c r="B5987">
        <v>80</v>
      </c>
      <c r="C5987" s="1">
        <v>43515</v>
      </c>
      <c r="D5987" t="s">
        <v>36</v>
      </c>
      <c r="E5987" t="s">
        <v>6</v>
      </c>
      <c r="F5987" t="s">
        <v>24</v>
      </c>
      <c r="G5987">
        <v>20</v>
      </c>
    </row>
    <row r="5988" spans="1:7" x14ac:dyDescent="0.25">
      <c r="A5988">
        <v>2607</v>
      </c>
      <c r="B5988">
        <v>81</v>
      </c>
      <c r="C5988" s="1">
        <v>43516</v>
      </c>
      <c r="D5988" t="s">
        <v>36</v>
      </c>
      <c r="E5988" t="s">
        <v>6</v>
      </c>
      <c r="F5988" t="s">
        <v>24</v>
      </c>
      <c r="G5988">
        <v>0</v>
      </c>
    </row>
    <row r="5989" spans="1:7" x14ac:dyDescent="0.25">
      <c r="A5989">
        <v>2608</v>
      </c>
      <c r="B5989">
        <v>82</v>
      </c>
      <c r="C5989" s="1">
        <v>43517</v>
      </c>
      <c r="D5989" t="s">
        <v>36</v>
      </c>
      <c r="E5989" t="s">
        <v>6</v>
      </c>
      <c r="F5989" t="s">
        <v>24</v>
      </c>
      <c r="G5989">
        <v>20</v>
      </c>
    </row>
    <row r="5990" spans="1:7" x14ac:dyDescent="0.25">
      <c r="A5990">
        <v>2609</v>
      </c>
      <c r="B5990">
        <v>83</v>
      </c>
      <c r="C5990" s="1">
        <v>43518</v>
      </c>
      <c r="D5990" t="s">
        <v>36</v>
      </c>
      <c r="E5990" t="s">
        <v>6</v>
      </c>
      <c r="F5990" t="s">
        <v>24</v>
      </c>
      <c r="G5990">
        <v>55</v>
      </c>
    </row>
    <row r="5991" spans="1:7" x14ac:dyDescent="0.25">
      <c r="A5991">
        <v>2610</v>
      </c>
      <c r="B5991">
        <v>84</v>
      </c>
      <c r="C5991" s="1">
        <v>43519</v>
      </c>
      <c r="D5991" t="s">
        <v>36</v>
      </c>
      <c r="E5991" t="s">
        <v>6</v>
      </c>
      <c r="F5991" t="s">
        <v>24</v>
      </c>
      <c r="G5991">
        <v>24</v>
      </c>
    </row>
    <row r="5992" spans="1:7" x14ac:dyDescent="0.25">
      <c r="A5992">
        <v>2611</v>
      </c>
      <c r="B5992">
        <v>85</v>
      </c>
      <c r="C5992" s="1">
        <v>43520</v>
      </c>
      <c r="D5992" t="s">
        <v>36</v>
      </c>
      <c r="E5992" t="s">
        <v>6</v>
      </c>
      <c r="F5992" t="s">
        <v>24</v>
      </c>
      <c r="G5992">
        <v>36</v>
      </c>
    </row>
    <row r="5993" spans="1:7" x14ac:dyDescent="0.25">
      <c r="A5993">
        <v>2612</v>
      </c>
      <c r="B5993">
        <v>86</v>
      </c>
      <c r="C5993" s="1">
        <v>43521</v>
      </c>
      <c r="D5993" t="s">
        <v>36</v>
      </c>
      <c r="E5993" t="s">
        <v>6</v>
      </c>
      <c r="F5993" t="s">
        <v>24</v>
      </c>
      <c r="G5993">
        <v>21</v>
      </c>
    </row>
    <row r="5994" spans="1:7" x14ac:dyDescent="0.25">
      <c r="A5994">
        <v>2613</v>
      </c>
      <c r="B5994">
        <v>87</v>
      </c>
      <c r="C5994" s="1">
        <v>43522</v>
      </c>
      <c r="D5994" t="s">
        <v>36</v>
      </c>
      <c r="E5994" t="s">
        <v>6</v>
      </c>
      <c r="F5994" t="s">
        <v>24</v>
      </c>
      <c r="G5994">
        <v>0</v>
      </c>
    </row>
    <row r="5995" spans="1:7" x14ac:dyDescent="0.25">
      <c r="A5995">
        <v>2614</v>
      </c>
      <c r="B5995">
        <v>88</v>
      </c>
      <c r="C5995" s="1">
        <v>43523</v>
      </c>
      <c r="D5995" t="s">
        <v>36</v>
      </c>
      <c r="E5995" t="s">
        <v>6</v>
      </c>
      <c r="F5995" t="s">
        <v>24</v>
      </c>
      <c r="G5995">
        <v>21</v>
      </c>
    </row>
    <row r="5996" spans="1:7" x14ac:dyDescent="0.25">
      <c r="A5996">
        <v>2615</v>
      </c>
      <c r="B5996">
        <v>89</v>
      </c>
      <c r="C5996" s="1">
        <v>43524</v>
      </c>
      <c r="D5996" t="s">
        <v>36</v>
      </c>
      <c r="E5996" t="s">
        <v>6</v>
      </c>
      <c r="F5996" t="s">
        <v>24</v>
      </c>
      <c r="G5996">
        <v>21</v>
      </c>
    </row>
    <row r="5997" spans="1:7" x14ac:dyDescent="0.25">
      <c r="A5997">
        <v>2616</v>
      </c>
      <c r="B5997">
        <v>90</v>
      </c>
      <c r="C5997" s="1">
        <v>43525</v>
      </c>
      <c r="D5997" t="s">
        <v>36</v>
      </c>
      <c r="E5997" t="s">
        <v>6</v>
      </c>
      <c r="F5997" t="s">
        <v>24</v>
      </c>
      <c r="G5997">
        <v>22</v>
      </c>
    </row>
    <row r="5998" spans="1:7" x14ac:dyDescent="0.25">
      <c r="A5998">
        <v>2617</v>
      </c>
      <c r="B5998">
        <v>91</v>
      </c>
      <c r="C5998" s="1">
        <v>43526</v>
      </c>
      <c r="D5998" t="s">
        <v>36</v>
      </c>
      <c r="E5998" t="s">
        <v>6</v>
      </c>
      <c r="F5998" t="s">
        <v>24</v>
      </c>
      <c r="G5998">
        <v>0</v>
      </c>
    </row>
    <row r="5999" spans="1:7" x14ac:dyDescent="0.25">
      <c r="A5999">
        <v>2618</v>
      </c>
      <c r="B5999">
        <v>92</v>
      </c>
      <c r="C5999" s="1">
        <v>43527</v>
      </c>
      <c r="D5999" t="s">
        <v>36</v>
      </c>
      <c r="E5999" t="s">
        <v>6</v>
      </c>
      <c r="F5999" t="s">
        <v>24</v>
      </c>
      <c r="G5999">
        <v>45</v>
      </c>
    </row>
    <row r="6000" spans="1:7" x14ac:dyDescent="0.25">
      <c r="A6000">
        <v>2619</v>
      </c>
      <c r="B6000">
        <v>93</v>
      </c>
      <c r="C6000" s="1">
        <v>43528</v>
      </c>
      <c r="D6000" t="s">
        <v>36</v>
      </c>
      <c r="E6000" t="s">
        <v>6</v>
      </c>
      <c r="F6000" t="s">
        <v>24</v>
      </c>
      <c r="G6000">
        <v>0</v>
      </c>
    </row>
    <row r="6001" spans="1:7" x14ac:dyDescent="0.25">
      <c r="A6001">
        <v>2620</v>
      </c>
      <c r="B6001">
        <v>94</v>
      </c>
      <c r="C6001" s="1">
        <v>43529</v>
      </c>
      <c r="D6001" t="s">
        <v>36</v>
      </c>
      <c r="E6001" t="s">
        <v>6</v>
      </c>
      <c r="F6001" t="s">
        <v>24</v>
      </c>
      <c r="G6001">
        <v>21</v>
      </c>
    </row>
    <row r="6002" spans="1:7" x14ac:dyDescent="0.25">
      <c r="A6002">
        <v>2621</v>
      </c>
      <c r="B6002">
        <v>95</v>
      </c>
      <c r="C6002" s="1">
        <v>43530</v>
      </c>
      <c r="D6002" t="s">
        <v>36</v>
      </c>
      <c r="E6002" t="s">
        <v>6</v>
      </c>
      <c r="F6002" t="s">
        <v>24</v>
      </c>
      <c r="G6002">
        <v>21</v>
      </c>
    </row>
    <row r="6003" spans="1:7" x14ac:dyDescent="0.25">
      <c r="A6003">
        <v>2622</v>
      </c>
      <c r="B6003">
        <v>96</v>
      </c>
      <c r="C6003" s="1">
        <v>43531</v>
      </c>
      <c r="D6003" t="s">
        <v>36</v>
      </c>
      <c r="E6003" t="s">
        <v>6</v>
      </c>
      <c r="F6003" t="s">
        <v>24</v>
      </c>
      <c r="G6003">
        <v>10</v>
      </c>
    </row>
    <row r="6004" spans="1:7" x14ac:dyDescent="0.25">
      <c r="A6004">
        <v>2623</v>
      </c>
      <c r="B6004">
        <v>97</v>
      </c>
      <c r="C6004" s="1">
        <v>43532</v>
      </c>
      <c r="D6004" t="s">
        <v>36</v>
      </c>
      <c r="E6004" t="s">
        <v>6</v>
      </c>
      <c r="F6004" t="s">
        <v>24</v>
      </c>
      <c r="G6004">
        <v>11</v>
      </c>
    </row>
    <row r="6005" spans="1:7" x14ac:dyDescent="0.25">
      <c r="A6005">
        <v>2624</v>
      </c>
      <c r="B6005">
        <v>98</v>
      </c>
      <c r="C6005" s="1">
        <v>43533</v>
      </c>
      <c r="D6005" t="s">
        <v>36</v>
      </c>
      <c r="E6005" t="s">
        <v>6</v>
      </c>
      <c r="F6005" t="s">
        <v>24</v>
      </c>
      <c r="G6005">
        <v>12</v>
      </c>
    </row>
    <row r="6006" spans="1:7" x14ac:dyDescent="0.25">
      <c r="A6006">
        <v>2625</v>
      </c>
      <c r="B6006">
        <v>99</v>
      </c>
      <c r="C6006" s="1">
        <v>43534</v>
      </c>
      <c r="D6006" t="s">
        <v>36</v>
      </c>
      <c r="E6006" t="s">
        <v>6</v>
      </c>
      <c r="F6006" t="s">
        <v>24</v>
      </c>
      <c r="G6006">
        <v>11</v>
      </c>
    </row>
    <row r="6007" spans="1:7" x14ac:dyDescent="0.25">
      <c r="A6007">
        <v>2626</v>
      </c>
      <c r="B6007">
        <v>100</v>
      </c>
      <c r="C6007" s="1">
        <v>43535</v>
      </c>
      <c r="D6007" t="s">
        <v>36</v>
      </c>
      <c r="E6007" t="s">
        <v>6</v>
      </c>
      <c r="F6007" t="s">
        <v>24</v>
      </c>
      <c r="G6007">
        <v>21</v>
      </c>
    </row>
    <row r="6008" spans="1:7" x14ac:dyDescent="0.25">
      <c r="A6008">
        <v>2627</v>
      </c>
      <c r="B6008">
        <v>101</v>
      </c>
      <c r="C6008" s="1">
        <v>43536</v>
      </c>
      <c r="D6008" t="s">
        <v>36</v>
      </c>
      <c r="E6008" t="s">
        <v>6</v>
      </c>
      <c r="F6008" t="s">
        <v>24</v>
      </c>
      <c r="G6008">
        <v>0</v>
      </c>
    </row>
    <row r="6009" spans="1:7" x14ac:dyDescent="0.25">
      <c r="A6009">
        <v>2628</v>
      </c>
      <c r="B6009">
        <v>102</v>
      </c>
      <c r="C6009" s="1">
        <v>43537</v>
      </c>
      <c r="D6009" t="s">
        <v>36</v>
      </c>
      <c r="E6009" t="s">
        <v>6</v>
      </c>
      <c r="F6009" t="s">
        <v>24</v>
      </c>
      <c r="G6009">
        <v>10</v>
      </c>
    </row>
    <row r="6010" spans="1:7" x14ac:dyDescent="0.25">
      <c r="A6010">
        <v>2629</v>
      </c>
      <c r="B6010">
        <v>103</v>
      </c>
      <c r="C6010" s="1">
        <v>43538</v>
      </c>
      <c r="D6010" t="s">
        <v>36</v>
      </c>
      <c r="E6010" t="s">
        <v>6</v>
      </c>
      <c r="F6010" t="s">
        <v>24</v>
      </c>
      <c r="G6010">
        <v>11</v>
      </c>
    </row>
    <row r="6011" spans="1:7" x14ac:dyDescent="0.25">
      <c r="A6011">
        <v>2630</v>
      </c>
      <c r="B6011">
        <v>104</v>
      </c>
      <c r="C6011" s="1">
        <v>43539</v>
      </c>
      <c r="D6011" t="s">
        <v>36</v>
      </c>
      <c r="E6011" t="s">
        <v>6</v>
      </c>
      <c r="F6011" t="s">
        <v>24</v>
      </c>
      <c r="G6011">
        <v>11</v>
      </c>
    </row>
    <row r="6012" spans="1:7" x14ac:dyDescent="0.25">
      <c r="A6012">
        <v>2631</v>
      </c>
      <c r="B6012">
        <v>105</v>
      </c>
      <c r="C6012" s="1">
        <v>43540</v>
      </c>
      <c r="D6012" t="s">
        <v>36</v>
      </c>
      <c r="E6012" t="s">
        <v>6</v>
      </c>
      <c r="F6012" t="s">
        <v>24</v>
      </c>
      <c r="G6012">
        <v>0</v>
      </c>
    </row>
    <row r="6013" spans="1:7" x14ac:dyDescent="0.25">
      <c r="A6013">
        <v>2632</v>
      </c>
      <c r="B6013">
        <v>106</v>
      </c>
      <c r="C6013" s="1">
        <v>43541</v>
      </c>
      <c r="D6013" t="s">
        <v>36</v>
      </c>
      <c r="E6013" t="s">
        <v>6</v>
      </c>
      <c r="F6013" t="s">
        <v>24</v>
      </c>
      <c r="G6013">
        <v>12</v>
      </c>
    </row>
    <row r="6014" spans="1:7" x14ac:dyDescent="0.25">
      <c r="A6014">
        <v>2633</v>
      </c>
      <c r="B6014">
        <v>107</v>
      </c>
      <c r="C6014" s="1">
        <v>43542</v>
      </c>
      <c r="D6014" t="s">
        <v>36</v>
      </c>
      <c r="E6014" t="s">
        <v>6</v>
      </c>
      <c r="F6014" t="s">
        <v>24</v>
      </c>
      <c r="G6014">
        <v>11</v>
      </c>
    </row>
    <row r="6015" spans="1:7" x14ac:dyDescent="0.25">
      <c r="A6015">
        <v>2634</v>
      </c>
      <c r="B6015">
        <v>108</v>
      </c>
      <c r="C6015" s="1">
        <v>43543</v>
      </c>
      <c r="D6015" t="s">
        <v>36</v>
      </c>
      <c r="E6015" t="s">
        <v>6</v>
      </c>
      <c r="F6015" t="s">
        <v>24</v>
      </c>
      <c r="G6015">
        <v>10</v>
      </c>
    </row>
    <row r="6016" spans="1:7" x14ac:dyDescent="0.25">
      <c r="A6016">
        <v>2635</v>
      </c>
      <c r="B6016">
        <v>109</v>
      </c>
      <c r="C6016" s="1">
        <v>43544</v>
      </c>
      <c r="D6016" t="s">
        <v>36</v>
      </c>
      <c r="E6016" t="s">
        <v>6</v>
      </c>
      <c r="F6016" t="s">
        <v>24</v>
      </c>
      <c r="G6016">
        <v>11</v>
      </c>
    </row>
    <row r="6017" spans="1:7" x14ac:dyDescent="0.25">
      <c r="A6017">
        <v>2636</v>
      </c>
      <c r="B6017">
        <v>110</v>
      </c>
      <c r="C6017" s="1">
        <v>43545</v>
      </c>
      <c r="D6017" t="s">
        <v>36</v>
      </c>
      <c r="E6017" t="s">
        <v>6</v>
      </c>
      <c r="F6017" t="s">
        <v>24</v>
      </c>
      <c r="G6017">
        <v>32</v>
      </c>
    </row>
    <row r="6018" spans="1:7" x14ac:dyDescent="0.25">
      <c r="A6018">
        <v>2637</v>
      </c>
      <c r="B6018">
        <v>111</v>
      </c>
      <c r="C6018" s="1">
        <v>43546</v>
      </c>
      <c r="D6018" t="s">
        <v>36</v>
      </c>
      <c r="E6018" t="s">
        <v>6</v>
      </c>
      <c r="F6018" t="s">
        <v>24</v>
      </c>
      <c r="G6018">
        <v>22</v>
      </c>
    </row>
    <row r="6019" spans="1:7" x14ac:dyDescent="0.25">
      <c r="A6019">
        <v>2638</v>
      </c>
      <c r="B6019">
        <v>112</v>
      </c>
      <c r="C6019" s="1">
        <v>43547</v>
      </c>
      <c r="D6019" t="s">
        <v>36</v>
      </c>
      <c r="E6019" t="s">
        <v>6</v>
      </c>
      <c r="F6019" t="s">
        <v>24</v>
      </c>
      <c r="G6019">
        <v>12</v>
      </c>
    </row>
    <row r="6020" spans="1:7" x14ac:dyDescent="0.25">
      <c r="A6020">
        <v>2639</v>
      </c>
      <c r="B6020">
        <v>113</v>
      </c>
      <c r="C6020" s="1">
        <v>43548</v>
      </c>
      <c r="D6020" t="s">
        <v>36</v>
      </c>
      <c r="E6020" t="s">
        <v>6</v>
      </c>
      <c r="F6020" t="s">
        <v>24</v>
      </c>
      <c r="G6020">
        <v>11</v>
      </c>
    </row>
    <row r="6021" spans="1:7" x14ac:dyDescent="0.25">
      <c r="A6021">
        <v>2640</v>
      </c>
      <c r="B6021">
        <v>114</v>
      </c>
      <c r="C6021" s="1">
        <v>43549</v>
      </c>
      <c r="D6021" t="s">
        <v>36</v>
      </c>
      <c r="E6021" t="s">
        <v>6</v>
      </c>
      <c r="F6021" t="s">
        <v>24</v>
      </c>
      <c r="G6021">
        <v>22</v>
      </c>
    </row>
    <row r="6022" spans="1:7" x14ac:dyDescent="0.25">
      <c r="A6022">
        <v>2641</v>
      </c>
      <c r="B6022">
        <v>115</v>
      </c>
      <c r="C6022" s="1">
        <v>43550</v>
      </c>
      <c r="D6022" t="s">
        <v>36</v>
      </c>
      <c r="E6022" t="s">
        <v>6</v>
      </c>
      <c r="F6022" t="s">
        <v>24</v>
      </c>
      <c r="G6022">
        <v>0</v>
      </c>
    </row>
    <row r="6023" spans="1:7" x14ac:dyDescent="0.25">
      <c r="A6023">
        <v>2642</v>
      </c>
      <c r="B6023">
        <v>116</v>
      </c>
      <c r="C6023" s="1">
        <v>43551</v>
      </c>
      <c r="D6023" t="s">
        <v>36</v>
      </c>
      <c r="E6023" t="s">
        <v>6</v>
      </c>
      <c r="F6023" t="s">
        <v>24</v>
      </c>
      <c r="G6023">
        <v>45</v>
      </c>
    </row>
    <row r="6024" spans="1:7" x14ac:dyDescent="0.25">
      <c r="A6024">
        <v>2643</v>
      </c>
      <c r="B6024">
        <v>117</v>
      </c>
      <c r="C6024" s="1">
        <v>43552</v>
      </c>
      <c r="D6024" t="s">
        <v>36</v>
      </c>
      <c r="E6024" t="s">
        <v>6</v>
      </c>
      <c r="F6024" t="s">
        <v>24</v>
      </c>
      <c r="G6024">
        <v>22</v>
      </c>
    </row>
    <row r="6025" spans="1:7" x14ac:dyDescent="0.25">
      <c r="A6025">
        <v>2644</v>
      </c>
      <c r="B6025">
        <v>118</v>
      </c>
      <c r="C6025" s="1">
        <v>43553</v>
      </c>
      <c r="D6025" t="s">
        <v>36</v>
      </c>
      <c r="E6025" t="s">
        <v>6</v>
      </c>
      <c r="F6025" t="s">
        <v>24</v>
      </c>
      <c r="G6025">
        <v>0</v>
      </c>
    </row>
    <row r="6026" spans="1:7" x14ac:dyDescent="0.25">
      <c r="A6026">
        <v>2645</v>
      </c>
      <c r="B6026">
        <v>119</v>
      </c>
      <c r="C6026" s="1">
        <v>43554</v>
      </c>
      <c r="D6026" t="s">
        <v>36</v>
      </c>
      <c r="E6026" t="s">
        <v>6</v>
      </c>
      <c r="F6026" t="s">
        <v>24</v>
      </c>
      <c r="G6026">
        <v>0</v>
      </c>
    </row>
    <row r="6027" spans="1:7" x14ac:dyDescent="0.25">
      <c r="A6027">
        <v>2646</v>
      </c>
      <c r="B6027">
        <v>120</v>
      </c>
      <c r="C6027" s="1">
        <v>43555</v>
      </c>
      <c r="D6027" t="s">
        <v>36</v>
      </c>
      <c r="E6027" t="s">
        <v>6</v>
      </c>
      <c r="F6027" t="s">
        <v>24</v>
      </c>
      <c r="G6027">
        <v>0</v>
      </c>
    </row>
    <row r="6028" spans="1:7" x14ac:dyDescent="0.25">
      <c r="A6028">
        <v>2647</v>
      </c>
      <c r="B6028">
        <v>121</v>
      </c>
      <c r="C6028" s="1">
        <v>43556</v>
      </c>
      <c r="D6028" t="s">
        <v>36</v>
      </c>
      <c r="E6028" t="s">
        <v>6</v>
      </c>
      <c r="F6028" t="s">
        <v>24</v>
      </c>
      <c r="G6028">
        <v>0</v>
      </c>
    </row>
    <row r="6029" spans="1:7" x14ac:dyDescent="0.25">
      <c r="A6029">
        <v>2648</v>
      </c>
      <c r="B6029">
        <v>122</v>
      </c>
      <c r="C6029" s="1">
        <v>43557</v>
      </c>
      <c r="D6029" t="s">
        <v>36</v>
      </c>
      <c r="E6029" t="s">
        <v>6</v>
      </c>
      <c r="F6029" t="s">
        <v>24</v>
      </c>
      <c r="G6029">
        <v>23</v>
      </c>
    </row>
    <row r="6030" spans="1:7" x14ac:dyDescent="0.25">
      <c r="A6030">
        <v>2649</v>
      </c>
      <c r="B6030">
        <v>123</v>
      </c>
      <c r="C6030" s="1">
        <v>43558</v>
      </c>
      <c r="D6030" t="s">
        <v>36</v>
      </c>
      <c r="E6030" t="s">
        <v>6</v>
      </c>
      <c r="F6030" t="s">
        <v>24</v>
      </c>
      <c r="G6030">
        <v>0</v>
      </c>
    </row>
    <row r="6031" spans="1:7" x14ac:dyDescent="0.25">
      <c r="A6031">
        <v>2650</v>
      </c>
      <c r="B6031">
        <v>124</v>
      </c>
      <c r="C6031" s="1">
        <v>43559</v>
      </c>
      <c r="D6031" t="s">
        <v>36</v>
      </c>
      <c r="E6031" t="s">
        <v>6</v>
      </c>
      <c r="F6031" t="s">
        <v>24</v>
      </c>
      <c r="G6031">
        <v>34</v>
      </c>
    </row>
    <row r="6032" spans="1:7" x14ac:dyDescent="0.25">
      <c r="A6032">
        <v>2651</v>
      </c>
      <c r="B6032">
        <v>125</v>
      </c>
      <c r="C6032" s="1">
        <v>43560</v>
      </c>
      <c r="D6032" t="s">
        <v>36</v>
      </c>
      <c r="E6032" t="s">
        <v>6</v>
      </c>
      <c r="F6032" t="s">
        <v>24</v>
      </c>
      <c r="G6032">
        <v>12</v>
      </c>
    </row>
    <row r="6033" spans="1:7" x14ac:dyDescent="0.25">
      <c r="A6033">
        <v>2652</v>
      </c>
      <c r="B6033">
        <v>126</v>
      </c>
      <c r="C6033" s="1">
        <v>43561</v>
      </c>
      <c r="D6033" t="s">
        <v>36</v>
      </c>
      <c r="E6033" t="s">
        <v>6</v>
      </c>
      <c r="F6033" t="s">
        <v>24</v>
      </c>
      <c r="G6033">
        <v>13</v>
      </c>
    </row>
    <row r="6034" spans="1:7" x14ac:dyDescent="0.25">
      <c r="A6034">
        <v>2653</v>
      </c>
      <c r="B6034">
        <v>127</v>
      </c>
      <c r="C6034" s="1">
        <v>43562</v>
      </c>
      <c r="D6034" t="s">
        <v>36</v>
      </c>
      <c r="E6034" t="s">
        <v>6</v>
      </c>
      <c r="F6034" t="s">
        <v>24</v>
      </c>
      <c r="G6034">
        <v>0</v>
      </c>
    </row>
    <row r="6035" spans="1:7" x14ac:dyDescent="0.25">
      <c r="A6035">
        <v>2654</v>
      </c>
      <c r="B6035">
        <v>128</v>
      </c>
      <c r="C6035" s="1">
        <v>43563</v>
      </c>
      <c r="D6035" t="s">
        <v>36</v>
      </c>
      <c r="E6035" t="s">
        <v>6</v>
      </c>
      <c r="F6035" t="s">
        <v>24</v>
      </c>
      <c r="G6035">
        <v>12</v>
      </c>
    </row>
    <row r="6036" spans="1:7" x14ac:dyDescent="0.25">
      <c r="A6036">
        <v>2655</v>
      </c>
      <c r="B6036">
        <v>129</v>
      </c>
      <c r="C6036" s="1">
        <v>43564</v>
      </c>
      <c r="D6036" t="s">
        <v>36</v>
      </c>
      <c r="E6036" t="s">
        <v>6</v>
      </c>
      <c r="F6036" t="s">
        <v>24</v>
      </c>
      <c r="G6036">
        <v>0</v>
      </c>
    </row>
    <row r="6037" spans="1:7" x14ac:dyDescent="0.25">
      <c r="A6037">
        <v>2656</v>
      </c>
      <c r="B6037">
        <v>130</v>
      </c>
      <c r="C6037" s="1">
        <v>43565</v>
      </c>
      <c r="D6037" t="s">
        <v>36</v>
      </c>
      <c r="E6037" t="s">
        <v>6</v>
      </c>
      <c r="F6037" t="s">
        <v>24</v>
      </c>
      <c r="G6037">
        <v>0</v>
      </c>
    </row>
    <row r="6038" spans="1:7" x14ac:dyDescent="0.25">
      <c r="A6038">
        <v>2657</v>
      </c>
      <c r="B6038">
        <v>131</v>
      </c>
      <c r="C6038" s="1">
        <v>43566</v>
      </c>
      <c r="D6038" t="s">
        <v>36</v>
      </c>
      <c r="E6038" t="s">
        <v>6</v>
      </c>
      <c r="F6038" t="s">
        <v>24</v>
      </c>
      <c r="G6038">
        <v>34</v>
      </c>
    </row>
    <row r="6039" spans="1:7" x14ac:dyDescent="0.25">
      <c r="A6039">
        <v>2658</v>
      </c>
      <c r="B6039">
        <v>132</v>
      </c>
      <c r="C6039" s="1">
        <v>43567</v>
      </c>
      <c r="D6039" t="s">
        <v>36</v>
      </c>
      <c r="E6039" t="s">
        <v>6</v>
      </c>
      <c r="F6039" t="s">
        <v>24</v>
      </c>
      <c r="G6039">
        <v>0</v>
      </c>
    </row>
    <row r="6040" spans="1:7" x14ac:dyDescent="0.25">
      <c r="A6040">
        <v>2659</v>
      </c>
      <c r="B6040">
        <v>133</v>
      </c>
      <c r="C6040" s="1">
        <v>43568</v>
      </c>
      <c r="D6040" t="s">
        <v>36</v>
      </c>
      <c r="E6040" t="s">
        <v>6</v>
      </c>
      <c r="F6040" t="s">
        <v>24</v>
      </c>
      <c r="G6040">
        <v>0</v>
      </c>
    </row>
    <row r="6041" spans="1:7" x14ac:dyDescent="0.25">
      <c r="A6041">
        <v>2660</v>
      </c>
      <c r="B6041">
        <v>134</v>
      </c>
      <c r="C6041" s="1">
        <v>43569</v>
      </c>
      <c r="D6041" t="s">
        <v>36</v>
      </c>
      <c r="E6041" t="s">
        <v>6</v>
      </c>
      <c r="F6041" t="s">
        <v>24</v>
      </c>
      <c r="G6041">
        <v>13</v>
      </c>
    </row>
    <row r="6042" spans="1:7" x14ac:dyDescent="0.25">
      <c r="A6042">
        <v>2661</v>
      </c>
      <c r="B6042">
        <v>135</v>
      </c>
      <c r="C6042" s="1">
        <v>43570</v>
      </c>
      <c r="D6042" t="s">
        <v>36</v>
      </c>
      <c r="E6042" t="s">
        <v>6</v>
      </c>
      <c r="F6042" t="s">
        <v>24</v>
      </c>
      <c r="G6042">
        <v>11</v>
      </c>
    </row>
    <row r="6043" spans="1:7" x14ac:dyDescent="0.25">
      <c r="A6043">
        <v>2662</v>
      </c>
      <c r="B6043">
        <v>136</v>
      </c>
      <c r="C6043" s="1">
        <v>43571</v>
      </c>
      <c r="D6043" t="s">
        <v>36</v>
      </c>
      <c r="E6043" t="s">
        <v>6</v>
      </c>
      <c r="F6043" t="s">
        <v>24</v>
      </c>
      <c r="G6043">
        <v>0</v>
      </c>
    </row>
    <row r="6044" spans="1:7" x14ac:dyDescent="0.25">
      <c r="A6044">
        <v>2663</v>
      </c>
      <c r="B6044">
        <v>137</v>
      </c>
      <c r="C6044" s="1">
        <v>43572</v>
      </c>
      <c r="D6044" t="s">
        <v>36</v>
      </c>
      <c r="E6044" t="s">
        <v>6</v>
      </c>
      <c r="F6044" t="s">
        <v>24</v>
      </c>
      <c r="G6044">
        <v>12</v>
      </c>
    </row>
    <row r="6045" spans="1:7" x14ac:dyDescent="0.25">
      <c r="A6045">
        <v>2664</v>
      </c>
      <c r="B6045">
        <v>138</v>
      </c>
      <c r="C6045" s="1">
        <v>43573</v>
      </c>
      <c r="D6045" t="s">
        <v>36</v>
      </c>
      <c r="E6045" t="s">
        <v>6</v>
      </c>
      <c r="F6045" t="s">
        <v>24</v>
      </c>
      <c r="G6045">
        <v>13</v>
      </c>
    </row>
    <row r="6046" spans="1:7" x14ac:dyDescent="0.25">
      <c r="A6046">
        <v>2665</v>
      </c>
      <c r="B6046">
        <v>139</v>
      </c>
      <c r="C6046" s="1">
        <v>43574</v>
      </c>
      <c r="D6046" t="s">
        <v>36</v>
      </c>
      <c r="E6046" t="s">
        <v>6</v>
      </c>
      <c r="F6046" t="s">
        <v>24</v>
      </c>
      <c r="G6046">
        <v>0</v>
      </c>
    </row>
    <row r="6047" spans="1:7" x14ac:dyDescent="0.25">
      <c r="A6047">
        <v>2666</v>
      </c>
      <c r="B6047">
        <v>140</v>
      </c>
      <c r="C6047" s="1">
        <v>43575</v>
      </c>
      <c r="D6047" t="s">
        <v>36</v>
      </c>
      <c r="E6047" t="s">
        <v>6</v>
      </c>
      <c r="F6047" t="s">
        <v>24</v>
      </c>
      <c r="G6047">
        <v>28</v>
      </c>
    </row>
    <row r="6048" spans="1:7" x14ac:dyDescent="0.25">
      <c r="A6048">
        <v>2667</v>
      </c>
      <c r="B6048">
        <v>141</v>
      </c>
      <c r="C6048" s="1">
        <v>43576</v>
      </c>
      <c r="D6048" t="s">
        <v>36</v>
      </c>
      <c r="E6048" t="s">
        <v>6</v>
      </c>
      <c r="F6048" t="s">
        <v>24</v>
      </c>
      <c r="G6048">
        <v>27</v>
      </c>
    </row>
    <row r="6049" spans="1:7" x14ac:dyDescent="0.25">
      <c r="A6049">
        <v>2668</v>
      </c>
      <c r="B6049">
        <v>142</v>
      </c>
      <c r="C6049" s="1">
        <v>43577</v>
      </c>
      <c r="D6049" t="s">
        <v>36</v>
      </c>
      <c r="E6049" t="s">
        <v>6</v>
      </c>
      <c r="F6049" t="s">
        <v>24</v>
      </c>
      <c r="G6049">
        <v>11</v>
      </c>
    </row>
    <row r="6050" spans="1:7" x14ac:dyDescent="0.25">
      <c r="A6050">
        <v>2669</v>
      </c>
      <c r="B6050">
        <v>143</v>
      </c>
      <c r="C6050" s="1">
        <v>43578</v>
      </c>
      <c r="D6050" t="s">
        <v>36</v>
      </c>
      <c r="E6050" t="s">
        <v>6</v>
      </c>
      <c r="F6050" t="s">
        <v>24</v>
      </c>
      <c r="G6050">
        <v>11</v>
      </c>
    </row>
    <row r="6051" spans="1:7" x14ac:dyDescent="0.25">
      <c r="A6051">
        <v>2670</v>
      </c>
      <c r="B6051">
        <v>144</v>
      </c>
      <c r="C6051" s="1">
        <v>43579</v>
      </c>
      <c r="D6051" t="s">
        <v>36</v>
      </c>
      <c r="E6051" t="s">
        <v>6</v>
      </c>
      <c r="F6051" t="s">
        <v>24</v>
      </c>
      <c r="G6051">
        <v>0</v>
      </c>
    </row>
    <row r="6052" spans="1:7" x14ac:dyDescent="0.25">
      <c r="A6052">
        <v>2671</v>
      </c>
      <c r="B6052">
        <v>145</v>
      </c>
      <c r="C6052" s="1">
        <v>43580</v>
      </c>
      <c r="D6052" t="s">
        <v>36</v>
      </c>
      <c r="E6052" t="s">
        <v>6</v>
      </c>
      <c r="F6052" t="s">
        <v>24</v>
      </c>
      <c r="G6052">
        <v>0</v>
      </c>
    </row>
    <row r="6053" spans="1:7" x14ac:dyDescent="0.25">
      <c r="A6053">
        <v>2672</v>
      </c>
      <c r="B6053">
        <v>146</v>
      </c>
      <c r="C6053" s="1">
        <v>43581</v>
      </c>
      <c r="D6053" t="s">
        <v>36</v>
      </c>
      <c r="E6053" t="s">
        <v>6</v>
      </c>
      <c r="F6053" t="s">
        <v>24</v>
      </c>
      <c r="G6053">
        <v>23</v>
      </c>
    </row>
    <row r="6054" spans="1:7" x14ac:dyDescent="0.25">
      <c r="A6054">
        <v>2673</v>
      </c>
      <c r="B6054">
        <v>147</v>
      </c>
      <c r="C6054" s="1">
        <v>43582</v>
      </c>
      <c r="D6054" t="s">
        <v>36</v>
      </c>
      <c r="E6054" t="s">
        <v>6</v>
      </c>
      <c r="F6054" t="s">
        <v>24</v>
      </c>
      <c r="G6054">
        <v>0</v>
      </c>
    </row>
    <row r="6055" spans="1:7" x14ac:dyDescent="0.25">
      <c r="A6055">
        <v>2674</v>
      </c>
      <c r="B6055">
        <v>148</v>
      </c>
      <c r="C6055" s="1">
        <v>43583</v>
      </c>
      <c r="D6055" t="s">
        <v>36</v>
      </c>
      <c r="E6055" t="s">
        <v>6</v>
      </c>
      <c r="F6055" t="s">
        <v>24</v>
      </c>
      <c r="G6055">
        <v>0</v>
      </c>
    </row>
    <row r="6056" spans="1:7" x14ac:dyDescent="0.25">
      <c r="A6056">
        <v>2675</v>
      </c>
      <c r="B6056">
        <v>149</v>
      </c>
      <c r="C6056" s="1">
        <v>43584</v>
      </c>
      <c r="D6056" t="s">
        <v>36</v>
      </c>
      <c r="E6056" t="s">
        <v>6</v>
      </c>
      <c r="F6056" t="s">
        <v>24</v>
      </c>
      <c r="G6056">
        <v>0</v>
      </c>
    </row>
    <row r="6057" spans="1:7" x14ac:dyDescent="0.25">
      <c r="A6057">
        <v>2676</v>
      </c>
      <c r="B6057">
        <v>150</v>
      </c>
      <c r="C6057" s="1">
        <v>43585</v>
      </c>
      <c r="D6057" t="s">
        <v>36</v>
      </c>
      <c r="E6057" t="s">
        <v>6</v>
      </c>
      <c r="F6057" t="s">
        <v>24</v>
      </c>
      <c r="G6057">
        <v>0</v>
      </c>
    </row>
    <row r="6058" spans="1:7" x14ac:dyDescent="0.25">
      <c r="A6058">
        <v>2677</v>
      </c>
      <c r="B6058">
        <v>151</v>
      </c>
      <c r="C6058" s="1">
        <v>43586</v>
      </c>
      <c r="D6058" t="s">
        <v>36</v>
      </c>
      <c r="E6058" t="s">
        <v>6</v>
      </c>
      <c r="F6058" t="s">
        <v>24</v>
      </c>
      <c r="G6058">
        <v>0</v>
      </c>
    </row>
    <row r="6059" spans="1:7" x14ac:dyDescent="0.25">
      <c r="A6059">
        <v>2678</v>
      </c>
      <c r="B6059">
        <v>152</v>
      </c>
      <c r="C6059" s="1">
        <v>43587</v>
      </c>
      <c r="D6059" t="s">
        <v>36</v>
      </c>
      <c r="E6059" t="s">
        <v>6</v>
      </c>
      <c r="F6059" t="s">
        <v>24</v>
      </c>
      <c r="G6059">
        <v>11</v>
      </c>
    </row>
    <row r="6060" spans="1:7" x14ac:dyDescent="0.25">
      <c r="A6060">
        <v>2679</v>
      </c>
      <c r="B6060">
        <v>153</v>
      </c>
      <c r="C6060" s="1">
        <v>43588</v>
      </c>
      <c r="D6060" t="s">
        <v>36</v>
      </c>
      <c r="E6060" t="s">
        <v>6</v>
      </c>
      <c r="F6060" t="s">
        <v>24</v>
      </c>
      <c r="G6060">
        <v>0</v>
      </c>
    </row>
    <row r="6061" spans="1:7" x14ac:dyDescent="0.25">
      <c r="A6061">
        <v>2680</v>
      </c>
      <c r="B6061">
        <v>154</v>
      </c>
      <c r="C6061" s="1">
        <v>43589</v>
      </c>
      <c r="D6061" t="s">
        <v>36</v>
      </c>
      <c r="E6061" t="s">
        <v>6</v>
      </c>
      <c r="F6061" t="s">
        <v>24</v>
      </c>
      <c r="G6061">
        <v>0</v>
      </c>
    </row>
    <row r="6062" spans="1:7" x14ac:dyDescent="0.25">
      <c r="A6062">
        <v>2681</v>
      </c>
      <c r="B6062">
        <v>155</v>
      </c>
      <c r="C6062" s="1">
        <v>43590</v>
      </c>
      <c r="D6062" t="s">
        <v>36</v>
      </c>
      <c r="E6062" t="s">
        <v>6</v>
      </c>
      <c r="F6062" t="s">
        <v>24</v>
      </c>
      <c r="G6062">
        <v>13</v>
      </c>
    </row>
    <row r="6063" spans="1:7" x14ac:dyDescent="0.25">
      <c r="A6063">
        <v>2682</v>
      </c>
      <c r="B6063">
        <v>156</v>
      </c>
      <c r="C6063" s="1">
        <v>43591</v>
      </c>
      <c r="D6063" t="s">
        <v>36</v>
      </c>
      <c r="E6063" t="s">
        <v>6</v>
      </c>
      <c r="F6063" t="s">
        <v>24</v>
      </c>
      <c r="G6063">
        <v>0</v>
      </c>
    </row>
    <row r="6064" spans="1:7" x14ac:dyDescent="0.25">
      <c r="A6064">
        <v>2683</v>
      </c>
      <c r="B6064">
        <v>157</v>
      </c>
      <c r="C6064" s="1">
        <v>43592</v>
      </c>
      <c r="D6064" t="s">
        <v>36</v>
      </c>
      <c r="E6064" t="s">
        <v>6</v>
      </c>
      <c r="F6064" t="s">
        <v>24</v>
      </c>
      <c r="G6064">
        <v>0</v>
      </c>
    </row>
    <row r="6065" spans="1:7" x14ac:dyDescent="0.25">
      <c r="A6065">
        <v>2684</v>
      </c>
      <c r="B6065">
        <v>158</v>
      </c>
      <c r="C6065" s="1">
        <v>43593</v>
      </c>
      <c r="D6065" t="s">
        <v>36</v>
      </c>
      <c r="E6065" t="s">
        <v>6</v>
      </c>
      <c r="F6065" t="s">
        <v>24</v>
      </c>
      <c r="G6065">
        <v>0</v>
      </c>
    </row>
    <row r="6066" spans="1:7" x14ac:dyDescent="0.25">
      <c r="A6066">
        <v>2685</v>
      </c>
      <c r="B6066">
        <v>159</v>
      </c>
      <c r="C6066" s="1">
        <v>43594</v>
      </c>
      <c r="D6066" t="s">
        <v>36</v>
      </c>
      <c r="E6066" t="s">
        <v>6</v>
      </c>
      <c r="F6066" t="s">
        <v>24</v>
      </c>
      <c r="G6066">
        <v>0</v>
      </c>
    </row>
    <row r="6067" spans="1:7" x14ac:dyDescent="0.25">
      <c r="A6067">
        <v>2686</v>
      </c>
      <c r="B6067">
        <v>160</v>
      </c>
      <c r="C6067" s="1">
        <v>43595</v>
      </c>
      <c r="D6067" t="s">
        <v>36</v>
      </c>
      <c r="E6067" t="s">
        <v>6</v>
      </c>
      <c r="F6067" t="s">
        <v>24</v>
      </c>
      <c r="G6067">
        <v>11</v>
      </c>
    </row>
    <row r="6068" spans="1:7" x14ac:dyDescent="0.25">
      <c r="A6068">
        <v>2687</v>
      </c>
      <c r="B6068">
        <v>161</v>
      </c>
      <c r="C6068" s="1">
        <v>43596</v>
      </c>
      <c r="D6068" t="s">
        <v>36</v>
      </c>
      <c r="E6068" t="s">
        <v>6</v>
      </c>
      <c r="F6068" t="s">
        <v>24</v>
      </c>
      <c r="G6068">
        <v>0</v>
      </c>
    </row>
    <row r="6069" spans="1:7" x14ac:dyDescent="0.25">
      <c r="A6069">
        <v>2688</v>
      </c>
      <c r="B6069">
        <v>162</v>
      </c>
      <c r="C6069" s="1">
        <v>43597</v>
      </c>
      <c r="D6069" t="s">
        <v>36</v>
      </c>
      <c r="E6069" t="s">
        <v>6</v>
      </c>
      <c r="F6069" t="s">
        <v>24</v>
      </c>
      <c r="G6069">
        <v>13</v>
      </c>
    </row>
    <row r="6070" spans="1:7" x14ac:dyDescent="0.25">
      <c r="A6070">
        <v>2689</v>
      </c>
      <c r="B6070">
        <v>163</v>
      </c>
      <c r="C6070" s="1">
        <v>43598</v>
      </c>
      <c r="D6070" t="s">
        <v>36</v>
      </c>
      <c r="E6070" t="s">
        <v>6</v>
      </c>
      <c r="F6070" t="s">
        <v>24</v>
      </c>
      <c r="G6070">
        <v>10</v>
      </c>
    </row>
    <row r="6071" spans="1:7" x14ac:dyDescent="0.25">
      <c r="A6071">
        <v>2690</v>
      </c>
      <c r="B6071">
        <v>164</v>
      </c>
      <c r="C6071" s="1">
        <v>43599</v>
      </c>
      <c r="D6071" t="s">
        <v>36</v>
      </c>
      <c r="E6071" t="s">
        <v>6</v>
      </c>
      <c r="F6071" t="s">
        <v>24</v>
      </c>
      <c r="G6071">
        <v>10</v>
      </c>
    </row>
    <row r="6072" spans="1:7" x14ac:dyDescent="0.25">
      <c r="A6072">
        <v>2691</v>
      </c>
      <c r="B6072">
        <v>165</v>
      </c>
      <c r="C6072" s="1">
        <v>43600</v>
      </c>
      <c r="D6072" t="s">
        <v>36</v>
      </c>
      <c r="E6072" t="s">
        <v>6</v>
      </c>
      <c r="F6072" t="s">
        <v>24</v>
      </c>
      <c r="G6072">
        <v>0</v>
      </c>
    </row>
    <row r="6073" spans="1:7" x14ac:dyDescent="0.25">
      <c r="A6073">
        <v>2692</v>
      </c>
      <c r="B6073">
        <v>166</v>
      </c>
      <c r="C6073" s="1">
        <v>43601</v>
      </c>
      <c r="D6073" t="s">
        <v>36</v>
      </c>
      <c r="E6073" t="s">
        <v>6</v>
      </c>
      <c r="F6073" t="s">
        <v>24</v>
      </c>
      <c r="G6073">
        <v>11</v>
      </c>
    </row>
    <row r="6074" spans="1:7" x14ac:dyDescent="0.25">
      <c r="A6074">
        <v>2693</v>
      </c>
      <c r="B6074">
        <v>167</v>
      </c>
      <c r="C6074" s="1">
        <v>43602</v>
      </c>
      <c r="D6074" t="s">
        <v>36</v>
      </c>
      <c r="E6074" t="s">
        <v>6</v>
      </c>
      <c r="F6074" t="s">
        <v>24</v>
      </c>
      <c r="G6074">
        <v>22</v>
      </c>
    </row>
    <row r="6075" spans="1:7" x14ac:dyDescent="0.25">
      <c r="A6075">
        <v>2694</v>
      </c>
      <c r="B6075">
        <v>168</v>
      </c>
      <c r="C6075" s="1">
        <v>43603</v>
      </c>
      <c r="D6075" t="s">
        <v>36</v>
      </c>
      <c r="E6075" t="s">
        <v>6</v>
      </c>
      <c r="F6075" t="s">
        <v>24</v>
      </c>
      <c r="G6075">
        <v>0</v>
      </c>
    </row>
    <row r="6076" spans="1:7" x14ac:dyDescent="0.25">
      <c r="A6076">
        <v>2695</v>
      </c>
      <c r="B6076">
        <v>169</v>
      </c>
      <c r="C6076" s="1">
        <v>43604</v>
      </c>
      <c r="D6076" t="s">
        <v>36</v>
      </c>
      <c r="E6076" t="s">
        <v>6</v>
      </c>
      <c r="F6076" t="s">
        <v>24</v>
      </c>
      <c r="G6076">
        <v>13</v>
      </c>
    </row>
    <row r="6077" spans="1:7" x14ac:dyDescent="0.25">
      <c r="A6077">
        <v>2696</v>
      </c>
      <c r="B6077">
        <v>170</v>
      </c>
      <c r="C6077" s="1">
        <v>43605</v>
      </c>
      <c r="D6077" t="s">
        <v>36</v>
      </c>
      <c r="E6077" t="s">
        <v>6</v>
      </c>
      <c r="F6077" t="s">
        <v>24</v>
      </c>
      <c r="G6077">
        <v>11</v>
      </c>
    </row>
    <row r="6078" spans="1:7" x14ac:dyDescent="0.25">
      <c r="A6078">
        <v>2697</v>
      </c>
      <c r="B6078">
        <v>171</v>
      </c>
      <c r="C6078" s="1">
        <v>43606</v>
      </c>
      <c r="D6078" t="s">
        <v>36</v>
      </c>
      <c r="E6078" t="s">
        <v>6</v>
      </c>
      <c r="F6078" t="s">
        <v>24</v>
      </c>
      <c r="G6078">
        <v>21</v>
      </c>
    </row>
    <row r="6079" spans="1:7" x14ac:dyDescent="0.25">
      <c r="A6079">
        <v>2698</v>
      </c>
      <c r="B6079">
        <v>172</v>
      </c>
      <c r="C6079" s="1">
        <v>43607</v>
      </c>
      <c r="D6079" t="s">
        <v>36</v>
      </c>
      <c r="E6079" t="s">
        <v>6</v>
      </c>
      <c r="F6079" t="s">
        <v>24</v>
      </c>
      <c r="G6079">
        <v>0</v>
      </c>
    </row>
    <row r="6080" spans="1:7" x14ac:dyDescent="0.25">
      <c r="A6080">
        <v>2699</v>
      </c>
      <c r="B6080">
        <v>173</v>
      </c>
      <c r="C6080" s="1">
        <v>43608</v>
      </c>
      <c r="D6080" t="s">
        <v>36</v>
      </c>
      <c r="E6080" t="s">
        <v>6</v>
      </c>
      <c r="F6080" t="s">
        <v>24</v>
      </c>
      <c r="G6080">
        <v>22</v>
      </c>
    </row>
    <row r="6081" spans="1:7" x14ac:dyDescent="0.25">
      <c r="A6081">
        <v>2700</v>
      </c>
      <c r="B6081">
        <v>174</v>
      </c>
      <c r="C6081" s="1">
        <v>43609</v>
      </c>
      <c r="D6081" t="s">
        <v>36</v>
      </c>
      <c r="E6081" t="s">
        <v>6</v>
      </c>
      <c r="F6081" t="s">
        <v>24</v>
      </c>
      <c r="G6081">
        <v>23</v>
      </c>
    </row>
    <row r="6082" spans="1:7" x14ac:dyDescent="0.25">
      <c r="A6082">
        <v>2701</v>
      </c>
      <c r="B6082">
        <v>175</v>
      </c>
      <c r="C6082" s="1">
        <v>43610</v>
      </c>
      <c r="D6082" t="s">
        <v>36</v>
      </c>
      <c r="E6082" t="s">
        <v>6</v>
      </c>
      <c r="F6082" t="s">
        <v>24</v>
      </c>
      <c r="G6082">
        <v>0</v>
      </c>
    </row>
    <row r="6083" spans="1:7" x14ac:dyDescent="0.25">
      <c r="A6083">
        <v>2702</v>
      </c>
      <c r="B6083">
        <v>176</v>
      </c>
      <c r="C6083" s="1">
        <v>43611</v>
      </c>
      <c r="D6083" t="s">
        <v>36</v>
      </c>
      <c r="E6083" t="s">
        <v>6</v>
      </c>
      <c r="F6083" t="s">
        <v>24</v>
      </c>
      <c r="G6083">
        <v>13</v>
      </c>
    </row>
    <row r="6084" spans="1:7" x14ac:dyDescent="0.25">
      <c r="A6084">
        <v>2703</v>
      </c>
      <c r="B6084">
        <v>177</v>
      </c>
      <c r="C6084" s="1">
        <v>43612</v>
      </c>
      <c r="D6084" t="s">
        <v>36</v>
      </c>
      <c r="E6084" t="s">
        <v>6</v>
      </c>
      <c r="F6084" t="s">
        <v>24</v>
      </c>
      <c r="G6084">
        <v>0</v>
      </c>
    </row>
    <row r="6085" spans="1:7" x14ac:dyDescent="0.25">
      <c r="A6085">
        <v>2704</v>
      </c>
      <c r="B6085">
        <v>178</v>
      </c>
      <c r="C6085" s="1">
        <v>43613</v>
      </c>
      <c r="D6085" t="s">
        <v>36</v>
      </c>
      <c r="E6085" t="s">
        <v>6</v>
      </c>
      <c r="F6085" t="s">
        <v>24</v>
      </c>
      <c r="G6085">
        <v>11</v>
      </c>
    </row>
    <row r="6086" spans="1:7" x14ac:dyDescent="0.25">
      <c r="A6086">
        <v>2705</v>
      </c>
      <c r="B6086">
        <v>179</v>
      </c>
      <c r="C6086" s="1">
        <v>43614</v>
      </c>
      <c r="D6086" t="s">
        <v>36</v>
      </c>
      <c r="E6086" t="s">
        <v>6</v>
      </c>
      <c r="F6086" t="s">
        <v>24</v>
      </c>
      <c r="G6086">
        <v>11</v>
      </c>
    </row>
    <row r="6087" spans="1:7" x14ac:dyDescent="0.25">
      <c r="A6087">
        <v>2706</v>
      </c>
      <c r="B6087">
        <v>180</v>
      </c>
      <c r="C6087" s="1">
        <v>43615</v>
      </c>
      <c r="D6087" t="s">
        <v>36</v>
      </c>
      <c r="E6087" t="s">
        <v>6</v>
      </c>
      <c r="F6087" t="s">
        <v>24</v>
      </c>
      <c r="G6087">
        <v>0</v>
      </c>
    </row>
    <row r="6088" spans="1:7" x14ac:dyDescent="0.25">
      <c r="A6088">
        <v>2707</v>
      </c>
      <c r="B6088">
        <v>181</v>
      </c>
      <c r="C6088" s="1">
        <v>43616</v>
      </c>
      <c r="D6088" t="s">
        <v>36</v>
      </c>
      <c r="E6088" t="s">
        <v>6</v>
      </c>
      <c r="F6088" t="s">
        <v>24</v>
      </c>
      <c r="G6088">
        <v>11</v>
      </c>
    </row>
    <row r="6089" spans="1:7" x14ac:dyDescent="0.25">
      <c r="A6089">
        <v>2708</v>
      </c>
      <c r="B6089">
        <v>182</v>
      </c>
      <c r="C6089" s="1">
        <v>43617</v>
      </c>
      <c r="D6089" t="s">
        <v>36</v>
      </c>
      <c r="E6089" t="s">
        <v>6</v>
      </c>
      <c r="F6089" t="s">
        <v>24</v>
      </c>
      <c r="G6089">
        <v>25</v>
      </c>
    </row>
    <row r="6090" spans="1:7" x14ac:dyDescent="0.25">
      <c r="A6090">
        <v>2709</v>
      </c>
      <c r="B6090">
        <v>183</v>
      </c>
      <c r="C6090" s="1">
        <v>43618</v>
      </c>
      <c r="D6090" t="s">
        <v>36</v>
      </c>
      <c r="E6090" t="s">
        <v>6</v>
      </c>
      <c r="F6090" t="s">
        <v>24</v>
      </c>
      <c r="G6090">
        <v>0</v>
      </c>
    </row>
    <row r="6091" spans="1:7" x14ac:dyDescent="0.25">
      <c r="A6091">
        <v>2710</v>
      </c>
      <c r="B6091">
        <v>184</v>
      </c>
      <c r="C6091" s="1">
        <v>43619</v>
      </c>
      <c r="D6091" t="s">
        <v>36</v>
      </c>
      <c r="E6091" t="s">
        <v>6</v>
      </c>
      <c r="F6091" t="s">
        <v>24</v>
      </c>
      <c r="G6091">
        <v>10</v>
      </c>
    </row>
    <row r="6092" spans="1:7" x14ac:dyDescent="0.25">
      <c r="A6092">
        <v>2711</v>
      </c>
      <c r="B6092">
        <v>185</v>
      </c>
      <c r="C6092" s="1">
        <v>43620</v>
      </c>
      <c r="D6092" t="s">
        <v>36</v>
      </c>
      <c r="E6092" t="s">
        <v>6</v>
      </c>
      <c r="F6092" t="s">
        <v>24</v>
      </c>
      <c r="G6092">
        <v>11</v>
      </c>
    </row>
    <row r="6093" spans="1:7" x14ac:dyDescent="0.25">
      <c r="A6093">
        <v>2712</v>
      </c>
      <c r="B6093">
        <v>186</v>
      </c>
      <c r="C6093" s="1">
        <v>43621</v>
      </c>
      <c r="D6093" t="s">
        <v>36</v>
      </c>
      <c r="E6093" t="s">
        <v>6</v>
      </c>
      <c r="F6093" t="s">
        <v>24</v>
      </c>
      <c r="G6093">
        <v>0</v>
      </c>
    </row>
    <row r="6094" spans="1:7" x14ac:dyDescent="0.25">
      <c r="A6094">
        <v>2713</v>
      </c>
      <c r="B6094">
        <v>187</v>
      </c>
      <c r="C6094" s="1">
        <v>43622</v>
      </c>
      <c r="D6094" t="s">
        <v>36</v>
      </c>
      <c r="E6094" t="s">
        <v>6</v>
      </c>
      <c r="F6094" t="s">
        <v>24</v>
      </c>
      <c r="G6094">
        <v>29</v>
      </c>
    </row>
    <row r="6095" spans="1:7" x14ac:dyDescent="0.25">
      <c r="A6095">
        <v>2714</v>
      </c>
      <c r="B6095">
        <v>188</v>
      </c>
      <c r="C6095" s="1">
        <v>43623</v>
      </c>
      <c r="D6095" t="s">
        <v>36</v>
      </c>
      <c r="E6095" t="s">
        <v>6</v>
      </c>
      <c r="F6095" t="s">
        <v>24</v>
      </c>
      <c r="G6095">
        <v>22</v>
      </c>
    </row>
    <row r="6096" spans="1:7" x14ac:dyDescent="0.25">
      <c r="A6096">
        <v>2715</v>
      </c>
      <c r="B6096">
        <v>189</v>
      </c>
      <c r="C6096" s="1">
        <v>43624</v>
      </c>
      <c r="D6096" t="s">
        <v>36</v>
      </c>
      <c r="E6096" t="s">
        <v>6</v>
      </c>
      <c r="F6096" t="s">
        <v>24</v>
      </c>
      <c r="G6096">
        <v>0</v>
      </c>
    </row>
    <row r="6097" spans="1:7" x14ac:dyDescent="0.25">
      <c r="A6097">
        <v>2716</v>
      </c>
      <c r="B6097">
        <v>190</v>
      </c>
      <c r="C6097" s="1">
        <v>43625</v>
      </c>
      <c r="D6097" t="s">
        <v>36</v>
      </c>
      <c r="E6097" t="s">
        <v>6</v>
      </c>
      <c r="F6097" t="s">
        <v>24</v>
      </c>
      <c r="G6097">
        <v>11</v>
      </c>
    </row>
    <row r="6098" spans="1:7" x14ac:dyDescent="0.25">
      <c r="A6098">
        <v>2717</v>
      </c>
      <c r="B6098">
        <v>191</v>
      </c>
      <c r="C6098" s="1">
        <v>43626</v>
      </c>
      <c r="D6098" t="s">
        <v>36</v>
      </c>
      <c r="E6098" t="s">
        <v>6</v>
      </c>
      <c r="F6098" t="s">
        <v>24</v>
      </c>
      <c r="G6098">
        <v>10</v>
      </c>
    </row>
    <row r="6099" spans="1:7" x14ac:dyDescent="0.25">
      <c r="A6099">
        <v>2718</v>
      </c>
      <c r="B6099">
        <v>192</v>
      </c>
      <c r="C6099" s="1">
        <v>43627</v>
      </c>
      <c r="D6099" t="s">
        <v>36</v>
      </c>
      <c r="E6099" t="s">
        <v>6</v>
      </c>
      <c r="F6099" t="s">
        <v>24</v>
      </c>
      <c r="G6099">
        <v>0</v>
      </c>
    </row>
    <row r="6100" spans="1:7" x14ac:dyDescent="0.25">
      <c r="A6100">
        <v>2719</v>
      </c>
      <c r="B6100">
        <v>193</v>
      </c>
      <c r="C6100" s="1">
        <v>43628</v>
      </c>
      <c r="D6100" t="s">
        <v>36</v>
      </c>
      <c r="E6100" t="s">
        <v>6</v>
      </c>
      <c r="F6100" t="s">
        <v>24</v>
      </c>
      <c r="G6100">
        <v>50</v>
      </c>
    </row>
    <row r="6101" spans="1:7" x14ac:dyDescent="0.25">
      <c r="A6101">
        <v>2720</v>
      </c>
      <c r="B6101">
        <v>194</v>
      </c>
      <c r="C6101" s="1">
        <v>43629</v>
      </c>
      <c r="D6101" t="s">
        <v>36</v>
      </c>
      <c r="E6101" t="s">
        <v>6</v>
      </c>
      <c r="F6101" t="s">
        <v>24</v>
      </c>
      <c r="G6101">
        <v>20</v>
      </c>
    </row>
    <row r="6102" spans="1:7" x14ac:dyDescent="0.25">
      <c r="A6102">
        <v>2721</v>
      </c>
      <c r="B6102">
        <v>195</v>
      </c>
      <c r="C6102" s="1">
        <v>43630</v>
      </c>
      <c r="D6102" t="s">
        <v>36</v>
      </c>
      <c r="E6102" t="s">
        <v>6</v>
      </c>
      <c r="F6102" t="s">
        <v>24</v>
      </c>
      <c r="G6102">
        <v>21</v>
      </c>
    </row>
    <row r="6103" spans="1:7" x14ac:dyDescent="0.25">
      <c r="A6103">
        <v>2722</v>
      </c>
      <c r="B6103">
        <v>196</v>
      </c>
      <c r="C6103" s="1">
        <v>43631</v>
      </c>
      <c r="D6103" t="s">
        <v>36</v>
      </c>
      <c r="E6103" t="s">
        <v>6</v>
      </c>
      <c r="F6103" t="s">
        <v>24</v>
      </c>
      <c r="G6103">
        <v>46</v>
      </c>
    </row>
    <row r="6104" spans="1:7" x14ac:dyDescent="0.25">
      <c r="A6104">
        <v>2723</v>
      </c>
      <c r="B6104">
        <v>197</v>
      </c>
      <c r="C6104" s="1">
        <v>43632</v>
      </c>
      <c r="D6104" t="s">
        <v>36</v>
      </c>
      <c r="E6104" t="s">
        <v>6</v>
      </c>
      <c r="F6104" t="s">
        <v>24</v>
      </c>
      <c r="G6104">
        <v>11</v>
      </c>
    </row>
    <row r="6105" spans="1:7" x14ac:dyDescent="0.25">
      <c r="A6105">
        <v>2724</v>
      </c>
      <c r="B6105">
        <v>198</v>
      </c>
      <c r="C6105" s="1">
        <v>43633</v>
      </c>
      <c r="D6105" t="s">
        <v>36</v>
      </c>
      <c r="E6105" t="s">
        <v>6</v>
      </c>
      <c r="F6105" t="s">
        <v>24</v>
      </c>
      <c r="G6105">
        <v>30</v>
      </c>
    </row>
    <row r="6106" spans="1:7" x14ac:dyDescent="0.25">
      <c r="A6106">
        <v>2725</v>
      </c>
      <c r="B6106">
        <v>199</v>
      </c>
      <c r="C6106" s="1">
        <v>43634</v>
      </c>
      <c r="D6106" t="s">
        <v>36</v>
      </c>
      <c r="E6106" t="s">
        <v>6</v>
      </c>
      <c r="F6106" t="s">
        <v>24</v>
      </c>
      <c r="G6106">
        <v>10</v>
      </c>
    </row>
    <row r="6107" spans="1:7" x14ac:dyDescent="0.25">
      <c r="A6107">
        <v>2726</v>
      </c>
      <c r="B6107">
        <v>200</v>
      </c>
      <c r="C6107" s="1">
        <v>43635</v>
      </c>
      <c r="D6107" t="s">
        <v>36</v>
      </c>
      <c r="E6107" t="s">
        <v>6</v>
      </c>
      <c r="F6107" t="s">
        <v>24</v>
      </c>
      <c r="G6107">
        <v>19</v>
      </c>
    </row>
    <row r="6108" spans="1:7" x14ac:dyDescent="0.25">
      <c r="A6108">
        <v>2727</v>
      </c>
      <c r="B6108">
        <v>201</v>
      </c>
      <c r="C6108" s="1">
        <v>43636</v>
      </c>
      <c r="D6108" t="s">
        <v>36</v>
      </c>
      <c r="E6108" t="s">
        <v>6</v>
      </c>
      <c r="F6108" t="s">
        <v>24</v>
      </c>
      <c r="G6108">
        <v>10</v>
      </c>
    </row>
    <row r="6109" spans="1:7" x14ac:dyDescent="0.25">
      <c r="A6109">
        <v>2728</v>
      </c>
      <c r="B6109">
        <v>202</v>
      </c>
      <c r="C6109" s="1">
        <v>43637</v>
      </c>
      <c r="D6109" t="s">
        <v>36</v>
      </c>
      <c r="E6109" t="s">
        <v>6</v>
      </c>
      <c r="F6109" t="s">
        <v>24</v>
      </c>
      <c r="G6109">
        <v>11</v>
      </c>
    </row>
    <row r="6110" spans="1:7" x14ac:dyDescent="0.25">
      <c r="A6110">
        <v>2729</v>
      </c>
      <c r="B6110">
        <v>203</v>
      </c>
      <c r="C6110" s="1">
        <v>43638</v>
      </c>
      <c r="D6110" t="s">
        <v>36</v>
      </c>
      <c r="E6110" t="s">
        <v>6</v>
      </c>
      <c r="F6110" t="s">
        <v>24</v>
      </c>
      <c r="G6110">
        <v>0</v>
      </c>
    </row>
    <row r="6111" spans="1:7" x14ac:dyDescent="0.25">
      <c r="A6111">
        <v>2730</v>
      </c>
      <c r="B6111">
        <v>204</v>
      </c>
      <c r="C6111" s="1">
        <v>43639</v>
      </c>
      <c r="D6111" t="s">
        <v>36</v>
      </c>
      <c r="E6111" t="s">
        <v>6</v>
      </c>
      <c r="F6111" t="s">
        <v>24</v>
      </c>
      <c r="G6111">
        <v>23</v>
      </c>
    </row>
    <row r="6112" spans="1:7" x14ac:dyDescent="0.25">
      <c r="A6112">
        <v>2731</v>
      </c>
      <c r="B6112">
        <v>205</v>
      </c>
      <c r="C6112" s="1">
        <v>43640</v>
      </c>
      <c r="D6112" t="s">
        <v>36</v>
      </c>
      <c r="E6112" t="s">
        <v>6</v>
      </c>
      <c r="F6112" t="s">
        <v>24</v>
      </c>
      <c r="G6112">
        <v>50</v>
      </c>
    </row>
    <row r="6113" spans="1:7" x14ac:dyDescent="0.25">
      <c r="A6113">
        <v>2732</v>
      </c>
      <c r="B6113">
        <v>206</v>
      </c>
      <c r="C6113" s="1">
        <v>43641</v>
      </c>
      <c r="D6113" t="s">
        <v>36</v>
      </c>
      <c r="E6113" t="s">
        <v>6</v>
      </c>
      <c r="F6113" t="s">
        <v>24</v>
      </c>
      <c r="G6113">
        <v>59</v>
      </c>
    </row>
    <row r="6114" spans="1:7" x14ac:dyDescent="0.25">
      <c r="A6114">
        <v>2733</v>
      </c>
      <c r="B6114">
        <v>207</v>
      </c>
      <c r="C6114" s="1">
        <v>43642</v>
      </c>
      <c r="D6114" t="s">
        <v>36</v>
      </c>
      <c r="E6114" t="s">
        <v>6</v>
      </c>
      <c r="F6114" t="s">
        <v>24</v>
      </c>
      <c r="G6114">
        <v>19</v>
      </c>
    </row>
    <row r="6115" spans="1:7" x14ac:dyDescent="0.25">
      <c r="A6115">
        <v>2734</v>
      </c>
      <c r="B6115">
        <v>208</v>
      </c>
      <c r="C6115" s="1">
        <v>43643</v>
      </c>
      <c r="D6115" t="s">
        <v>36</v>
      </c>
      <c r="E6115" t="s">
        <v>6</v>
      </c>
      <c r="F6115" t="s">
        <v>24</v>
      </c>
      <c r="G6115">
        <v>29</v>
      </c>
    </row>
    <row r="6116" spans="1:7" x14ac:dyDescent="0.25">
      <c r="A6116">
        <v>2735</v>
      </c>
      <c r="B6116">
        <v>209</v>
      </c>
      <c r="C6116" s="1">
        <v>43644</v>
      </c>
      <c r="D6116" t="s">
        <v>36</v>
      </c>
      <c r="E6116" t="s">
        <v>6</v>
      </c>
      <c r="F6116" t="s">
        <v>24</v>
      </c>
      <c r="G6116">
        <v>33</v>
      </c>
    </row>
    <row r="6117" spans="1:7" x14ac:dyDescent="0.25">
      <c r="A6117">
        <v>2736</v>
      </c>
      <c r="B6117">
        <v>210</v>
      </c>
      <c r="C6117" s="1">
        <v>43645</v>
      </c>
      <c r="D6117" t="s">
        <v>36</v>
      </c>
      <c r="E6117" t="s">
        <v>6</v>
      </c>
      <c r="F6117" t="s">
        <v>24</v>
      </c>
      <c r="G6117">
        <v>23</v>
      </c>
    </row>
    <row r="6118" spans="1:7" x14ac:dyDescent="0.25">
      <c r="A6118">
        <v>2737</v>
      </c>
      <c r="B6118">
        <v>211</v>
      </c>
      <c r="C6118" s="1">
        <v>43646</v>
      </c>
      <c r="D6118" t="s">
        <v>36</v>
      </c>
      <c r="E6118" t="s">
        <v>6</v>
      </c>
      <c r="F6118" t="s">
        <v>24</v>
      </c>
      <c r="G6118">
        <v>54</v>
      </c>
    </row>
    <row r="6119" spans="1:7" x14ac:dyDescent="0.25">
      <c r="A6119">
        <v>2738</v>
      </c>
      <c r="B6119">
        <v>0</v>
      </c>
      <c r="C6119" s="1">
        <v>43617</v>
      </c>
      <c r="D6119" t="s">
        <v>37</v>
      </c>
      <c r="E6119" t="s">
        <v>6</v>
      </c>
      <c r="F6119" t="s">
        <v>24</v>
      </c>
      <c r="G6119">
        <v>12</v>
      </c>
    </row>
    <row r="6120" spans="1:7" x14ac:dyDescent="0.25">
      <c r="A6120">
        <v>2739</v>
      </c>
      <c r="B6120">
        <v>1</v>
      </c>
      <c r="C6120" s="1">
        <v>43618</v>
      </c>
      <c r="D6120" t="s">
        <v>37</v>
      </c>
      <c r="E6120" t="s">
        <v>6</v>
      </c>
      <c r="F6120" t="s">
        <v>24</v>
      </c>
      <c r="G6120">
        <v>0</v>
      </c>
    </row>
    <row r="6121" spans="1:7" x14ac:dyDescent="0.25">
      <c r="A6121">
        <v>2740</v>
      </c>
      <c r="B6121">
        <v>2</v>
      </c>
      <c r="C6121" s="1">
        <v>43619</v>
      </c>
      <c r="D6121" t="s">
        <v>37</v>
      </c>
      <c r="E6121" t="s">
        <v>6</v>
      </c>
      <c r="F6121" t="s">
        <v>24</v>
      </c>
      <c r="G6121">
        <v>7</v>
      </c>
    </row>
    <row r="6122" spans="1:7" x14ac:dyDescent="0.25">
      <c r="A6122">
        <v>2741</v>
      </c>
      <c r="B6122">
        <v>3</v>
      </c>
      <c r="C6122" s="1">
        <v>43620</v>
      </c>
      <c r="D6122" t="s">
        <v>37</v>
      </c>
      <c r="E6122" t="s">
        <v>6</v>
      </c>
      <c r="F6122" t="s">
        <v>24</v>
      </c>
      <c r="G6122">
        <v>4</v>
      </c>
    </row>
    <row r="6123" spans="1:7" x14ac:dyDescent="0.25">
      <c r="A6123">
        <v>2742</v>
      </c>
      <c r="B6123">
        <v>4</v>
      </c>
      <c r="C6123" s="1">
        <v>43621</v>
      </c>
      <c r="D6123" t="s">
        <v>37</v>
      </c>
      <c r="E6123" t="s">
        <v>6</v>
      </c>
      <c r="F6123" t="s">
        <v>24</v>
      </c>
      <c r="G6123">
        <v>3</v>
      </c>
    </row>
    <row r="6124" spans="1:7" x14ac:dyDescent="0.25">
      <c r="A6124">
        <v>2743</v>
      </c>
      <c r="B6124">
        <v>5</v>
      </c>
      <c r="C6124" s="1">
        <v>43622</v>
      </c>
      <c r="D6124" t="s">
        <v>37</v>
      </c>
      <c r="E6124" t="s">
        <v>6</v>
      </c>
      <c r="F6124" t="s">
        <v>24</v>
      </c>
      <c r="G6124">
        <v>6</v>
      </c>
    </row>
    <row r="6125" spans="1:7" x14ac:dyDescent="0.25">
      <c r="A6125">
        <v>2744</v>
      </c>
      <c r="B6125">
        <v>6</v>
      </c>
      <c r="C6125" s="1">
        <v>43623</v>
      </c>
      <c r="D6125" t="s">
        <v>37</v>
      </c>
      <c r="E6125" t="s">
        <v>6</v>
      </c>
      <c r="F6125" t="s">
        <v>24</v>
      </c>
      <c r="G6125">
        <v>11</v>
      </c>
    </row>
    <row r="6126" spans="1:7" x14ac:dyDescent="0.25">
      <c r="A6126">
        <v>2745</v>
      </c>
      <c r="B6126">
        <v>7</v>
      </c>
      <c r="C6126" s="1">
        <v>43624</v>
      </c>
      <c r="D6126" t="s">
        <v>37</v>
      </c>
      <c r="E6126" t="s">
        <v>6</v>
      </c>
      <c r="F6126" t="s">
        <v>24</v>
      </c>
      <c r="G6126">
        <v>0</v>
      </c>
    </row>
    <row r="6127" spans="1:7" x14ac:dyDescent="0.25">
      <c r="A6127">
        <v>2746</v>
      </c>
      <c r="B6127">
        <v>8</v>
      </c>
      <c r="C6127" s="1">
        <v>43625</v>
      </c>
      <c r="D6127" t="s">
        <v>37</v>
      </c>
      <c r="E6127" t="s">
        <v>6</v>
      </c>
      <c r="F6127" t="s">
        <v>24</v>
      </c>
      <c r="G6127">
        <v>4</v>
      </c>
    </row>
    <row r="6128" spans="1:7" x14ac:dyDescent="0.25">
      <c r="A6128">
        <v>2747</v>
      </c>
      <c r="B6128">
        <v>9</v>
      </c>
      <c r="C6128" s="1">
        <v>43626</v>
      </c>
      <c r="D6128" t="s">
        <v>37</v>
      </c>
      <c r="E6128" t="s">
        <v>6</v>
      </c>
      <c r="F6128" t="s">
        <v>24</v>
      </c>
      <c r="G6128">
        <v>10</v>
      </c>
    </row>
    <row r="6129" spans="1:7" x14ac:dyDescent="0.25">
      <c r="A6129">
        <v>2748</v>
      </c>
      <c r="B6129">
        <v>10</v>
      </c>
      <c r="C6129" s="1">
        <v>43627</v>
      </c>
      <c r="D6129" t="s">
        <v>37</v>
      </c>
      <c r="E6129" t="s">
        <v>6</v>
      </c>
      <c r="F6129" t="s">
        <v>24</v>
      </c>
      <c r="G6129">
        <v>3</v>
      </c>
    </row>
    <row r="6130" spans="1:7" x14ac:dyDescent="0.25">
      <c r="A6130">
        <v>2749</v>
      </c>
      <c r="B6130">
        <v>11</v>
      </c>
      <c r="C6130" s="1">
        <v>43628</v>
      </c>
      <c r="D6130" t="s">
        <v>37</v>
      </c>
      <c r="E6130" t="s">
        <v>6</v>
      </c>
      <c r="F6130" t="s">
        <v>24</v>
      </c>
      <c r="G6130">
        <v>13</v>
      </c>
    </row>
    <row r="6131" spans="1:7" x14ac:dyDescent="0.25">
      <c r="A6131">
        <v>2750</v>
      </c>
      <c r="B6131">
        <v>12</v>
      </c>
      <c r="C6131" s="1">
        <v>43629</v>
      </c>
      <c r="D6131" t="s">
        <v>37</v>
      </c>
      <c r="E6131" t="s">
        <v>6</v>
      </c>
      <c r="F6131" t="s">
        <v>24</v>
      </c>
      <c r="G6131">
        <v>13</v>
      </c>
    </row>
    <row r="6132" spans="1:7" x14ac:dyDescent="0.25">
      <c r="A6132">
        <v>2751</v>
      </c>
      <c r="B6132">
        <v>13</v>
      </c>
      <c r="C6132" s="1">
        <v>43630</v>
      </c>
      <c r="D6132" t="s">
        <v>37</v>
      </c>
      <c r="E6132" t="s">
        <v>6</v>
      </c>
      <c r="F6132" t="s">
        <v>24</v>
      </c>
      <c r="G6132">
        <v>3</v>
      </c>
    </row>
    <row r="6133" spans="1:7" x14ac:dyDescent="0.25">
      <c r="A6133">
        <v>2752</v>
      </c>
      <c r="B6133">
        <v>14</v>
      </c>
      <c r="C6133" s="1">
        <v>43631</v>
      </c>
      <c r="D6133" t="s">
        <v>37</v>
      </c>
      <c r="E6133" t="s">
        <v>6</v>
      </c>
      <c r="F6133" t="s">
        <v>24</v>
      </c>
      <c r="G6133">
        <v>26</v>
      </c>
    </row>
    <row r="6134" spans="1:7" x14ac:dyDescent="0.25">
      <c r="A6134">
        <v>2753</v>
      </c>
      <c r="B6134">
        <v>15</v>
      </c>
      <c r="C6134" s="1">
        <v>43632</v>
      </c>
      <c r="D6134" t="s">
        <v>37</v>
      </c>
      <c r="E6134" t="s">
        <v>6</v>
      </c>
      <c r="F6134" t="s">
        <v>24</v>
      </c>
      <c r="G6134">
        <v>15</v>
      </c>
    </row>
    <row r="6135" spans="1:7" x14ac:dyDescent="0.25">
      <c r="A6135">
        <v>2754</v>
      </c>
      <c r="B6135">
        <v>16</v>
      </c>
      <c r="C6135" s="1">
        <v>43633</v>
      </c>
      <c r="D6135" t="s">
        <v>37</v>
      </c>
      <c r="E6135" t="s">
        <v>6</v>
      </c>
      <c r="F6135" t="s">
        <v>24</v>
      </c>
      <c r="G6135">
        <v>7</v>
      </c>
    </row>
    <row r="6136" spans="1:7" x14ac:dyDescent="0.25">
      <c r="A6136">
        <v>2755</v>
      </c>
      <c r="B6136">
        <v>17</v>
      </c>
      <c r="C6136" s="1">
        <v>43634</v>
      </c>
      <c r="D6136" t="s">
        <v>37</v>
      </c>
      <c r="E6136" t="s">
        <v>6</v>
      </c>
      <c r="F6136" t="s">
        <v>24</v>
      </c>
      <c r="G6136">
        <v>0</v>
      </c>
    </row>
    <row r="6137" spans="1:7" x14ac:dyDescent="0.25">
      <c r="A6137">
        <v>2756</v>
      </c>
      <c r="B6137">
        <v>18</v>
      </c>
      <c r="C6137" s="1">
        <v>43635</v>
      </c>
      <c r="D6137" t="s">
        <v>37</v>
      </c>
      <c r="E6137" t="s">
        <v>6</v>
      </c>
      <c r="F6137" t="s">
        <v>24</v>
      </c>
      <c r="G6137">
        <v>0</v>
      </c>
    </row>
    <row r="6138" spans="1:7" x14ac:dyDescent="0.25">
      <c r="A6138">
        <v>2757</v>
      </c>
      <c r="B6138">
        <v>19</v>
      </c>
      <c r="C6138" s="1">
        <v>43636</v>
      </c>
      <c r="D6138" t="s">
        <v>37</v>
      </c>
      <c r="E6138" t="s">
        <v>6</v>
      </c>
      <c r="F6138" t="s">
        <v>24</v>
      </c>
      <c r="G6138">
        <v>7</v>
      </c>
    </row>
    <row r="6139" spans="1:7" x14ac:dyDescent="0.25">
      <c r="A6139">
        <v>2758</v>
      </c>
      <c r="B6139">
        <v>20</v>
      </c>
      <c r="C6139" s="1">
        <v>43637</v>
      </c>
      <c r="D6139" t="s">
        <v>37</v>
      </c>
      <c r="E6139" t="s">
        <v>6</v>
      </c>
      <c r="F6139" t="s">
        <v>24</v>
      </c>
      <c r="G6139">
        <v>4</v>
      </c>
    </row>
    <row r="6140" spans="1:7" x14ac:dyDescent="0.25">
      <c r="A6140">
        <v>2759</v>
      </c>
      <c r="B6140">
        <v>21</v>
      </c>
      <c r="C6140" s="1">
        <v>43638</v>
      </c>
      <c r="D6140" t="s">
        <v>37</v>
      </c>
      <c r="E6140" t="s">
        <v>6</v>
      </c>
      <c r="F6140" t="s">
        <v>24</v>
      </c>
      <c r="G6140">
        <v>0</v>
      </c>
    </row>
    <row r="6141" spans="1:7" x14ac:dyDescent="0.25">
      <c r="A6141">
        <v>2760</v>
      </c>
      <c r="B6141">
        <v>22</v>
      </c>
      <c r="C6141" s="1">
        <v>43639</v>
      </c>
      <c r="D6141" t="s">
        <v>37</v>
      </c>
      <c r="E6141" t="s">
        <v>6</v>
      </c>
      <c r="F6141" t="s">
        <v>24</v>
      </c>
      <c r="G6141">
        <v>11</v>
      </c>
    </row>
    <row r="6142" spans="1:7" x14ac:dyDescent="0.25">
      <c r="A6142">
        <v>2761</v>
      </c>
      <c r="B6142">
        <v>23</v>
      </c>
      <c r="C6142" s="1">
        <v>43640</v>
      </c>
      <c r="D6142" t="s">
        <v>37</v>
      </c>
      <c r="E6142" t="s">
        <v>6</v>
      </c>
      <c r="F6142" t="s">
        <v>24</v>
      </c>
      <c r="G6142">
        <v>7</v>
      </c>
    </row>
    <row r="6143" spans="1:7" x14ac:dyDescent="0.25">
      <c r="A6143">
        <v>2762</v>
      </c>
      <c r="B6143">
        <v>24</v>
      </c>
      <c r="C6143" s="1">
        <v>43641</v>
      </c>
      <c r="D6143" t="s">
        <v>37</v>
      </c>
      <c r="E6143" t="s">
        <v>6</v>
      </c>
      <c r="F6143" t="s">
        <v>24</v>
      </c>
      <c r="G6143">
        <v>6</v>
      </c>
    </row>
    <row r="6144" spans="1:7" x14ac:dyDescent="0.25">
      <c r="A6144">
        <v>2763</v>
      </c>
      <c r="B6144">
        <v>25</v>
      </c>
      <c r="C6144" s="1">
        <v>43642</v>
      </c>
      <c r="D6144" t="s">
        <v>37</v>
      </c>
      <c r="E6144" t="s">
        <v>6</v>
      </c>
      <c r="F6144" t="s">
        <v>24</v>
      </c>
      <c r="G6144">
        <v>3</v>
      </c>
    </row>
    <row r="6145" spans="1:7" x14ac:dyDescent="0.25">
      <c r="A6145">
        <v>2764</v>
      </c>
      <c r="B6145">
        <v>26</v>
      </c>
      <c r="C6145" s="1">
        <v>43643</v>
      </c>
      <c r="D6145" t="s">
        <v>37</v>
      </c>
      <c r="E6145" t="s">
        <v>6</v>
      </c>
      <c r="F6145" t="s">
        <v>24</v>
      </c>
      <c r="G6145">
        <v>12</v>
      </c>
    </row>
    <row r="6146" spans="1:7" x14ac:dyDescent="0.25">
      <c r="A6146">
        <v>2765</v>
      </c>
      <c r="B6146">
        <v>27</v>
      </c>
      <c r="C6146" s="1">
        <v>43644</v>
      </c>
      <c r="D6146" t="s">
        <v>37</v>
      </c>
      <c r="E6146" t="s">
        <v>6</v>
      </c>
      <c r="F6146" t="s">
        <v>24</v>
      </c>
      <c r="G6146">
        <v>4</v>
      </c>
    </row>
    <row r="6147" spans="1:7" x14ac:dyDescent="0.25">
      <c r="A6147">
        <v>2766</v>
      </c>
      <c r="B6147">
        <v>28</v>
      </c>
      <c r="C6147" s="1">
        <v>43645</v>
      </c>
      <c r="D6147" t="s">
        <v>37</v>
      </c>
      <c r="E6147" t="s">
        <v>6</v>
      </c>
      <c r="F6147" t="s">
        <v>24</v>
      </c>
      <c r="G6147">
        <v>26</v>
      </c>
    </row>
    <row r="6148" spans="1:7" x14ac:dyDescent="0.25">
      <c r="A6148">
        <v>2767</v>
      </c>
      <c r="B6148">
        <v>29</v>
      </c>
      <c r="C6148" s="1">
        <v>43646</v>
      </c>
      <c r="D6148" t="s">
        <v>37</v>
      </c>
      <c r="E6148" t="s">
        <v>6</v>
      </c>
      <c r="F6148" t="s">
        <v>24</v>
      </c>
      <c r="G6148">
        <v>4</v>
      </c>
    </row>
    <row r="6149" spans="1:7" x14ac:dyDescent="0.25">
      <c r="A6149">
        <v>2768</v>
      </c>
      <c r="B6149">
        <v>30</v>
      </c>
      <c r="C6149" s="1">
        <v>43647</v>
      </c>
      <c r="D6149" t="s">
        <v>37</v>
      </c>
      <c r="E6149" t="s">
        <v>6</v>
      </c>
      <c r="F6149" t="s">
        <v>24</v>
      </c>
      <c r="G6149">
        <v>13</v>
      </c>
    </row>
    <row r="6150" spans="1:7" x14ac:dyDescent="0.25">
      <c r="A6150">
        <v>2769</v>
      </c>
      <c r="B6150">
        <v>31</v>
      </c>
      <c r="C6150" s="1">
        <v>43648</v>
      </c>
      <c r="D6150" t="s">
        <v>37</v>
      </c>
      <c r="E6150" t="s">
        <v>6</v>
      </c>
      <c r="F6150" t="s">
        <v>24</v>
      </c>
      <c r="G6150">
        <v>6</v>
      </c>
    </row>
    <row r="6151" spans="1:7" x14ac:dyDescent="0.25">
      <c r="A6151">
        <v>2770</v>
      </c>
      <c r="B6151">
        <v>32</v>
      </c>
      <c r="C6151" s="1">
        <v>43649</v>
      </c>
      <c r="D6151" t="s">
        <v>37</v>
      </c>
      <c r="E6151" t="s">
        <v>6</v>
      </c>
      <c r="F6151" t="s">
        <v>24</v>
      </c>
      <c r="G6151">
        <v>16</v>
      </c>
    </row>
    <row r="6152" spans="1:7" x14ac:dyDescent="0.25">
      <c r="A6152">
        <v>2771</v>
      </c>
      <c r="B6152">
        <v>33</v>
      </c>
      <c r="C6152" s="1">
        <v>43650</v>
      </c>
      <c r="D6152" t="s">
        <v>37</v>
      </c>
      <c r="E6152" t="s">
        <v>6</v>
      </c>
      <c r="F6152" t="s">
        <v>24</v>
      </c>
      <c r="G6152">
        <v>10</v>
      </c>
    </row>
    <row r="6153" spans="1:7" x14ac:dyDescent="0.25">
      <c r="A6153">
        <v>2772</v>
      </c>
      <c r="B6153">
        <v>34</v>
      </c>
      <c r="C6153" s="1">
        <v>43651</v>
      </c>
      <c r="D6153" t="s">
        <v>37</v>
      </c>
      <c r="E6153" t="s">
        <v>6</v>
      </c>
      <c r="F6153" t="s">
        <v>24</v>
      </c>
      <c r="G6153">
        <v>18</v>
      </c>
    </row>
    <row r="6154" spans="1:7" x14ac:dyDescent="0.25">
      <c r="A6154">
        <v>2773</v>
      </c>
      <c r="B6154">
        <v>35</v>
      </c>
      <c r="C6154" s="1">
        <v>43652</v>
      </c>
      <c r="D6154" t="s">
        <v>37</v>
      </c>
      <c r="E6154" t="s">
        <v>6</v>
      </c>
      <c r="F6154" t="s">
        <v>24</v>
      </c>
      <c r="G6154">
        <v>7</v>
      </c>
    </row>
    <row r="6155" spans="1:7" x14ac:dyDescent="0.25">
      <c r="A6155">
        <v>2774</v>
      </c>
      <c r="B6155">
        <v>36</v>
      </c>
      <c r="C6155" s="1">
        <v>43653</v>
      </c>
      <c r="D6155" t="s">
        <v>37</v>
      </c>
      <c r="E6155" t="s">
        <v>6</v>
      </c>
      <c r="F6155" t="s">
        <v>24</v>
      </c>
      <c r="G6155">
        <v>7</v>
      </c>
    </row>
    <row r="6156" spans="1:7" x14ac:dyDescent="0.25">
      <c r="A6156">
        <v>2775</v>
      </c>
      <c r="B6156">
        <v>37</v>
      </c>
      <c r="C6156" s="1">
        <v>43654</v>
      </c>
      <c r="D6156" t="s">
        <v>37</v>
      </c>
      <c r="E6156" t="s">
        <v>6</v>
      </c>
      <c r="F6156" t="s">
        <v>24</v>
      </c>
      <c r="G6156">
        <v>16</v>
      </c>
    </row>
    <row r="6157" spans="1:7" x14ac:dyDescent="0.25">
      <c r="A6157">
        <v>2776</v>
      </c>
      <c r="B6157">
        <v>38</v>
      </c>
      <c r="C6157" s="1">
        <v>43655</v>
      </c>
      <c r="D6157" t="s">
        <v>37</v>
      </c>
      <c r="E6157" t="s">
        <v>6</v>
      </c>
      <c r="F6157" t="s">
        <v>24</v>
      </c>
      <c r="G6157">
        <v>6</v>
      </c>
    </row>
    <row r="6158" spans="1:7" x14ac:dyDescent="0.25">
      <c r="A6158">
        <v>2777</v>
      </c>
      <c r="B6158">
        <v>39</v>
      </c>
      <c r="C6158" s="1">
        <v>43656</v>
      </c>
      <c r="D6158" t="s">
        <v>37</v>
      </c>
      <c r="E6158" t="s">
        <v>6</v>
      </c>
      <c r="F6158" t="s">
        <v>24</v>
      </c>
      <c r="G6158">
        <v>13</v>
      </c>
    </row>
    <row r="6159" spans="1:7" x14ac:dyDescent="0.25">
      <c r="A6159">
        <v>2778</v>
      </c>
      <c r="B6159">
        <v>40</v>
      </c>
      <c r="C6159" s="1">
        <v>43657</v>
      </c>
      <c r="D6159" t="s">
        <v>37</v>
      </c>
      <c r="E6159" t="s">
        <v>6</v>
      </c>
      <c r="F6159" t="s">
        <v>24</v>
      </c>
      <c r="G6159">
        <v>10</v>
      </c>
    </row>
    <row r="6160" spans="1:7" x14ac:dyDescent="0.25">
      <c r="A6160">
        <v>2779</v>
      </c>
      <c r="B6160">
        <v>41</v>
      </c>
      <c r="C6160" s="1">
        <v>43658</v>
      </c>
      <c r="D6160" t="s">
        <v>37</v>
      </c>
      <c r="E6160" t="s">
        <v>6</v>
      </c>
      <c r="F6160" t="s">
        <v>24</v>
      </c>
      <c r="G6160">
        <v>14</v>
      </c>
    </row>
    <row r="6161" spans="1:7" x14ac:dyDescent="0.25">
      <c r="A6161">
        <v>2780</v>
      </c>
      <c r="B6161">
        <v>42</v>
      </c>
      <c r="C6161" s="1">
        <v>43659</v>
      </c>
      <c r="D6161" t="s">
        <v>37</v>
      </c>
      <c r="E6161" t="s">
        <v>6</v>
      </c>
      <c r="F6161" t="s">
        <v>24</v>
      </c>
      <c r="G6161">
        <v>22</v>
      </c>
    </row>
    <row r="6162" spans="1:7" x14ac:dyDescent="0.25">
      <c r="A6162">
        <v>2781</v>
      </c>
      <c r="B6162">
        <v>43</v>
      </c>
      <c r="C6162" s="1">
        <v>43660</v>
      </c>
      <c r="D6162" t="s">
        <v>37</v>
      </c>
      <c r="E6162" t="s">
        <v>6</v>
      </c>
      <c r="F6162" t="s">
        <v>24</v>
      </c>
      <c r="G6162">
        <v>7</v>
      </c>
    </row>
    <row r="6163" spans="1:7" x14ac:dyDescent="0.25">
      <c r="A6163">
        <v>2782</v>
      </c>
      <c r="B6163">
        <v>44</v>
      </c>
      <c r="C6163" s="1">
        <v>43661</v>
      </c>
      <c r="D6163" t="s">
        <v>37</v>
      </c>
      <c r="E6163" t="s">
        <v>6</v>
      </c>
      <c r="F6163" t="s">
        <v>24</v>
      </c>
      <c r="G6163">
        <v>22</v>
      </c>
    </row>
    <row r="6164" spans="1:7" x14ac:dyDescent="0.25">
      <c r="A6164">
        <v>2783</v>
      </c>
      <c r="B6164">
        <v>45</v>
      </c>
      <c r="C6164" s="1">
        <v>43662</v>
      </c>
      <c r="D6164" t="s">
        <v>37</v>
      </c>
      <c r="E6164" t="s">
        <v>6</v>
      </c>
      <c r="F6164" t="s">
        <v>24</v>
      </c>
      <c r="G6164">
        <v>35</v>
      </c>
    </row>
    <row r="6165" spans="1:7" x14ac:dyDescent="0.25">
      <c r="A6165">
        <v>2784</v>
      </c>
      <c r="B6165">
        <v>46</v>
      </c>
      <c r="C6165" s="1">
        <v>43663</v>
      </c>
      <c r="D6165" t="s">
        <v>37</v>
      </c>
      <c r="E6165" t="s">
        <v>6</v>
      </c>
      <c r="F6165" t="s">
        <v>24</v>
      </c>
      <c r="G6165">
        <v>28</v>
      </c>
    </row>
    <row r="6166" spans="1:7" x14ac:dyDescent="0.25">
      <c r="A6166">
        <v>2785</v>
      </c>
      <c r="B6166">
        <v>47</v>
      </c>
      <c r="C6166" s="1">
        <v>43664</v>
      </c>
      <c r="D6166" t="s">
        <v>37</v>
      </c>
      <c r="E6166" t="s">
        <v>6</v>
      </c>
      <c r="F6166" t="s">
        <v>24</v>
      </c>
      <c r="G6166">
        <v>13</v>
      </c>
    </row>
    <row r="6167" spans="1:7" x14ac:dyDescent="0.25">
      <c r="A6167">
        <v>2786</v>
      </c>
      <c r="B6167">
        <v>48</v>
      </c>
      <c r="C6167" s="1">
        <v>43665</v>
      </c>
      <c r="D6167" t="s">
        <v>37</v>
      </c>
      <c r="E6167" t="s">
        <v>6</v>
      </c>
      <c r="F6167" t="s">
        <v>24</v>
      </c>
      <c r="G6167">
        <v>14</v>
      </c>
    </row>
    <row r="6168" spans="1:7" x14ac:dyDescent="0.25">
      <c r="A6168">
        <v>2787</v>
      </c>
      <c r="B6168">
        <v>49</v>
      </c>
      <c r="C6168" s="1">
        <v>43666</v>
      </c>
      <c r="D6168" t="s">
        <v>37</v>
      </c>
      <c r="E6168" t="s">
        <v>6</v>
      </c>
      <c r="F6168" t="s">
        <v>24</v>
      </c>
      <c r="G6168">
        <v>31</v>
      </c>
    </row>
    <row r="6169" spans="1:7" x14ac:dyDescent="0.25">
      <c r="A6169">
        <v>2788</v>
      </c>
      <c r="B6169">
        <v>50</v>
      </c>
      <c r="C6169" s="1">
        <v>43667</v>
      </c>
      <c r="D6169" t="s">
        <v>37</v>
      </c>
      <c r="E6169" t="s">
        <v>6</v>
      </c>
      <c r="F6169" t="s">
        <v>24</v>
      </c>
      <c r="G6169">
        <v>14</v>
      </c>
    </row>
    <row r="6170" spans="1:7" x14ac:dyDescent="0.25">
      <c r="A6170">
        <v>2789</v>
      </c>
      <c r="B6170">
        <v>51</v>
      </c>
      <c r="C6170" s="1">
        <v>43668</v>
      </c>
      <c r="D6170" t="s">
        <v>37</v>
      </c>
      <c r="E6170" t="s">
        <v>6</v>
      </c>
      <c r="F6170" t="s">
        <v>24</v>
      </c>
      <c r="G6170">
        <v>39</v>
      </c>
    </row>
    <row r="6171" spans="1:7" x14ac:dyDescent="0.25">
      <c r="A6171">
        <v>2790</v>
      </c>
      <c r="B6171">
        <v>52</v>
      </c>
      <c r="C6171" s="1">
        <v>43669</v>
      </c>
      <c r="D6171" t="s">
        <v>37</v>
      </c>
      <c r="E6171" t="s">
        <v>6</v>
      </c>
      <c r="F6171" t="s">
        <v>24</v>
      </c>
      <c r="G6171">
        <v>39</v>
      </c>
    </row>
    <row r="6172" spans="1:7" x14ac:dyDescent="0.25">
      <c r="A6172">
        <v>2791</v>
      </c>
      <c r="B6172">
        <v>53</v>
      </c>
      <c r="C6172" s="1">
        <v>43670</v>
      </c>
      <c r="D6172" t="s">
        <v>37</v>
      </c>
      <c r="E6172" t="s">
        <v>6</v>
      </c>
      <c r="F6172" t="s">
        <v>24</v>
      </c>
      <c r="G6172">
        <v>29</v>
      </c>
    </row>
    <row r="6173" spans="1:7" x14ac:dyDescent="0.25">
      <c r="A6173">
        <v>2792</v>
      </c>
      <c r="B6173">
        <v>54</v>
      </c>
      <c r="C6173" s="1">
        <v>43671</v>
      </c>
      <c r="D6173" t="s">
        <v>37</v>
      </c>
      <c r="E6173" t="s">
        <v>6</v>
      </c>
      <c r="F6173" t="s">
        <v>24</v>
      </c>
      <c r="G6173">
        <v>24</v>
      </c>
    </row>
    <row r="6174" spans="1:7" x14ac:dyDescent="0.25">
      <c r="A6174">
        <v>2793</v>
      </c>
      <c r="B6174">
        <v>55</v>
      </c>
      <c r="C6174" s="1">
        <v>43672</v>
      </c>
      <c r="D6174" t="s">
        <v>37</v>
      </c>
      <c r="E6174" t="s">
        <v>6</v>
      </c>
      <c r="F6174" t="s">
        <v>24</v>
      </c>
      <c r="G6174">
        <v>36</v>
      </c>
    </row>
    <row r="6175" spans="1:7" x14ac:dyDescent="0.25">
      <c r="A6175">
        <v>2794</v>
      </c>
      <c r="B6175">
        <v>56</v>
      </c>
      <c r="C6175" s="1">
        <v>43673</v>
      </c>
      <c r="D6175" t="s">
        <v>37</v>
      </c>
      <c r="E6175" t="s">
        <v>6</v>
      </c>
      <c r="F6175" t="s">
        <v>24</v>
      </c>
      <c r="G6175">
        <v>44</v>
      </c>
    </row>
    <row r="6176" spans="1:7" x14ac:dyDescent="0.25">
      <c r="A6176">
        <v>2795</v>
      </c>
      <c r="B6176">
        <v>57</v>
      </c>
      <c r="C6176" s="1">
        <v>43674</v>
      </c>
      <c r="D6176" t="s">
        <v>37</v>
      </c>
      <c r="E6176" t="s">
        <v>6</v>
      </c>
      <c r="F6176" t="s">
        <v>24</v>
      </c>
      <c r="G6176">
        <v>31</v>
      </c>
    </row>
    <row r="6177" spans="1:7" x14ac:dyDescent="0.25">
      <c r="A6177">
        <v>2796</v>
      </c>
      <c r="B6177">
        <v>58</v>
      </c>
      <c r="C6177" s="1">
        <v>43675</v>
      </c>
      <c r="D6177" t="s">
        <v>37</v>
      </c>
      <c r="E6177" t="s">
        <v>6</v>
      </c>
      <c r="F6177" t="s">
        <v>24</v>
      </c>
      <c r="G6177">
        <v>39</v>
      </c>
    </row>
    <row r="6178" spans="1:7" x14ac:dyDescent="0.25">
      <c r="A6178">
        <v>2797</v>
      </c>
      <c r="B6178">
        <v>59</v>
      </c>
      <c r="C6178" s="1">
        <v>43676</v>
      </c>
      <c r="D6178" t="s">
        <v>37</v>
      </c>
      <c r="E6178" t="s">
        <v>6</v>
      </c>
      <c r="F6178" t="s">
        <v>24</v>
      </c>
      <c r="G6178">
        <v>39</v>
      </c>
    </row>
    <row r="6179" spans="1:7" x14ac:dyDescent="0.25">
      <c r="A6179">
        <v>2798</v>
      </c>
      <c r="B6179">
        <v>60</v>
      </c>
      <c r="C6179" s="1">
        <v>43677</v>
      </c>
      <c r="D6179" t="s">
        <v>37</v>
      </c>
      <c r="E6179" t="s">
        <v>6</v>
      </c>
      <c r="F6179" t="s">
        <v>24</v>
      </c>
      <c r="G6179">
        <v>33</v>
      </c>
    </row>
    <row r="6180" spans="1:7" x14ac:dyDescent="0.25">
      <c r="A6180">
        <v>2799</v>
      </c>
      <c r="B6180">
        <v>61</v>
      </c>
      <c r="C6180" s="1">
        <v>43678</v>
      </c>
      <c r="D6180" t="s">
        <v>37</v>
      </c>
      <c r="E6180" t="s">
        <v>6</v>
      </c>
      <c r="F6180" t="s">
        <v>24</v>
      </c>
      <c r="G6180">
        <v>17</v>
      </c>
    </row>
    <row r="6181" spans="1:7" x14ac:dyDescent="0.25">
      <c r="A6181">
        <v>2800</v>
      </c>
      <c r="B6181">
        <v>62</v>
      </c>
      <c r="C6181" s="1">
        <v>43679</v>
      </c>
      <c r="D6181" t="s">
        <v>37</v>
      </c>
      <c r="E6181" t="s">
        <v>6</v>
      </c>
      <c r="F6181" t="s">
        <v>24</v>
      </c>
      <c r="G6181">
        <v>24</v>
      </c>
    </row>
    <row r="6182" spans="1:7" x14ac:dyDescent="0.25">
      <c r="A6182">
        <v>2801</v>
      </c>
      <c r="B6182">
        <v>63</v>
      </c>
      <c r="C6182" s="1">
        <v>43680</v>
      </c>
      <c r="D6182" t="s">
        <v>37</v>
      </c>
      <c r="E6182" t="s">
        <v>6</v>
      </c>
      <c r="F6182" t="s">
        <v>24</v>
      </c>
      <c r="G6182">
        <v>29</v>
      </c>
    </row>
    <row r="6183" spans="1:7" x14ac:dyDescent="0.25">
      <c r="A6183">
        <v>2802</v>
      </c>
      <c r="B6183">
        <v>64</v>
      </c>
      <c r="C6183" s="1">
        <v>43681</v>
      </c>
      <c r="D6183" t="s">
        <v>37</v>
      </c>
      <c r="E6183" t="s">
        <v>6</v>
      </c>
      <c r="F6183" t="s">
        <v>24</v>
      </c>
      <c r="G6183">
        <v>44</v>
      </c>
    </row>
    <row r="6184" spans="1:7" x14ac:dyDescent="0.25">
      <c r="A6184">
        <v>2803</v>
      </c>
      <c r="B6184">
        <v>65</v>
      </c>
      <c r="C6184" s="1">
        <v>43682</v>
      </c>
      <c r="D6184" t="s">
        <v>37</v>
      </c>
      <c r="E6184" t="s">
        <v>6</v>
      </c>
      <c r="F6184" t="s">
        <v>24</v>
      </c>
      <c r="G6184">
        <v>29</v>
      </c>
    </row>
    <row r="6185" spans="1:7" x14ac:dyDescent="0.25">
      <c r="A6185">
        <v>2804</v>
      </c>
      <c r="B6185">
        <v>66</v>
      </c>
      <c r="C6185" s="1">
        <v>43683</v>
      </c>
      <c r="D6185" t="s">
        <v>37</v>
      </c>
      <c r="E6185" t="s">
        <v>6</v>
      </c>
      <c r="F6185" t="s">
        <v>24</v>
      </c>
      <c r="G6185">
        <v>76</v>
      </c>
    </row>
    <row r="6186" spans="1:7" x14ac:dyDescent="0.25">
      <c r="A6186">
        <v>2805</v>
      </c>
      <c r="B6186">
        <v>67</v>
      </c>
      <c r="C6186" s="1">
        <v>43684</v>
      </c>
      <c r="D6186" t="s">
        <v>37</v>
      </c>
      <c r="E6186" t="s">
        <v>6</v>
      </c>
      <c r="F6186" t="s">
        <v>24</v>
      </c>
      <c r="G6186">
        <v>29</v>
      </c>
    </row>
    <row r="6187" spans="1:7" x14ac:dyDescent="0.25">
      <c r="A6187">
        <v>2806</v>
      </c>
      <c r="B6187">
        <v>68</v>
      </c>
      <c r="C6187" s="1">
        <v>43685</v>
      </c>
      <c r="D6187" t="s">
        <v>37</v>
      </c>
      <c r="E6187" t="s">
        <v>6</v>
      </c>
      <c r="F6187" t="s">
        <v>24</v>
      </c>
      <c r="G6187">
        <v>62</v>
      </c>
    </row>
    <row r="6188" spans="1:7" x14ac:dyDescent="0.25">
      <c r="A6188">
        <v>2807</v>
      </c>
      <c r="B6188">
        <v>69</v>
      </c>
      <c r="C6188" s="1">
        <v>43686</v>
      </c>
      <c r="D6188" t="s">
        <v>37</v>
      </c>
      <c r="E6188" t="s">
        <v>6</v>
      </c>
      <c r="F6188" t="s">
        <v>24</v>
      </c>
      <c r="G6188">
        <v>59</v>
      </c>
    </row>
    <row r="6189" spans="1:7" x14ac:dyDescent="0.25">
      <c r="A6189">
        <v>2808</v>
      </c>
      <c r="B6189">
        <v>70</v>
      </c>
      <c r="C6189" s="1">
        <v>43687</v>
      </c>
      <c r="D6189" t="s">
        <v>37</v>
      </c>
      <c r="E6189" t="s">
        <v>6</v>
      </c>
      <c r="F6189" t="s">
        <v>24</v>
      </c>
      <c r="G6189">
        <v>47</v>
      </c>
    </row>
    <row r="6190" spans="1:7" x14ac:dyDescent="0.25">
      <c r="A6190">
        <v>2809</v>
      </c>
      <c r="B6190">
        <v>71</v>
      </c>
      <c r="C6190" s="1">
        <v>43688</v>
      </c>
      <c r="D6190" t="s">
        <v>37</v>
      </c>
      <c r="E6190" t="s">
        <v>6</v>
      </c>
      <c r="F6190" t="s">
        <v>24</v>
      </c>
      <c r="G6190">
        <v>58</v>
      </c>
    </row>
    <row r="6191" spans="1:7" x14ac:dyDescent="0.25">
      <c r="A6191">
        <v>2810</v>
      </c>
      <c r="B6191">
        <v>72</v>
      </c>
      <c r="C6191" s="1">
        <v>43689</v>
      </c>
      <c r="D6191" t="s">
        <v>37</v>
      </c>
      <c r="E6191" t="s">
        <v>6</v>
      </c>
      <c r="F6191" t="s">
        <v>24</v>
      </c>
      <c r="G6191">
        <v>44</v>
      </c>
    </row>
    <row r="6192" spans="1:7" x14ac:dyDescent="0.25">
      <c r="A6192">
        <v>2811</v>
      </c>
      <c r="B6192">
        <v>73</v>
      </c>
      <c r="C6192" s="1">
        <v>43690</v>
      </c>
      <c r="D6192" t="s">
        <v>37</v>
      </c>
      <c r="E6192" t="s">
        <v>6</v>
      </c>
      <c r="F6192" t="s">
        <v>24</v>
      </c>
      <c r="G6192">
        <v>30</v>
      </c>
    </row>
    <row r="6193" spans="1:7" x14ac:dyDescent="0.25">
      <c r="A6193">
        <v>2812</v>
      </c>
      <c r="B6193">
        <v>74</v>
      </c>
      <c r="C6193" s="1">
        <v>43691</v>
      </c>
      <c r="D6193" t="s">
        <v>37</v>
      </c>
      <c r="E6193" t="s">
        <v>6</v>
      </c>
      <c r="F6193" t="s">
        <v>24</v>
      </c>
      <c r="G6193">
        <v>34</v>
      </c>
    </row>
    <row r="6194" spans="1:7" x14ac:dyDescent="0.25">
      <c r="A6194">
        <v>2813</v>
      </c>
      <c r="B6194">
        <v>75</v>
      </c>
      <c r="C6194" s="1">
        <v>43692</v>
      </c>
      <c r="D6194" t="s">
        <v>37</v>
      </c>
      <c r="E6194" t="s">
        <v>6</v>
      </c>
      <c r="F6194" t="s">
        <v>24</v>
      </c>
      <c r="G6194">
        <v>68</v>
      </c>
    </row>
    <row r="6195" spans="1:7" x14ac:dyDescent="0.25">
      <c r="A6195">
        <v>2814</v>
      </c>
      <c r="B6195">
        <v>76</v>
      </c>
      <c r="C6195" s="1">
        <v>43693</v>
      </c>
      <c r="D6195" t="s">
        <v>37</v>
      </c>
      <c r="E6195" t="s">
        <v>6</v>
      </c>
      <c r="F6195" t="s">
        <v>24</v>
      </c>
      <c r="G6195">
        <v>71</v>
      </c>
    </row>
    <row r="6196" spans="1:7" x14ac:dyDescent="0.25">
      <c r="A6196">
        <v>2815</v>
      </c>
      <c r="B6196">
        <v>77</v>
      </c>
      <c r="C6196" s="1">
        <v>43694</v>
      </c>
      <c r="D6196" t="s">
        <v>37</v>
      </c>
      <c r="E6196" t="s">
        <v>6</v>
      </c>
      <c r="F6196" t="s">
        <v>24</v>
      </c>
      <c r="G6196">
        <v>30</v>
      </c>
    </row>
    <row r="6197" spans="1:7" x14ac:dyDescent="0.25">
      <c r="A6197">
        <v>2816</v>
      </c>
      <c r="B6197">
        <v>78</v>
      </c>
      <c r="C6197" s="1">
        <v>43695</v>
      </c>
      <c r="D6197" t="s">
        <v>37</v>
      </c>
      <c r="E6197" t="s">
        <v>6</v>
      </c>
      <c r="F6197" t="s">
        <v>24</v>
      </c>
      <c r="G6197">
        <v>40</v>
      </c>
    </row>
    <row r="6198" spans="1:7" x14ac:dyDescent="0.25">
      <c r="A6198">
        <v>2817</v>
      </c>
      <c r="B6198">
        <v>79</v>
      </c>
      <c r="C6198" s="1">
        <v>43696</v>
      </c>
      <c r="D6198" t="s">
        <v>37</v>
      </c>
      <c r="E6198" t="s">
        <v>6</v>
      </c>
      <c r="F6198" t="s">
        <v>24</v>
      </c>
      <c r="G6198">
        <v>39</v>
      </c>
    </row>
    <row r="6199" spans="1:7" x14ac:dyDescent="0.25">
      <c r="A6199">
        <v>2818</v>
      </c>
      <c r="B6199">
        <v>80</v>
      </c>
      <c r="C6199" s="1">
        <v>43697</v>
      </c>
      <c r="D6199" t="s">
        <v>37</v>
      </c>
      <c r="E6199" t="s">
        <v>6</v>
      </c>
      <c r="F6199" t="s">
        <v>24</v>
      </c>
      <c r="G6199">
        <v>41</v>
      </c>
    </row>
    <row r="6200" spans="1:7" x14ac:dyDescent="0.25">
      <c r="A6200">
        <v>2819</v>
      </c>
      <c r="B6200">
        <v>81</v>
      </c>
      <c r="C6200" s="1">
        <v>43698</v>
      </c>
      <c r="D6200" t="s">
        <v>37</v>
      </c>
      <c r="E6200" t="s">
        <v>6</v>
      </c>
      <c r="F6200" t="s">
        <v>24</v>
      </c>
      <c r="G6200">
        <v>38</v>
      </c>
    </row>
    <row r="6201" spans="1:7" x14ac:dyDescent="0.25">
      <c r="A6201">
        <v>2820</v>
      </c>
      <c r="B6201">
        <v>82</v>
      </c>
      <c r="C6201" s="1">
        <v>43699</v>
      </c>
      <c r="D6201" t="s">
        <v>37</v>
      </c>
      <c r="E6201" t="s">
        <v>6</v>
      </c>
      <c r="F6201" t="s">
        <v>24</v>
      </c>
      <c r="G6201">
        <v>64</v>
      </c>
    </row>
    <row r="6202" spans="1:7" x14ac:dyDescent="0.25">
      <c r="A6202">
        <v>2821</v>
      </c>
      <c r="B6202">
        <v>83</v>
      </c>
      <c r="C6202" s="1">
        <v>43700</v>
      </c>
      <c r="D6202" t="s">
        <v>37</v>
      </c>
      <c r="E6202" t="s">
        <v>6</v>
      </c>
      <c r="F6202" t="s">
        <v>24</v>
      </c>
      <c r="G6202">
        <v>49</v>
      </c>
    </row>
    <row r="6203" spans="1:7" x14ac:dyDescent="0.25">
      <c r="A6203">
        <v>2822</v>
      </c>
      <c r="B6203">
        <v>84</v>
      </c>
      <c r="C6203" s="1">
        <v>43701</v>
      </c>
      <c r="D6203" t="s">
        <v>37</v>
      </c>
      <c r="E6203" t="s">
        <v>6</v>
      </c>
      <c r="F6203" t="s">
        <v>24</v>
      </c>
      <c r="G6203">
        <v>53</v>
      </c>
    </row>
    <row r="6204" spans="1:7" x14ac:dyDescent="0.25">
      <c r="A6204">
        <v>2823</v>
      </c>
      <c r="B6204">
        <v>85</v>
      </c>
      <c r="C6204" s="1">
        <v>43702</v>
      </c>
      <c r="D6204" t="s">
        <v>37</v>
      </c>
      <c r="E6204" t="s">
        <v>6</v>
      </c>
      <c r="F6204" t="s">
        <v>24</v>
      </c>
      <c r="G6204">
        <v>58</v>
      </c>
    </row>
    <row r="6205" spans="1:7" x14ac:dyDescent="0.25">
      <c r="A6205">
        <v>2824</v>
      </c>
      <c r="B6205">
        <v>86</v>
      </c>
      <c r="C6205" s="1">
        <v>43703</v>
      </c>
      <c r="D6205" t="s">
        <v>37</v>
      </c>
      <c r="E6205" t="s">
        <v>6</v>
      </c>
      <c r="F6205" t="s">
        <v>24</v>
      </c>
      <c r="G6205">
        <v>34</v>
      </c>
    </row>
    <row r="6206" spans="1:7" x14ac:dyDescent="0.25">
      <c r="A6206">
        <v>2825</v>
      </c>
      <c r="B6206">
        <v>87</v>
      </c>
      <c r="C6206" s="1">
        <v>43704</v>
      </c>
      <c r="D6206" t="s">
        <v>37</v>
      </c>
      <c r="E6206" t="s">
        <v>6</v>
      </c>
      <c r="F6206" t="s">
        <v>24</v>
      </c>
      <c r="G6206">
        <v>34</v>
      </c>
    </row>
    <row r="6207" spans="1:7" x14ac:dyDescent="0.25">
      <c r="A6207">
        <v>2826</v>
      </c>
      <c r="B6207">
        <v>88</v>
      </c>
      <c r="C6207" s="1">
        <v>43705</v>
      </c>
      <c r="D6207" t="s">
        <v>37</v>
      </c>
      <c r="E6207" t="s">
        <v>6</v>
      </c>
      <c r="F6207" t="s">
        <v>24</v>
      </c>
      <c r="G6207">
        <v>48</v>
      </c>
    </row>
    <row r="6208" spans="1:7" x14ac:dyDescent="0.25">
      <c r="A6208">
        <v>2827</v>
      </c>
      <c r="B6208">
        <v>89</v>
      </c>
      <c r="C6208" s="1">
        <v>43706</v>
      </c>
      <c r="D6208" t="s">
        <v>37</v>
      </c>
      <c r="E6208" t="s">
        <v>6</v>
      </c>
      <c r="F6208" t="s">
        <v>24</v>
      </c>
      <c r="G6208">
        <v>26</v>
      </c>
    </row>
    <row r="6209" spans="1:7" x14ac:dyDescent="0.25">
      <c r="A6209">
        <v>2828</v>
      </c>
      <c r="B6209">
        <v>90</v>
      </c>
      <c r="C6209" s="1">
        <v>43707</v>
      </c>
      <c r="D6209" t="s">
        <v>37</v>
      </c>
      <c r="E6209" t="s">
        <v>6</v>
      </c>
      <c r="F6209" t="s">
        <v>24</v>
      </c>
      <c r="G6209">
        <v>49</v>
      </c>
    </row>
    <row r="6210" spans="1:7" x14ac:dyDescent="0.25">
      <c r="A6210">
        <v>2829</v>
      </c>
      <c r="B6210">
        <v>91</v>
      </c>
      <c r="C6210" s="1">
        <v>43708</v>
      </c>
      <c r="D6210" t="s">
        <v>37</v>
      </c>
      <c r="E6210" t="s">
        <v>6</v>
      </c>
      <c r="F6210" t="s">
        <v>24</v>
      </c>
      <c r="G6210">
        <v>52</v>
      </c>
    </row>
    <row r="6211" spans="1:7" x14ac:dyDescent="0.25">
      <c r="A6211">
        <v>2830</v>
      </c>
      <c r="B6211">
        <v>92</v>
      </c>
      <c r="C6211" s="1">
        <v>43709</v>
      </c>
      <c r="D6211" t="s">
        <v>37</v>
      </c>
      <c r="E6211" t="s">
        <v>6</v>
      </c>
      <c r="F6211" t="s">
        <v>24</v>
      </c>
      <c r="G6211">
        <v>100</v>
      </c>
    </row>
    <row r="6212" spans="1:7" x14ac:dyDescent="0.25">
      <c r="A6212">
        <v>2831</v>
      </c>
      <c r="B6212">
        <v>93</v>
      </c>
      <c r="C6212" s="1">
        <v>43710</v>
      </c>
      <c r="D6212" t="s">
        <v>37</v>
      </c>
      <c r="E6212" t="s">
        <v>6</v>
      </c>
      <c r="F6212" t="s">
        <v>24</v>
      </c>
      <c r="G6212">
        <v>64</v>
      </c>
    </row>
    <row r="6213" spans="1:7" x14ac:dyDescent="0.25">
      <c r="A6213">
        <v>2832</v>
      </c>
      <c r="B6213">
        <v>94</v>
      </c>
      <c r="C6213" s="1">
        <v>43711</v>
      </c>
      <c r="D6213" t="s">
        <v>37</v>
      </c>
      <c r="E6213" t="s">
        <v>6</v>
      </c>
      <c r="F6213" t="s">
        <v>24</v>
      </c>
      <c r="G6213">
        <v>68</v>
      </c>
    </row>
    <row r="6214" spans="1:7" x14ac:dyDescent="0.25">
      <c r="A6214">
        <v>2833</v>
      </c>
      <c r="B6214">
        <v>95</v>
      </c>
      <c r="C6214" s="1">
        <v>43712</v>
      </c>
      <c r="D6214" t="s">
        <v>37</v>
      </c>
      <c r="E6214" t="s">
        <v>6</v>
      </c>
      <c r="F6214" t="s">
        <v>24</v>
      </c>
      <c r="G6214">
        <v>56</v>
      </c>
    </row>
    <row r="6215" spans="1:7" x14ac:dyDescent="0.25">
      <c r="A6215">
        <v>2834</v>
      </c>
      <c r="B6215">
        <v>96</v>
      </c>
      <c r="C6215" s="1">
        <v>43713</v>
      </c>
      <c r="D6215" t="s">
        <v>37</v>
      </c>
      <c r="E6215" t="s">
        <v>6</v>
      </c>
      <c r="F6215" t="s">
        <v>24</v>
      </c>
      <c r="G6215">
        <v>53</v>
      </c>
    </row>
    <row r="6216" spans="1:7" x14ac:dyDescent="0.25">
      <c r="A6216">
        <v>2835</v>
      </c>
      <c r="B6216">
        <v>97</v>
      </c>
      <c r="C6216" s="1">
        <v>43714</v>
      </c>
      <c r="D6216" t="s">
        <v>37</v>
      </c>
      <c r="E6216" t="s">
        <v>6</v>
      </c>
      <c r="F6216" t="s">
        <v>24</v>
      </c>
      <c r="G6216">
        <v>68</v>
      </c>
    </row>
    <row r="6217" spans="1:7" x14ac:dyDescent="0.25">
      <c r="A6217">
        <v>2836</v>
      </c>
      <c r="B6217">
        <v>98</v>
      </c>
      <c r="C6217" s="1">
        <v>43715</v>
      </c>
      <c r="D6217" t="s">
        <v>37</v>
      </c>
      <c r="E6217" t="s">
        <v>6</v>
      </c>
      <c r="F6217" t="s">
        <v>24</v>
      </c>
      <c r="G6217">
        <v>69</v>
      </c>
    </row>
    <row r="6218" spans="1:7" x14ac:dyDescent="0.25">
      <c r="A6218">
        <v>2837</v>
      </c>
      <c r="B6218">
        <v>99</v>
      </c>
      <c r="C6218" s="1">
        <v>43716</v>
      </c>
      <c r="D6218" t="s">
        <v>37</v>
      </c>
      <c r="E6218" t="s">
        <v>6</v>
      </c>
      <c r="F6218" t="s">
        <v>24</v>
      </c>
      <c r="G6218">
        <v>71</v>
      </c>
    </row>
    <row r="6219" spans="1:7" x14ac:dyDescent="0.25">
      <c r="A6219">
        <v>2838</v>
      </c>
      <c r="B6219">
        <v>100</v>
      </c>
      <c r="C6219" s="1">
        <v>43717</v>
      </c>
      <c r="D6219" t="s">
        <v>37</v>
      </c>
      <c r="E6219" t="s">
        <v>6</v>
      </c>
      <c r="F6219" t="s">
        <v>24</v>
      </c>
      <c r="G6219">
        <v>49</v>
      </c>
    </row>
    <row r="6220" spans="1:7" x14ac:dyDescent="0.25">
      <c r="A6220">
        <v>2839</v>
      </c>
      <c r="B6220">
        <v>101</v>
      </c>
      <c r="C6220" s="1">
        <v>43718</v>
      </c>
      <c r="D6220" t="s">
        <v>37</v>
      </c>
      <c r="E6220" t="s">
        <v>6</v>
      </c>
      <c r="F6220" t="s">
        <v>24</v>
      </c>
      <c r="G6220">
        <v>55</v>
      </c>
    </row>
    <row r="6221" spans="1:7" x14ac:dyDescent="0.25">
      <c r="A6221">
        <v>2840</v>
      </c>
      <c r="B6221">
        <v>102</v>
      </c>
      <c r="C6221" s="1">
        <v>43719</v>
      </c>
      <c r="D6221" t="s">
        <v>37</v>
      </c>
      <c r="E6221" t="s">
        <v>6</v>
      </c>
      <c r="F6221" t="s">
        <v>24</v>
      </c>
      <c r="G6221">
        <v>40</v>
      </c>
    </row>
    <row r="6222" spans="1:7" x14ac:dyDescent="0.25">
      <c r="A6222">
        <v>2841</v>
      </c>
      <c r="B6222">
        <v>103</v>
      </c>
      <c r="C6222" s="1">
        <v>43720</v>
      </c>
      <c r="D6222" t="s">
        <v>37</v>
      </c>
      <c r="E6222" t="s">
        <v>6</v>
      </c>
      <c r="F6222" t="s">
        <v>24</v>
      </c>
      <c r="G6222">
        <v>40</v>
      </c>
    </row>
    <row r="6223" spans="1:7" x14ac:dyDescent="0.25">
      <c r="A6223">
        <v>2842</v>
      </c>
      <c r="B6223">
        <v>104</v>
      </c>
      <c r="C6223" s="1">
        <v>43721</v>
      </c>
      <c r="D6223" t="s">
        <v>37</v>
      </c>
      <c r="E6223" t="s">
        <v>6</v>
      </c>
      <c r="F6223" t="s">
        <v>24</v>
      </c>
      <c r="G6223">
        <v>44</v>
      </c>
    </row>
    <row r="6224" spans="1:7" x14ac:dyDescent="0.25">
      <c r="A6224">
        <v>2843</v>
      </c>
      <c r="B6224">
        <v>105</v>
      </c>
      <c r="C6224" s="1">
        <v>43722</v>
      </c>
      <c r="D6224" t="s">
        <v>37</v>
      </c>
      <c r="E6224" t="s">
        <v>6</v>
      </c>
      <c r="F6224" t="s">
        <v>24</v>
      </c>
      <c r="G6224">
        <v>66</v>
      </c>
    </row>
    <row r="6225" spans="1:7" x14ac:dyDescent="0.25">
      <c r="A6225">
        <v>2844</v>
      </c>
      <c r="B6225">
        <v>106</v>
      </c>
      <c r="C6225" s="1">
        <v>43723</v>
      </c>
      <c r="D6225" t="s">
        <v>37</v>
      </c>
      <c r="E6225" t="s">
        <v>6</v>
      </c>
      <c r="F6225" t="s">
        <v>24</v>
      </c>
      <c r="G6225">
        <v>79</v>
      </c>
    </row>
    <row r="6226" spans="1:7" x14ac:dyDescent="0.25">
      <c r="A6226">
        <v>2845</v>
      </c>
      <c r="B6226">
        <v>107</v>
      </c>
      <c r="C6226" s="1">
        <v>43724</v>
      </c>
      <c r="D6226" t="s">
        <v>37</v>
      </c>
      <c r="E6226" t="s">
        <v>6</v>
      </c>
      <c r="F6226" t="s">
        <v>24</v>
      </c>
      <c r="G6226">
        <v>24</v>
      </c>
    </row>
    <row r="6227" spans="1:7" x14ac:dyDescent="0.25">
      <c r="A6227">
        <v>2846</v>
      </c>
      <c r="B6227">
        <v>108</v>
      </c>
      <c r="C6227" s="1">
        <v>43725</v>
      </c>
      <c r="D6227" t="s">
        <v>37</v>
      </c>
      <c r="E6227" t="s">
        <v>6</v>
      </c>
      <c r="F6227" t="s">
        <v>24</v>
      </c>
      <c r="G6227">
        <v>40</v>
      </c>
    </row>
    <row r="6228" spans="1:7" x14ac:dyDescent="0.25">
      <c r="A6228">
        <v>2847</v>
      </c>
      <c r="B6228">
        <v>109</v>
      </c>
      <c r="C6228" s="1">
        <v>43726</v>
      </c>
      <c r="D6228" t="s">
        <v>37</v>
      </c>
      <c r="E6228" t="s">
        <v>6</v>
      </c>
      <c r="F6228" t="s">
        <v>24</v>
      </c>
      <c r="G6228">
        <v>37</v>
      </c>
    </row>
    <row r="6229" spans="1:7" x14ac:dyDescent="0.25">
      <c r="A6229">
        <v>2848</v>
      </c>
      <c r="B6229">
        <v>110</v>
      </c>
      <c r="C6229" s="1">
        <v>43727</v>
      </c>
      <c r="D6229" t="s">
        <v>37</v>
      </c>
      <c r="E6229" t="s">
        <v>6</v>
      </c>
      <c r="F6229" t="s">
        <v>24</v>
      </c>
      <c r="G6229">
        <v>25</v>
      </c>
    </row>
    <row r="6230" spans="1:7" x14ac:dyDescent="0.25">
      <c r="A6230">
        <v>2849</v>
      </c>
      <c r="B6230">
        <v>111</v>
      </c>
      <c r="C6230" s="1">
        <v>43728</v>
      </c>
      <c r="D6230" t="s">
        <v>37</v>
      </c>
      <c r="E6230" t="s">
        <v>6</v>
      </c>
      <c r="F6230" t="s">
        <v>24</v>
      </c>
      <c r="G6230">
        <v>30</v>
      </c>
    </row>
    <row r="6231" spans="1:7" x14ac:dyDescent="0.25">
      <c r="A6231">
        <v>2850</v>
      </c>
      <c r="B6231">
        <v>112</v>
      </c>
      <c r="C6231" s="1">
        <v>43729</v>
      </c>
      <c r="D6231" t="s">
        <v>37</v>
      </c>
      <c r="E6231" t="s">
        <v>6</v>
      </c>
      <c r="F6231" t="s">
        <v>24</v>
      </c>
      <c r="G6231">
        <v>33</v>
      </c>
    </row>
    <row r="6232" spans="1:7" x14ac:dyDescent="0.25">
      <c r="A6232">
        <v>2851</v>
      </c>
      <c r="B6232">
        <v>113</v>
      </c>
      <c r="C6232" s="1">
        <v>43730</v>
      </c>
      <c r="D6232" t="s">
        <v>37</v>
      </c>
      <c r="E6232" t="s">
        <v>6</v>
      </c>
      <c r="F6232" t="s">
        <v>24</v>
      </c>
      <c r="G6232">
        <v>40</v>
      </c>
    </row>
    <row r="6233" spans="1:7" x14ac:dyDescent="0.25">
      <c r="A6233">
        <v>2852</v>
      </c>
      <c r="B6233">
        <v>114</v>
      </c>
      <c r="C6233" s="1">
        <v>43731</v>
      </c>
      <c r="D6233" t="s">
        <v>37</v>
      </c>
      <c r="E6233" t="s">
        <v>6</v>
      </c>
      <c r="F6233" t="s">
        <v>24</v>
      </c>
      <c r="G6233">
        <v>25</v>
      </c>
    </row>
    <row r="6234" spans="1:7" x14ac:dyDescent="0.25">
      <c r="A6234">
        <v>2853</v>
      </c>
      <c r="B6234">
        <v>115</v>
      </c>
      <c r="C6234" s="1">
        <v>43732</v>
      </c>
      <c r="D6234" t="s">
        <v>37</v>
      </c>
      <c r="E6234" t="s">
        <v>6</v>
      </c>
      <c r="F6234" t="s">
        <v>24</v>
      </c>
      <c r="G6234">
        <v>31</v>
      </c>
    </row>
    <row r="6235" spans="1:7" x14ac:dyDescent="0.25">
      <c r="A6235">
        <v>2854</v>
      </c>
      <c r="B6235">
        <v>116</v>
      </c>
      <c r="C6235" s="1">
        <v>43733</v>
      </c>
      <c r="D6235" t="s">
        <v>37</v>
      </c>
      <c r="E6235" t="s">
        <v>6</v>
      </c>
      <c r="F6235" t="s">
        <v>24</v>
      </c>
      <c r="G6235">
        <v>56</v>
      </c>
    </row>
    <row r="6236" spans="1:7" x14ac:dyDescent="0.25">
      <c r="A6236">
        <v>2855</v>
      </c>
      <c r="B6236">
        <v>117</v>
      </c>
      <c r="C6236" s="1">
        <v>43734</v>
      </c>
      <c r="D6236" t="s">
        <v>37</v>
      </c>
      <c r="E6236" t="s">
        <v>6</v>
      </c>
      <c r="F6236" t="s">
        <v>24</v>
      </c>
      <c r="G6236">
        <v>31</v>
      </c>
    </row>
    <row r="6237" spans="1:7" x14ac:dyDescent="0.25">
      <c r="A6237">
        <v>2856</v>
      </c>
      <c r="B6237">
        <v>118</v>
      </c>
      <c r="C6237" s="1">
        <v>43735</v>
      </c>
      <c r="D6237" t="s">
        <v>37</v>
      </c>
      <c r="E6237" t="s">
        <v>6</v>
      </c>
      <c r="F6237" t="s">
        <v>24</v>
      </c>
      <c r="G6237">
        <v>34</v>
      </c>
    </row>
    <row r="6238" spans="1:7" x14ac:dyDescent="0.25">
      <c r="A6238">
        <v>2857</v>
      </c>
      <c r="B6238">
        <v>119</v>
      </c>
      <c r="C6238" s="1">
        <v>43736</v>
      </c>
      <c r="D6238" t="s">
        <v>37</v>
      </c>
      <c r="E6238" t="s">
        <v>6</v>
      </c>
      <c r="F6238" t="s">
        <v>24</v>
      </c>
      <c r="G6238">
        <v>29</v>
      </c>
    </row>
    <row r="6239" spans="1:7" x14ac:dyDescent="0.25">
      <c r="A6239">
        <v>2858</v>
      </c>
      <c r="B6239">
        <v>120</v>
      </c>
      <c r="C6239" s="1">
        <v>43737</v>
      </c>
      <c r="D6239" t="s">
        <v>37</v>
      </c>
      <c r="E6239" t="s">
        <v>6</v>
      </c>
      <c r="F6239" t="s">
        <v>24</v>
      </c>
      <c r="G6239">
        <v>36</v>
      </c>
    </row>
    <row r="6240" spans="1:7" x14ac:dyDescent="0.25">
      <c r="A6240">
        <v>2859</v>
      </c>
      <c r="B6240">
        <v>121</v>
      </c>
      <c r="C6240" s="1">
        <v>43738</v>
      </c>
      <c r="D6240" t="s">
        <v>37</v>
      </c>
      <c r="E6240" t="s">
        <v>6</v>
      </c>
      <c r="F6240" t="s">
        <v>24</v>
      </c>
      <c r="G6240">
        <v>40</v>
      </c>
    </row>
    <row r="6241" spans="1:7" x14ac:dyDescent="0.25">
      <c r="A6241">
        <v>2860</v>
      </c>
      <c r="B6241">
        <v>122</v>
      </c>
      <c r="C6241" s="1">
        <v>43739</v>
      </c>
      <c r="D6241" t="s">
        <v>37</v>
      </c>
      <c r="E6241" t="s">
        <v>6</v>
      </c>
      <c r="F6241" t="s">
        <v>24</v>
      </c>
      <c r="G6241">
        <v>42</v>
      </c>
    </row>
    <row r="6242" spans="1:7" x14ac:dyDescent="0.25">
      <c r="A6242">
        <v>2861</v>
      </c>
      <c r="B6242">
        <v>123</v>
      </c>
      <c r="C6242" s="1">
        <v>43740</v>
      </c>
      <c r="D6242" t="s">
        <v>37</v>
      </c>
      <c r="E6242" t="s">
        <v>6</v>
      </c>
      <c r="F6242" t="s">
        <v>24</v>
      </c>
      <c r="G6242">
        <v>22</v>
      </c>
    </row>
    <row r="6243" spans="1:7" x14ac:dyDescent="0.25">
      <c r="A6243">
        <v>2862</v>
      </c>
      <c r="B6243">
        <v>124</v>
      </c>
      <c r="C6243" s="1">
        <v>43741</v>
      </c>
      <c r="D6243" t="s">
        <v>37</v>
      </c>
      <c r="E6243" t="s">
        <v>6</v>
      </c>
      <c r="F6243" t="s">
        <v>24</v>
      </c>
      <c r="G6243">
        <v>23</v>
      </c>
    </row>
    <row r="6244" spans="1:7" x14ac:dyDescent="0.25">
      <c r="A6244">
        <v>2863</v>
      </c>
      <c r="B6244">
        <v>125</v>
      </c>
      <c r="C6244" s="1">
        <v>43742</v>
      </c>
      <c r="D6244" t="s">
        <v>37</v>
      </c>
      <c r="E6244" t="s">
        <v>6</v>
      </c>
      <c r="F6244" t="s">
        <v>24</v>
      </c>
      <c r="G6244">
        <v>21</v>
      </c>
    </row>
    <row r="6245" spans="1:7" x14ac:dyDescent="0.25">
      <c r="A6245">
        <v>2864</v>
      </c>
      <c r="B6245">
        <v>126</v>
      </c>
      <c r="C6245" s="1">
        <v>43743</v>
      </c>
      <c r="D6245" t="s">
        <v>37</v>
      </c>
      <c r="E6245" t="s">
        <v>6</v>
      </c>
      <c r="F6245" t="s">
        <v>24</v>
      </c>
      <c r="G6245">
        <v>30</v>
      </c>
    </row>
    <row r="6246" spans="1:7" x14ac:dyDescent="0.25">
      <c r="A6246">
        <v>2865</v>
      </c>
      <c r="B6246">
        <v>127</v>
      </c>
      <c r="C6246" s="1">
        <v>43744</v>
      </c>
      <c r="D6246" t="s">
        <v>37</v>
      </c>
      <c r="E6246" t="s">
        <v>6</v>
      </c>
      <c r="F6246" t="s">
        <v>24</v>
      </c>
      <c r="G6246">
        <v>25</v>
      </c>
    </row>
    <row r="6247" spans="1:7" x14ac:dyDescent="0.25">
      <c r="A6247">
        <v>2866</v>
      </c>
      <c r="B6247">
        <v>128</v>
      </c>
      <c r="C6247" s="1">
        <v>43745</v>
      </c>
      <c r="D6247" t="s">
        <v>37</v>
      </c>
      <c r="E6247" t="s">
        <v>6</v>
      </c>
      <c r="F6247" t="s">
        <v>24</v>
      </c>
      <c r="G6247">
        <v>22</v>
      </c>
    </row>
    <row r="6248" spans="1:7" x14ac:dyDescent="0.25">
      <c r="A6248">
        <v>2867</v>
      </c>
      <c r="B6248">
        <v>129</v>
      </c>
      <c r="C6248" s="1">
        <v>43746</v>
      </c>
      <c r="D6248" t="s">
        <v>37</v>
      </c>
      <c r="E6248" t="s">
        <v>6</v>
      </c>
      <c r="F6248" t="s">
        <v>24</v>
      </c>
      <c r="G6248">
        <v>22</v>
      </c>
    </row>
    <row r="6249" spans="1:7" x14ac:dyDescent="0.25">
      <c r="A6249">
        <v>2868</v>
      </c>
      <c r="B6249">
        <v>130</v>
      </c>
      <c r="C6249" s="1">
        <v>43747</v>
      </c>
      <c r="D6249" t="s">
        <v>37</v>
      </c>
      <c r="E6249" t="s">
        <v>6</v>
      </c>
      <c r="F6249" t="s">
        <v>24</v>
      </c>
      <c r="G6249">
        <v>25</v>
      </c>
    </row>
    <row r="6250" spans="1:7" x14ac:dyDescent="0.25">
      <c r="A6250">
        <v>2869</v>
      </c>
      <c r="B6250">
        <v>131</v>
      </c>
      <c r="C6250" s="1">
        <v>43748</v>
      </c>
      <c r="D6250" t="s">
        <v>37</v>
      </c>
      <c r="E6250" t="s">
        <v>6</v>
      </c>
      <c r="F6250" t="s">
        <v>24</v>
      </c>
      <c r="G6250">
        <v>25</v>
      </c>
    </row>
    <row r="6251" spans="1:7" x14ac:dyDescent="0.25">
      <c r="A6251">
        <v>2870</v>
      </c>
      <c r="B6251">
        <v>132</v>
      </c>
      <c r="C6251" s="1">
        <v>43749</v>
      </c>
      <c r="D6251" t="s">
        <v>37</v>
      </c>
      <c r="E6251" t="s">
        <v>6</v>
      </c>
      <c r="F6251" t="s">
        <v>24</v>
      </c>
      <c r="G6251">
        <v>30</v>
      </c>
    </row>
    <row r="6252" spans="1:7" x14ac:dyDescent="0.25">
      <c r="A6252">
        <v>2871</v>
      </c>
      <c r="B6252">
        <v>133</v>
      </c>
      <c r="C6252" s="1">
        <v>43750</v>
      </c>
      <c r="D6252" t="s">
        <v>37</v>
      </c>
      <c r="E6252" t="s">
        <v>6</v>
      </c>
      <c r="F6252" t="s">
        <v>24</v>
      </c>
      <c r="G6252">
        <v>7</v>
      </c>
    </row>
    <row r="6253" spans="1:7" x14ac:dyDescent="0.25">
      <c r="A6253">
        <v>2872</v>
      </c>
      <c r="B6253">
        <v>134</v>
      </c>
      <c r="C6253" s="1">
        <v>43751</v>
      </c>
      <c r="D6253" t="s">
        <v>37</v>
      </c>
      <c r="E6253" t="s">
        <v>6</v>
      </c>
      <c r="F6253" t="s">
        <v>24</v>
      </c>
      <c r="G6253">
        <v>24</v>
      </c>
    </row>
    <row r="6254" spans="1:7" x14ac:dyDescent="0.25">
      <c r="A6254">
        <v>2873</v>
      </c>
      <c r="B6254">
        <v>135</v>
      </c>
      <c r="C6254" s="1">
        <v>43752</v>
      </c>
      <c r="D6254" t="s">
        <v>37</v>
      </c>
      <c r="E6254" t="s">
        <v>6</v>
      </c>
      <c r="F6254" t="s">
        <v>24</v>
      </c>
      <c r="G6254">
        <v>31</v>
      </c>
    </row>
    <row r="6255" spans="1:7" x14ac:dyDescent="0.25">
      <c r="A6255">
        <v>2874</v>
      </c>
      <c r="B6255">
        <v>136</v>
      </c>
      <c r="C6255" s="1">
        <v>43753</v>
      </c>
      <c r="D6255" t="s">
        <v>37</v>
      </c>
      <c r="E6255" t="s">
        <v>6</v>
      </c>
      <c r="F6255" t="s">
        <v>24</v>
      </c>
      <c r="G6255">
        <v>25</v>
      </c>
    </row>
    <row r="6256" spans="1:7" x14ac:dyDescent="0.25">
      <c r="A6256">
        <v>2875</v>
      </c>
      <c r="B6256">
        <v>137</v>
      </c>
      <c r="C6256" s="1">
        <v>43754</v>
      </c>
      <c r="D6256" t="s">
        <v>37</v>
      </c>
      <c r="E6256" t="s">
        <v>6</v>
      </c>
      <c r="F6256" t="s">
        <v>24</v>
      </c>
      <c r="G6256">
        <v>16</v>
      </c>
    </row>
    <row r="6257" spans="1:7" x14ac:dyDescent="0.25">
      <c r="A6257">
        <v>2876</v>
      </c>
      <c r="B6257">
        <v>138</v>
      </c>
      <c r="C6257" s="1">
        <v>43755</v>
      </c>
      <c r="D6257" t="s">
        <v>37</v>
      </c>
      <c r="E6257" t="s">
        <v>6</v>
      </c>
      <c r="F6257" t="s">
        <v>24</v>
      </c>
      <c r="G6257">
        <v>6</v>
      </c>
    </row>
    <row r="6258" spans="1:7" x14ac:dyDescent="0.25">
      <c r="A6258">
        <v>2877</v>
      </c>
      <c r="B6258">
        <v>139</v>
      </c>
      <c r="C6258" s="1">
        <v>43756</v>
      </c>
      <c r="D6258" t="s">
        <v>37</v>
      </c>
      <c r="E6258" t="s">
        <v>6</v>
      </c>
      <c r="F6258" t="s">
        <v>24</v>
      </c>
      <c r="G6258">
        <v>21</v>
      </c>
    </row>
    <row r="6259" spans="1:7" x14ac:dyDescent="0.25">
      <c r="A6259">
        <v>2878</v>
      </c>
      <c r="B6259">
        <v>140</v>
      </c>
      <c r="C6259" s="1">
        <v>43757</v>
      </c>
      <c r="D6259" t="s">
        <v>37</v>
      </c>
      <c r="E6259" t="s">
        <v>6</v>
      </c>
      <c r="F6259" t="s">
        <v>24</v>
      </c>
      <c r="G6259">
        <v>11</v>
      </c>
    </row>
    <row r="6260" spans="1:7" x14ac:dyDescent="0.25">
      <c r="A6260">
        <v>2879</v>
      </c>
      <c r="B6260">
        <v>141</v>
      </c>
      <c r="C6260" s="1">
        <v>43758</v>
      </c>
      <c r="D6260" t="s">
        <v>37</v>
      </c>
      <c r="E6260" t="s">
        <v>6</v>
      </c>
      <c r="F6260" t="s">
        <v>24</v>
      </c>
      <c r="G6260">
        <v>22</v>
      </c>
    </row>
    <row r="6261" spans="1:7" x14ac:dyDescent="0.25">
      <c r="A6261">
        <v>2880</v>
      </c>
      <c r="B6261">
        <v>142</v>
      </c>
      <c r="C6261" s="1">
        <v>43759</v>
      </c>
      <c r="D6261" t="s">
        <v>37</v>
      </c>
      <c r="E6261" t="s">
        <v>6</v>
      </c>
      <c r="F6261" t="s">
        <v>24</v>
      </c>
      <c r="G6261">
        <v>19</v>
      </c>
    </row>
    <row r="6262" spans="1:7" x14ac:dyDescent="0.25">
      <c r="A6262">
        <v>2881</v>
      </c>
      <c r="B6262">
        <v>143</v>
      </c>
      <c r="C6262" s="1">
        <v>43760</v>
      </c>
      <c r="D6262" t="s">
        <v>37</v>
      </c>
      <c r="E6262" t="s">
        <v>6</v>
      </c>
      <c r="F6262" t="s">
        <v>24</v>
      </c>
      <c r="G6262">
        <v>13</v>
      </c>
    </row>
    <row r="6263" spans="1:7" x14ac:dyDescent="0.25">
      <c r="A6263">
        <v>2882</v>
      </c>
      <c r="B6263">
        <v>144</v>
      </c>
      <c r="C6263" s="1">
        <v>43761</v>
      </c>
      <c r="D6263" t="s">
        <v>37</v>
      </c>
      <c r="E6263" t="s">
        <v>6</v>
      </c>
      <c r="F6263" t="s">
        <v>24</v>
      </c>
      <c r="G6263">
        <v>19</v>
      </c>
    </row>
    <row r="6264" spans="1:7" x14ac:dyDescent="0.25">
      <c r="A6264">
        <v>2883</v>
      </c>
      <c r="B6264">
        <v>145</v>
      </c>
      <c r="C6264" s="1">
        <v>43762</v>
      </c>
      <c r="D6264" t="s">
        <v>37</v>
      </c>
      <c r="E6264" t="s">
        <v>6</v>
      </c>
      <c r="F6264" t="s">
        <v>24</v>
      </c>
      <c r="G6264">
        <v>10</v>
      </c>
    </row>
    <row r="6265" spans="1:7" x14ac:dyDescent="0.25">
      <c r="A6265">
        <v>2884</v>
      </c>
      <c r="B6265">
        <v>146</v>
      </c>
      <c r="C6265" s="1">
        <v>43763</v>
      </c>
      <c r="D6265" t="s">
        <v>37</v>
      </c>
      <c r="E6265" t="s">
        <v>6</v>
      </c>
      <c r="F6265" t="s">
        <v>24</v>
      </c>
      <c r="G6265">
        <v>14</v>
      </c>
    </row>
    <row r="6266" spans="1:7" x14ac:dyDescent="0.25">
      <c r="A6266">
        <v>2885</v>
      </c>
      <c r="B6266">
        <v>147</v>
      </c>
      <c r="C6266" s="1">
        <v>43764</v>
      </c>
      <c r="D6266" t="s">
        <v>37</v>
      </c>
      <c r="E6266" t="s">
        <v>6</v>
      </c>
      <c r="F6266" t="s">
        <v>24</v>
      </c>
      <c r="G6266">
        <v>4</v>
      </c>
    </row>
    <row r="6267" spans="1:7" x14ac:dyDescent="0.25">
      <c r="A6267">
        <v>2886</v>
      </c>
      <c r="B6267">
        <v>148</v>
      </c>
      <c r="C6267" s="1">
        <v>43765</v>
      </c>
      <c r="D6267" t="s">
        <v>37</v>
      </c>
      <c r="E6267" t="s">
        <v>6</v>
      </c>
      <c r="F6267" t="s">
        <v>24</v>
      </c>
      <c r="G6267">
        <v>8</v>
      </c>
    </row>
    <row r="6268" spans="1:7" x14ac:dyDescent="0.25">
      <c r="A6268">
        <v>2887</v>
      </c>
      <c r="B6268">
        <v>149</v>
      </c>
      <c r="C6268" s="1">
        <v>43766</v>
      </c>
      <c r="D6268" t="s">
        <v>37</v>
      </c>
      <c r="E6268" t="s">
        <v>6</v>
      </c>
      <c r="F6268" t="s">
        <v>24</v>
      </c>
      <c r="G6268">
        <v>10</v>
      </c>
    </row>
    <row r="6269" spans="1:7" x14ac:dyDescent="0.25">
      <c r="A6269">
        <v>2888</v>
      </c>
      <c r="B6269">
        <v>150</v>
      </c>
      <c r="C6269" s="1">
        <v>43767</v>
      </c>
      <c r="D6269" t="s">
        <v>37</v>
      </c>
      <c r="E6269" t="s">
        <v>6</v>
      </c>
      <c r="F6269" t="s">
        <v>24</v>
      </c>
      <c r="G6269">
        <v>20</v>
      </c>
    </row>
    <row r="6270" spans="1:7" x14ac:dyDescent="0.25">
      <c r="A6270">
        <v>2889</v>
      </c>
      <c r="B6270">
        <v>151</v>
      </c>
      <c r="C6270" s="1">
        <v>43768</v>
      </c>
      <c r="D6270" t="s">
        <v>37</v>
      </c>
      <c r="E6270" t="s">
        <v>6</v>
      </c>
      <c r="F6270" t="s">
        <v>24</v>
      </c>
      <c r="G6270">
        <v>7</v>
      </c>
    </row>
    <row r="6271" spans="1:7" x14ac:dyDescent="0.25">
      <c r="A6271">
        <v>2890</v>
      </c>
      <c r="B6271">
        <v>152</v>
      </c>
      <c r="C6271" s="1">
        <v>43769</v>
      </c>
      <c r="D6271" t="s">
        <v>37</v>
      </c>
      <c r="E6271" t="s">
        <v>6</v>
      </c>
      <c r="F6271" t="s">
        <v>24</v>
      </c>
      <c r="G6271">
        <v>18</v>
      </c>
    </row>
    <row r="6272" spans="1:7" x14ac:dyDescent="0.25">
      <c r="A6272">
        <v>2891</v>
      </c>
      <c r="B6272">
        <v>153</v>
      </c>
      <c r="C6272" s="1">
        <v>43770</v>
      </c>
      <c r="D6272" t="s">
        <v>37</v>
      </c>
      <c r="E6272" t="s">
        <v>6</v>
      </c>
      <c r="F6272" t="s">
        <v>24</v>
      </c>
      <c r="G6272">
        <v>8</v>
      </c>
    </row>
    <row r="6273" spans="1:7" x14ac:dyDescent="0.25">
      <c r="A6273">
        <v>2892</v>
      </c>
      <c r="B6273">
        <v>154</v>
      </c>
      <c r="C6273" s="1">
        <v>43771</v>
      </c>
      <c r="D6273" t="s">
        <v>37</v>
      </c>
      <c r="E6273" t="s">
        <v>6</v>
      </c>
      <c r="F6273" t="s">
        <v>24</v>
      </c>
      <c r="G6273">
        <v>8</v>
      </c>
    </row>
    <row r="6274" spans="1:7" x14ac:dyDescent="0.25">
      <c r="A6274">
        <v>2893</v>
      </c>
      <c r="B6274">
        <v>155</v>
      </c>
      <c r="C6274" s="1">
        <v>43772</v>
      </c>
      <c r="D6274" t="s">
        <v>37</v>
      </c>
      <c r="E6274" t="s">
        <v>6</v>
      </c>
      <c r="F6274" t="s">
        <v>24</v>
      </c>
      <c r="G6274">
        <v>23</v>
      </c>
    </row>
    <row r="6275" spans="1:7" x14ac:dyDescent="0.25">
      <c r="A6275">
        <v>2894</v>
      </c>
      <c r="B6275">
        <v>156</v>
      </c>
      <c r="C6275" s="1">
        <v>43773</v>
      </c>
      <c r="D6275" t="s">
        <v>37</v>
      </c>
      <c r="E6275" t="s">
        <v>6</v>
      </c>
      <c r="F6275" t="s">
        <v>24</v>
      </c>
      <c r="G6275">
        <v>19</v>
      </c>
    </row>
    <row r="6276" spans="1:7" x14ac:dyDescent="0.25">
      <c r="A6276">
        <v>2895</v>
      </c>
      <c r="B6276">
        <v>157</v>
      </c>
      <c r="C6276" s="1">
        <v>43774</v>
      </c>
      <c r="D6276" t="s">
        <v>37</v>
      </c>
      <c r="E6276" t="s">
        <v>6</v>
      </c>
      <c r="F6276" t="s">
        <v>24</v>
      </c>
      <c r="G6276">
        <v>13</v>
      </c>
    </row>
    <row r="6277" spans="1:7" x14ac:dyDescent="0.25">
      <c r="A6277">
        <v>2896</v>
      </c>
      <c r="B6277">
        <v>158</v>
      </c>
      <c r="C6277" s="1">
        <v>43775</v>
      </c>
      <c r="D6277" t="s">
        <v>37</v>
      </c>
      <c r="E6277" t="s">
        <v>6</v>
      </c>
      <c r="F6277" t="s">
        <v>24</v>
      </c>
      <c r="G6277">
        <v>22</v>
      </c>
    </row>
    <row r="6278" spans="1:7" x14ac:dyDescent="0.25">
      <c r="A6278">
        <v>2897</v>
      </c>
      <c r="B6278">
        <v>159</v>
      </c>
      <c r="C6278" s="1">
        <v>43776</v>
      </c>
      <c r="D6278" t="s">
        <v>37</v>
      </c>
      <c r="E6278" t="s">
        <v>6</v>
      </c>
      <c r="F6278" t="s">
        <v>24</v>
      </c>
      <c r="G6278">
        <v>19</v>
      </c>
    </row>
    <row r="6279" spans="1:7" x14ac:dyDescent="0.25">
      <c r="A6279">
        <v>2898</v>
      </c>
      <c r="B6279">
        <v>160</v>
      </c>
      <c r="C6279" s="1">
        <v>43777</v>
      </c>
      <c r="D6279" t="s">
        <v>37</v>
      </c>
      <c r="E6279" t="s">
        <v>6</v>
      </c>
      <c r="F6279" t="s">
        <v>24</v>
      </c>
      <c r="G6279">
        <v>7</v>
      </c>
    </row>
    <row r="6280" spans="1:7" x14ac:dyDescent="0.25">
      <c r="A6280">
        <v>2899</v>
      </c>
      <c r="B6280">
        <v>161</v>
      </c>
      <c r="C6280" s="1">
        <v>43778</v>
      </c>
      <c r="D6280" t="s">
        <v>37</v>
      </c>
      <c r="E6280" t="s">
        <v>6</v>
      </c>
      <c r="F6280" t="s">
        <v>24</v>
      </c>
      <c r="G6280">
        <v>11</v>
      </c>
    </row>
    <row r="6281" spans="1:7" x14ac:dyDescent="0.25">
      <c r="A6281">
        <v>2900</v>
      </c>
      <c r="B6281">
        <v>162</v>
      </c>
      <c r="C6281" s="1">
        <v>43779</v>
      </c>
      <c r="D6281" t="s">
        <v>37</v>
      </c>
      <c r="E6281" t="s">
        <v>6</v>
      </c>
      <c r="F6281" t="s">
        <v>24</v>
      </c>
      <c r="G6281">
        <v>4</v>
      </c>
    </row>
    <row r="6282" spans="1:7" x14ac:dyDescent="0.25">
      <c r="A6282">
        <v>2901</v>
      </c>
      <c r="B6282">
        <v>163</v>
      </c>
      <c r="C6282" s="1">
        <v>43780</v>
      </c>
      <c r="D6282" t="s">
        <v>37</v>
      </c>
      <c r="E6282" t="s">
        <v>6</v>
      </c>
      <c r="F6282" t="s">
        <v>24</v>
      </c>
      <c r="G6282">
        <v>9</v>
      </c>
    </row>
    <row r="6283" spans="1:7" x14ac:dyDescent="0.25">
      <c r="A6283">
        <v>2902</v>
      </c>
      <c r="B6283">
        <v>164</v>
      </c>
      <c r="C6283" s="1">
        <v>43781</v>
      </c>
      <c r="D6283" t="s">
        <v>37</v>
      </c>
      <c r="E6283" t="s">
        <v>6</v>
      </c>
      <c r="F6283" t="s">
        <v>24</v>
      </c>
      <c r="G6283">
        <v>9</v>
      </c>
    </row>
    <row r="6284" spans="1:7" x14ac:dyDescent="0.25">
      <c r="A6284">
        <v>2903</v>
      </c>
      <c r="B6284">
        <v>165</v>
      </c>
      <c r="C6284" s="1">
        <v>43782</v>
      </c>
      <c r="D6284" t="s">
        <v>37</v>
      </c>
      <c r="E6284" t="s">
        <v>6</v>
      </c>
      <c r="F6284" t="s">
        <v>24</v>
      </c>
      <c r="G6284">
        <v>9</v>
      </c>
    </row>
    <row r="6285" spans="1:7" x14ac:dyDescent="0.25">
      <c r="A6285">
        <v>2904</v>
      </c>
      <c r="B6285">
        <v>166</v>
      </c>
      <c r="C6285" s="1">
        <v>43783</v>
      </c>
      <c r="D6285" t="s">
        <v>37</v>
      </c>
      <c r="E6285" t="s">
        <v>6</v>
      </c>
      <c r="F6285" t="s">
        <v>24</v>
      </c>
      <c r="G6285">
        <v>3</v>
      </c>
    </row>
    <row r="6286" spans="1:7" x14ac:dyDescent="0.25">
      <c r="A6286">
        <v>2905</v>
      </c>
      <c r="B6286">
        <v>167</v>
      </c>
      <c r="C6286" s="1">
        <v>43784</v>
      </c>
      <c r="D6286" t="s">
        <v>37</v>
      </c>
      <c r="E6286" t="s">
        <v>6</v>
      </c>
      <c r="F6286" t="s">
        <v>24</v>
      </c>
      <c r="G6286">
        <v>10</v>
      </c>
    </row>
    <row r="6287" spans="1:7" x14ac:dyDescent="0.25">
      <c r="A6287">
        <v>2906</v>
      </c>
      <c r="B6287">
        <v>168</v>
      </c>
      <c r="C6287" s="1">
        <v>43785</v>
      </c>
      <c r="D6287" t="s">
        <v>37</v>
      </c>
      <c r="E6287" t="s">
        <v>6</v>
      </c>
      <c r="F6287" t="s">
        <v>24</v>
      </c>
      <c r="G6287">
        <v>14</v>
      </c>
    </row>
    <row r="6288" spans="1:7" x14ac:dyDescent="0.25">
      <c r="A6288">
        <v>2907</v>
      </c>
      <c r="B6288">
        <v>169</v>
      </c>
      <c r="C6288" s="1">
        <v>43786</v>
      </c>
      <c r="D6288" t="s">
        <v>37</v>
      </c>
      <c r="E6288" t="s">
        <v>6</v>
      </c>
      <c r="F6288" t="s">
        <v>24</v>
      </c>
      <c r="G6288">
        <v>3</v>
      </c>
    </row>
    <row r="6289" spans="1:7" x14ac:dyDescent="0.25">
      <c r="A6289">
        <v>2908</v>
      </c>
      <c r="B6289">
        <v>170</v>
      </c>
      <c r="C6289" s="1">
        <v>43787</v>
      </c>
      <c r="D6289" t="s">
        <v>37</v>
      </c>
      <c r="E6289" t="s">
        <v>6</v>
      </c>
      <c r="F6289" t="s">
        <v>24</v>
      </c>
      <c r="G6289">
        <v>9</v>
      </c>
    </row>
    <row r="6290" spans="1:7" x14ac:dyDescent="0.25">
      <c r="A6290">
        <v>2909</v>
      </c>
      <c r="B6290">
        <v>171</v>
      </c>
      <c r="C6290" s="1">
        <v>43788</v>
      </c>
      <c r="D6290" t="s">
        <v>37</v>
      </c>
      <c r="E6290" t="s">
        <v>6</v>
      </c>
      <c r="F6290" t="s">
        <v>24</v>
      </c>
      <c r="G6290">
        <v>6</v>
      </c>
    </row>
    <row r="6291" spans="1:7" x14ac:dyDescent="0.25">
      <c r="A6291">
        <v>2910</v>
      </c>
      <c r="B6291">
        <v>172</v>
      </c>
      <c r="C6291" s="1">
        <v>43789</v>
      </c>
      <c r="D6291" t="s">
        <v>37</v>
      </c>
      <c r="E6291" t="s">
        <v>6</v>
      </c>
      <c r="F6291" t="s">
        <v>24</v>
      </c>
      <c r="G6291">
        <v>18</v>
      </c>
    </row>
    <row r="6292" spans="1:7" x14ac:dyDescent="0.25">
      <c r="A6292">
        <v>2911</v>
      </c>
      <c r="B6292">
        <v>173</v>
      </c>
      <c r="C6292" s="1">
        <v>43790</v>
      </c>
      <c r="D6292" t="s">
        <v>37</v>
      </c>
      <c r="E6292" t="s">
        <v>6</v>
      </c>
      <c r="F6292" t="s">
        <v>24</v>
      </c>
      <c r="G6292">
        <v>9</v>
      </c>
    </row>
    <row r="6293" spans="1:7" x14ac:dyDescent="0.25">
      <c r="A6293">
        <v>2912</v>
      </c>
      <c r="B6293">
        <v>174</v>
      </c>
      <c r="C6293" s="1">
        <v>43791</v>
      </c>
      <c r="D6293" t="s">
        <v>37</v>
      </c>
      <c r="E6293" t="s">
        <v>6</v>
      </c>
      <c r="F6293" t="s">
        <v>24</v>
      </c>
      <c r="G6293">
        <v>14</v>
      </c>
    </row>
    <row r="6294" spans="1:7" x14ac:dyDescent="0.25">
      <c r="A6294">
        <v>2913</v>
      </c>
      <c r="B6294">
        <v>175</v>
      </c>
      <c r="C6294" s="1">
        <v>43792</v>
      </c>
      <c r="D6294" t="s">
        <v>37</v>
      </c>
      <c r="E6294" t="s">
        <v>6</v>
      </c>
      <c r="F6294" t="s">
        <v>24</v>
      </c>
      <c r="G6294">
        <v>11</v>
      </c>
    </row>
    <row r="6295" spans="1:7" x14ac:dyDescent="0.25">
      <c r="A6295">
        <v>2914</v>
      </c>
      <c r="B6295">
        <v>176</v>
      </c>
      <c r="C6295" s="1">
        <v>43793</v>
      </c>
      <c r="D6295" t="s">
        <v>37</v>
      </c>
      <c r="E6295" t="s">
        <v>6</v>
      </c>
      <c r="F6295" t="s">
        <v>24</v>
      </c>
      <c r="G6295">
        <v>14</v>
      </c>
    </row>
    <row r="6296" spans="1:7" x14ac:dyDescent="0.25">
      <c r="A6296">
        <v>2915</v>
      </c>
      <c r="B6296">
        <v>177</v>
      </c>
      <c r="C6296" s="1">
        <v>43794</v>
      </c>
      <c r="D6296" t="s">
        <v>37</v>
      </c>
      <c r="E6296" t="s">
        <v>6</v>
      </c>
      <c r="F6296" t="s">
        <v>24</v>
      </c>
      <c r="G6296">
        <v>15</v>
      </c>
    </row>
    <row r="6297" spans="1:7" x14ac:dyDescent="0.25">
      <c r="A6297">
        <v>2916</v>
      </c>
      <c r="B6297">
        <v>178</v>
      </c>
      <c r="C6297" s="1">
        <v>43795</v>
      </c>
      <c r="D6297" t="s">
        <v>37</v>
      </c>
      <c r="E6297" t="s">
        <v>6</v>
      </c>
      <c r="F6297" t="s">
        <v>24</v>
      </c>
      <c r="G6297">
        <v>15</v>
      </c>
    </row>
    <row r="6298" spans="1:7" x14ac:dyDescent="0.25">
      <c r="A6298">
        <v>2917</v>
      </c>
      <c r="B6298">
        <v>179</v>
      </c>
      <c r="C6298" s="1">
        <v>43796</v>
      </c>
      <c r="D6298" t="s">
        <v>37</v>
      </c>
      <c r="E6298" t="s">
        <v>6</v>
      </c>
      <c r="F6298" t="s">
        <v>24</v>
      </c>
      <c r="G6298">
        <v>12</v>
      </c>
    </row>
    <row r="6299" spans="1:7" x14ac:dyDescent="0.25">
      <c r="A6299">
        <v>2918</v>
      </c>
      <c r="B6299">
        <v>180</v>
      </c>
      <c r="C6299" s="1">
        <v>43797</v>
      </c>
      <c r="D6299" t="s">
        <v>37</v>
      </c>
      <c r="E6299" t="s">
        <v>6</v>
      </c>
      <c r="F6299" t="s">
        <v>24</v>
      </c>
      <c r="G6299">
        <v>12</v>
      </c>
    </row>
    <row r="6300" spans="1:7" x14ac:dyDescent="0.25">
      <c r="A6300">
        <v>2919</v>
      </c>
      <c r="B6300">
        <v>181</v>
      </c>
      <c r="C6300" s="1">
        <v>43798</v>
      </c>
      <c r="D6300" t="s">
        <v>37</v>
      </c>
      <c r="E6300" t="s">
        <v>6</v>
      </c>
      <c r="F6300" t="s">
        <v>24</v>
      </c>
      <c r="G6300">
        <v>7</v>
      </c>
    </row>
    <row r="6301" spans="1:7" x14ac:dyDescent="0.25">
      <c r="A6301">
        <v>2920</v>
      </c>
      <c r="B6301">
        <v>182</v>
      </c>
      <c r="C6301" s="1">
        <v>43799</v>
      </c>
      <c r="D6301" t="s">
        <v>37</v>
      </c>
      <c r="E6301" t="s">
        <v>6</v>
      </c>
      <c r="F6301" t="s">
        <v>24</v>
      </c>
      <c r="G6301">
        <v>7</v>
      </c>
    </row>
    <row r="6302" spans="1:7" x14ac:dyDescent="0.25">
      <c r="A6302">
        <v>2921</v>
      </c>
      <c r="B6302">
        <v>183</v>
      </c>
      <c r="C6302" s="1">
        <v>43800</v>
      </c>
      <c r="D6302" t="s">
        <v>37</v>
      </c>
      <c r="E6302" t="s">
        <v>6</v>
      </c>
      <c r="F6302" t="s">
        <v>24</v>
      </c>
      <c r="G6302">
        <v>0</v>
      </c>
    </row>
    <row r="6303" spans="1:7" x14ac:dyDescent="0.25">
      <c r="A6303">
        <v>2922</v>
      </c>
      <c r="B6303">
        <v>184</v>
      </c>
      <c r="C6303" s="1">
        <v>43801</v>
      </c>
      <c r="D6303" t="s">
        <v>37</v>
      </c>
      <c r="E6303" t="s">
        <v>6</v>
      </c>
      <c r="F6303" t="s">
        <v>24</v>
      </c>
      <c r="G6303">
        <v>0</v>
      </c>
    </row>
    <row r="6304" spans="1:7" x14ac:dyDescent="0.25">
      <c r="A6304">
        <v>2923</v>
      </c>
      <c r="B6304">
        <v>185</v>
      </c>
      <c r="C6304" s="1">
        <v>43802</v>
      </c>
      <c r="D6304" t="s">
        <v>37</v>
      </c>
      <c r="E6304" t="s">
        <v>6</v>
      </c>
      <c r="F6304" t="s">
        <v>24</v>
      </c>
      <c r="G6304">
        <v>3</v>
      </c>
    </row>
    <row r="6305" spans="1:7" x14ac:dyDescent="0.25">
      <c r="A6305">
        <v>2924</v>
      </c>
      <c r="B6305">
        <v>186</v>
      </c>
      <c r="C6305" s="1">
        <v>43803</v>
      </c>
      <c r="D6305" t="s">
        <v>37</v>
      </c>
      <c r="E6305" t="s">
        <v>6</v>
      </c>
      <c r="F6305" t="s">
        <v>24</v>
      </c>
      <c r="G6305">
        <v>13</v>
      </c>
    </row>
    <row r="6306" spans="1:7" x14ac:dyDescent="0.25">
      <c r="A6306">
        <v>2925</v>
      </c>
      <c r="B6306">
        <v>187</v>
      </c>
      <c r="C6306" s="1">
        <v>43804</v>
      </c>
      <c r="D6306" t="s">
        <v>37</v>
      </c>
      <c r="E6306" t="s">
        <v>6</v>
      </c>
      <c r="F6306" t="s">
        <v>24</v>
      </c>
      <c r="G6306">
        <v>6</v>
      </c>
    </row>
    <row r="6307" spans="1:7" x14ac:dyDescent="0.25">
      <c r="A6307">
        <v>2926</v>
      </c>
      <c r="B6307">
        <v>188</v>
      </c>
      <c r="C6307" s="1">
        <v>43805</v>
      </c>
      <c r="D6307" t="s">
        <v>37</v>
      </c>
      <c r="E6307" t="s">
        <v>6</v>
      </c>
      <c r="F6307" t="s">
        <v>24</v>
      </c>
      <c r="G6307">
        <v>17</v>
      </c>
    </row>
    <row r="6308" spans="1:7" x14ac:dyDescent="0.25">
      <c r="A6308">
        <v>2927</v>
      </c>
      <c r="B6308">
        <v>189</v>
      </c>
      <c r="C6308" s="1">
        <v>43806</v>
      </c>
      <c r="D6308" t="s">
        <v>37</v>
      </c>
      <c r="E6308" t="s">
        <v>6</v>
      </c>
      <c r="F6308" t="s">
        <v>24</v>
      </c>
      <c r="G6308">
        <v>15</v>
      </c>
    </row>
    <row r="6309" spans="1:7" x14ac:dyDescent="0.25">
      <c r="A6309">
        <v>2928</v>
      </c>
      <c r="B6309">
        <v>190</v>
      </c>
      <c r="C6309" s="1">
        <v>43807</v>
      </c>
      <c r="D6309" t="s">
        <v>37</v>
      </c>
      <c r="E6309" t="s">
        <v>6</v>
      </c>
      <c r="F6309" t="s">
        <v>24</v>
      </c>
      <c r="G6309">
        <v>8</v>
      </c>
    </row>
    <row r="6310" spans="1:7" x14ac:dyDescent="0.25">
      <c r="A6310">
        <v>2929</v>
      </c>
      <c r="B6310">
        <v>191</v>
      </c>
      <c r="C6310" s="1">
        <v>43808</v>
      </c>
      <c r="D6310" t="s">
        <v>37</v>
      </c>
      <c r="E6310" t="s">
        <v>6</v>
      </c>
      <c r="F6310" t="s">
        <v>24</v>
      </c>
      <c r="G6310">
        <v>0</v>
      </c>
    </row>
    <row r="6311" spans="1:7" x14ac:dyDescent="0.25">
      <c r="A6311">
        <v>2930</v>
      </c>
      <c r="B6311">
        <v>192</v>
      </c>
      <c r="C6311" s="1">
        <v>43809</v>
      </c>
      <c r="D6311" t="s">
        <v>37</v>
      </c>
      <c r="E6311" t="s">
        <v>6</v>
      </c>
      <c r="F6311" t="s">
        <v>24</v>
      </c>
      <c r="G6311">
        <v>3</v>
      </c>
    </row>
    <row r="6312" spans="1:7" x14ac:dyDescent="0.25">
      <c r="A6312">
        <v>2931</v>
      </c>
      <c r="B6312">
        <v>193</v>
      </c>
      <c r="C6312" s="1">
        <v>43810</v>
      </c>
      <c r="D6312" t="s">
        <v>37</v>
      </c>
      <c r="E6312" t="s">
        <v>6</v>
      </c>
      <c r="F6312" t="s">
        <v>24</v>
      </c>
      <c r="G6312">
        <v>13</v>
      </c>
    </row>
    <row r="6313" spans="1:7" x14ac:dyDescent="0.25">
      <c r="A6313">
        <v>2932</v>
      </c>
      <c r="B6313">
        <v>194</v>
      </c>
      <c r="C6313" s="1">
        <v>43811</v>
      </c>
      <c r="D6313" t="s">
        <v>37</v>
      </c>
      <c r="E6313" t="s">
        <v>6</v>
      </c>
      <c r="F6313" t="s">
        <v>24</v>
      </c>
      <c r="G6313">
        <v>7</v>
      </c>
    </row>
    <row r="6314" spans="1:7" x14ac:dyDescent="0.25">
      <c r="A6314">
        <v>2933</v>
      </c>
      <c r="B6314">
        <v>195</v>
      </c>
      <c r="C6314" s="1">
        <v>43812</v>
      </c>
      <c r="D6314" t="s">
        <v>37</v>
      </c>
      <c r="E6314" t="s">
        <v>6</v>
      </c>
      <c r="F6314" t="s">
        <v>24</v>
      </c>
      <c r="G6314">
        <v>3</v>
      </c>
    </row>
    <row r="6315" spans="1:7" x14ac:dyDescent="0.25">
      <c r="A6315">
        <v>2934</v>
      </c>
      <c r="B6315">
        <v>196</v>
      </c>
      <c r="C6315" s="1">
        <v>43813</v>
      </c>
      <c r="D6315" t="s">
        <v>37</v>
      </c>
      <c r="E6315" t="s">
        <v>6</v>
      </c>
      <c r="F6315" t="s">
        <v>24</v>
      </c>
      <c r="G6315">
        <v>4</v>
      </c>
    </row>
    <row r="6316" spans="1:7" x14ac:dyDescent="0.25">
      <c r="A6316">
        <v>2935</v>
      </c>
      <c r="B6316">
        <v>197</v>
      </c>
      <c r="C6316" s="1">
        <v>43814</v>
      </c>
      <c r="D6316" t="s">
        <v>37</v>
      </c>
      <c r="E6316" t="s">
        <v>6</v>
      </c>
      <c r="F6316" t="s">
        <v>24</v>
      </c>
      <c r="G6316">
        <v>8</v>
      </c>
    </row>
    <row r="6317" spans="1:7" x14ac:dyDescent="0.25">
      <c r="A6317">
        <v>2936</v>
      </c>
      <c r="B6317">
        <v>198</v>
      </c>
      <c r="C6317" s="1">
        <v>43815</v>
      </c>
      <c r="D6317" t="s">
        <v>37</v>
      </c>
      <c r="E6317" t="s">
        <v>6</v>
      </c>
      <c r="F6317" t="s">
        <v>24</v>
      </c>
      <c r="G6317">
        <v>7</v>
      </c>
    </row>
    <row r="6318" spans="1:7" x14ac:dyDescent="0.25">
      <c r="A6318">
        <v>2937</v>
      </c>
      <c r="B6318">
        <v>199</v>
      </c>
      <c r="C6318" s="1">
        <v>43816</v>
      </c>
      <c r="D6318" t="s">
        <v>37</v>
      </c>
      <c r="E6318" t="s">
        <v>6</v>
      </c>
      <c r="F6318" t="s">
        <v>24</v>
      </c>
      <c r="G6318">
        <v>0</v>
      </c>
    </row>
    <row r="6319" spans="1:7" x14ac:dyDescent="0.25">
      <c r="A6319">
        <v>2938</v>
      </c>
      <c r="B6319">
        <v>200</v>
      </c>
      <c r="C6319" s="1">
        <v>43817</v>
      </c>
      <c r="D6319" t="s">
        <v>37</v>
      </c>
      <c r="E6319" t="s">
        <v>6</v>
      </c>
      <c r="F6319" t="s">
        <v>24</v>
      </c>
      <c r="G6319">
        <v>14</v>
      </c>
    </row>
    <row r="6320" spans="1:7" x14ac:dyDescent="0.25">
      <c r="A6320">
        <v>2939</v>
      </c>
      <c r="B6320">
        <v>201</v>
      </c>
      <c r="C6320" s="1">
        <v>43818</v>
      </c>
      <c r="D6320" t="s">
        <v>37</v>
      </c>
      <c r="E6320" t="s">
        <v>6</v>
      </c>
      <c r="F6320" t="s">
        <v>24</v>
      </c>
      <c r="G6320">
        <v>7</v>
      </c>
    </row>
    <row r="6321" spans="1:7" x14ac:dyDescent="0.25">
      <c r="A6321">
        <v>2940</v>
      </c>
      <c r="B6321">
        <v>202</v>
      </c>
      <c r="C6321" s="1">
        <v>43819</v>
      </c>
      <c r="D6321" t="s">
        <v>37</v>
      </c>
      <c r="E6321" t="s">
        <v>6</v>
      </c>
      <c r="F6321" t="s">
        <v>24</v>
      </c>
      <c r="G6321">
        <v>7</v>
      </c>
    </row>
    <row r="6322" spans="1:7" x14ac:dyDescent="0.25">
      <c r="A6322">
        <v>2941</v>
      </c>
      <c r="B6322">
        <v>203</v>
      </c>
      <c r="C6322" s="1">
        <v>43820</v>
      </c>
      <c r="D6322" t="s">
        <v>37</v>
      </c>
      <c r="E6322" t="s">
        <v>6</v>
      </c>
      <c r="F6322" t="s">
        <v>24</v>
      </c>
      <c r="G6322">
        <v>0</v>
      </c>
    </row>
    <row r="6323" spans="1:7" x14ac:dyDescent="0.25">
      <c r="A6323">
        <v>2942</v>
      </c>
      <c r="B6323">
        <v>204</v>
      </c>
      <c r="C6323" s="1">
        <v>43821</v>
      </c>
      <c r="D6323" t="s">
        <v>37</v>
      </c>
      <c r="E6323" t="s">
        <v>6</v>
      </c>
      <c r="F6323" t="s">
        <v>24</v>
      </c>
      <c r="G6323">
        <v>4</v>
      </c>
    </row>
    <row r="6324" spans="1:7" x14ac:dyDescent="0.25">
      <c r="A6324">
        <v>2943</v>
      </c>
      <c r="B6324">
        <v>205</v>
      </c>
      <c r="C6324" s="1">
        <v>43822</v>
      </c>
      <c r="D6324" t="s">
        <v>37</v>
      </c>
      <c r="E6324" t="s">
        <v>6</v>
      </c>
      <c r="F6324" t="s">
        <v>24</v>
      </c>
      <c r="G6324">
        <v>0</v>
      </c>
    </row>
    <row r="6325" spans="1:7" x14ac:dyDescent="0.25">
      <c r="A6325">
        <v>2944</v>
      </c>
      <c r="B6325">
        <v>206</v>
      </c>
      <c r="C6325" s="1">
        <v>43823</v>
      </c>
      <c r="D6325" t="s">
        <v>37</v>
      </c>
      <c r="E6325" t="s">
        <v>6</v>
      </c>
      <c r="F6325" t="s">
        <v>24</v>
      </c>
      <c r="G6325">
        <v>20</v>
      </c>
    </row>
    <row r="6326" spans="1:7" x14ac:dyDescent="0.25">
      <c r="A6326">
        <v>2945</v>
      </c>
      <c r="B6326">
        <v>207</v>
      </c>
      <c r="C6326" s="1">
        <v>43824</v>
      </c>
      <c r="D6326" t="s">
        <v>37</v>
      </c>
      <c r="E6326" t="s">
        <v>6</v>
      </c>
      <c r="F6326" t="s">
        <v>24</v>
      </c>
      <c r="G6326">
        <v>0</v>
      </c>
    </row>
    <row r="6327" spans="1:7" x14ac:dyDescent="0.25">
      <c r="A6327">
        <v>2946</v>
      </c>
      <c r="B6327">
        <v>208</v>
      </c>
      <c r="C6327" s="1">
        <v>43825</v>
      </c>
      <c r="D6327" t="s">
        <v>37</v>
      </c>
      <c r="E6327" t="s">
        <v>6</v>
      </c>
      <c r="F6327" t="s">
        <v>24</v>
      </c>
      <c r="G6327">
        <v>11</v>
      </c>
    </row>
    <row r="6328" spans="1:7" x14ac:dyDescent="0.25">
      <c r="A6328">
        <v>2947</v>
      </c>
      <c r="B6328">
        <v>209</v>
      </c>
      <c r="C6328" s="1">
        <v>43826</v>
      </c>
      <c r="D6328" t="s">
        <v>37</v>
      </c>
      <c r="E6328" t="s">
        <v>6</v>
      </c>
      <c r="F6328" t="s">
        <v>24</v>
      </c>
      <c r="G6328">
        <v>4</v>
      </c>
    </row>
    <row r="6329" spans="1:7" x14ac:dyDescent="0.25">
      <c r="A6329">
        <v>2948</v>
      </c>
      <c r="B6329">
        <v>210</v>
      </c>
      <c r="C6329" s="1">
        <v>43827</v>
      </c>
      <c r="D6329" t="s">
        <v>37</v>
      </c>
      <c r="E6329" t="s">
        <v>6</v>
      </c>
      <c r="F6329" t="s">
        <v>24</v>
      </c>
      <c r="G6329">
        <v>7</v>
      </c>
    </row>
    <row r="6330" spans="1:7" x14ac:dyDescent="0.25">
      <c r="A6330">
        <v>2949</v>
      </c>
      <c r="B6330">
        <v>211</v>
      </c>
      <c r="C6330" s="1">
        <v>43828</v>
      </c>
      <c r="D6330" t="s">
        <v>37</v>
      </c>
      <c r="E6330" t="s">
        <v>6</v>
      </c>
      <c r="F6330" t="s">
        <v>24</v>
      </c>
      <c r="G6330">
        <v>16</v>
      </c>
    </row>
    <row r="6331" spans="1:7" x14ac:dyDescent="0.25">
      <c r="A6331">
        <v>2950</v>
      </c>
      <c r="B6331">
        <v>212</v>
      </c>
      <c r="C6331" s="1">
        <v>43829</v>
      </c>
      <c r="D6331" t="s">
        <v>37</v>
      </c>
      <c r="E6331" t="s">
        <v>6</v>
      </c>
      <c r="F6331" t="s">
        <v>24</v>
      </c>
      <c r="G6331">
        <v>11</v>
      </c>
    </row>
    <row r="6332" spans="1:7" x14ac:dyDescent="0.25">
      <c r="A6332">
        <v>2951</v>
      </c>
      <c r="B6332">
        <v>213</v>
      </c>
      <c r="C6332" s="1">
        <v>43830</v>
      </c>
      <c r="D6332" t="s">
        <v>37</v>
      </c>
      <c r="E6332" t="s">
        <v>6</v>
      </c>
      <c r="F6332" t="s">
        <v>24</v>
      </c>
      <c r="G6332">
        <v>15</v>
      </c>
    </row>
    <row r="6333" spans="1:7" x14ac:dyDescent="0.25">
      <c r="A6333">
        <v>2952</v>
      </c>
      <c r="B6333">
        <v>0</v>
      </c>
      <c r="C6333" s="1">
        <v>43800</v>
      </c>
      <c r="D6333" t="s">
        <v>38</v>
      </c>
      <c r="E6333" t="s">
        <v>6</v>
      </c>
      <c r="F6333" t="s">
        <v>24</v>
      </c>
      <c r="G6333">
        <v>0</v>
      </c>
    </row>
    <row r="6334" spans="1:7" x14ac:dyDescent="0.25">
      <c r="A6334">
        <v>2953</v>
      </c>
      <c r="B6334">
        <v>1</v>
      </c>
      <c r="C6334" s="1">
        <v>43801</v>
      </c>
      <c r="D6334" t="s">
        <v>38</v>
      </c>
      <c r="E6334" t="s">
        <v>6</v>
      </c>
      <c r="F6334" t="s">
        <v>24</v>
      </c>
      <c r="G6334">
        <v>40</v>
      </c>
    </row>
    <row r="6335" spans="1:7" x14ac:dyDescent="0.25">
      <c r="A6335">
        <v>2954</v>
      </c>
      <c r="B6335">
        <v>2</v>
      </c>
      <c r="C6335" s="1">
        <v>43802</v>
      </c>
      <c r="D6335" t="s">
        <v>38</v>
      </c>
      <c r="E6335" t="s">
        <v>6</v>
      </c>
      <c r="F6335" t="s">
        <v>24</v>
      </c>
      <c r="G6335">
        <v>13</v>
      </c>
    </row>
    <row r="6336" spans="1:7" x14ac:dyDescent="0.25">
      <c r="A6336">
        <v>2955</v>
      </c>
      <c r="B6336">
        <v>3</v>
      </c>
      <c r="C6336" s="1">
        <v>43803</v>
      </c>
      <c r="D6336" t="s">
        <v>38</v>
      </c>
      <c r="E6336" t="s">
        <v>6</v>
      </c>
      <c r="F6336" t="s">
        <v>24</v>
      </c>
      <c r="G6336">
        <v>41</v>
      </c>
    </row>
    <row r="6337" spans="1:7" x14ac:dyDescent="0.25">
      <c r="A6337">
        <v>2956</v>
      </c>
      <c r="B6337">
        <v>4</v>
      </c>
      <c r="C6337" s="1">
        <v>43804</v>
      </c>
      <c r="D6337" t="s">
        <v>38</v>
      </c>
      <c r="E6337" t="s">
        <v>6</v>
      </c>
      <c r="F6337" t="s">
        <v>24</v>
      </c>
      <c r="G6337">
        <v>28</v>
      </c>
    </row>
    <row r="6338" spans="1:7" x14ac:dyDescent="0.25">
      <c r="A6338">
        <v>2957</v>
      </c>
      <c r="B6338">
        <v>5</v>
      </c>
      <c r="C6338" s="1">
        <v>43805</v>
      </c>
      <c r="D6338" t="s">
        <v>38</v>
      </c>
      <c r="E6338" t="s">
        <v>6</v>
      </c>
      <c r="F6338" t="s">
        <v>24</v>
      </c>
      <c r="G6338">
        <v>15</v>
      </c>
    </row>
    <row r="6339" spans="1:7" x14ac:dyDescent="0.25">
      <c r="A6339">
        <v>2958</v>
      </c>
      <c r="B6339">
        <v>6</v>
      </c>
      <c r="C6339" s="1">
        <v>43806</v>
      </c>
      <c r="D6339" t="s">
        <v>38</v>
      </c>
      <c r="E6339" t="s">
        <v>6</v>
      </c>
      <c r="F6339" t="s">
        <v>24</v>
      </c>
      <c r="G6339">
        <v>100</v>
      </c>
    </row>
    <row r="6340" spans="1:7" x14ac:dyDescent="0.25">
      <c r="A6340">
        <v>2959</v>
      </c>
      <c r="B6340">
        <v>7</v>
      </c>
      <c r="C6340" s="1">
        <v>43807</v>
      </c>
      <c r="D6340" t="s">
        <v>38</v>
      </c>
      <c r="E6340" t="s">
        <v>6</v>
      </c>
      <c r="F6340" t="s">
        <v>24</v>
      </c>
      <c r="G6340">
        <v>34</v>
      </c>
    </row>
    <row r="6341" spans="1:7" x14ac:dyDescent="0.25">
      <c r="A6341">
        <v>2960</v>
      </c>
      <c r="B6341">
        <v>8</v>
      </c>
      <c r="C6341" s="1">
        <v>43808</v>
      </c>
      <c r="D6341" t="s">
        <v>38</v>
      </c>
      <c r="E6341" t="s">
        <v>6</v>
      </c>
      <c r="F6341" t="s">
        <v>24</v>
      </c>
      <c r="G6341">
        <v>14</v>
      </c>
    </row>
    <row r="6342" spans="1:7" x14ac:dyDescent="0.25">
      <c r="A6342">
        <v>2961</v>
      </c>
      <c r="B6342">
        <v>9</v>
      </c>
      <c r="C6342" s="1">
        <v>43809</v>
      </c>
      <c r="D6342" t="s">
        <v>38</v>
      </c>
      <c r="E6342" t="s">
        <v>6</v>
      </c>
      <c r="F6342" t="s">
        <v>24</v>
      </c>
      <c r="G6342">
        <v>72</v>
      </c>
    </row>
    <row r="6343" spans="1:7" x14ac:dyDescent="0.25">
      <c r="A6343">
        <v>2962</v>
      </c>
      <c r="B6343">
        <v>10</v>
      </c>
      <c r="C6343" s="1">
        <v>43810</v>
      </c>
      <c r="D6343" t="s">
        <v>38</v>
      </c>
      <c r="E6343" t="s">
        <v>6</v>
      </c>
      <c r="F6343" t="s">
        <v>24</v>
      </c>
      <c r="G6343">
        <v>28</v>
      </c>
    </row>
    <row r="6344" spans="1:7" x14ac:dyDescent="0.25">
      <c r="A6344">
        <v>2963</v>
      </c>
      <c r="B6344">
        <v>11</v>
      </c>
      <c r="C6344" s="1">
        <v>43811</v>
      </c>
      <c r="D6344" t="s">
        <v>38</v>
      </c>
      <c r="E6344" t="s">
        <v>6</v>
      </c>
      <c r="F6344" t="s">
        <v>24</v>
      </c>
      <c r="G6344">
        <v>57</v>
      </c>
    </row>
    <row r="6345" spans="1:7" x14ac:dyDescent="0.25">
      <c r="A6345">
        <v>2964</v>
      </c>
      <c r="B6345">
        <v>12</v>
      </c>
      <c r="C6345" s="1">
        <v>43812</v>
      </c>
      <c r="D6345" t="s">
        <v>38</v>
      </c>
      <c r="E6345" t="s">
        <v>6</v>
      </c>
      <c r="F6345" t="s">
        <v>24</v>
      </c>
      <c r="G6345">
        <v>0</v>
      </c>
    </row>
    <row r="6346" spans="1:7" x14ac:dyDescent="0.25">
      <c r="A6346">
        <v>2965</v>
      </c>
      <c r="B6346">
        <v>13</v>
      </c>
      <c r="C6346" s="1">
        <v>43813</v>
      </c>
      <c r="D6346" t="s">
        <v>38</v>
      </c>
      <c r="E6346" t="s">
        <v>6</v>
      </c>
      <c r="F6346" t="s">
        <v>24</v>
      </c>
      <c r="G6346">
        <v>49</v>
      </c>
    </row>
    <row r="6347" spans="1:7" x14ac:dyDescent="0.25">
      <c r="A6347">
        <v>2966</v>
      </c>
      <c r="B6347">
        <v>14</v>
      </c>
      <c r="C6347" s="1">
        <v>43814</v>
      </c>
      <c r="D6347" t="s">
        <v>38</v>
      </c>
      <c r="E6347" t="s">
        <v>6</v>
      </c>
      <c r="F6347" t="s">
        <v>24</v>
      </c>
      <c r="G6347">
        <v>16</v>
      </c>
    </row>
    <row r="6348" spans="1:7" x14ac:dyDescent="0.25">
      <c r="A6348">
        <v>2967</v>
      </c>
      <c r="B6348">
        <v>15</v>
      </c>
      <c r="C6348" s="1">
        <v>43815</v>
      </c>
      <c r="D6348" t="s">
        <v>38</v>
      </c>
      <c r="E6348" t="s">
        <v>6</v>
      </c>
      <c r="F6348" t="s">
        <v>24</v>
      </c>
      <c r="G6348">
        <v>44</v>
      </c>
    </row>
    <row r="6349" spans="1:7" x14ac:dyDescent="0.25">
      <c r="A6349">
        <v>2968</v>
      </c>
      <c r="B6349">
        <v>16</v>
      </c>
      <c r="C6349" s="1">
        <v>43816</v>
      </c>
      <c r="D6349" t="s">
        <v>38</v>
      </c>
      <c r="E6349" t="s">
        <v>6</v>
      </c>
      <c r="F6349" t="s">
        <v>24</v>
      </c>
      <c r="G6349">
        <v>0</v>
      </c>
    </row>
    <row r="6350" spans="1:7" x14ac:dyDescent="0.25">
      <c r="A6350">
        <v>2969</v>
      </c>
      <c r="B6350">
        <v>17</v>
      </c>
      <c r="C6350" s="1">
        <v>43817</v>
      </c>
      <c r="D6350" t="s">
        <v>38</v>
      </c>
      <c r="E6350" t="s">
        <v>6</v>
      </c>
      <c r="F6350" t="s">
        <v>24</v>
      </c>
      <c r="G6350">
        <v>44</v>
      </c>
    </row>
    <row r="6351" spans="1:7" x14ac:dyDescent="0.25">
      <c r="A6351">
        <v>2970</v>
      </c>
      <c r="B6351">
        <v>18</v>
      </c>
      <c r="C6351" s="1">
        <v>43818</v>
      </c>
      <c r="D6351" t="s">
        <v>38</v>
      </c>
      <c r="E6351" t="s">
        <v>6</v>
      </c>
      <c r="F6351" t="s">
        <v>24</v>
      </c>
      <c r="G6351">
        <v>15</v>
      </c>
    </row>
    <row r="6352" spans="1:7" x14ac:dyDescent="0.25">
      <c r="A6352">
        <v>2971</v>
      </c>
      <c r="B6352">
        <v>19</v>
      </c>
      <c r="C6352" s="1">
        <v>43819</v>
      </c>
      <c r="D6352" t="s">
        <v>38</v>
      </c>
      <c r="E6352" t="s">
        <v>6</v>
      </c>
      <c r="F6352" t="s">
        <v>24</v>
      </c>
      <c r="G6352">
        <v>31</v>
      </c>
    </row>
    <row r="6353" spans="1:7" x14ac:dyDescent="0.25">
      <c r="A6353">
        <v>2972</v>
      </c>
      <c r="B6353">
        <v>20</v>
      </c>
      <c r="C6353" s="1">
        <v>43820</v>
      </c>
      <c r="D6353" t="s">
        <v>38</v>
      </c>
      <c r="E6353" t="s">
        <v>6</v>
      </c>
      <c r="F6353" t="s">
        <v>24</v>
      </c>
      <c r="G6353">
        <v>17</v>
      </c>
    </row>
    <row r="6354" spans="1:7" x14ac:dyDescent="0.25">
      <c r="A6354">
        <v>2973</v>
      </c>
      <c r="B6354">
        <v>21</v>
      </c>
      <c r="C6354" s="1">
        <v>43821</v>
      </c>
      <c r="D6354" t="s">
        <v>38</v>
      </c>
      <c r="E6354" t="s">
        <v>6</v>
      </c>
      <c r="F6354" t="s">
        <v>24</v>
      </c>
      <c r="G6354">
        <v>35</v>
      </c>
    </row>
    <row r="6355" spans="1:7" x14ac:dyDescent="0.25">
      <c r="A6355">
        <v>2974</v>
      </c>
      <c r="B6355">
        <v>22</v>
      </c>
      <c r="C6355" s="1">
        <v>43822</v>
      </c>
      <c r="D6355" t="s">
        <v>38</v>
      </c>
      <c r="E6355" t="s">
        <v>6</v>
      </c>
      <c r="F6355" t="s">
        <v>24</v>
      </c>
      <c r="G6355">
        <v>16</v>
      </c>
    </row>
    <row r="6356" spans="1:7" x14ac:dyDescent="0.25">
      <c r="A6356">
        <v>2975</v>
      </c>
      <c r="B6356">
        <v>23</v>
      </c>
      <c r="C6356" s="1">
        <v>43823</v>
      </c>
      <c r="D6356" t="s">
        <v>38</v>
      </c>
      <c r="E6356" t="s">
        <v>6</v>
      </c>
      <c r="F6356" t="s">
        <v>24</v>
      </c>
      <c r="G6356">
        <v>71</v>
      </c>
    </row>
    <row r="6357" spans="1:7" x14ac:dyDescent="0.25">
      <c r="A6357">
        <v>2976</v>
      </c>
      <c r="B6357">
        <v>24</v>
      </c>
      <c r="C6357" s="1">
        <v>43824</v>
      </c>
      <c r="D6357" t="s">
        <v>38</v>
      </c>
      <c r="E6357" t="s">
        <v>6</v>
      </c>
      <c r="F6357" t="s">
        <v>24</v>
      </c>
      <c r="G6357">
        <v>19</v>
      </c>
    </row>
    <row r="6358" spans="1:7" x14ac:dyDescent="0.25">
      <c r="A6358">
        <v>2977</v>
      </c>
      <c r="B6358">
        <v>25</v>
      </c>
      <c r="C6358" s="1">
        <v>43825</v>
      </c>
      <c r="D6358" t="s">
        <v>38</v>
      </c>
      <c r="E6358" t="s">
        <v>6</v>
      </c>
      <c r="F6358" t="s">
        <v>24</v>
      </c>
      <c r="G6358">
        <v>31</v>
      </c>
    </row>
    <row r="6359" spans="1:7" x14ac:dyDescent="0.25">
      <c r="A6359">
        <v>2978</v>
      </c>
      <c r="B6359">
        <v>26</v>
      </c>
      <c r="C6359" s="1">
        <v>43826</v>
      </c>
      <c r="D6359" t="s">
        <v>38</v>
      </c>
      <c r="E6359" t="s">
        <v>6</v>
      </c>
      <c r="F6359" t="s">
        <v>24</v>
      </c>
      <c r="G6359">
        <v>16</v>
      </c>
    </row>
    <row r="6360" spans="1:7" x14ac:dyDescent="0.25">
      <c r="A6360">
        <v>2979</v>
      </c>
      <c r="B6360">
        <v>27</v>
      </c>
      <c r="C6360" s="1">
        <v>43827</v>
      </c>
      <c r="D6360" t="s">
        <v>38</v>
      </c>
      <c r="E6360" t="s">
        <v>6</v>
      </c>
      <c r="F6360" t="s">
        <v>24</v>
      </c>
      <c r="G6360">
        <v>33</v>
      </c>
    </row>
    <row r="6361" spans="1:7" x14ac:dyDescent="0.25">
      <c r="A6361">
        <v>2980</v>
      </c>
      <c r="B6361">
        <v>28</v>
      </c>
      <c r="C6361" s="1">
        <v>43828</v>
      </c>
      <c r="D6361" t="s">
        <v>38</v>
      </c>
      <c r="E6361" t="s">
        <v>6</v>
      </c>
      <c r="F6361" t="s">
        <v>24</v>
      </c>
      <c r="G6361">
        <v>52</v>
      </c>
    </row>
    <row r="6362" spans="1:7" x14ac:dyDescent="0.25">
      <c r="A6362">
        <v>2981</v>
      </c>
      <c r="B6362">
        <v>29</v>
      </c>
      <c r="C6362" s="1">
        <v>43829</v>
      </c>
      <c r="D6362" t="s">
        <v>38</v>
      </c>
      <c r="E6362" t="s">
        <v>6</v>
      </c>
      <c r="F6362" t="s">
        <v>24</v>
      </c>
      <c r="G6362">
        <v>50</v>
      </c>
    </row>
    <row r="6363" spans="1:7" x14ac:dyDescent="0.25">
      <c r="A6363">
        <v>2982</v>
      </c>
      <c r="B6363">
        <v>30</v>
      </c>
      <c r="C6363" s="1">
        <v>43830</v>
      </c>
      <c r="D6363" t="s">
        <v>38</v>
      </c>
      <c r="E6363" t="s">
        <v>6</v>
      </c>
      <c r="F6363" t="s">
        <v>24</v>
      </c>
      <c r="G6363">
        <v>34</v>
      </c>
    </row>
    <row r="6364" spans="1:7" x14ac:dyDescent="0.25">
      <c r="A6364">
        <v>2983</v>
      </c>
      <c r="B6364">
        <v>31</v>
      </c>
      <c r="C6364" s="1">
        <v>43831</v>
      </c>
      <c r="D6364" t="s">
        <v>38</v>
      </c>
      <c r="E6364" t="s">
        <v>6</v>
      </c>
      <c r="F6364" t="s">
        <v>24</v>
      </c>
      <c r="G6364">
        <v>18</v>
      </c>
    </row>
    <row r="6365" spans="1:7" x14ac:dyDescent="0.25">
      <c r="A6365">
        <v>2984</v>
      </c>
      <c r="B6365">
        <v>32</v>
      </c>
      <c r="C6365" s="1">
        <v>43832</v>
      </c>
      <c r="D6365" t="s">
        <v>38</v>
      </c>
      <c r="E6365" t="s">
        <v>6</v>
      </c>
      <c r="F6365" t="s">
        <v>24</v>
      </c>
      <c r="G6365">
        <v>29</v>
      </c>
    </row>
    <row r="6366" spans="1:7" x14ac:dyDescent="0.25">
      <c r="A6366">
        <v>2985</v>
      </c>
      <c r="B6366">
        <v>33</v>
      </c>
      <c r="C6366" s="1">
        <v>43833</v>
      </c>
      <c r="D6366" t="s">
        <v>38</v>
      </c>
      <c r="E6366" t="s">
        <v>6</v>
      </c>
      <c r="F6366" t="s">
        <v>24</v>
      </c>
      <c r="G6366">
        <v>14</v>
      </c>
    </row>
    <row r="6367" spans="1:7" x14ac:dyDescent="0.25">
      <c r="A6367">
        <v>2986</v>
      </c>
      <c r="B6367">
        <v>34</v>
      </c>
      <c r="C6367" s="1">
        <v>43834</v>
      </c>
      <c r="D6367" t="s">
        <v>38</v>
      </c>
      <c r="E6367" t="s">
        <v>6</v>
      </c>
      <c r="F6367" t="s">
        <v>24</v>
      </c>
      <c r="G6367">
        <v>61</v>
      </c>
    </row>
    <row r="6368" spans="1:7" x14ac:dyDescent="0.25">
      <c r="A6368">
        <v>2987</v>
      </c>
      <c r="B6368">
        <v>35</v>
      </c>
      <c r="C6368" s="1">
        <v>43835</v>
      </c>
      <c r="D6368" t="s">
        <v>38</v>
      </c>
      <c r="E6368" t="s">
        <v>6</v>
      </c>
      <c r="F6368" t="s">
        <v>24</v>
      </c>
      <c r="G6368">
        <v>31</v>
      </c>
    </row>
    <row r="6369" spans="1:7" x14ac:dyDescent="0.25">
      <c r="A6369">
        <v>2988</v>
      </c>
      <c r="B6369">
        <v>36</v>
      </c>
      <c r="C6369" s="1">
        <v>43836</v>
      </c>
      <c r="D6369" t="s">
        <v>38</v>
      </c>
      <c r="E6369" t="s">
        <v>6</v>
      </c>
      <c r="F6369" t="s">
        <v>24</v>
      </c>
      <c r="G6369">
        <v>27</v>
      </c>
    </row>
    <row r="6370" spans="1:7" x14ac:dyDescent="0.25">
      <c r="A6370">
        <v>2989</v>
      </c>
      <c r="B6370">
        <v>37</v>
      </c>
      <c r="C6370" s="1">
        <v>43837</v>
      </c>
      <c r="D6370" t="s">
        <v>38</v>
      </c>
      <c r="E6370" t="s">
        <v>6</v>
      </c>
      <c r="F6370" t="s">
        <v>24</v>
      </c>
      <c r="G6370">
        <v>52</v>
      </c>
    </row>
    <row r="6371" spans="1:7" x14ac:dyDescent="0.25">
      <c r="A6371">
        <v>2990</v>
      </c>
      <c r="B6371">
        <v>38</v>
      </c>
      <c r="C6371" s="1">
        <v>43838</v>
      </c>
      <c r="D6371" t="s">
        <v>38</v>
      </c>
      <c r="E6371" t="s">
        <v>6</v>
      </c>
      <c r="F6371" t="s">
        <v>24</v>
      </c>
      <c r="G6371">
        <v>51</v>
      </c>
    </row>
    <row r="6372" spans="1:7" x14ac:dyDescent="0.25">
      <c r="A6372">
        <v>2991</v>
      </c>
      <c r="B6372">
        <v>39</v>
      </c>
      <c r="C6372" s="1">
        <v>43839</v>
      </c>
      <c r="D6372" t="s">
        <v>38</v>
      </c>
      <c r="E6372" t="s">
        <v>6</v>
      </c>
      <c r="F6372" t="s">
        <v>24</v>
      </c>
      <c r="G6372">
        <v>26</v>
      </c>
    </row>
    <row r="6373" spans="1:7" x14ac:dyDescent="0.25">
      <c r="A6373">
        <v>2992</v>
      </c>
      <c r="B6373">
        <v>40</v>
      </c>
      <c r="C6373" s="1">
        <v>43840</v>
      </c>
      <c r="D6373" t="s">
        <v>38</v>
      </c>
      <c r="E6373" t="s">
        <v>6</v>
      </c>
      <c r="F6373" t="s">
        <v>24</v>
      </c>
      <c r="G6373">
        <v>28</v>
      </c>
    </row>
    <row r="6374" spans="1:7" x14ac:dyDescent="0.25">
      <c r="A6374">
        <v>2993</v>
      </c>
      <c r="B6374">
        <v>41</v>
      </c>
      <c r="C6374" s="1">
        <v>43841</v>
      </c>
      <c r="D6374" t="s">
        <v>38</v>
      </c>
      <c r="E6374" t="s">
        <v>6</v>
      </c>
      <c r="F6374" t="s">
        <v>24</v>
      </c>
      <c r="G6374">
        <v>60</v>
      </c>
    </row>
    <row r="6375" spans="1:7" x14ac:dyDescent="0.25">
      <c r="A6375">
        <v>2994</v>
      </c>
      <c r="B6375">
        <v>42</v>
      </c>
      <c r="C6375" s="1">
        <v>43842</v>
      </c>
      <c r="D6375" t="s">
        <v>38</v>
      </c>
      <c r="E6375" t="s">
        <v>6</v>
      </c>
      <c r="F6375" t="s">
        <v>24</v>
      </c>
      <c r="G6375">
        <v>42</v>
      </c>
    </row>
    <row r="6376" spans="1:7" x14ac:dyDescent="0.25">
      <c r="A6376">
        <v>2995</v>
      </c>
      <c r="B6376">
        <v>43</v>
      </c>
      <c r="C6376" s="1">
        <v>43843</v>
      </c>
      <c r="D6376" t="s">
        <v>38</v>
      </c>
      <c r="E6376" t="s">
        <v>6</v>
      </c>
      <c r="F6376" t="s">
        <v>24</v>
      </c>
      <c r="G6376">
        <v>12</v>
      </c>
    </row>
    <row r="6377" spans="1:7" x14ac:dyDescent="0.25">
      <c r="A6377">
        <v>2996</v>
      </c>
      <c r="B6377">
        <v>44</v>
      </c>
      <c r="C6377" s="1">
        <v>43844</v>
      </c>
      <c r="D6377" t="s">
        <v>38</v>
      </c>
      <c r="E6377" t="s">
        <v>6</v>
      </c>
      <c r="F6377" t="s">
        <v>24</v>
      </c>
      <c r="G6377">
        <v>23</v>
      </c>
    </row>
    <row r="6378" spans="1:7" x14ac:dyDescent="0.25">
      <c r="A6378">
        <v>2997</v>
      </c>
      <c r="B6378">
        <v>45</v>
      </c>
      <c r="C6378" s="1">
        <v>43845</v>
      </c>
      <c r="D6378" t="s">
        <v>38</v>
      </c>
      <c r="E6378" t="s">
        <v>6</v>
      </c>
      <c r="F6378" t="s">
        <v>24</v>
      </c>
      <c r="G6378">
        <v>25</v>
      </c>
    </row>
    <row r="6379" spans="1:7" x14ac:dyDescent="0.25">
      <c r="A6379">
        <v>2998</v>
      </c>
      <c r="B6379">
        <v>46</v>
      </c>
      <c r="C6379" s="1">
        <v>43846</v>
      </c>
      <c r="D6379" t="s">
        <v>38</v>
      </c>
      <c r="E6379" t="s">
        <v>6</v>
      </c>
      <c r="F6379" t="s">
        <v>24</v>
      </c>
      <c r="G6379">
        <v>26</v>
      </c>
    </row>
    <row r="6380" spans="1:7" x14ac:dyDescent="0.25">
      <c r="A6380">
        <v>2999</v>
      </c>
      <c r="B6380">
        <v>47</v>
      </c>
      <c r="C6380" s="1">
        <v>43847</v>
      </c>
      <c r="D6380" t="s">
        <v>38</v>
      </c>
      <c r="E6380" t="s">
        <v>6</v>
      </c>
      <c r="F6380" t="s">
        <v>24</v>
      </c>
      <c r="G6380">
        <v>29</v>
      </c>
    </row>
    <row r="6381" spans="1:7" x14ac:dyDescent="0.25">
      <c r="A6381">
        <v>3000</v>
      </c>
      <c r="B6381">
        <v>48</v>
      </c>
      <c r="C6381" s="1">
        <v>43848</v>
      </c>
      <c r="D6381" t="s">
        <v>38</v>
      </c>
      <c r="E6381" t="s">
        <v>6</v>
      </c>
      <c r="F6381" t="s">
        <v>24</v>
      </c>
      <c r="G6381">
        <v>0</v>
      </c>
    </row>
    <row r="6382" spans="1:7" x14ac:dyDescent="0.25">
      <c r="A6382">
        <v>3001</v>
      </c>
      <c r="B6382">
        <v>49</v>
      </c>
      <c r="C6382" s="1">
        <v>43849</v>
      </c>
      <c r="D6382" t="s">
        <v>38</v>
      </c>
      <c r="E6382" t="s">
        <v>6</v>
      </c>
      <c r="F6382" t="s">
        <v>24</v>
      </c>
      <c r="G6382">
        <v>15</v>
      </c>
    </row>
    <row r="6383" spans="1:7" x14ac:dyDescent="0.25">
      <c r="A6383">
        <v>3002</v>
      </c>
      <c r="B6383">
        <v>50</v>
      </c>
      <c r="C6383" s="1">
        <v>43850</v>
      </c>
      <c r="D6383" t="s">
        <v>38</v>
      </c>
      <c r="E6383" t="s">
        <v>6</v>
      </c>
      <c r="F6383" t="s">
        <v>24</v>
      </c>
      <c r="G6383">
        <v>13</v>
      </c>
    </row>
    <row r="6384" spans="1:7" x14ac:dyDescent="0.25">
      <c r="A6384">
        <v>3003</v>
      </c>
      <c r="B6384">
        <v>51</v>
      </c>
      <c r="C6384" s="1">
        <v>43851</v>
      </c>
      <c r="D6384" t="s">
        <v>38</v>
      </c>
      <c r="E6384" t="s">
        <v>6</v>
      </c>
      <c r="F6384" t="s">
        <v>24</v>
      </c>
      <c r="G6384">
        <v>25</v>
      </c>
    </row>
    <row r="6385" spans="1:7" x14ac:dyDescent="0.25">
      <c r="A6385">
        <v>3004</v>
      </c>
      <c r="B6385">
        <v>52</v>
      </c>
      <c r="C6385" s="1">
        <v>43852</v>
      </c>
      <c r="D6385" t="s">
        <v>38</v>
      </c>
      <c r="E6385" t="s">
        <v>6</v>
      </c>
      <c r="F6385" t="s">
        <v>24</v>
      </c>
      <c r="G6385">
        <v>38</v>
      </c>
    </row>
    <row r="6386" spans="1:7" x14ac:dyDescent="0.25">
      <c r="A6386">
        <v>3005</v>
      </c>
      <c r="B6386">
        <v>53</v>
      </c>
      <c r="C6386" s="1">
        <v>43853</v>
      </c>
      <c r="D6386" t="s">
        <v>38</v>
      </c>
      <c r="E6386" t="s">
        <v>6</v>
      </c>
      <c r="F6386" t="s">
        <v>24</v>
      </c>
      <c r="G6386">
        <v>77</v>
      </c>
    </row>
    <row r="6387" spans="1:7" x14ac:dyDescent="0.25">
      <c r="A6387">
        <v>3006</v>
      </c>
      <c r="B6387">
        <v>54</v>
      </c>
      <c r="C6387" s="1">
        <v>43854</v>
      </c>
      <c r="D6387" t="s">
        <v>38</v>
      </c>
      <c r="E6387" t="s">
        <v>6</v>
      </c>
      <c r="F6387" t="s">
        <v>24</v>
      </c>
      <c r="G6387">
        <v>42</v>
      </c>
    </row>
    <row r="6388" spans="1:7" x14ac:dyDescent="0.25">
      <c r="A6388">
        <v>3007</v>
      </c>
      <c r="B6388">
        <v>55</v>
      </c>
      <c r="C6388" s="1">
        <v>43855</v>
      </c>
      <c r="D6388" t="s">
        <v>38</v>
      </c>
      <c r="E6388" t="s">
        <v>6</v>
      </c>
      <c r="F6388" t="s">
        <v>24</v>
      </c>
      <c r="G6388">
        <v>0</v>
      </c>
    </row>
    <row r="6389" spans="1:7" x14ac:dyDescent="0.25">
      <c r="A6389">
        <v>3008</v>
      </c>
      <c r="B6389">
        <v>56</v>
      </c>
      <c r="C6389" s="1">
        <v>43856</v>
      </c>
      <c r="D6389" t="s">
        <v>38</v>
      </c>
      <c r="E6389" t="s">
        <v>6</v>
      </c>
      <c r="F6389" t="s">
        <v>24</v>
      </c>
      <c r="G6389">
        <v>43</v>
      </c>
    </row>
    <row r="6390" spans="1:7" x14ac:dyDescent="0.25">
      <c r="A6390">
        <v>3009</v>
      </c>
      <c r="B6390">
        <v>57</v>
      </c>
      <c r="C6390" s="1">
        <v>43857</v>
      </c>
      <c r="D6390" t="s">
        <v>38</v>
      </c>
      <c r="E6390" t="s">
        <v>6</v>
      </c>
      <c r="F6390" t="s">
        <v>24</v>
      </c>
      <c r="G6390">
        <v>25</v>
      </c>
    </row>
    <row r="6391" spans="1:7" x14ac:dyDescent="0.25">
      <c r="A6391">
        <v>3010</v>
      </c>
      <c r="B6391">
        <v>58</v>
      </c>
      <c r="C6391" s="1">
        <v>43858</v>
      </c>
      <c r="D6391" t="s">
        <v>38</v>
      </c>
      <c r="E6391" t="s">
        <v>6</v>
      </c>
      <c r="F6391" t="s">
        <v>24</v>
      </c>
      <c r="G6391">
        <v>25</v>
      </c>
    </row>
    <row r="6392" spans="1:7" x14ac:dyDescent="0.25">
      <c r="A6392">
        <v>3011</v>
      </c>
      <c r="B6392">
        <v>59</v>
      </c>
      <c r="C6392" s="1">
        <v>43859</v>
      </c>
      <c r="D6392" t="s">
        <v>38</v>
      </c>
      <c r="E6392" t="s">
        <v>6</v>
      </c>
      <c r="F6392" t="s">
        <v>24</v>
      </c>
      <c r="G6392">
        <v>0</v>
      </c>
    </row>
    <row r="6393" spans="1:7" x14ac:dyDescent="0.25">
      <c r="A6393">
        <v>3012</v>
      </c>
      <c r="B6393">
        <v>60</v>
      </c>
      <c r="C6393" s="1">
        <v>43860</v>
      </c>
      <c r="D6393" t="s">
        <v>38</v>
      </c>
      <c r="E6393" t="s">
        <v>6</v>
      </c>
      <c r="F6393" t="s">
        <v>24</v>
      </c>
      <c r="G6393">
        <v>26</v>
      </c>
    </row>
    <row r="6394" spans="1:7" x14ac:dyDescent="0.25">
      <c r="A6394">
        <v>3013</v>
      </c>
      <c r="B6394">
        <v>61</v>
      </c>
      <c r="C6394" s="1">
        <v>43861</v>
      </c>
      <c r="D6394" t="s">
        <v>38</v>
      </c>
      <c r="E6394" t="s">
        <v>6</v>
      </c>
      <c r="F6394" t="s">
        <v>24</v>
      </c>
      <c r="G6394">
        <v>28</v>
      </c>
    </row>
    <row r="6395" spans="1:7" x14ac:dyDescent="0.25">
      <c r="A6395">
        <v>3014</v>
      </c>
      <c r="B6395">
        <v>62</v>
      </c>
      <c r="C6395" s="1">
        <v>43862</v>
      </c>
      <c r="D6395" t="s">
        <v>38</v>
      </c>
      <c r="E6395" t="s">
        <v>6</v>
      </c>
      <c r="F6395" t="s">
        <v>24</v>
      </c>
      <c r="G6395">
        <v>92</v>
      </c>
    </row>
    <row r="6396" spans="1:7" x14ac:dyDescent="0.25">
      <c r="A6396">
        <v>3015</v>
      </c>
      <c r="B6396">
        <v>63</v>
      </c>
      <c r="C6396" s="1">
        <v>43863</v>
      </c>
      <c r="D6396" t="s">
        <v>38</v>
      </c>
      <c r="E6396" t="s">
        <v>6</v>
      </c>
      <c r="F6396" t="s">
        <v>24</v>
      </c>
      <c r="G6396">
        <v>0</v>
      </c>
    </row>
    <row r="6397" spans="1:7" x14ac:dyDescent="0.25">
      <c r="A6397">
        <v>3016</v>
      </c>
      <c r="B6397">
        <v>64</v>
      </c>
      <c r="C6397" s="1">
        <v>43864</v>
      </c>
      <c r="D6397" t="s">
        <v>38</v>
      </c>
      <c r="E6397" t="s">
        <v>6</v>
      </c>
      <c r="F6397" t="s">
        <v>24</v>
      </c>
      <c r="G6397">
        <v>24</v>
      </c>
    </row>
    <row r="6398" spans="1:7" x14ac:dyDescent="0.25">
      <c r="A6398">
        <v>3017</v>
      </c>
      <c r="B6398">
        <v>65</v>
      </c>
      <c r="C6398" s="1">
        <v>43865</v>
      </c>
      <c r="D6398" t="s">
        <v>38</v>
      </c>
      <c r="E6398" t="s">
        <v>6</v>
      </c>
      <c r="F6398" t="s">
        <v>24</v>
      </c>
      <c r="G6398">
        <v>75</v>
      </c>
    </row>
    <row r="6399" spans="1:7" x14ac:dyDescent="0.25">
      <c r="A6399">
        <v>3018</v>
      </c>
      <c r="B6399">
        <v>66</v>
      </c>
      <c r="C6399" s="1">
        <v>43866</v>
      </c>
      <c r="D6399" t="s">
        <v>38</v>
      </c>
      <c r="E6399" t="s">
        <v>6</v>
      </c>
      <c r="F6399" t="s">
        <v>24</v>
      </c>
      <c r="G6399">
        <v>12</v>
      </c>
    </row>
    <row r="6400" spans="1:7" x14ac:dyDescent="0.25">
      <c r="A6400">
        <v>3019</v>
      </c>
      <c r="B6400">
        <v>67</v>
      </c>
      <c r="C6400" s="1">
        <v>43867</v>
      </c>
      <c r="D6400" t="s">
        <v>38</v>
      </c>
      <c r="E6400" t="s">
        <v>6</v>
      </c>
      <c r="F6400" t="s">
        <v>24</v>
      </c>
      <c r="G6400">
        <v>12</v>
      </c>
    </row>
    <row r="6401" spans="1:7" x14ac:dyDescent="0.25">
      <c r="A6401">
        <v>3020</v>
      </c>
      <c r="B6401">
        <v>68</v>
      </c>
      <c r="C6401" s="1">
        <v>43868</v>
      </c>
      <c r="D6401" t="s">
        <v>38</v>
      </c>
      <c r="E6401" t="s">
        <v>6</v>
      </c>
      <c r="F6401" t="s">
        <v>24</v>
      </c>
      <c r="G6401">
        <v>0</v>
      </c>
    </row>
    <row r="6402" spans="1:7" x14ac:dyDescent="0.25">
      <c r="A6402">
        <v>3021</v>
      </c>
      <c r="B6402">
        <v>69</v>
      </c>
      <c r="C6402" s="1">
        <v>43869</v>
      </c>
      <c r="D6402" t="s">
        <v>38</v>
      </c>
      <c r="E6402" t="s">
        <v>6</v>
      </c>
      <c r="F6402" t="s">
        <v>24</v>
      </c>
      <c r="G6402">
        <v>44</v>
      </c>
    </row>
    <row r="6403" spans="1:7" x14ac:dyDescent="0.25">
      <c r="A6403">
        <v>3022</v>
      </c>
      <c r="B6403">
        <v>70</v>
      </c>
      <c r="C6403" s="1">
        <v>43870</v>
      </c>
      <c r="D6403" t="s">
        <v>38</v>
      </c>
      <c r="E6403" t="s">
        <v>6</v>
      </c>
      <c r="F6403" t="s">
        <v>24</v>
      </c>
      <c r="G6403">
        <v>14</v>
      </c>
    </row>
    <row r="6404" spans="1:7" x14ac:dyDescent="0.25">
      <c r="A6404">
        <v>3023</v>
      </c>
      <c r="B6404">
        <v>71</v>
      </c>
      <c r="C6404" s="1">
        <v>43871</v>
      </c>
      <c r="D6404" t="s">
        <v>38</v>
      </c>
      <c r="E6404" t="s">
        <v>6</v>
      </c>
      <c r="F6404" t="s">
        <v>24</v>
      </c>
      <c r="G6404">
        <v>25</v>
      </c>
    </row>
    <row r="6405" spans="1:7" x14ac:dyDescent="0.25">
      <c r="A6405">
        <v>3024</v>
      </c>
      <c r="B6405">
        <v>72</v>
      </c>
      <c r="C6405" s="1">
        <v>43872</v>
      </c>
      <c r="D6405" t="s">
        <v>38</v>
      </c>
      <c r="E6405" t="s">
        <v>6</v>
      </c>
      <c r="F6405" t="s">
        <v>24</v>
      </c>
      <c r="G6405">
        <v>0</v>
      </c>
    </row>
    <row r="6406" spans="1:7" x14ac:dyDescent="0.25">
      <c r="A6406">
        <v>3025</v>
      </c>
      <c r="B6406">
        <v>73</v>
      </c>
      <c r="C6406" s="1">
        <v>43873</v>
      </c>
      <c r="D6406" t="s">
        <v>38</v>
      </c>
      <c r="E6406" t="s">
        <v>6</v>
      </c>
      <c r="F6406" t="s">
        <v>24</v>
      </c>
      <c r="G6406">
        <v>13</v>
      </c>
    </row>
    <row r="6407" spans="1:7" x14ac:dyDescent="0.25">
      <c r="A6407">
        <v>3026</v>
      </c>
      <c r="B6407">
        <v>74</v>
      </c>
      <c r="C6407" s="1">
        <v>43874</v>
      </c>
      <c r="D6407" t="s">
        <v>38</v>
      </c>
      <c r="E6407" t="s">
        <v>6</v>
      </c>
      <c r="F6407" t="s">
        <v>24</v>
      </c>
      <c r="G6407">
        <v>76</v>
      </c>
    </row>
    <row r="6408" spans="1:7" x14ac:dyDescent="0.25">
      <c r="A6408">
        <v>3027</v>
      </c>
      <c r="B6408">
        <v>75</v>
      </c>
      <c r="C6408" s="1">
        <v>43875</v>
      </c>
      <c r="D6408" t="s">
        <v>38</v>
      </c>
      <c r="E6408" t="s">
        <v>6</v>
      </c>
      <c r="F6408" t="s">
        <v>24</v>
      </c>
      <c r="G6408">
        <v>0</v>
      </c>
    </row>
    <row r="6409" spans="1:7" x14ac:dyDescent="0.25">
      <c r="A6409">
        <v>3028</v>
      </c>
      <c r="B6409">
        <v>76</v>
      </c>
      <c r="C6409" s="1">
        <v>43876</v>
      </c>
      <c r="D6409" t="s">
        <v>38</v>
      </c>
      <c r="E6409" t="s">
        <v>6</v>
      </c>
      <c r="F6409" t="s">
        <v>24</v>
      </c>
      <c r="G6409">
        <v>15</v>
      </c>
    </row>
    <row r="6410" spans="1:7" x14ac:dyDescent="0.25">
      <c r="A6410">
        <v>3029</v>
      </c>
      <c r="B6410">
        <v>77</v>
      </c>
      <c r="C6410" s="1">
        <v>43877</v>
      </c>
      <c r="D6410" t="s">
        <v>38</v>
      </c>
      <c r="E6410" t="s">
        <v>6</v>
      </c>
      <c r="F6410" t="s">
        <v>24</v>
      </c>
      <c r="G6410">
        <v>29</v>
      </c>
    </row>
    <row r="6411" spans="1:7" x14ac:dyDescent="0.25">
      <c r="A6411">
        <v>3030</v>
      </c>
      <c r="B6411">
        <v>78</v>
      </c>
      <c r="C6411" s="1">
        <v>43878</v>
      </c>
      <c r="D6411" t="s">
        <v>38</v>
      </c>
      <c r="E6411" t="s">
        <v>6</v>
      </c>
      <c r="F6411" t="s">
        <v>24</v>
      </c>
      <c r="G6411">
        <v>25</v>
      </c>
    </row>
    <row r="6412" spans="1:7" x14ac:dyDescent="0.25">
      <c r="A6412">
        <v>3031</v>
      </c>
      <c r="B6412">
        <v>79</v>
      </c>
      <c r="C6412" s="1">
        <v>43879</v>
      </c>
      <c r="D6412" t="s">
        <v>38</v>
      </c>
      <c r="E6412" t="s">
        <v>6</v>
      </c>
      <c r="F6412" t="s">
        <v>24</v>
      </c>
      <c r="G6412">
        <v>12</v>
      </c>
    </row>
    <row r="6413" spans="1:7" x14ac:dyDescent="0.25">
      <c r="A6413">
        <v>3032</v>
      </c>
      <c r="B6413">
        <v>80</v>
      </c>
      <c r="C6413" s="1">
        <v>43880</v>
      </c>
      <c r="D6413" t="s">
        <v>38</v>
      </c>
      <c r="E6413" t="s">
        <v>6</v>
      </c>
      <c r="F6413" t="s">
        <v>24</v>
      </c>
      <c r="G6413">
        <v>25</v>
      </c>
    </row>
    <row r="6414" spans="1:7" x14ac:dyDescent="0.25">
      <c r="A6414">
        <v>3033</v>
      </c>
      <c r="B6414">
        <v>81</v>
      </c>
      <c r="C6414" s="1">
        <v>43881</v>
      </c>
      <c r="D6414" t="s">
        <v>38</v>
      </c>
      <c r="E6414" t="s">
        <v>6</v>
      </c>
      <c r="F6414" t="s">
        <v>24</v>
      </c>
      <c r="G6414">
        <v>49</v>
      </c>
    </row>
    <row r="6415" spans="1:7" x14ac:dyDescent="0.25">
      <c r="A6415">
        <v>3034</v>
      </c>
      <c r="B6415">
        <v>82</v>
      </c>
      <c r="C6415" s="1">
        <v>43882</v>
      </c>
      <c r="D6415" t="s">
        <v>38</v>
      </c>
      <c r="E6415" t="s">
        <v>6</v>
      </c>
      <c r="F6415" t="s">
        <v>24</v>
      </c>
      <c r="G6415">
        <v>27</v>
      </c>
    </row>
    <row r="6416" spans="1:7" x14ac:dyDescent="0.25">
      <c r="A6416">
        <v>3035</v>
      </c>
      <c r="B6416">
        <v>83</v>
      </c>
      <c r="C6416" s="1">
        <v>43883</v>
      </c>
      <c r="D6416" t="s">
        <v>38</v>
      </c>
      <c r="E6416" t="s">
        <v>6</v>
      </c>
      <c r="F6416" t="s">
        <v>24</v>
      </c>
      <c r="G6416">
        <v>15</v>
      </c>
    </row>
    <row r="6417" spans="1:7" x14ac:dyDescent="0.25">
      <c r="A6417">
        <v>3036</v>
      </c>
      <c r="B6417">
        <v>84</v>
      </c>
      <c r="C6417" s="1">
        <v>43884</v>
      </c>
      <c r="D6417" t="s">
        <v>38</v>
      </c>
      <c r="E6417" t="s">
        <v>6</v>
      </c>
      <c r="F6417" t="s">
        <v>24</v>
      </c>
      <c r="G6417">
        <v>14</v>
      </c>
    </row>
    <row r="6418" spans="1:7" x14ac:dyDescent="0.25">
      <c r="A6418">
        <v>3037</v>
      </c>
      <c r="B6418">
        <v>85</v>
      </c>
      <c r="C6418" s="1">
        <v>43885</v>
      </c>
      <c r="D6418" t="s">
        <v>38</v>
      </c>
      <c r="E6418" t="s">
        <v>6</v>
      </c>
      <c r="F6418" t="s">
        <v>24</v>
      </c>
      <c r="G6418">
        <v>13</v>
      </c>
    </row>
    <row r="6419" spans="1:7" x14ac:dyDescent="0.25">
      <c r="A6419">
        <v>3038</v>
      </c>
      <c r="B6419">
        <v>86</v>
      </c>
      <c r="C6419" s="1">
        <v>43886</v>
      </c>
      <c r="D6419" t="s">
        <v>38</v>
      </c>
      <c r="E6419" t="s">
        <v>6</v>
      </c>
      <c r="F6419" t="s">
        <v>24</v>
      </c>
      <c r="G6419">
        <v>25</v>
      </c>
    </row>
    <row r="6420" spans="1:7" x14ac:dyDescent="0.25">
      <c r="A6420">
        <v>3039</v>
      </c>
      <c r="B6420">
        <v>87</v>
      </c>
      <c r="C6420" s="1">
        <v>43887</v>
      </c>
      <c r="D6420" t="s">
        <v>38</v>
      </c>
      <c r="E6420" t="s">
        <v>6</v>
      </c>
      <c r="F6420" t="s">
        <v>24</v>
      </c>
      <c r="G6420">
        <v>12</v>
      </c>
    </row>
    <row r="6421" spans="1:7" x14ac:dyDescent="0.25">
      <c r="A6421">
        <v>3040</v>
      </c>
      <c r="B6421">
        <v>88</v>
      </c>
      <c r="C6421" s="1">
        <v>43888</v>
      </c>
      <c r="D6421" t="s">
        <v>38</v>
      </c>
      <c r="E6421" t="s">
        <v>6</v>
      </c>
      <c r="F6421" t="s">
        <v>24</v>
      </c>
      <c r="G6421">
        <v>61</v>
      </c>
    </row>
    <row r="6422" spans="1:7" x14ac:dyDescent="0.25">
      <c r="A6422">
        <v>3041</v>
      </c>
      <c r="B6422">
        <v>89</v>
      </c>
      <c r="C6422" s="1">
        <v>43889</v>
      </c>
      <c r="D6422" t="s">
        <v>38</v>
      </c>
      <c r="E6422" t="s">
        <v>6</v>
      </c>
      <c r="F6422" t="s">
        <v>24</v>
      </c>
      <c r="G6422">
        <v>27</v>
      </c>
    </row>
    <row r="6423" spans="1:7" x14ac:dyDescent="0.25">
      <c r="A6423">
        <v>3042</v>
      </c>
      <c r="B6423">
        <v>90</v>
      </c>
      <c r="C6423" s="1">
        <v>43890</v>
      </c>
      <c r="D6423" t="s">
        <v>38</v>
      </c>
      <c r="E6423" t="s">
        <v>6</v>
      </c>
      <c r="F6423" t="s">
        <v>24</v>
      </c>
      <c r="G6423">
        <v>0</v>
      </c>
    </row>
    <row r="6424" spans="1:7" x14ac:dyDescent="0.25">
      <c r="A6424">
        <v>3043</v>
      </c>
      <c r="B6424">
        <v>91</v>
      </c>
      <c r="C6424" s="1">
        <v>43891</v>
      </c>
      <c r="D6424" t="s">
        <v>38</v>
      </c>
      <c r="E6424" t="s">
        <v>6</v>
      </c>
      <c r="F6424" t="s">
        <v>24</v>
      </c>
      <c r="G6424">
        <v>41</v>
      </c>
    </row>
    <row r="6425" spans="1:7" x14ac:dyDescent="0.25">
      <c r="A6425">
        <v>3044</v>
      </c>
      <c r="B6425">
        <v>92</v>
      </c>
      <c r="C6425" s="1">
        <v>43892</v>
      </c>
      <c r="D6425" t="s">
        <v>38</v>
      </c>
      <c r="E6425" t="s">
        <v>6</v>
      </c>
      <c r="F6425" t="s">
        <v>24</v>
      </c>
      <c r="G6425">
        <v>37</v>
      </c>
    </row>
    <row r="6426" spans="1:7" x14ac:dyDescent="0.25">
      <c r="A6426">
        <v>3045</v>
      </c>
      <c r="B6426">
        <v>93</v>
      </c>
      <c r="C6426" s="1">
        <v>43893</v>
      </c>
      <c r="D6426" t="s">
        <v>38</v>
      </c>
      <c r="E6426" t="s">
        <v>6</v>
      </c>
      <c r="F6426" t="s">
        <v>24</v>
      </c>
      <c r="G6426">
        <v>12</v>
      </c>
    </row>
    <row r="6427" spans="1:7" x14ac:dyDescent="0.25">
      <c r="A6427">
        <v>3046</v>
      </c>
      <c r="B6427">
        <v>94</v>
      </c>
      <c r="C6427" s="1">
        <v>43894</v>
      </c>
      <c r="D6427" t="s">
        <v>38</v>
      </c>
      <c r="E6427" t="s">
        <v>6</v>
      </c>
      <c r="F6427" t="s">
        <v>24</v>
      </c>
      <c r="G6427">
        <v>0</v>
      </c>
    </row>
    <row r="6428" spans="1:7" x14ac:dyDescent="0.25">
      <c r="A6428">
        <v>3047</v>
      </c>
      <c r="B6428">
        <v>95</v>
      </c>
      <c r="C6428" s="1">
        <v>43895</v>
      </c>
      <c r="D6428" t="s">
        <v>38</v>
      </c>
      <c r="E6428" t="s">
        <v>6</v>
      </c>
      <c r="F6428" t="s">
        <v>24</v>
      </c>
      <c r="G6428">
        <v>25</v>
      </c>
    </row>
    <row r="6429" spans="1:7" x14ac:dyDescent="0.25">
      <c r="A6429">
        <v>3048</v>
      </c>
      <c r="B6429">
        <v>96</v>
      </c>
      <c r="C6429" s="1">
        <v>43896</v>
      </c>
      <c r="D6429" t="s">
        <v>38</v>
      </c>
      <c r="E6429" t="s">
        <v>6</v>
      </c>
      <c r="F6429" t="s">
        <v>24</v>
      </c>
      <c r="G6429">
        <v>13</v>
      </c>
    </row>
    <row r="6430" spans="1:7" x14ac:dyDescent="0.25">
      <c r="A6430">
        <v>3049</v>
      </c>
      <c r="B6430">
        <v>97</v>
      </c>
      <c r="C6430" s="1">
        <v>43897</v>
      </c>
      <c r="D6430" t="s">
        <v>38</v>
      </c>
      <c r="E6430" t="s">
        <v>6</v>
      </c>
      <c r="F6430" t="s">
        <v>24</v>
      </c>
      <c r="G6430">
        <v>43</v>
      </c>
    </row>
    <row r="6431" spans="1:7" x14ac:dyDescent="0.25">
      <c r="A6431">
        <v>3050</v>
      </c>
      <c r="B6431">
        <v>98</v>
      </c>
      <c r="C6431" s="1">
        <v>43898</v>
      </c>
      <c r="D6431" t="s">
        <v>38</v>
      </c>
      <c r="E6431" t="s">
        <v>6</v>
      </c>
      <c r="F6431" t="s">
        <v>24</v>
      </c>
      <c r="G6431">
        <v>28</v>
      </c>
    </row>
    <row r="6432" spans="1:7" x14ac:dyDescent="0.25">
      <c r="A6432">
        <v>3051</v>
      </c>
      <c r="B6432">
        <v>99</v>
      </c>
      <c r="C6432" s="1">
        <v>43899</v>
      </c>
      <c r="D6432" t="s">
        <v>38</v>
      </c>
      <c r="E6432" t="s">
        <v>6</v>
      </c>
      <c r="F6432" t="s">
        <v>24</v>
      </c>
      <c r="G6432">
        <v>25</v>
      </c>
    </row>
    <row r="6433" spans="1:7" x14ac:dyDescent="0.25">
      <c r="A6433">
        <v>3052</v>
      </c>
      <c r="B6433">
        <v>100</v>
      </c>
      <c r="C6433" s="1">
        <v>43900</v>
      </c>
      <c r="D6433" t="s">
        <v>38</v>
      </c>
      <c r="E6433" t="s">
        <v>6</v>
      </c>
      <c r="F6433" t="s">
        <v>24</v>
      </c>
      <c r="G6433">
        <v>37</v>
      </c>
    </row>
    <row r="6434" spans="1:7" x14ac:dyDescent="0.25">
      <c r="A6434">
        <v>3053</v>
      </c>
      <c r="B6434">
        <v>101</v>
      </c>
      <c r="C6434" s="1">
        <v>43901</v>
      </c>
      <c r="D6434" t="s">
        <v>38</v>
      </c>
      <c r="E6434" t="s">
        <v>6</v>
      </c>
      <c r="F6434" t="s">
        <v>24</v>
      </c>
      <c r="G6434">
        <v>25</v>
      </c>
    </row>
    <row r="6435" spans="1:7" x14ac:dyDescent="0.25">
      <c r="A6435">
        <v>3054</v>
      </c>
      <c r="B6435">
        <v>102</v>
      </c>
      <c r="C6435" s="1">
        <v>43902</v>
      </c>
      <c r="D6435" t="s">
        <v>38</v>
      </c>
      <c r="E6435" t="s">
        <v>6</v>
      </c>
      <c r="F6435" t="s">
        <v>24</v>
      </c>
      <c r="G6435">
        <v>13</v>
      </c>
    </row>
    <row r="6436" spans="1:7" x14ac:dyDescent="0.25">
      <c r="A6436">
        <v>3055</v>
      </c>
      <c r="B6436">
        <v>103</v>
      </c>
      <c r="C6436" s="1">
        <v>43903</v>
      </c>
      <c r="D6436" t="s">
        <v>38</v>
      </c>
      <c r="E6436" t="s">
        <v>6</v>
      </c>
      <c r="F6436" t="s">
        <v>24</v>
      </c>
      <c r="G6436">
        <v>0</v>
      </c>
    </row>
    <row r="6437" spans="1:7" x14ac:dyDescent="0.25">
      <c r="A6437">
        <v>3056</v>
      </c>
      <c r="B6437">
        <v>104</v>
      </c>
      <c r="C6437" s="1">
        <v>43904</v>
      </c>
      <c r="D6437" t="s">
        <v>38</v>
      </c>
      <c r="E6437" t="s">
        <v>6</v>
      </c>
      <c r="F6437" t="s">
        <v>24</v>
      </c>
      <c r="G6437">
        <v>0</v>
      </c>
    </row>
    <row r="6438" spans="1:7" x14ac:dyDescent="0.25">
      <c r="A6438">
        <v>3057</v>
      </c>
      <c r="B6438">
        <v>105</v>
      </c>
      <c r="C6438" s="1">
        <v>43905</v>
      </c>
      <c r="D6438" t="s">
        <v>38</v>
      </c>
      <c r="E6438" t="s">
        <v>6</v>
      </c>
      <c r="F6438" t="s">
        <v>24</v>
      </c>
      <c r="G6438">
        <v>46</v>
      </c>
    </row>
    <row r="6439" spans="1:7" x14ac:dyDescent="0.25">
      <c r="A6439">
        <v>3058</v>
      </c>
      <c r="B6439">
        <v>106</v>
      </c>
      <c r="C6439" s="1">
        <v>43906</v>
      </c>
      <c r="D6439" t="s">
        <v>38</v>
      </c>
      <c r="E6439" t="s">
        <v>6</v>
      </c>
      <c r="F6439" t="s">
        <v>24</v>
      </c>
      <c r="G6439">
        <v>26</v>
      </c>
    </row>
    <row r="6440" spans="1:7" x14ac:dyDescent="0.25">
      <c r="A6440">
        <v>3059</v>
      </c>
      <c r="B6440">
        <v>107</v>
      </c>
      <c r="C6440" s="1">
        <v>43907</v>
      </c>
      <c r="D6440" t="s">
        <v>38</v>
      </c>
      <c r="E6440" t="s">
        <v>6</v>
      </c>
      <c r="F6440" t="s">
        <v>24</v>
      </c>
      <c r="G6440">
        <v>0</v>
      </c>
    </row>
    <row r="6441" spans="1:7" x14ac:dyDescent="0.25">
      <c r="A6441">
        <v>3060</v>
      </c>
      <c r="B6441">
        <v>108</v>
      </c>
      <c r="C6441" s="1">
        <v>43908</v>
      </c>
      <c r="D6441" t="s">
        <v>38</v>
      </c>
      <c r="E6441" t="s">
        <v>6</v>
      </c>
      <c r="F6441" t="s">
        <v>24</v>
      </c>
      <c r="G6441">
        <v>43</v>
      </c>
    </row>
    <row r="6442" spans="1:7" x14ac:dyDescent="0.25">
      <c r="A6442">
        <v>3061</v>
      </c>
      <c r="B6442">
        <v>109</v>
      </c>
      <c r="C6442" s="1">
        <v>43909</v>
      </c>
      <c r="D6442" t="s">
        <v>38</v>
      </c>
      <c r="E6442" t="s">
        <v>6</v>
      </c>
      <c r="F6442" t="s">
        <v>24</v>
      </c>
      <c r="G6442">
        <v>14</v>
      </c>
    </row>
    <row r="6443" spans="1:7" x14ac:dyDescent="0.25">
      <c r="A6443">
        <v>3062</v>
      </c>
      <c r="B6443">
        <v>110</v>
      </c>
      <c r="C6443" s="1">
        <v>43910</v>
      </c>
      <c r="D6443" t="s">
        <v>38</v>
      </c>
      <c r="E6443" t="s">
        <v>6</v>
      </c>
      <c r="F6443" t="s">
        <v>24</v>
      </c>
      <c r="G6443">
        <v>43</v>
      </c>
    </row>
    <row r="6444" spans="1:7" x14ac:dyDescent="0.25">
      <c r="A6444">
        <v>3063</v>
      </c>
      <c r="B6444">
        <v>111</v>
      </c>
      <c r="C6444" s="1">
        <v>43911</v>
      </c>
      <c r="D6444" t="s">
        <v>38</v>
      </c>
      <c r="E6444" t="s">
        <v>6</v>
      </c>
      <c r="F6444" t="s">
        <v>24</v>
      </c>
      <c r="G6444">
        <v>31</v>
      </c>
    </row>
    <row r="6445" spans="1:7" x14ac:dyDescent="0.25">
      <c r="A6445">
        <v>3064</v>
      </c>
      <c r="B6445">
        <v>112</v>
      </c>
      <c r="C6445" s="1">
        <v>43912</v>
      </c>
      <c r="D6445" t="s">
        <v>38</v>
      </c>
      <c r="E6445" t="s">
        <v>6</v>
      </c>
      <c r="F6445" t="s">
        <v>24</v>
      </c>
      <c r="G6445">
        <v>32</v>
      </c>
    </row>
    <row r="6446" spans="1:7" x14ac:dyDescent="0.25">
      <c r="A6446">
        <v>3065</v>
      </c>
      <c r="B6446">
        <v>113</v>
      </c>
      <c r="C6446" s="1">
        <v>43913</v>
      </c>
      <c r="D6446" t="s">
        <v>38</v>
      </c>
      <c r="E6446" t="s">
        <v>6</v>
      </c>
      <c r="F6446" t="s">
        <v>24</v>
      </c>
      <c r="G6446">
        <v>29</v>
      </c>
    </row>
    <row r="6447" spans="1:7" x14ac:dyDescent="0.25">
      <c r="A6447">
        <v>3066</v>
      </c>
      <c r="B6447">
        <v>114</v>
      </c>
      <c r="C6447" s="1">
        <v>43914</v>
      </c>
      <c r="D6447" t="s">
        <v>38</v>
      </c>
      <c r="E6447" t="s">
        <v>6</v>
      </c>
      <c r="F6447" t="s">
        <v>24</v>
      </c>
      <c r="G6447">
        <v>30</v>
      </c>
    </row>
    <row r="6448" spans="1:7" x14ac:dyDescent="0.25">
      <c r="A6448">
        <v>3067</v>
      </c>
      <c r="B6448">
        <v>115</v>
      </c>
      <c r="C6448" s="1">
        <v>43915</v>
      </c>
      <c r="D6448" t="s">
        <v>38</v>
      </c>
      <c r="E6448" t="s">
        <v>6</v>
      </c>
      <c r="F6448" t="s">
        <v>24</v>
      </c>
      <c r="G6448">
        <v>30</v>
      </c>
    </row>
    <row r="6449" spans="1:7" x14ac:dyDescent="0.25">
      <c r="A6449">
        <v>3068</v>
      </c>
      <c r="B6449">
        <v>116</v>
      </c>
      <c r="C6449" s="1">
        <v>43916</v>
      </c>
      <c r="D6449" t="s">
        <v>38</v>
      </c>
      <c r="E6449" t="s">
        <v>6</v>
      </c>
      <c r="F6449" t="s">
        <v>24</v>
      </c>
      <c r="G6449">
        <v>45</v>
      </c>
    </row>
    <row r="6450" spans="1:7" x14ac:dyDescent="0.25">
      <c r="A6450">
        <v>3069</v>
      </c>
      <c r="B6450">
        <v>117</v>
      </c>
      <c r="C6450" s="1">
        <v>43917</v>
      </c>
      <c r="D6450" t="s">
        <v>38</v>
      </c>
      <c r="E6450" t="s">
        <v>6</v>
      </c>
      <c r="F6450" t="s">
        <v>24</v>
      </c>
      <c r="G6450">
        <v>15</v>
      </c>
    </row>
    <row r="6451" spans="1:7" x14ac:dyDescent="0.25">
      <c r="A6451">
        <v>3070</v>
      </c>
      <c r="B6451">
        <v>118</v>
      </c>
      <c r="C6451" s="1">
        <v>43918</v>
      </c>
      <c r="D6451" t="s">
        <v>38</v>
      </c>
      <c r="E6451" t="s">
        <v>6</v>
      </c>
      <c r="F6451" t="s">
        <v>24</v>
      </c>
      <c r="G6451">
        <v>16</v>
      </c>
    </row>
    <row r="6452" spans="1:7" x14ac:dyDescent="0.25">
      <c r="A6452">
        <v>3071</v>
      </c>
      <c r="B6452">
        <v>119</v>
      </c>
      <c r="C6452" s="1">
        <v>43919</v>
      </c>
      <c r="D6452" t="s">
        <v>38</v>
      </c>
      <c r="E6452" t="s">
        <v>6</v>
      </c>
      <c r="F6452" t="s">
        <v>24</v>
      </c>
      <c r="G6452">
        <v>32</v>
      </c>
    </row>
    <row r="6453" spans="1:7" x14ac:dyDescent="0.25">
      <c r="A6453">
        <v>3072</v>
      </c>
      <c r="B6453">
        <v>120</v>
      </c>
      <c r="C6453" s="1">
        <v>43920</v>
      </c>
      <c r="D6453" t="s">
        <v>38</v>
      </c>
      <c r="E6453" t="s">
        <v>6</v>
      </c>
      <c r="F6453" t="s">
        <v>24</v>
      </c>
      <c r="G6453">
        <v>0</v>
      </c>
    </row>
    <row r="6454" spans="1:7" x14ac:dyDescent="0.25">
      <c r="A6454">
        <v>3073</v>
      </c>
      <c r="B6454">
        <v>121</v>
      </c>
      <c r="C6454" s="1">
        <v>43921</v>
      </c>
      <c r="D6454" t="s">
        <v>38</v>
      </c>
      <c r="E6454" t="s">
        <v>6</v>
      </c>
      <c r="F6454" t="s">
        <v>24</v>
      </c>
      <c r="G6454">
        <v>15</v>
      </c>
    </row>
    <row r="6455" spans="1:7" x14ac:dyDescent="0.25">
      <c r="A6455">
        <v>3074</v>
      </c>
      <c r="B6455">
        <v>122</v>
      </c>
      <c r="C6455" s="1">
        <v>43922</v>
      </c>
      <c r="D6455" t="s">
        <v>38</v>
      </c>
      <c r="E6455" t="s">
        <v>6</v>
      </c>
      <c r="F6455" t="s">
        <v>24</v>
      </c>
      <c r="G6455">
        <v>0</v>
      </c>
    </row>
    <row r="6456" spans="1:7" x14ac:dyDescent="0.25">
      <c r="A6456">
        <v>3075</v>
      </c>
      <c r="B6456">
        <v>123</v>
      </c>
      <c r="C6456" s="1">
        <v>43923</v>
      </c>
      <c r="D6456" t="s">
        <v>38</v>
      </c>
      <c r="E6456" t="s">
        <v>6</v>
      </c>
      <c r="F6456" t="s">
        <v>24</v>
      </c>
      <c r="G6456">
        <v>0</v>
      </c>
    </row>
    <row r="6457" spans="1:7" x14ac:dyDescent="0.25">
      <c r="A6457">
        <v>3076</v>
      </c>
      <c r="B6457">
        <v>124</v>
      </c>
      <c r="C6457" s="1">
        <v>43924</v>
      </c>
      <c r="D6457" t="s">
        <v>38</v>
      </c>
      <c r="E6457" t="s">
        <v>6</v>
      </c>
      <c r="F6457" t="s">
        <v>24</v>
      </c>
      <c r="G6457">
        <v>15</v>
      </c>
    </row>
    <row r="6458" spans="1:7" x14ac:dyDescent="0.25">
      <c r="A6458">
        <v>3077</v>
      </c>
      <c r="B6458">
        <v>125</v>
      </c>
      <c r="C6458" s="1">
        <v>43925</v>
      </c>
      <c r="D6458" t="s">
        <v>38</v>
      </c>
      <c r="E6458" t="s">
        <v>6</v>
      </c>
      <c r="F6458" t="s">
        <v>24</v>
      </c>
      <c r="G6458">
        <v>16</v>
      </c>
    </row>
    <row r="6459" spans="1:7" x14ac:dyDescent="0.25">
      <c r="A6459">
        <v>3078</v>
      </c>
      <c r="B6459">
        <v>126</v>
      </c>
      <c r="C6459" s="1">
        <v>43926</v>
      </c>
      <c r="D6459" t="s">
        <v>38</v>
      </c>
      <c r="E6459" t="s">
        <v>6</v>
      </c>
      <c r="F6459" t="s">
        <v>24</v>
      </c>
      <c r="G6459">
        <v>32</v>
      </c>
    </row>
    <row r="6460" spans="1:7" x14ac:dyDescent="0.25">
      <c r="A6460">
        <v>3079</v>
      </c>
      <c r="B6460">
        <v>127</v>
      </c>
      <c r="C6460" s="1">
        <v>43927</v>
      </c>
      <c r="D6460" t="s">
        <v>38</v>
      </c>
      <c r="E6460" t="s">
        <v>6</v>
      </c>
      <c r="F6460" t="s">
        <v>24</v>
      </c>
      <c r="G6460">
        <v>0</v>
      </c>
    </row>
    <row r="6461" spans="1:7" x14ac:dyDescent="0.25">
      <c r="A6461">
        <v>3080</v>
      </c>
      <c r="B6461">
        <v>128</v>
      </c>
      <c r="C6461" s="1">
        <v>43928</v>
      </c>
      <c r="D6461" t="s">
        <v>38</v>
      </c>
      <c r="E6461" t="s">
        <v>6</v>
      </c>
      <c r="F6461" t="s">
        <v>24</v>
      </c>
      <c r="G6461">
        <v>0</v>
      </c>
    </row>
    <row r="6462" spans="1:7" x14ac:dyDescent="0.25">
      <c r="A6462">
        <v>3081</v>
      </c>
      <c r="B6462">
        <v>129</v>
      </c>
      <c r="C6462" s="1">
        <v>43929</v>
      </c>
      <c r="D6462" t="s">
        <v>38</v>
      </c>
      <c r="E6462" t="s">
        <v>6</v>
      </c>
      <c r="F6462" t="s">
        <v>24</v>
      </c>
      <c r="G6462">
        <v>15</v>
      </c>
    </row>
    <row r="6463" spans="1:7" x14ac:dyDescent="0.25">
      <c r="A6463">
        <v>3082</v>
      </c>
      <c r="B6463">
        <v>130</v>
      </c>
      <c r="C6463" s="1">
        <v>43930</v>
      </c>
      <c r="D6463" t="s">
        <v>38</v>
      </c>
      <c r="E6463" t="s">
        <v>6</v>
      </c>
      <c r="F6463" t="s">
        <v>24</v>
      </c>
      <c r="G6463">
        <v>31</v>
      </c>
    </row>
    <row r="6464" spans="1:7" x14ac:dyDescent="0.25">
      <c r="A6464">
        <v>3083</v>
      </c>
      <c r="B6464">
        <v>131</v>
      </c>
      <c r="C6464" s="1">
        <v>43931</v>
      </c>
      <c r="D6464" t="s">
        <v>38</v>
      </c>
      <c r="E6464" t="s">
        <v>6</v>
      </c>
      <c r="F6464" t="s">
        <v>24</v>
      </c>
      <c r="G6464">
        <v>31</v>
      </c>
    </row>
    <row r="6465" spans="1:7" x14ac:dyDescent="0.25">
      <c r="A6465">
        <v>3084</v>
      </c>
      <c r="B6465">
        <v>132</v>
      </c>
      <c r="C6465" s="1">
        <v>43932</v>
      </c>
      <c r="D6465" t="s">
        <v>38</v>
      </c>
      <c r="E6465" t="s">
        <v>6</v>
      </c>
      <c r="F6465" t="s">
        <v>24</v>
      </c>
      <c r="G6465">
        <v>16</v>
      </c>
    </row>
    <row r="6466" spans="1:7" x14ac:dyDescent="0.25">
      <c r="A6466">
        <v>3085</v>
      </c>
      <c r="B6466">
        <v>133</v>
      </c>
      <c r="C6466" s="1">
        <v>43933</v>
      </c>
      <c r="D6466" t="s">
        <v>38</v>
      </c>
      <c r="E6466" t="s">
        <v>6</v>
      </c>
      <c r="F6466" t="s">
        <v>24</v>
      </c>
      <c r="G6466">
        <v>0</v>
      </c>
    </row>
    <row r="6467" spans="1:7" x14ac:dyDescent="0.25">
      <c r="A6467">
        <v>3086</v>
      </c>
      <c r="B6467">
        <v>134</v>
      </c>
      <c r="C6467" s="1">
        <v>43934</v>
      </c>
      <c r="D6467" t="s">
        <v>38</v>
      </c>
      <c r="E6467" t="s">
        <v>6</v>
      </c>
      <c r="F6467" t="s">
        <v>24</v>
      </c>
      <c r="G6467">
        <v>30</v>
      </c>
    </row>
    <row r="6468" spans="1:7" x14ac:dyDescent="0.25">
      <c r="A6468">
        <v>3087</v>
      </c>
      <c r="B6468">
        <v>135</v>
      </c>
      <c r="C6468" s="1">
        <v>43935</v>
      </c>
      <c r="D6468" t="s">
        <v>38</v>
      </c>
      <c r="E6468" t="s">
        <v>6</v>
      </c>
      <c r="F6468" t="s">
        <v>24</v>
      </c>
      <c r="G6468">
        <v>0</v>
      </c>
    </row>
    <row r="6469" spans="1:7" x14ac:dyDescent="0.25">
      <c r="A6469">
        <v>3088</v>
      </c>
      <c r="B6469">
        <v>136</v>
      </c>
      <c r="C6469" s="1">
        <v>43936</v>
      </c>
      <c r="D6469" t="s">
        <v>38</v>
      </c>
      <c r="E6469" t="s">
        <v>6</v>
      </c>
      <c r="F6469" t="s">
        <v>24</v>
      </c>
      <c r="G6469">
        <v>43</v>
      </c>
    </row>
    <row r="6470" spans="1:7" x14ac:dyDescent="0.25">
      <c r="A6470">
        <v>3089</v>
      </c>
      <c r="B6470">
        <v>137</v>
      </c>
      <c r="C6470" s="1">
        <v>43937</v>
      </c>
      <c r="D6470" t="s">
        <v>38</v>
      </c>
      <c r="E6470" t="s">
        <v>6</v>
      </c>
      <c r="F6470" t="s">
        <v>24</v>
      </c>
      <c r="G6470">
        <v>0</v>
      </c>
    </row>
    <row r="6471" spans="1:7" x14ac:dyDescent="0.25">
      <c r="A6471">
        <v>3090</v>
      </c>
      <c r="B6471">
        <v>138</v>
      </c>
      <c r="C6471" s="1">
        <v>43938</v>
      </c>
      <c r="D6471" t="s">
        <v>38</v>
      </c>
      <c r="E6471" t="s">
        <v>6</v>
      </c>
      <c r="F6471" t="s">
        <v>24</v>
      </c>
      <c r="G6471">
        <v>14</v>
      </c>
    </row>
    <row r="6472" spans="1:7" x14ac:dyDescent="0.25">
      <c r="A6472">
        <v>3091</v>
      </c>
      <c r="B6472">
        <v>139</v>
      </c>
      <c r="C6472" s="1">
        <v>43939</v>
      </c>
      <c r="D6472" t="s">
        <v>38</v>
      </c>
      <c r="E6472" t="s">
        <v>6</v>
      </c>
      <c r="F6472" t="s">
        <v>24</v>
      </c>
      <c r="G6472">
        <v>0</v>
      </c>
    </row>
    <row r="6473" spans="1:7" x14ac:dyDescent="0.25">
      <c r="A6473">
        <v>3092</v>
      </c>
      <c r="B6473">
        <v>140</v>
      </c>
      <c r="C6473" s="1">
        <v>43940</v>
      </c>
      <c r="D6473" t="s">
        <v>38</v>
      </c>
      <c r="E6473" t="s">
        <v>6</v>
      </c>
      <c r="F6473" t="s">
        <v>24</v>
      </c>
      <c r="G6473">
        <v>16</v>
      </c>
    </row>
    <row r="6474" spans="1:7" x14ac:dyDescent="0.25">
      <c r="A6474">
        <v>3093</v>
      </c>
      <c r="B6474">
        <v>141</v>
      </c>
      <c r="C6474" s="1">
        <v>43941</v>
      </c>
      <c r="D6474" t="s">
        <v>38</v>
      </c>
      <c r="E6474" t="s">
        <v>6</v>
      </c>
      <c r="F6474" t="s">
        <v>24</v>
      </c>
      <c r="G6474">
        <v>15</v>
      </c>
    </row>
    <row r="6475" spans="1:7" x14ac:dyDescent="0.25">
      <c r="A6475">
        <v>3094</v>
      </c>
      <c r="B6475">
        <v>142</v>
      </c>
      <c r="C6475" s="1">
        <v>43942</v>
      </c>
      <c r="D6475" t="s">
        <v>38</v>
      </c>
      <c r="E6475" t="s">
        <v>6</v>
      </c>
      <c r="F6475" t="s">
        <v>24</v>
      </c>
      <c r="G6475">
        <v>15</v>
      </c>
    </row>
    <row r="6476" spans="1:7" x14ac:dyDescent="0.25">
      <c r="A6476">
        <v>3095</v>
      </c>
      <c r="B6476">
        <v>143</v>
      </c>
      <c r="C6476" s="1">
        <v>43943</v>
      </c>
      <c r="D6476" t="s">
        <v>38</v>
      </c>
      <c r="E6476" t="s">
        <v>6</v>
      </c>
      <c r="F6476" t="s">
        <v>24</v>
      </c>
      <c r="G6476">
        <v>0</v>
      </c>
    </row>
    <row r="6477" spans="1:7" x14ac:dyDescent="0.25">
      <c r="A6477">
        <v>3096</v>
      </c>
      <c r="B6477">
        <v>144</v>
      </c>
      <c r="C6477" s="1">
        <v>43944</v>
      </c>
      <c r="D6477" t="s">
        <v>38</v>
      </c>
      <c r="E6477" t="s">
        <v>6</v>
      </c>
      <c r="F6477" t="s">
        <v>24</v>
      </c>
      <c r="G6477">
        <v>0</v>
      </c>
    </row>
    <row r="6478" spans="1:7" x14ac:dyDescent="0.25">
      <c r="A6478">
        <v>3097</v>
      </c>
      <c r="B6478">
        <v>145</v>
      </c>
      <c r="C6478" s="1">
        <v>43945</v>
      </c>
      <c r="D6478" t="s">
        <v>38</v>
      </c>
      <c r="E6478" t="s">
        <v>6</v>
      </c>
      <c r="F6478" t="s">
        <v>24</v>
      </c>
      <c r="G6478">
        <v>0</v>
      </c>
    </row>
    <row r="6479" spans="1:7" x14ac:dyDescent="0.25">
      <c r="A6479">
        <v>3098</v>
      </c>
      <c r="B6479">
        <v>146</v>
      </c>
      <c r="C6479" s="1">
        <v>43946</v>
      </c>
      <c r="D6479" t="s">
        <v>38</v>
      </c>
      <c r="E6479" t="s">
        <v>6</v>
      </c>
      <c r="F6479" t="s">
        <v>24</v>
      </c>
      <c r="G6479">
        <v>0</v>
      </c>
    </row>
    <row r="6480" spans="1:7" x14ac:dyDescent="0.25">
      <c r="A6480">
        <v>3099</v>
      </c>
      <c r="B6480">
        <v>147</v>
      </c>
      <c r="C6480" s="1">
        <v>43947</v>
      </c>
      <c r="D6480" t="s">
        <v>38</v>
      </c>
      <c r="E6480" t="s">
        <v>6</v>
      </c>
      <c r="F6480" t="s">
        <v>24</v>
      </c>
      <c r="G6480">
        <v>0</v>
      </c>
    </row>
    <row r="6481" spans="1:7" x14ac:dyDescent="0.25">
      <c r="A6481">
        <v>3100</v>
      </c>
      <c r="B6481">
        <v>148</v>
      </c>
      <c r="C6481" s="1">
        <v>43948</v>
      </c>
      <c r="D6481" t="s">
        <v>38</v>
      </c>
      <c r="E6481" t="s">
        <v>6</v>
      </c>
      <c r="F6481" t="s">
        <v>24</v>
      </c>
      <c r="G6481">
        <v>15</v>
      </c>
    </row>
    <row r="6482" spans="1:7" x14ac:dyDescent="0.25">
      <c r="A6482">
        <v>3101</v>
      </c>
      <c r="B6482">
        <v>149</v>
      </c>
      <c r="C6482" s="1">
        <v>43949</v>
      </c>
      <c r="D6482" t="s">
        <v>38</v>
      </c>
      <c r="E6482" t="s">
        <v>6</v>
      </c>
      <c r="F6482" t="s">
        <v>24</v>
      </c>
      <c r="G6482">
        <v>0</v>
      </c>
    </row>
    <row r="6483" spans="1:7" x14ac:dyDescent="0.25">
      <c r="A6483">
        <v>3102</v>
      </c>
      <c r="B6483">
        <v>150</v>
      </c>
      <c r="C6483" s="1">
        <v>43950</v>
      </c>
      <c r="D6483" t="s">
        <v>38</v>
      </c>
      <c r="E6483" t="s">
        <v>6</v>
      </c>
      <c r="F6483" t="s">
        <v>24</v>
      </c>
      <c r="G6483">
        <v>0</v>
      </c>
    </row>
    <row r="6484" spans="1:7" x14ac:dyDescent="0.25">
      <c r="A6484">
        <v>3103</v>
      </c>
      <c r="B6484">
        <v>151</v>
      </c>
      <c r="C6484" s="1">
        <v>43951</v>
      </c>
      <c r="D6484" t="s">
        <v>38</v>
      </c>
      <c r="E6484" t="s">
        <v>6</v>
      </c>
      <c r="F6484" t="s">
        <v>24</v>
      </c>
      <c r="G6484">
        <v>13</v>
      </c>
    </row>
    <row r="6485" spans="1:7" x14ac:dyDescent="0.25">
      <c r="A6485">
        <v>3104</v>
      </c>
      <c r="B6485">
        <v>152</v>
      </c>
      <c r="C6485" s="1">
        <v>43952</v>
      </c>
      <c r="D6485" t="s">
        <v>38</v>
      </c>
      <c r="E6485" t="s">
        <v>6</v>
      </c>
      <c r="F6485" t="s">
        <v>24</v>
      </c>
      <c r="G6485">
        <v>0</v>
      </c>
    </row>
    <row r="6486" spans="1:7" x14ac:dyDescent="0.25">
      <c r="A6486">
        <v>3105</v>
      </c>
      <c r="B6486">
        <v>153</v>
      </c>
      <c r="C6486" s="1">
        <v>43953</v>
      </c>
      <c r="D6486" t="s">
        <v>38</v>
      </c>
      <c r="E6486" t="s">
        <v>6</v>
      </c>
      <c r="F6486" t="s">
        <v>24</v>
      </c>
      <c r="G6486">
        <v>0</v>
      </c>
    </row>
    <row r="6487" spans="1:7" x14ac:dyDescent="0.25">
      <c r="A6487">
        <v>3106</v>
      </c>
      <c r="B6487">
        <v>154</v>
      </c>
      <c r="C6487" s="1">
        <v>43954</v>
      </c>
      <c r="D6487" t="s">
        <v>38</v>
      </c>
      <c r="E6487" t="s">
        <v>6</v>
      </c>
      <c r="F6487" t="s">
        <v>24</v>
      </c>
      <c r="G6487">
        <v>0</v>
      </c>
    </row>
    <row r="6488" spans="1:7" x14ac:dyDescent="0.25">
      <c r="A6488">
        <v>3107</v>
      </c>
      <c r="B6488">
        <v>155</v>
      </c>
      <c r="C6488" s="1">
        <v>43955</v>
      </c>
      <c r="D6488" t="s">
        <v>38</v>
      </c>
      <c r="E6488" t="s">
        <v>6</v>
      </c>
      <c r="F6488" t="s">
        <v>24</v>
      </c>
      <c r="G6488">
        <v>0</v>
      </c>
    </row>
    <row r="6489" spans="1:7" x14ac:dyDescent="0.25">
      <c r="A6489">
        <v>3108</v>
      </c>
      <c r="B6489">
        <v>156</v>
      </c>
      <c r="C6489" s="1">
        <v>43956</v>
      </c>
      <c r="D6489" t="s">
        <v>38</v>
      </c>
      <c r="E6489" t="s">
        <v>6</v>
      </c>
      <c r="F6489" t="s">
        <v>24</v>
      </c>
      <c r="G6489">
        <v>0</v>
      </c>
    </row>
    <row r="6490" spans="1:7" x14ac:dyDescent="0.25">
      <c r="A6490">
        <v>3109</v>
      </c>
      <c r="B6490">
        <v>157</v>
      </c>
      <c r="C6490" s="1">
        <v>43957</v>
      </c>
      <c r="D6490" t="s">
        <v>38</v>
      </c>
      <c r="E6490" t="s">
        <v>6</v>
      </c>
      <c r="F6490" t="s">
        <v>24</v>
      </c>
      <c r="G6490">
        <v>14</v>
      </c>
    </row>
    <row r="6491" spans="1:7" x14ac:dyDescent="0.25">
      <c r="A6491">
        <v>3110</v>
      </c>
      <c r="B6491">
        <v>158</v>
      </c>
      <c r="C6491" s="1">
        <v>43958</v>
      </c>
      <c r="D6491" t="s">
        <v>38</v>
      </c>
      <c r="E6491" t="s">
        <v>6</v>
      </c>
      <c r="F6491" t="s">
        <v>24</v>
      </c>
      <c r="G6491">
        <v>28</v>
      </c>
    </row>
    <row r="6492" spans="1:7" x14ac:dyDescent="0.25">
      <c r="A6492">
        <v>3111</v>
      </c>
      <c r="B6492">
        <v>159</v>
      </c>
      <c r="C6492" s="1">
        <v>43959</v>
      </c>
      <c r="D6492" t="s">
        <v>38</v>
      </c>
      <c r="E6492" t="s">
        <v>6</v>
      </c>
      <c r="F6492" t="s">
        <v>24</v>
      </c>
      <c r="G6492">
        <v>28</v>
      </c>
    </row>
    <row r="6493" spans="1:7" x14ac:dyDescent="0.25">
      <c r="A6493">
        <v>3112</v>
      </c>
      <c r="B6493">
        <v>160</v>
      </c>
      <c r="C6493" s="1">
        <v>43960</v>
      </c>
      <c r="D6493" t="s">
        <v>38</v>
      </c>
      <c r="E6493" t="s">
        <v>6</v>
      </c>
      <c r="F6493" t="s">
        <v>24</v>
      </c>
      <c r="G6493">
        <v>0</v>
      </c>
    </row>
    <row r="6494" spans="1:7" x14ac:dyDescent="0.25">
      <c r="A6494">
        <v>3113</v>
      </c>
      <c r="B6494">
        <v>161</v>
      </c>
      <c r="C6494" s="1">
        <v>43961</v>
      </c>
      <c r="D6494" t="s">
        <v>38</v>
      </c>
      <c r="E6494" t="s">
        <v>6</v>
      </c>
      <c r="F6494" t="s">
        <v>24</v>
      </c>
      <c r="G6494">
        <v>15</v>
      </c>
    </row>
    <row r="6495" spans="1:7" x14ac:dyDescent="0.25">
      <c r="A6495">
        <v>3114</v>
      </c>
      <c r="B6495">
        <v>162</v>
      </c>
      <c r="C6495" s="1">
        <v>43962</v>
      </c>
      <c r="D6495" t="s">
        <v>38</v>
      </c>
      <c r="E6495" t="s">
        <v>6</v>
      </c>
      <c r="F6495" t="s">
        <v>24</v>
      </c>
      <c r="G6495">
        <v>14</v>
      </c>
    </row>
    <row r="6496" spans="1:7" x14ac:dyDescent="0.25">
      <c r="A6496">
        <v>3115</v>
      </c>
      <c r="B6496">
        <v>163</v>
      </c>
      <c r="C6496" s="1">
        <v>43963</v>
      </c>
      <c r="D6496" t="s">
        <v>38</v>
      </c>
      <c r="E6496" t="s">
        <v>6</v>
      </c>
      <c r="F6496" t="s">
        <v>24</v>
      </c>
      <c r="G6496">
        <v>0</v>
      </c>
    </row>
    <row r="6497" spans="1:7" x14ac:dyDescent="0.25">
      <c r="A6497">
        <v>3116</v>
      </c>
      <c r="B6497">
        <v>164</v>
      </c>
      <c r="C6497" s="1">
        <v>43964</v>
      </c>
      <c r="D6497" t="s">
        <v>38</v>
      </c>
      <c r="E6497" t="s">
        <v>6</v>
      </c>
      <c r="F6497" t="s">
        <v>24</v>
      </c>
      <c r="G6497">
        <v>0</v>
      </c>
    </row>
    <row r="6498" spans="1:7" x14ac:dyDescent="0.25">
      <c r="A6498">
        <v>3117</v>
      </c>
      <c r="B6498">
        <v>165</v>
      </c>
      <c r="C6498" s="1">
        <v>43965</v>
      </c>
      <c r="D6498" t="s">
        <v>38</v>
      </c>
      <c r="E6498" t="s">
        <v>6</v>
      </c>
      <c r="F6498" t="s">
        <v>24</v>
      </c>
      <c r="G6498">
        <v>0</v>
      </c>
    </row>
    <row r="6499" spans="1:7" x14ac:dyDescent="0.25">
      <c r="A6499">
        <v>3118</v>
      </c>
      <c r="B6499">
        <v>166</v>
      </c>
      <c r="C6499" s="1">
        <v>43966</v>
      </c>
      <c r="D6499" t="s">
        <v>38</v>
      </c>
      <c r="E6499" t="s">
        <v>6</v>
      </c>
      <c r="F6499" t="s">
        <v>24</v>
      </c>
      <c r="G6499">
        <v>14</v>
      </c>
    </row>
    <row r="6500" spans="1:7" x14ac:dyDescent="0.25">
      <c r="A6500">
        <v>3119</v>
      </c>
      <c r="B6500">
        <v>167</v>
      </c>
      <c r="C6500" s="1">
        <v>43967</v>
      </c>
      <c r="D6500" t="s">
        <v>38</v>
      </c>
      <c r="E6500" t="s">
        <v>6</v>
      </c>
      <c r="F6500" t="s">
        <v>24</v>
      </c>
      <c r="G6500">
        <v>15</v>
      </c>
    </row>
    <row r="6501" spans="1:7" x14ac:dyDescent="0.25">
      <c r="A6501">
        <v>3120</v>
      </c>
      <c r="B6501">
        <v>168</v>
      </c>
      <c r="C6501" s="1">
        <v>43968</v>
      </c>
      <c r="D6501" t="s">
        <v>38</v>
      </c>
      <c r="E6501" t="s">
        <v>6</v>
      </c>
      <c r="F6501" t="s">
        <v>24</v>
      </c>
      <c r="G6501">
        <v>0</v>
      </c>
    </row>
    <row r="6502" spans="1:7" x14ac:dyDescent="0.25">
      <c r="A6502">
        <v>3121</v>
      </c>
      <c r="B6502">
        <v>169</v>
      </c>
      <c r="C6502" s="1">
        <v>43969</v>
      </c>
      <c r="D6502" t="s">
        <v>38</v>
      </c>
      <c r="E6502" t="s">
        <v>6</v>
      </c>
      <c r="F6502" t="s">
        <v>24</v>
      </c>
      <c r="G6502">
        <v>14</v>
      </c>
    </row>
    <row r="6503" spans="1:7" x14ac:dyDescent="0.25">
      <c r="A6503">
        <v>3122</v>
      </c>
      <c r="B6503">
        <v>170</v>
      </c>
      <c r="C6503" s="1">
        <v>43970</v>
      </c>
      <c r="D6503" t="s">
        <v>38</v>
      </c>
      <c r="E6503" t="s">
        <v>6</v>
      </c>
      <c r="F6503" t="s">
        <v>24</v>
      </c>
      <c r="G6503">
        <v>0</v>
      </c>
    </row>
    <row r="6504" spans="1:7" x14ac:dyDescent="0.25">
      <c r="A6504">
        <v>3123</v>
      </c>
      <c r="B6504">
        <v>171</v>
      </c>
      <c r="C6504" s="1">
        <v>43971</v>
      </c>
      <c r="D6504" t="s">
        <v>38</v>
      </c>
      <c r="E6504" t="s">
        <v>6</v>
      </c>
      <c r="F6504" t="s">
        <v>24</v>
      </c>
      <c r="G6504">
        <v>0</v>
      </c>
    </row>
    <row r="6505" spans="1:7" x14ac:dyDescent="0.25">
      <c r="A6505">
        <v>3124</v>
      </c>
      <c r="B6505">
        <v>172</v>
      </c>
      <c r="C6505" s="1">
        <v>43972</v>
      </c>
      <c r="D6505" t="s">
        <v>38</v>
      </c>
      <c r="E6505" t="s">
        <v>6</v>
      </c>
      <c r="F6505" t="s">
        <v>24</v>
      </c>
      <c r="G6505">
        <v>14</v>
      </c>
    </row>
    <row r="6506" spans="1:7" x14ac:dyDescent="0.25">
      <c r="A6506">
        <v>3125</v>
      </c>
      <c r="B6506">
        <v>173</v>
      </c>
      <c r="C6506" s="1">
        <v>43973</v>
      </c>
      <c r="D6506" t="s">
        <v>38</v>
      </c>
      <c r="E6506" t="s">
        <v>6</v>
      </c>
      <c r="F6506" t="s">
        <v>24</v>
      </c>
      <c r="G6506">
        <v>0</v>
      </c>
    </row>
    <row r="6507" spans="1:7" x14ac:dyDescent="0.25">
      <c r="A6507">
        <v>3126</v>
      </c>
      <c r="B6507">
        <v>174</v>
      </c>
      <c r="C6507" s="1">
        <v>43974</v>
      </c>
      <c r="D6507" t="s">
        <v>38</v>
      </c>
      <c r="E6507" t="s">
        <v>6</v>
      </c>
      <c r="F6507" t="s">
        <v>24</v>
      </c>
      <c r="G6507">
        <v>15</v>
      </c>
    </row>
    <row r="6508" spans="1:7" x14ac:dyDescent="0.25">
      <c r="A6508">
        <v>3127</v>
      </c>
      <c r="B6508">
        <v>175</v>
      </c>
      <c r="C6508" s="1">
        <v>43975</v>
      </c>
      <c r="D6508" t="s">
        <v>38</v>
      </c>
      <c r="E6508" t="s">
        <v>6</v>
      </c>
      <c r="F6508" t="s">
        <v>24</v>
      </c>
      <c r="G6508">
        <v>15</v>
      </c>
    </row>
    <row r="6509" spans="1:7" x14ac:dyDescent="0.25">
      <c r="A6509">
        <v>3128</v>
      </c>
      <c r="B6509">
        <v>176</v>
      </c>
      <c r="C6509" s="1">
        <v>43976</v>
      </c>
      <c r="D6509" t="s">
        <v>38</v>
      </c>
      <c r="E6509" t="s">
        <v>6</v>
      </c>
      <c r="F6509" t="s">
        <v>24</v>
      </c>
      <c r="G6509">
        <v>14</v>
      </c>
    </row>
    <row r="6510" spans="1:7" x14ac:dyDescent="0.25">
      <c r="A6510">
        <v>3129</v>
      </c>
      <c r="B6510">
        <v>177</v>
      </c>
      <c r="C6510" s="1">
        <v>43977</v>
      </c>
      <c r="D6510" t="s">
        <v>38</v>
      </c>
      <c r="E6510" t="s">
        <v>6</v>
      </c>
      <c r="F6510" t="s">
        <v>24</v>
      </c>
      <c r="G6510">
        <v>0</v>
      </c>
    </row>
    <row r="6511" spans="1:7" x14ac:dyDescent="0.25">
      <c r="A6511">
        <v>3130</v>
      </c>
      <c r="B6511">
        <v>178</v>
      </c>
      <c r="C6511" s="1">
        <v>43978</v>
      </c>
      <c r="D6511" t="s">
        <v>38</v>
      </c>
      <c r="E6511" t="s">
        <v>6</v>
      </c>
      <c r="F6511" t="s">
        <v>24</v>
      </c>
      <c r="G6511">
        <v>13</v>
      </c>
    </row>
    <row r="6512" spans="1:7" x14ac:dyDescent="0.25">
      <c r="A6512">
        <v>3131</v>
      </c>
      <c r="B6512">
        <v>179</v>
      </c>
      <c r="C6512" s="1">
        <v>43979</v>
      </c>
      <c r="D6512" t="s">
        <v>38</v>
      </c>
      <c r="E6512" t="s">
        <v>6</v>
      </c>
      <c r="F6512" t="s">
        <v>24</v>
      </c>
      <c r="G6512">
        <v>0</v>
      </c>
    </row>
    <row r="6513" spans="1:7" x14ac:dyDescent="0.25">
      <c r="A6513">
        <v>3132</v>
      </c>
      <c r="B6513">
        <v>180</v>
      </c>
      <c r="C6513" s="1">
        <v>43980</v>
      </c>
      <c r="D6513" t="s">
        <v>38</v>
      </c>
      <c r="E6513" t="s">
        <v>6</v>
      </c>
      <c r="F6513" t="s">
        <v>24</v>
      </c>
      <c r="G6513">
        <v>0</v>
      </c>
    </row>
    <row r="6514" spans="1:7" x14ac:dyDescent="0.25">
      <c r="A6514">
        <v>3133</v>
      </c>
      <c r="B6514">
        <v>181</v>
      </c>
      <c r="C6514" s="1">
        <v>43981</v>
      </c>
      <c r="D6514" t="s">
        <v>38</v>
      </c>
      <c r="E6514" t="s">
        <v>6</v>
      </c>
      <c r="F6514" t="s">
        <v>24</v>
      </c>
      <c r="G6514">
        <v>14</v>
      </c>
    </row>
    <row r="6515" spans="1:7" x14ac:dyDescent="0.25">
      <c r="A6515">
        <v>3134</v>
      </c>
      <c r="B6515">
        <v>182</v>
      </c>
      <c r="C6515" s="1">
        <v>43982</v>
      </c>
      <c r="D6515" t="s">
        <v>38</v>
      </c>
      <c r="E6515" t="s">
        <v>6</v>
      </c>
      <c r="F6515" t="s">
        <v>24</v>
      </c>
      <c r="G6515">
        <v>0</v>
      </c>
    </row>
    <row r="6516" spans="1:7" x14ac:dyDescent="0.25">
      <c r="A6516">
        <v>3135</v>
      </c>
      <c r="B6516">
        <v>183</v>
      </c>
      <c r="C6516" s="1">
        <v>43983</v>
      </c>
      <c r="D6516" t="s">
        <v>38</v>
      </c>
      <c r="E6516" t="s">
        <v>6</v>
      </c>
      <c r="F6516" t="s">
        <v>24</v>
      </c>
      <c r="G6516">
        <v>0</v>
      </c>
    </row>
    <row r="6517" spans="1:7" x14ac:dyDescent="0.25">
      <c r="A6517">
        <v>3136</v>
      </c>
      <c r="B6517">
        <v>184</v>
      </c>
      <c r="C6517" s="1">
        <v>43984</v>
      </c>
      <c r="D6517" t="s">
        <v>38</v>
      </c>
      <c r="E6517" t="s">
        <v>6</v>
      </c>
      <c r="F6517" t="s">
        <v>24</v>
      </c>
      <c r="G6517">
        <v>0</v>
      </c>
    </row>
    <row r="6518" spans="1:7" x14ac:dyDescent="0.25">
      <c r="A6518">
        <v>3137</v>
      </c>
      <c r="B6518">
        <v>185</v>
      </c>
      <c r="C6518" s="1">
        <v>43985</v>
      </c>
      <c r="D6518" t="s">
        <v>38</v>
      </c>
      <c r="E6518" t="s">
        <v>6</v>
      </c>
      <c r="F6518" t="s">
        <v>24</v>
      </c>
      <c r="G6518">
        <v>0</v>
      </c>
    </row>
    <row r="6519" spans="1:7" x14ac:dyDescent="0.25">
      <c r="A6519">
        <v>3138</v>
      </c>
      <c r="B6519">
        <v>186</v>
      </c>
      <c r="C6519" s="1">
        <v>43986</v>
      </c>
      <c r="D6519" t="s">
        <v>38</v>
      </c>
      <c r="E6519" t="s">
        <v>6</v>
      </c>
      <c r="F6519" t="s">
        <v>24</v>
      </c>
      <c r="G6519">
        <v>25</v>
      </c>
    </row>
    <row r="6520" spans="1:7" x14ac:dyDescent="0.25">
      <c r="A6520">
        <v>3139</v>
      </c>
      <c r="B6520">
        <v>187</v>
      </c>
      <c r="C6520" s="1">
        <v>43987</v>
      </c>
      <c r="D6520" t="s">
        <v>38</v>
      </c>
      <c r="E6520" t="s">
        <v>6</v>
      </c>
      <c r="F6520" t="s">
        <v>24</v>
      </c>
      <c r="G6520">
        <v>13</v>
      </c>
    </row>
    <row r="6521" spans="1:7" x14ac:dyDescent="0.25">
      <c r="A6521">
        <v>3140</v>
      </c>
      <c r="B6521">
        <v>188</v>
      </c>
      <c r="C6521" s="1">
        <v>43988</v>
      </c>
      <c r="D6521" t="s">
        <v>38</v>
      </c>
      <c r="E6521" t="s">
        <v>6</v>
      </c>
      <c r="F6521" t="s">
        <v>24</v>
      </c>
      <c r="G6521">
        <v>0</v>
      </c>
    </row>
    <row r="6522" spans="1:7" x14ac:dyDescent="0.25">
      <c r="A6522">
        <v>3141</v>
      </c>
      <c r="B6522">
        <v>189</v>
      </c>
      <c r="C6522" s="1">
        <v>43989</v>
      </c>
      <c r="D6522" t="s">
        <v>38</v>
      </c>
      <c r="E6522" t="s">
        <v>6</v>
      </c>
      <c r="F6522" t="s">
        <v>24</v>
      </c>
      <c r="G6522">
        <v>15</v>
      </c>
    </row>
    <row r="6523" spans="1:7" x14ac:dyDescent="0.25">
      <c r="A6523">
        <v>3142</v>
      </c>
      <c r="B6523">
        <v>190</v>
      </c>
      <c r="C6523" s="1">
        <v>43990</v>
      </c>
      <c r="D6523" t="s">
        <v>38</v>
      </c>
      <c r="E6523" t="s">
        <v>6</v>
      </c>
      <c r="F6523" t="s">
        <v>24</v>
      </c>
      <c r="G6523">
        <v>13</v>
      </c>
    </row>
    <row r="6524" spans="1:7" x14ac:dyDescent="0.25">
      <c r="A6524">
        <v>3143</v>
      </c>
      <c r="B6524">
        <v>191</v>
      </c>
      <c r="C6524" s="1">
        <v>43991</v>
      </c>
      <c r="D6524" t="s">
        <v>38</v>
      </c>
      <c r="E6524" t="s">
        <v>6</v>
      </c>
      <c r="F6524" t="s">
        <v>24</v>
      </c>
      <c r="G6524">
        <v>0</v>
      </c>
    </row>
    <row r="6525" spans="1:7" x14ac:dyDescent="0.25">
      <c r="A6525">
        <v>3144</v>
      </c>
      <c r="B6525">
        <v>192</v>
      </c>
      <c r="C6525" s="1">
        <v>43992</v>
      </c>
      <c r="D6525" t="s">
        <v>38</v>
      </c>
      <c r="E6525" t="s">
        <v>6</v>
      </c>
      <c r="F6525" t="s">
        <v>24</v>
      </c>
      <c r="G6525">
        <v>0</v>
      </c>
    </row>
    <row r="6526" spans="1:7" x14ac:dyDescent="0.25">
      <c r="A6526">
        <v>3145</v>
      </c>
      <c r="B6526">
        <v>193</v>
      </c>
      <c r="C6526" s="1">
        <v>43993</v>
      </c>
      <c r="D6526" t="s">
        <v>38</v>
      </c>
      <c r="E6526" t="s">
        <v>6</v>
      </c>
      <c r="F6526" t="s">
        <v>24</v>
      </c>
      <c r="G6526">
        <v>26</v>
      </c>
    </row>
    <row r="6527" spans="1:7" x14ac:dyDescent="0.25">
      <c r="A6527">
        <v>3146</v>
      </c>
      <c r="B6527">
        <v>194</v>
      </c>
      <c r="C6527" s="1">
        <v>43994</v>
      </c>
      <c r="D6527" t="s">
        <v>38</v>
      </c>
      <c r="E6527" t="s">
        <v>6</v>
      </c>
      <c r="F6527" t="s">
        <v>24</v>
      </c>
      <c r="G6527">
        <v>28</v>
      </c>
    </row>
    <row r="6528" spans="1:7" x14ac:dyDescent="0.25">
      <c r="A6528">
        <v>3147</v>
      </c>
      <c r="B6528">
        <v>195</v>
      </c>
      <c r="C6528" s="1">
        <v>43995</v>
      </c>
      <c r="D6528" t="s">
        <v>38</v>
      </c>
      <c r="E6528" t="s">
        <v>6</v>
      </c>
      <c r="F6528" t="s">
        <v>24</v>
      </c>
      <c r="G6528">
        <v>0</v>
      </c>
    </row>
    <row r="6529" spans="1:7" x14ac:dyDescent="0.25">
      <c r="A6529">
        <v>3148</v>
      </c>
      <c r="B6529">
        <v>196</v>
      </c>
      <c r="C6529" s="1">
        <v>43996</v>
      </c>
      <c r="D6529" t="s">
        <v>38</v>
      </c>
      <c r="E6529" t="s">
        <v>6</v>
      </c>
      <c r="F6529" t="s">
        <v>24</v>
      </c>
      <c r="G6529">
        <v>14</v>
      </c>
    </row>
    <row r="6530" spans="1:7" x14ac:dyDescent="0.25">
      <c r="A6530">
        <v>3149</v>
      </c>
      <c r="B6530">
        <v>197</v>
      </c>
      <c r="C6530" s="1">
        <v>43997</v>
      </c>
      <c r="D6530" t="s">
        <v>38</v>
      </c>
      <c r="E6530" t="s">
        <v>6</v>
      </c>
      <c r="F6530" t="s">
        <v>24</v>
      </c>
      <c r="G6530">
        <v>0</v>
      </c>
    </row>
    <row r="6531" spans="1:7" x14ac:dyDescent="0.25">
      <c r="A6531">
        <v>3150</v>
      </c>
      <c r="B6531">
        <v>198</v>
      </c>
      <c r="C6531" s="1">
        <v>43998</v>
      </c>
      <c r="D6531" t="s">
        <v>38</v>
      </c>
      <c r="E6531" t="s">
        <v>6</v>
      </c>
      <c r="F6531" t="s">
        <v>24</v>
      </c>
      <c r="G6531">
        <v>26</v>
      </c>
    </row>
    <row r="6532" spans="1:7" x14ac:dyDescent="0.25">
      <c r="A6532">
        <v>3151</v>
      </c>
      <c r="B6532">
        <v>199</v>
      </c>
      <c r="C6532" s="1">
        <v>43999</v>
      </c>
      <c r="D6532" t="s">
        <v>38</v>
      </c>
      <c r="E6532" t="s">
        <v>6</v>
      </c>
      <c r="F6532" t="s">
        <v>24</v>
      </c>
      <c r="G6532">
        <v>13</v>
      </c>
    </row>
    <row r="6533" spans="1:7" x14ac:dyDescent="0.25">
      <c r="A6533">
        <v>3152</v>
      </c>
      <c r="B6533">
        <v>200</v>
      </c>
      <c r="C6533" s="1">
        <v>44000</v>
      </c>
      <c r="D6533" t="s">
        <v>38</v>
      </c>
      <c r="E6533" t="s">
        <v>6</v>
      </c>
      <c r="F6533" t="s">
        <v>24</v>
      </c>
      <c r="G6533">
        <v>0</v>
      </c>
    </row>
    <row r="6534" spans="1:7" x14ac:dyDescent="0.25">
      <c r="A6534">
        <v>3153</v>
      </c>
      <c r="B6534">
        <v>201</v>
      </c>
      <c r="C6534" s="1">
        <v>44001</v>
      </c>
      <c r="D6534" t="s">
        <v>38</v>
      </c>
      <c r="E6534" t="s">
        <v>6</v>
      </c>
      <c r="F6534" t="s">
        <v>24</v>
      </c>
      <c r="G6534">
        <v>13</v>
      </c>
    </row>
    <row r="6535" spans="1:7" x14ac:dyDescent="0.25">
      <c r="A6535">
        <v>3154</v>
      </c>
      <c r="B6535">
        <v>202</v>
      </c>
      <c r="C6535" s="1">
        <v>44002</v>
      </c>
      <c r="D6535" t="s">
        <v>38</v>
      </c>
      <c r="E6535" t="s">
        <v>6</v>
      </c>
      <c r="F6535" t="s">
        <v>24</v>
      </c>
      <c r="G6535">
        <v>14</v>
      </c>
    </row>
    <row r="6536" spans="1:7" x14ac:dyDescent="0.25">
      <c r="A6536">
        <v>3155</v>
      </c>
      <c r="B6536">
        <v>203</v>
      </c>
      <c r="C6536" s="1">
        <v>44003</v>
      </c>
      <c r="D6536" t="s">
        <v>38</v>
      </c>
      <c r="E6536" t="s">
        <v>6</v>
      </c>
      <c r="F6536" t="s">
        <v>24</v>
      </c>
      <c r="G6536">
        <v>30</v>
      </c>
    </row>
    <row r="6537" spans="1:7" x14ac:dyDescent="0.25">
      <c r="A6537">
        <v>3156</v>
      </c>
      <c r="B6537">
        <v>204</v>
      </c>
      <c r="C6537" s="1">
        <v>44004</v>
      </c>
      <c r="D6537" t="s">
        <v>38</v>
      </c>
      <c r="E6537" t="s">
        <v>6</v>
      </c>
      <c r="F6537" t="s">
        <v>24</v>
      </c>
      <c r="G6537">
        <v>13</v>
      </c>
    </row>
    <row r="6538" spans="1:7" x14ac:dyDescent="0.25">
      <c r="A6538">
        <v>3157</v>
      </c>
      <c r="B6538">
        <v>205</v>
      </c>
      <c r="C6538" s="1">
        <v>44005</v>
      </c>
      <c r="D6538" t="s">
        <v>38</v>
      </c>
      <c r="E6538" t="s">
        <v>6</v>
      </c>
      <c r="F6538" t="s">
        <v>24</v>
      </c>
      <c r="G6538">
        <v>13</v>
      </c>
    </row>
    <row r="6539" spans="1:7" x14ac:dyDescent="0.25">
      <c r="A6539">
        <v>3158</v>
      </c>
      <c r="B6539">
        <v>206</v>
      </c>
      <c r="C6539" s="1">
        <v>44006</v>
      </c>
      <c r="D6539" t="s">
        <v>38</v>
      </c>
      <c r="E6539" t="s">
        <v>6</v>
      </c>
      <c r="F6539" t="s">
        <v>24</v>
      </c>
      <c r="G6539">
        <v>0</v>
      </c>
    </row>
    <row r="6540" spans="1:7" x14ac:dyDescent="0.25">
      <c r="A6540">
        <v>3159</v>
      </c>
      <c r="B6540">
        <v>207</v>
      </c>
      <c r="C6540" s="1">
        <v>44007</v>
      </c>
      <c r="D6540" t="s">
        <v>38</v>
      </c>
      <c r="E6540" t="s">
        <v>6</v>
      </c>
      <c r="F6540" t="s">
        <v>24</v>
      </c>
      <c r="G6540">
        <v>0</v>
      </c>
    </row>
    <row r="6541" spans="1:7" x14ac:dyDescent="0.25">
      <c r="A6541">
        <v>3160</v>
      </c>
      <c r="B6541">
        <v>208</v>
      </c>
      <c r="C6541" s="1">
        <v>44008</v>
      </c>
      <c r="D6541" t="s">
        <v>38</v>
      </c>
      <c r="E6541" t="s">
        <v>6</v>
      </c>
      <c r="F6541" t="s">
        <v>24</v>
      </c>
      <c r="G6541">
        <v>13</v>
      </c>
    </row>
    <row r="6542" spans="1:7" x14ac:dyDescent="0.25">
      <c r="A6542">
        <v>3161</v>
      </c>
      <c r="B6542">
        <v>209</v>
      </c>
      <c r="C6542" s="1">
        <v>44009</v>
      </c>
      <c r="D6542" t="s">
        <v>38</v>
      </c>
      <c r="E6542" t="s">
        <v>6</v>
      </c>
      <c r="F6542" t="s">
        <v>24</v>
      </c>
      <c r="G6542">
        <v>44</v>
      </c>
    </row>
    <row r="6543" spans="1:7" x14ac:dyDescent="0.25">
      <c r="A6543">
        <v>3162</v>
      </c>
      <c r="B6543">
        <v>210</v>
      </c>
      <c r="C6543" s="1">
        <v>44010</v>
      </c>
      <c r="D6543" t="s">
        <v>38</v>
      </c>
      <c r="E6543" t="s">
        <v>6</v>
      </c>
      <c r="F6543" t="s">
        <v>24</v>
      </c>
      <c r="G6543">
        <v>15</v>
      </c>
    </row>
    <row r="6544" spans="1:7" x14ac:dyDescent="0.25">
      <c r="A6544">
        <v>3163</v>
      </c>
      <c r="B6544">
        <v>211</v>
      </c>
      <c r="C6544" s="1">
        <v>44011</v>
      </c>
      <c r="D6544" t="s">
        <v>38</v>
      </c>
      <c r="E6544" t="s">
        <v>6</v>
      </c>
      <c r="F6544" t="s">
        <v>24</v>
      </c>
      <c r="G6544">
        <v>54</v>
      </c>
    </row>
    <row r="6545" spans="1:7" x14ac:dyDescent="0.25">
      <c r="A6545">
        <v>3164</v>
      </c>
      <c r="B6545">
        <v>212</v>
      </c>
      <c r="C6545" s="1">
        <v>44012</v>
      </c>
      <c r="D6545" t="s">
        <v>38</v>
      </c>
      <c r="E6545" t="s">
        <v>6</v>
      </c>
      <c r="F6545" t="s">
        <v>24</v>
      </c>
      <c r="G6545">
        <v>13</v>
      </c>
    </row>
    <row r="6546" spans="1:7" x14ac:dyDescent="0.25">
      <c r="A6546">
        <v>3165</v>
      </c>
      <c r="B6546">
        <v>0</v>
      </c>
      <c r="C6546" s="1">
        <v>43983</v>
      </c>
      <c r="D6546" t="s">
        <v>39</v>
      </c>
      <c r="E6546" t="s">
        <v>6</v>
      </c>
      <c r="F6546" t="s">
        <v>24</v>
      </c>
      <c r="G6546">
        <v>20</v>
      </c>
    </row>
    <row r="6547" spans="1:7" x14ac:dyDescent="0.25">
      <c r="A6547">
        <v>3166</v>
      </c>
      <c r="B6547">
        <v>1</v>
      </c>
      <c r="C6547" s="1">
        <v>43984</v>
      </c>
      <c r="D6547" t="s">
        <v>39</v>
      </c>
      <c r="E6547" t="s">
        <v>6</v>
      </c>
      <c r="F6547" t="s">
        <v>24</v>
      </c>
      <c r="G6547">
        <v>0</v>
      </c>
    </row>
    <row r="6548" spans="1:7" x14ac:dyDescent="0.25">
      <c r="A6548">
        <v>3167</v>
      </c>
      <c r="B6548">
        <v>2</v>
      </c>
      <c r="C6548" s="1">
        <v>43985</v>
      </c>
      <c r="D6548" t="s">
        <v>39</v>
      </c>
      <c r="E6548" t="s">
        <v>6</v>
      </c>
      <c r="F6548" t="s">
        <v>24</v>
      </c>
      <c r="G6548">
        <v>0</v>
      </c>
    </row>
    <row r="6549" spans="1:7" x14ac:dyDescent="0.25">
      <c r="A6549">
        <v>3168</v>
      </c>
      <c r="B6549">
        <v>3</v>
      </c>
      <c r="C6549" s="1">
        <v>43986</v>
      </c>
      <c r="D6549" t="s">
        <v>39</v>
      </c>
      <c r="E6549" t="s">
        <v>6</v>
      </c>
      <c r="F6549" t="s">
        <v>24</v>
      </c>
      <c r="G6549">
        <v>38</v>
      </c>
    </row>
    <row r="6550" spans="1:7" x14ac:dyDescent="0.25">
      <c r="A6550">
        <v>3169</v>
      </c>
      <c r="B6550">
        <v>4</v>
      </c>
      <c r="C6550" s="1">
        <v>43987</v>
      </c>
      <c r="D6550" t="s">
        <v>39</v>
      </c>
      <c r="E6550" t="s">
        <v>6</v>
      </c>
      <c r="F6550" t="s">
        <v>24</v>
      </c>
      <c r="G6550">
        <v>58</v>
      </c>
    </row>
    <row r="6551" spans="1:7" x14ac:dyDescent="0.25">
      <c r="A6551">
        <v>3170</v>
      </c>
      <c r="B6551">
        <v>5</v>
      </c>
      <c r="C6551" s="1">
        <v>43988</v>
      </c>
      <c r="D6551" t="s">
        <v>39</v>
      </c>
      <c r="E6551" t="s">
        <v>6</v>
      </c>
      <c r="F6551" t="s">
        <v>24</v>
      </c>
      <c r="G6551">
        <v>0</v>
      </c>
    </row>
    <row r="6552" spans="1:7" x14ac:dyDescent="0.25">
      <c r="A6552">
        <v>3171</v>
      </c>
      <c r="B6552">
        <v>6</v>
      </c>
      <c r="C6552" s="1">
        <v>43989</v>
      </c>
      <c r="D6552" t="s">
        <v>39</v>
      </c>
      <c r="E6552" t="s">
        <v>6</v>
      </c>
      <c r="F6552" t="s">
        <v>24</v>
      </c>
      <c r="G6552">
        <v>0</v>
      </c>
    </row>
    <row r="6553" spans="1:7" x14ac:dyDescent="0.25">
      <c r="A6553">
        <v>3172</v>
      </c>
      <c r="B6553">
        <v>7</v>
      </c>
      <c r="C6553" s="1">
        <v>43990</v>
      </c>
      <c r="D6553" t="s">
        <v>39</v>
      </c>
      <c r="E6553" t="s">
        <v>6</v>
      </c>
      <c r="F6553" t="s">
        <v>24</v>
      </c>
      <c r="G6553">
        <v>0</v>
      </c>
    </row>
    <row r="6554" spans="1:7" x14ac:dyDescent="0.25">
      <c r="A6554">
        <v>3173</v>
      </c>
      <c r="B6554">
        <v>8</v>
      </c>
      <c r="C6554" s="1">
        <v>43991</v>
      </c>
      <c r="D6554" t="s">
        <v>39</v>
      </c>
      <c r="E6554" t="s">
        <v>6</v>
      </c>
      <c r="F6554" t="s">
        <v>24</v>
      </c>
      <c r="G6554">
        <v>18</v>
      </c>
    </row>
    <row r="6555" spans="1:7" x14ac:dyDescent="0.25">
      <c r="A6555">
        <v>3174</v>
      </c>
      <c r="B6555">
        <v>9</v>
      </c>
      <c r="C6555" s="1">
        <v>43992</v>
      </c>
      <c r="D6555" t="s">
        <v>39</v>
      </c>
      <c r="E6555" t="s">
        <v>6</v>
      </c>
      <c r="F6555" t="s">
        <v>24</v>
      </c>
      <c r="G6555">
        <v>0</v>
      </c>
    </row>
    <row r="6556" spans="1:7" x14ac:dyDescent="0.25">
      <c r="A6556">
        <v>3175</v>
      </c>
      <c r="B6556">
        <v>10</v>
      </c>
      <c r="C6556" s="1">
        <v>43993</v>
      </c>
      <c r="D6556" t="s">
        <v>39</v>
      </c>
      <c r="E6556" t="s">
        <v>6</v>
      </c>
      <c r="F6556" t="s">
        <v>24</v>
      </c>
      <c r="G6556">
        <v>20</v>
      </c>
    </row>
    <row r="6557" spans="1:7" x14ac:dyDescent="0.25">
      <c r="A6557">
        <v>3176</v>
      </c>
      <c r="B6557">
        <v>11</v>
      </c>
      <c r="C6557" s="1">
        <v>43994</v>
      </c>
      <c r="D6557" t="s">
        <v>39</v>
      </c>
      <c r="E6557" t="s">
        <v>6</v>
      </c>
      <c r="F6557" t="s">
        <v>24</v>
      </c>
      <c r="G6557">
        <v>21</v>
      </c>
    </row>
    <row r="6558" spans="1:7" x14ac:dyDescent="0.25">
      <c r="A6558">
        <v>3177</v>
      </c>
      <c r="B6558">
        <v>12</v>
      </c>
      <c r="C6558" s="1">
        <v>43995</v>
      </c>
      <c r="D6558" t="s">
        <v>39</v>
      </c>
      <c r="E6558" t="s">
        <v>6</v>
      </c>
      <c r="F6558" t="s">
        <v>24</v>
      </c>
      <c r="G6558">
        <v>22</v>
      </c>
    </row>
    <row r="6559" spans="1:7" x14ac:dyDescent="0.25">
      <c r="A6559">
        <v>3178</v>
      </c>
      <c r="B6559">
        <v>13</v>
      </c>
      <c r="C6559" s="1">
        <v>43996</v>
      </c>
      <c r="D6559" t="s">
        <v>39</v>
      </c>
      <c r="E6559" t="s">
        <v>6</v>
      </c>
      <c r="F6559" t="s">
        <v>24</v>
      </c>
      <c r="G6559">
        <v>21</v>
      </c>
    </row>
    <row r="6560" spans="1:7" x14ac:dyDescent="0.25">
      <c r="A6560">
        <v>3179</v>
      </c>
      <c r="B6560">
        <v>14</v>
      </c>
      <c r="C6560" s="1">
        <v>43997</v>
      </c>
      <c r="D6560" t="s">
        <v>39</v>
      </c>
      <c r="E6560" t="s">
        <v>6</v>
      </c>
      <c r="F6560" t="s">
        <v>24</v>
      </c>
      <c r="G6560">
        <v>0</v>
      </c>
    </row>
    <row r="6561" spans="1:7" x14ac:dyDescent="0.25">
      <c r="A6561">
        <v>3180</v>
      </c>
      <c r="B6561">
        <v>15</v>
      </c>
      <c r="C6561" s="1">
        <v>43998</v>
      </c>
      <c r="D6561" t="s">
        <v>39</v>
      </c>
      <c r="E6561" t="s">
        <v>6</v>
      </c>
      <c r="F6561" t="s">
        <v>24</v>
      </c>
      <c r="G6561">
        <v>19</v>
      </c>
    </row>
    <row r="6562" spans="1:7" x14ac:dyDescent="0.25">
      <c r="A6562">
        <v>3181</v>
      </c>
      <c r="B6562">
        <v>16</v>
      </c>
      <c r="C6562" s="1">
        <v>43999</v>
      </c>
      <c r="D6562" t="s">
        <v>39</v>
      </c>
      <c r="E6562" t="s">
        <v>6</v>
      </c>
      <c r="F6562" t="s">
        <v>24</v>
      </c>
      <c r="G6562">
        <v>0</v>
      </c>
    </row>
    <row r="6563" spans="1:7" x14ac:dyDescent="0.25">
      <c r="A6563">
        <v>3182</v>
      </c>
      <c r="B6563">
        <v>17</v>
      </c>
      <c r="C6563" s="1">
        <v>44000</v>
      </c>
      <c r="D6563" t="s">
        <v>39</v>
      </c>
      <c r="E6563" t="s">
        <v>6</v>
      </c>
      <c r="F6563" t="s">
        <v>24</v>
      </c>
      <c r="G6563">
        <v>0</v>
      </c>
    </row>
    <row r="6564" spans="1:7" x14ac:dyDescent="0.25">
      <c r="A6564">
        <v>3183</v>
      </c>
      <c r="B6564">
        <v>18</v>
      </c>
      <c r="C6564" s="1">
        <v>44001</v>
      </c>
      <c r="D6564" t="s">
        <v>39</v>
      </c>
      <c r="E6564" t="s">
        <v>6</v>
      </c>
      <c r="F6564" t="s">
        <v>24</v>
      </c>
      <c r="G6564">
        <v>0</v>
      </c>
    </row>
    <row r="6565" spans="1:7" x14ac:dyDescent="0.25">
      <c r="A6565">
        <v>3184</v>
      </c>
      <c r="B6565">
        <v>19</v>
      </c>
      <c r="C6565" s="1">
        <v>44002</v>
      </c>
      <c r="D6565" t="s">
        <v>39</v>
      </c>
      <c r="E6565" t="s">
        <v>6</v>
      </c>
      <c r="F6565" t="s">
        <v>24</v>
      </c>
      <c r="G6565">
        <v>22</v>
      </c>
    </row>
    <row r="6566" spans="1:7" x14ac:dyDescent="0.25">
      <c r="A6566">
        <v>3185</v>
      </c>
      <c r="B6566">
        <v>20</v>
      </c>
      <c r="C6566" s="1">
        <v>44003</v>
      </c>
      <c r="D6566" t="s">
        <v>39</v>
      </c>
      <c r="E6566" t="s">
        <v>6</v>
      </c>
      <c r="F6566" t="s">
        <v>24</v>
      </c>
      <c r="G6566">
        <v>0</v>
      </c>
    </row>
    <row r="6567" spans="1:7" x14ac:dyDescent="0.25">
      <c r="A6567">
        <v>3186</v>
      </c>
      <c r="B6567">
        <v>21</v>
      </c>
      <c r="C6567" s="1">
        <v>44004</v>
      </c>
      <c r="D6567" t="s">
        <v>39</v>
      </c>
      <c r="E6567" t="s">
        <v>6</v>
      </c>
      <c r="F6567" t="s">
        <v>24</v>
      </c>
      <c r="G6567">
        <v>40</v>
      </c>
    </row>
    <row r="6568" spans="1:7" x14ac:dyDescent="0.25">
      <c r="A6568">
        <v>3187</v>
      </c>
      <c r="B6568">
        <v>22</v>
      </c>
      <c r="C6568" s="1">
        <v>44005</v>
      </c>
      <c r="D6568" t="s">
        <v>39</v>
      </c>
      <c r="E6568" t="s">
        <v>6</v>
      </c>
      <c r="F6568" t="s">
        <v>24</v>
      </c>
      <c r="G6568">
        <v>40</v>
      </c>
    </row>
    <row r="6569" spans="1:7" x14ac:dyDescent="0.25">
      <c r="A6569">
        <v>3188</v>
      </c>
      <c r="B6569">
        <v>23</v>
      </c>
      <c r="C6569" s="1">
        <v>44006</v>
      </c>
      <c r="D6569" t="s">
        <v>39</v>
      </c>
      <c r="E6569" t="s">
        <v>6</v>
      </c>
      <c r="F6569" t="s">
        <v>24</v>
      </c>
      <c r="G6569">
        <v>41</v>
      </c>
    </row>
    <row r="6570" spans="1:7" x14ac:dyDescent="0.25">
      <c r="A6570">
        <v>3189</v>
      </c>
      <c r="B6570">
        <v>24</v>
      </c>
      <c r="C6570" s="1">
        <v>44007</v>
      </c>
      <c r="D6570" t="s">
        <v>39</v>
      </c>
      <c r="E6570" t="s">
        <v>6</v>
      </c>
      <c r="F6570" t="s">
        <v>24</v>
      </c>
      <c r="G6570">
        <v>0</v>
      </c>
    </row>
    <row r="6571" spans="1:7" x14ac:dyDescent="0.25">
      <c r="A6571">
        <v>3190</v>
      </c>
      <c r="B6571">
        <v>25</v>
      </c>
      <c r="C6571" s="1">
        <v>44008</v>
      </c>
      <c r="D6571" t="s">
        <v>39</v>
      </c>
      <c r="E6571" t="s">
        <v>6</v>
      </c>
      <c r="F6571" t="s">
        <v>24</v>
      </c>
      <c r="G6571">
        <v>20</v>
      </c>
    </row>
    <row r="6572" spans="1:7" x14ac:dyDescent="0.25">
      <c r="A6572">
        <v>3191</v>
      </c>
      <c r="B6572">
        <v>26</v>
      </c>
      <c r="C6572" s="1">
        <v>44009</v>
      </c>
      <c r="D6572" t="s">
        <v>39</v>
      </c>
      <c r="E6572" t="s">
        <v>6</v>
      </c>
      <c r="F6572" t="s">
        <v>24</v>
      </c>
      <c r="G6572">
        <v>87</v>
      </c>
    </row>
    <row r="6573" spans="1:7" x14ac:dyDescent="0.25">
      <c r="A6573">
        <v>3192</v>
      </c>
      <c r="B6573">
        <v>27</v>
      </c>
      <c r="C6573" s="1">
        <v>44010</v>
      </c>
      <c r="D6573" t="s">
        <v>39</v>
      </c>
      <c r="E6573" t="s">
        <v>6</v>
      </c>
      <c r="F6573" t="s">
        <v>24</v>
      </c>
      <c r="G6573">
        <v>44</v>
      </c>
    </row>
    <row r="6574" spans="1:7" x14ac:dyDescent="0.25">
      <c r="A6574">
        <v>3193</v>
      </c>
      <c r="B6574">
        <v>28</v>
      </c>
      <c r="C6574" s="1">
        <v>44011</v>
      </c>
      <c r="D6574" t="s">
        <v>39</v>
      </c>
      <c r="E6574" t="s">
        <v>6</v>
      </c>
      <c r="F6574" t="s">
        <v>24</v>
      </c>
      <c r="G6574">
        <v>20</v>
      </c>
    </row>
    <row r="6575" spans="1:7" x14ac:dyDescent="0.25">
      <c r="A6575">
        <v>3194</v>
      </c>
      <c r="B6575">
        <v>29</v>
      </c>
      <c r="C6575" s="1">
        <v>44012</v>
      </c>
      <c r="D6575" t="s">
        <v>39</v>
      </c>
      <c r="E6575" t="s">
        <v>6</v>
      </c>
      <c r="F6575" t="s">
        <v>24</v>
      </c>
      <c r="G6575">
        <v>20</v>
      </c>
    </row>
    <row r="6576" spans="1:7" x14ac:dyDescent="0.25">
      <c r="A6576">
        <v>3195</v>
      </c>
      <c r="B6576">
        <v>30</v>
      </c>
      <c r="C6576" s="1">
        <v>44013</v>
      </c>
      <c r="D6576" t="s">
        <v>39</v>
      </c>
      <c r="E6576" t="s">
        <v>6</v>
      </c>
      <c r="F6576" t="s">
        <v>24</v>
      </c>
      <c r="G6576">
        <v>0</v>
      </c>
    </row>
    <row r="6577" spans="1:7" x14ac:dyDescent="0.25">
      <c r="A6577">
        <v>3196</v>
      </c>
      <c r="B6577">
        <v>31</v>
      </c>
      <c r="C6577" s="1">
        <v>44014</v>
      </c>
      <c r="D6577" t="s">
        <v>39</v>
      </c>
      <c r="E6577" t="s">
        <v>6</v>
      </c>
      <c r="F6577" t="s">
        <v>24</v>
      </c>
      <c r="G6577">
        <v>20</v>
      </c>
    </row>
    <row r="6578" spans="1:7" x14ac:dyDescent="0.25">
      <c r="A6578">
        <v>3197</v>
      </c>
      <c r="B6578">
        <v>32</v>
      </c>
      <c r="C6578" s="1">
        <v>44015</v>
      </c>
      <c r="D6578" t="s">
        <v>39</v>
      </c>
      <c r="E6578" t="s">
        <v>6</v>
      </c>
      <c r="F6578" t="s">
        <v>24</v>
      </c>
      <c r="G6578">
        <v>20</v>
      </c>
    </row>
    <row r="6579" spans="1:7" x14ac:dyDescent="0.25">
      <c r="A6579">
        <v>3198</v>
      </c>
      <c r="B6579">
        <v>33</v>
      </c>
      <c r="C6579" s="1">
        <v>44016</v>
      </c>
      <c r="D6579" t="s">
        <v>39</v>
      </c>
      <c r="E6579" t="s">
        <v>6</v>
      </c>
      <c r="F6579" t="s">
        <v>24</v>
      </c>
      <c r="G6579">
        <v>65</v>
      </c>
    </row>
    <row r="6580" spans="1:7" x14ac:dyDescent="0.25">
      <c r="A6580">
        <v>3199</v>
      </c>
      <c r="B6580">
        <v>34</v>
      </c>
      <c r="C6580" s="1">
        <v>44017</v>
      </c>
      <c r="D6580" t="s">
        <v>39</v>
      </c>
      <c r="E6580" t="s">
        <v>6</v>
      </c>
      <c r="F6580" t="s">
        <v>24</v>
      </c>
      <c r="G6580">
        <v>22</v>
      </c>
    </row>
    <row r="6581" spans="1:7" x14ac:dyDescent="0.25">
      <c r="A6581">
        <v>3200</v>
      </c>
      <c r="B6581">
        <v>35</v>
      </c>
      <c r="C6581" s="1">
        <v>44018</v>
      </c>
      <c r="D6581" t="s">
        <v>39</v>
      </c>
      <c r="E6581" t="s">
        <v>6</v>
      </c>
      <c r="F6581" t="s">
        <v>24</v>
      </c>
      <c r="G6581">
        <v>19</v>
      </c>
    </row>
    <row r="6582" spans="1:7" x14ac:dyDescent="0.25">
      <c r="A6582">
        <v>3201</v>
      </c>
      <c r="B6582">
        <v>36</v>
      </c>
      <c r="C6582" s="1">
        <v>44019</v>
      </c>
      <c r="D6582" t="s">
        <v>39</v>
      </c>
      <c r="E6582" t="s">
        <v>6</v>
      </c>
      <c r="F6582" t="s">
        <v>24</v>
      </c>
      <c r="G6582">
        <v>39</v>
      </c>
    </row>
    <row r="6583" spans="1:7" x14ac:dyDescent="0.25">
      <c r="A6583">
        <v>3202</v>
      </c>
      <c r="B6583">
        <v>37</v>
      </c>
      <c r="C6583" s="1">
        <v>44020</v>
      </c>
      <c r="D6583" t="s">
        <v>39</v>
      </c>
      <c r="E6583" t="s">
        <v>6</v>
      </c>
      <c r="F6583" t="s">
        <v>24</v>
      </c>
      <c r="G6583">
        <v>20</v>
      </c>
    </row>
    <row r="6584" spans="1:7" x14ac:dyDescent="0.25">
      <c r="A6584">
        <v>3203</v>
      </c>
      <c r="B6584">
        <v>38</v>
      </c>
      <c r="C6584" s="1">
        <v>44021</v>
      </c>
      <c r="D6584" t="s">
        <v>39</v>
      </c>
      <c r="E6584" t="s">
        <v>6</v>
      </c>
      <c r="F6584" t="s">
        <v>24</v>
      </c>
      <c r="G6584">
        <v>98</v>
      </c>
    </row>
    <row r="6585" spans="1:7" x14ac:dyDescent="0.25">
      <c r="A6585">
        <v>3204</v>
      </c>
      <c r="B6585">
        <v>39</v>
      </c>
      <c r="C6585" s="1">
        <v>44022</v>
      </c>
      <c r="D6585" t="s">
        <v>39</v>
      </c>
      <c r="E6585" t="s">
        <v>6</v>
      </c>
      <c r="F6585" t="s">
        <v>24</v>
      </c>
      <c r="G6585">
        <v>79</v>
      </c>
    </row>
    <row r="6586" spans="1:7" x14ac:dyDescent="0.25">
      <c r="A6586">
        <v>3205</v>
      </c>
      <c r="B6586">
        <v>40</v>
      </c>
      <c r="C6586" s="1">
        <v>44023</v>
      </c>
      <c r="D6586" t="s">
        <v>39</v>
      </c>
      <c r="E6586" t="s">
        <v>6</v>
      </c>
      <c r="F6586" t="s">
        <v>24</v>
      </c>
      <c r="G6586">
        <v>44</v>
      </c>
    </row>
    <row r="6587" spans="1:7" x14ac:dyDescent="0.25">
      <c r="A6587">
        <v>3206</v>
      </c>
      <c r="B6587">
        <v>41</v>
      </c>
      <c r="C6587" s="1">
        <v>44024</v>
      </c>
      <c r="D6587" t="s">
        <v>39</v>
      </c>
      <c r="E6587" t="s">
        <v>6</v>
      </c>
      <c r="F6587" t="s">
        <v>24</v>
      </c>
      <c r="G6587">
        <v>66</v>
      </c>
    </row>
    <row r="6588" spans="1:7" x14ac:dyDescent="0.25">
      <c r="A6588">
        <v>3207</v>
      </c>
      <c r="B6588">
        <v>42</v>
      </c>
      <c r="C6588" s="1">
        <v>44025</v>
      </c>
      <c r="D6588" t="s">
        <v>39</v>
      </c>
      <c r="E6588" t="s">
        <v>6</v>
      </c>
      <c r="F6588" t="s">
        <v>24</v>
      </c>
      <c r="G6588">
        <v>0</v>
      </c>
    </row>
    <row r="6589" spans="1:7" x14ac:dyDescent="0.25">
      <c r="A6589">
        <v>3208</v>
      </c>
      <c r="B6589">
        <v>43</v>
      </c>
      <c r="C6589" s="1">
        <v>44026</v>
      </c>
      <c r="D6589" t="s">
        <v>39</v>
      </c>
      <c r="E6589" t="s">
        <v>6</v>
      </c>
      <c r="F6589" t="s">
        <v>24</v>
      </c>
      <c r="G6589">
        <v>39</v>
      </c>
    </row>
    <row r="6590" spans="1:7" x14ac:dyDescent="0.25">
      <c r="A6590">
        <v>3209</v>
      </c>
      <c r="B6590">
        <v>44</v>
      </c>
      <c r="C6590" s="1">
        <v>44027</v>
      </c>
      <c r="D6590" t="s">
        <v>39</v>
      </c>
      <c r="E6590" t="s">
        <v>6</v>
      </c>
      <c r="F6590" t="s">
        <v>24</v>
      </c>
      <c r="G6590">
        <v>0</v>
      </c>
    </row>
    <row r="6591" spans="1:7" x14ac:dyDescent="0.25">
      <c r="A6591">
        <v>3210</v>
      </c>
      <c r="B6591">
        <v>45</v>
      </c>
      <c r="C6591" s="1">
        <v>44028</v>
      </c>
      <c r="D6591" t="s">
        <v>39</v>
      </c>
      <c r="E6591" t="s">
        <v>6</v>
      </c>
      <c r="F6591" t="s">
        <v>24</v>
      </c>
      <c r="G6591">
        <v>80</v>
      </c>
    </row>
    <row r="6592" spans="1:7" x14ac:dyDescent="0.25">
      <c r="A6592">
        <v>3211</v>
      </c>
      <c r="B6592">
        <v>46</v>
      </c>
      <c r="C6592" s="1">
        <v>44029</v>
      </c>
      <c r="D6592" t="s">
        <v>39</v>
      </c>
      <c r="E6592" t="s">
        <v>6</v>
      </c>
      <c r="F6592" t="s">
        <v>24</v>
      </c>
      <c r="G6592">
        <v>0</v>
      </c>
    </row>
    <row r="6593" spans="1:7" x14ac:dyDescent="0.25">
      <c r="A6593">
        <v>3212</v>
      </c>
      <c r="B6593">
        <v>47</v>
      </c>
      <c r="C6593" s="1">
        <v>44030</v>
      </c>
      <c r="D6593" t="s">
        <v>39</v>
      </c>
      <c r="E6593" t="s">
        <v>6</v>
      </c>
      <c r="F6593" t="s">
        <v>24</v>
      </c>
      <c r="G6593">
        <v>44</v>
      </c>
    </row>
    <row r="6594" spans="1:7" x14ac:dyDescent="0.25">
      <c r="A6594">
        <v>3213</v>
      </c>
      <c r="B6594">
        <v>48</v>
      </c>
      <c r="C6594" s="1">
        <v>44031</v>
      </c>
      <c r="D6594" t="s">
        <v>39</v>
      </c>
      <c r="E6594" t="s">
        <v>6</v>
      </c>
      <c r="F6594" t="s">
        <v>24</v>
      </c>
      <c r="G6594">
        <v>45</v>
      </c>
    </row>
    <row r="6595" spans="1:7" x14ac:dyDescent="0.25">
      <c r="A6595">
        <v>3214</v>
      </c>
      <c r="B6595">
        <v>49</v>
      </c>
      <c r="C6595" s="1">
        <v>44032</v>
      </c>
      <c r="D6595" t="s">
        <v>39</v>
      </c>
      <c r="E6595" t="s">
        <v>6</v>
      </c>
      <c r="F6595" t="s">
        <v>24</v>
      </c>
      <c r="G6595">
        <v>79</v>
      </c>
    </row>
    <row r="6596" spans="1:7" x14ac:dyDescent="0.25">
      <c r="A6596">
        <v>3215</v>
      </c>
      <c r="B6596">
        <v>50</v>
      </c>
      <c r="C6596" s="1">
        <v>44033</v>
      </c>
      <c r="D6596" t="s">
        <v>39</v>
      </c>
      <c r="E6596" t="s">
        <v>6</v>
      </c>
      <c r="F6596" t="s">
        <v>24</v>
      </c>
      <c r="G6596">
        <v>20</v>
      </c>
    </row>
    <row r="6597" spans="1:7" x14ac:dyDescent="0.25">
      <c r="A6597">
        <v>3216</v>
      </c>
      <c r="B6597">
        <v>51</v>
      </c>
      <c r="C6597" s="1">
        <v>44034</v>
      </c>
      <c r="D6597" t="s">
        <v>39</v>
      </c>
      <c r="E6597" t="s">
        <v>6</v>
      </c>
      <c r="F6597" t="s">
        <v>24</v>
      </c>
      <c r="G6597">
        <v>39</v>
      </c>
    </row>
    <row r="6598" spans="1:7" x14ac:dyDescent="0.25">
      <c r="A6598">
        <v>3217</v>
      </c>
      <c r="B6598">
        <v>52</v>
      </c>
      <c r="C6598" s="1">
        <v>44035</v>
      </c>
      <c r="D6598" t="s">
        <v>39</v>
      </c>
      <c r="E6598" t="s">
        <v>6</v>
      </c>
      <c r="F6598" t="s">
        <v>24</v>
      </c>
      <c r="G6598">
        <v>40</v>
      </c>
    </row>
    <row r="6599" spans="1:7" x14ac:dyDescent="0.25">
      <c r="A6599">
        <v>3218</v>
      </c>
      <c r="B6599">
        <v>53</v>
      </c>
      <c r="C6599" s="1">
        <v>44036</v>
      </c>
      <c r="D6599" t="s">
        <v>39</v>
      </c>
      <c r="E6599" t="s">
        <v>6</v>
      </c>
      <c r="F6599" t="s">
        <v>24</v>
      </c>
      <c r="G6599">
        <v>20</v>
      </c>
    </row>
    <row r="6600" spans="1:7" x14ac:dyDescent="0.25">
      <c r="A6600">
        <v>3219</v>
      </c>
      <c r="B6600">
        <v>54</v>
      </c>
      <c r="C6600" s="1">
        <v>44037</v>
      </c>
      <c r="D6600" t="s">
        <v>39</v>
      </c>
      <c r="E6600" t="s">
        <v>6</v>
      </c>
      <c r="F6600" t="s">
        <v>24</v>
      </c>
      <c r="G6600">
        <v>67</v>
      </c>
    </row>
    <row r="6601" spans="1:7" x14ac:dyDescent="0.25">
      <c r="A6601">
        <v>3220</v>
      </c>
      <c r="B6601">
        <v>55</v>
      </c>
      <c r="C6601" s="1">
        <v>44038</v>
      </c>
      <c r="D6601" t="s">
        <v>39</v>
      </c>
      <c r="E6601" t="s">
        <v>6</v>
      </c>
      <c r="F6601" t="s">
        <v>24</v>
      </c>
      <c r="G6601">
        <v>22</v>
      </c>
    </row>
    <row r="6602" spans="1:7" x14ac:dyDescent="0.25">
      <c r="A6602">
        <v>3221</v>
      </c>
      <c r="B6602">
        <v>56</v>
      </c>
      <c r="C6602" s="1">
        <v>44039</v>
      </c>
      <c r="D6602" t="s">
        <v>39</v>
      </c>
      <c r="E6602" t="s">
        <v>6</v>
      </c>
      <c r="F6602" t="s">
        <v>24</v>
      </c>
      <c r="G6602">
        <v>0</v>
      </c>
    </row>
    <row r="6603" spans="1:7" x14ac:dyDescent="0.25">
      <c r="A6603">
        <v>3222</v>
      </c>
      <c r="B6603">
        <v>57</v>
      </c>
      <c r="C6603" s="1">
        <v>44040</v>
      </c>
      <c r="D6603" t="s">
        <v>39</v>
      </c>
      <c r="E6603" t="s">
        <v>6</v>
      </c>
      <c r="F6603" t="s">
        <v>24</v>
      </c>
      <c r="G6603">
        <v>0</v>
      </c>
    </row>
    <row r="6604" spans="1:7" x14ac:dyDescent="0.25">
      <c r="A6604">
        <v>3223</v>
      </c>
      <c r="B6604">
        <v>58</v>
      </c>
      <c r="C6604" s="1">
        <v>44041</v>
      </c>
      <c r="D6604" t="s">
        <v>39</v>
      </c>
      <c r="E6604" t="s">
        <v>6</v>
      </c>
      <c r="F6604" t="s">
        <v>24</v>
      </c>
      <c r="G6604">
        <v>39</v>
      </c>
    </row>
    <row r="6605" spans="1:7" x14ac:dyDescent="0.25">
      <c r="A6605">
        <v>3224</v>
      </c>
      <c r="B6605">
        <v>59</v>
      </c>
      <c r="C6605" s="1">
        <v>44042</v>
      </c>
      <c r="D6605" t="s">
        <v>39</v>
      </c>
      <c r="E6605" t="s">
        <v>6</v>
      </c>
      <c r="F6605" t="s">
        <v>24</v>
      </c>
      <c r="G6605">
        <v>38</v>
      </c>
    </row>
    <row r="6606" spans="1:7" x14ac:dyDescent="0.25">
      <c r="A6606">
        <v>3225</v>
      </c>
      <c r="B6606">
        <v>60</v>
      </c>
      <c r="C6606" s="1">
        <v>44043</v>
      </c>
      <c r="D6606" t="s">
        <v>39</v>
      </c>
      <c r="E6606" t="s">
        <v>6</v>
      </c>
      <c r="F6606" t="s">
        <v>24</v>
      </c>
      <c r="G6606">
        <v>40</v>
      </c>
    </row>
    <row r="6607" spans="1:7" x14ac:dyDescent="0.25">
      <c r="A6607">
        <v>3226</v>
      </c>
      <c r="B6607">
        <v>61</v>
      </c>
      <c r="C6607" s="1">
        <v>44044</v>
      </c>
      <c r="D6607" t="s">
        <v>39</v>
      </c>
      <c r="E6607" t="s">
        <v>6</v>
      </c>
      <c r="F6607" t="s">
        <v>24</v>
      </c>
      <c r="G6607">
        <v>0</v>
      </c>
    </row>
    <row r="6608" spans="1:7" x14ac:dyDescent="0.25">
      <c r="A6608">
        <v>3227</v>
      </c>
      <c r="B6608">
        <v>62</v>
      </c>
      <c r="C6608" s="1">
        <v>44045</v>
      </c>
      <c r="D6608" t="s">
        <v>39</v>
      </c>
      <c r="E6608" t="s">
        <v>6</v>
      </c>
      <c r="F6608" t="s">
        <v>24</v>
      </c>
      <c r="G6608">
        <v>64</v>
      </c>
    </row>
    <row r="6609" spans="1:7" x14ac:dyDescent="0.25">
      <c r="A6609">
        <v>3228</v>
      </c>
      <c r="B6609">
        <v>63</v>
      </c>
      <c r="C6609" s="1">
        <v>44046</v>
      </c>
      <c r="D6609" t="s">
        <v>39</v>
      </c>
      <c r="E6609" t="s">
        <v>6</v>
      </c>
      <c r="F6609" t="s">
        <v>24</v>
      </c>
      <c r="G6609">
        <v>39</v>
      </c>
    </row>
    <row r="6610" spans="1:7" x14ac:dyDescent="0.25">
      <c r="A6610">
        <v>3229</v>
      </c>
      <c r="B6610">
        <v>64</v>
      </c>
      <c r="C6610" s="1">
        <v>44047</v>
      </c>
      <c r="D6610" t="s">
        <v>39</v>
      </c>
      <c r="E6610" t="s">
        <v>6</v>
      </c>
      <c r="F6610" t="s">
        <v>24</v>
      </c>
      <c r="G6610">
        <v>19</v>
      </c>
    </row>
    <row r="6611" spans="1:7" x14ac:dyDescent="0.25">
      <c r="A6611">
        <v>3230</v>
      </c>
      <c r="B6611">
        <v>65</v>
      </c>
      <c r="C6611" s="1">
        <v>44048</v>
      </c>
      <c r="D6611" t="s">
        <v>39</v>
      </c>
      <c r="E6611" t="s">
        <v>6</v>
      </c>
      <c r="F6611" t="s">
        <v>24</v>
      </c>
      <c r="G6611">
        <v>0</v>
      </c>
    </row>
    <row r="6612" spans="1:7" x14ac:dyDescent="0.25">
      <c r="A6612">
        <v>3231</v>
      </c>
      <c r="B6612">
        <v>66</v>
      </c>
      <c r="C6612" s="1">
        <v>44049</v>
      </c>
      <c r="D6612" t="s">
        <v>39</v>
      </c>
      <c r="E6612" t="s">
        <v>6</v>
      </c>
      <c r="F6612" t="s">
        <v>24</v>
      </c>
      <c r="G6612">
        <v>0</v>
      </c>
    </row>
    <row r="6613" spans="1:7" x14ac:dyDescent="0.25">
      <c r="A6613">
        <v>3232</v>
      </c>
      <c r="B6613">
        <v>67</v>
      </c>
      <c r="C6613" s="1">
        <v>44050</v>
      </c>
      <c r="D6613" t="s">
        <v>39</v>
      </c>
      <c r="E6613" t="s">
        <v>6</v>
      </c>
      <c r="F6613" t="s">
        <v>24</v>
      </c>
      <c r="G6613">
        <v>37</v>
      </c>
    </row>
    <row r="6614" spans="1:7" x14ac:dyDescent="0.25">
      <c r="A6614">
        <v>3233</v>
      </c>
      <c r="B6614">
        <v>68</v>
      </c>
      <c r="C6614" s="1">
        <v>44051</v>
      </c>
      <c r="D6614" t="s">
        <v>39</v>
      </c>
      <c r="E6614" t="s">
        <v>6</v>
      </c>
      <c r="F6614" t="s">
        <v>24</v>
      </c>
      <c r="G6614">
        <v>21</v>
      </c>
    </row>
    <row r="6615" spans="1:7" x14ac:dyDescent="0.25">
      <c r="A6615">
        <v>3234</v>
      </c>
      <c r="B6615">
        <v>69</v>
      </c>
      <c r="C6615" s="1">
        <v>44052</v>
      </c>
      <c r="D6615" t="s">
        <v>39</v>
      </c>
      <c r="E6615" t="s">
        <v>6</v>
      </c>
      <c r="F6615" t="s">
        <v>24</v>
      </c>
      <c r="G6615">
        <v>61</v>
      </c>
    </row>
    <row r="6616" spans="1:7" x14ac:dyDescent="0.25">
      <c r="A6616">
        <v>3235</v>
      </c>
      <c r="B6616">
        <v>70</v>
      </c>
      <c r="C6616" s="1">
        <v>44053</v>
      </c>
      <c r="D6616" t="s">
        <v>39</v>
      </c>
      <c r="E6616" t="s">
        <v>6</v>
      </c>
      <c r="F6616" t="s">
        <v>24</v>
      </c>
      <c r="G6616">
        <v>37</v>
      </c>
    </row>
    <row r="6617" spans="1:7" x14ac:dyDescent="0.25">
      <c r="A6617">
        <v>3236</v>
      </c>
      <c r="B6617">
        <v>71</v>
      </c>
      <c r="C6617" s="1">
        <v>44054</v>
      </c>
      <c r="D6617" t="s">
        <v>39</v>
      </c>
      <c r="E6617" t="s">
        <v>6</v>
      </c>
      <c r="F6617" t="s">
        <v>24</v>
      </c>
      <c r="G6617">
        <v>0</v>
      </c>
    </row>
    <row r="6618" spans="1:7" x14ac:dyDescent="0.25">
      <c r="A6618">
        <v>3237</v>
      </c>
      <c r="B6618">
        <v>72</v>
      </c>
      <c r="C6618" s="1">
        <v>44055</v>
      </c>
      <c r="D6618" t="s">
        <v>39</v>
      </c>
      <c r="E6618" t="s">
        <v>6</v>
      </c>
      <c r="F6618" t="s">
        <v>24</v>
      </c>
      <c r="G6618">
        <v>18</v>
      </c>
    </row>
    <row r="6619" spans="1:7" x14ac:dyDescent="0.25">
      <c r="A6619">
        <v>3238</v>
      </c>
      <c r="B6619">
        <v>73</v>
      </c>
      <c r="C6619" s="1">
        <v>44056</v>
      </c>
      <c r="D6619" t="s">
        <v>39</v>
      </c>
      <c r="E6619" t="s">
        <v>6</v>
      </c>
      <c r="F6619" t="s">
        <v>24</v>
      </c>
      <c r="G6619">
        <v>37</v>
      </c>
    </row>
    <row r="6620" spans="1:7" x14ac:dyDescent="0.25">
      <c r="A6620">
        <v>3239</v>
      </c>
      <c r="B6620">
        <v>74</v>
      </c>
      <c r="C6620" s="1">
        <v>44057</v>
      </c>
      <c r="D6620" t="s">
        <v>39</v>
      </c>
      <c r="E6620" t="s">
        <v>6</v>
      </c>
      <c r="F6620" t="s">
        <v>24</v>
      </c>
      <c r="G6620">
        <v>38</v>
      </c>
    </row>
    <row r="6621" spans="1:7" x14ac:dyDescent="0.25">
      <c r="A6621">
        <v>3240</v>
      </c>
      <c r="B6621">
        <v>75</v>
      </c>
      <c r="C6621" s="1">
        <v>44058</v>
      </c>
      <c r="D6621" t="s">
        <v>39</v>
      </c>
      <c r="E6621" t="s">
        <v>6</v>
      </c>
      <c r="F6621" t="s">
        <v>24</v>
      </c>
      <c r="G6621">
        <v>21</v>
      </c>
    </row>
    <row r="6622" spans="1:7" x14ac:dyDescent="0.25">
      <c r="A6622">
        <v>3241</v>
      </c>
      <c r="B6622">
        <v>76</v>
      </c>
      <c r="C6622" s="1">
        <v>44059</v>
      </c>
      <c r="D6622" t="s">
        <v>39</v>
      </c>
      <c r="E6622" t="s">
        <v>6</v>
      </c>
      <c r="F6622" t="s">
        <v>24</v>
      </c>
      <c r="G6622">
        <v>41</v>
      </c>
    </row>
    <row r="6623" spans="1:7" x14ac:dyDescent="0.25">
      <c r="A6623">
        <v>3242</v>
      </c>
      <c r="B6623">
        <v>77</v>
      </c>
      <c r="C6623" s="1">
        <v>44060</v>
      </c>
      <c r="D6623" t="s">
        <v>39</v>
      </c>
      <c r="E6623" t="s">
        <v>6</v>
      </c>
      <c r="F6623" t="s">
        <v>24</v>
      </c>
      <c r="G6623">
        <v>37</v>
      </c>
    </row>
    <row r="6624" spans="1:7" x14ac:dyDescent="0.25">
      <c r="A6624">
        <v>3243</v>
      </c>
      <c r="B6624">
        <v>78</v>
      </c>
      <c r="C6624" s="1">
        <v>44061</v>
      </c>
      <c r="D6624" t="s">
        <v>39</v>
      </c>
      <c r="E6624" t="s">
        <v>6</v>
      </c>
      <c r="F6624" t="s">
        <v>24</v>
      </c>
      <c r="G6624">
        <v>18</v>
      </c>
    </row>
    <row r="6625" spans="1:7" x14ac:dyDescent="0.25">
      <c r="A6625">
        <v>3244</v>
      </c>
      <c r="B6625">
        <v>79</v>
      </c>
      <c r="C6625" s="1">
        <v>44062</v>
      </c>
      <c r="D6625" t="s">
        <v>39</v>
      </c>
      <c r="E6625" t="s">
        <v>6</v>
      </c>
      <c r="F6625" t="s">
        <v>24</v>
      </c>
      <c r="G6625">
        <v>35</v>
      </c>
    </row>
    <row r="6626" spans="1:7" x14ac:dyDescent="0.25">
      <c r="A6626">
        <v>3245</v>
      </c>
      <c r="B6626">
        <v>80</v>
      </c>
      <c r="C6626" s="1">
        <v>44063</v>
      </c>
      <c r="D6626" t="s">
        <v>39</v>
      </c>
      <c r="E6626" t="s">
        <v>6</v>
      </c>
      <c r="F6626" t="s">
        <v>24</v>
      </c>
      <c r="G6626">
        <v>36</v>
      </c>
    </row>
    <row r="6627" spans="1:7" x14ac:dyDescent="0.25">
      <c r="A6627">
        <v>3246</v>
      </c>
      <c r="B6627">
        <v>81</v>
      </c>
      <c r="C6627" s="1">
        <v>44064</v>
      </c>
      <c r="D6627" t="s">
        <v>39</v>
      </c>
      <c r="E6627" t="s">
        <v>6</v>
      </c>
      <c r="F6627" t="s">
        <v>24</v>
      </c>
      <c r="G6627">
        <v>19</v>
      </c>
    </row>
    <row r="6628" spans="1:7" x14ac:dyDescent="0.25">
      <c r="A6628">
        <v>3247</v>
      </c>
      <c r="B6628">
        <v>82</v>
      </c>
      <c r="C6628" s="1">
        <v>44065</v>
      </c>
      <c r="D6628" t="s">
        <v>39</v>
      </c>
      <c r="E6628" t="s">
        <v>6</v>
      </c>
      <c r="F6628" t="s">
        <v>24</v>
      </c>
      <c r="G6628">
        <v>20</v>
      </c>
    </row>
    <row r="6629" spans="1:7" x14ac:dyDescent="0.25">
      <c r="A6629">
        <v>3248</v>
      </c>
      <c r="B6629">
        <v>83</v>
      </c>
      <c r="C6629" s="1">
        <v>44066</v>
      </c>
      <c r="D6629" t="s">
        <v>39</v>
      </c>
      <c r="E6629" t="s">
        <v>6</v>
      </c>
      <c r="F6629" t="s">
        <v>24</v>
      </c>
      <c r="G6629">
        <v>0</v>
      </c>
    </row>
    <row r="6630" spans="1:7" x14ac:dyDescent="0.25">
      <c r="A6630">
        <v>3249</v>
      </c>
      <c r="B6630">
        <v>84</v>
      </c>
      <c r="C6630" s="1">
        <v>44067</v>
      </c>
      <c r="D6630" t="s">
        <v>39</v>
      </c>
      <c r="E6630" t="s">
        <v>6</v>
      </c>
      <c r="F6630" t="s">
        <v>24</v>
      </c>
      <c r="G6630">
        <v>51</v>
      </c>
    </row>
    <row r="6631" spans="1:7" x14ac:dyDescent="0.25">
      <c r="A6631">
        <v>3250</v>
      </c>
      <c r="B6631">
        <v>85</v>
      </c>
      <c r="C6631" s="1">
        <v>44068</v>
      </c>
      <c r="D6631" t="s">
        <v>39</v>
      </c>
      <c r="E6631" t="s">
        <v>6</v>
      </c>
      <c r="F6631" t="s">
        <v>24</v>
      </c>
      <c r="G6631">
        <v>16</v>
      </c>
    </row>
    <row r="6632" spans="1:7" x14ac:dyDescent="0.25">
      <c r="A6632">
        <v>3251</v>
      </c>
      <c r="B6632">
        <v>86</v>
      </c>
      <c r="C6632" s="1">
        <v>44069</v>
      </c>
      <c r="D6632" t="s">
        <v>39</v>
      </c>
      <c r="E6632" t="s">
        <v>6</v>
      </c>
      <c r="F6632" t="s">
        <v>24</v>
      </c>
      <c r="G6632">
        <v>33</v>
      </c>
    </row>
    <row r="6633" spans="1:7" x14ac:dyDescent="0.25">
      <c r="A6633">
        <v>3252</v>
      </c>
      <c r="B6633">
        <v>87</v>
      </c>
      <c r="C6633" s="1">
        <v>44070</v>
      </c>
      <c r="D6633" t="s">
        <v>39</v>
      </c>
      <c r="E6633" t="s">
        <v>6</v>
      </c>
      <c r="F6633" t="s">
        <v>24</v>
      </c>
      <c r="G6633">
        <v>17</v>
      </c>
    </row>
    <row r="6634" spans="1:7" x14ac:dyDescent="0.25">
      <c r="A6634">
        <v>3253</v>
      </c>
      <c r="B6634">
        <v>88</v>
      </c>
      <c r="C6634" s="1">
        <v>44071</v>
      </c>
      <c r="D6634" t="s">
        <v>39</v>
      </c>
      <c r="E6634" t="s">
        <v>6</v>
      </c>
      <c r="F6634" t="s">
        <v>24</v>
      </c>
      <c r="G6634">
        <v>17</v>
      </c>
    </row>
    <row r="6635" spans="1:7" x14ac:dyDescent="0.25">
      <c r="A6635">
        <v>3254</v>
      </c>
      <c r="B6635">
        <v>89</v>
      </c>
      <c r="C6635" s="1">
        <v>44072</v>
      </c>
      <c r="D6635" t="s">
        <v>39</v>
      </c>
      <c r="E6635" t="s">
        <v>6</v>
      </c>
      <c r="F6635" t="s">
        <v>24</v>
      </c>
      <c r="G6635">
        <v>19</v>
      </c>
    </row>
    <row r="6636" spans="1:7" x14ac:dyDescent="0.25">
      <c r="A6636">
        <v>3255</v>
      </c>
      <c r="B6636">
        <v>90</v>
      </c>
      <c r="C6636" s="1">
        <v>44073</v>
      </c>
      <c r="D6636" t="s">
        <v>39</v>
      </c>
      <c r="E6636" t="s">
        <v>6</v>
      </c>
      <c r="F6636" t="s">
        <v>24</v>
      </c>
      <c r="G6636">
        <v>39</v>
      </c>
    </row>
    <row r="6637" spans="1:7" x14ac:dyDescent="0.25">
      <c r="A6637">
        <v>3256</v>
      </c>
      <c r="B6637">
        <v>91</v>
      </c>
      <c r="C6637" s="1">
        <v>44074</v>
      </c>
      <c r="D6637" t="s">
        <v>39</v>
      </c>
      <c r="E6637" t="s">
        <v>6</v>
      </c>
      <c r="F6637" t="s">
        <v>24</v>
      </c>
      <c r="G6637">
        <v>36</v>
      </c>
    </row>
    <row r="6638" spans="1:7" x14ac:dyDescent="0.25">
      <c r="A6638">
        <v>3257</v>
      </c>
      <c r="B6638">
        <v>92</v>
      </c>
      <c r="C6638" s="1">
        <v>44075</v>
      </c>
      <c r="D6638" t="s">
        <v>39</v>
      </c>
      <c r="E6638" t="s">
        <v>6</v>
      </c>
      <c r="F6638" t="s">
        <v>24</v>
      </c>
      <c r="G6638">
        <v>48</v>
      </c>
    </row>
    <row r="6639" spans="1:7" x14ac:dyDescent="0.25">
      <c r="A6639">
        <v>3258</v>
      </c>
      <c r="B6639">
        <v>93</v>
      </c>
      <c r="C6639" s="1">
        <v>44076</v>
      </c>
      <c r="D6639" t="s">
        <v>39</v>
      </c>
      <c r="E6639" t="s">
        <v>6</v>
      </c>
      <c r="F6639" t="s">
        <v>24</v>
      </c>
      <c r="G6639">
        <v>16</v>
      </c>
    </row>
    <row r="6640" spans="1:7" x14ac:dyDescent="0.25">
      <c r="A6640">
        <v>3259</v>
      </c>
      <c r="B6640">
        <v>94</v>
      </c>
      <c r="C6640" s="1">
        <v>44077</v>
      </c>
      <c r="D6640" t="s">
        <v>39</v>
      </c>
      <c r="E6640" t="s">
        <v>6</v>
      </c>
      <c r="F6640" t="s">
        <v>24</v>
      </c>
      <c r="G6640">
        <v>16</v>
      </c>
    </row>
    <row r="6641" spans="1:7" x14ac:dyDescent="0.25">
      <c r="A6641">
        <v>3260</v>
      </c>
      <c r="B6641">
        <v>95</v>
      </c>
      <c r="C6641" s="1">
        <v>44078</v>
      </c>
      <c r="D6641" t="s">
        <v>39</v>
      </c>
      <c r="E6641" t="s">
        <v>6</v>
      </c>
      <c r="F6641" t="s">
        <v>24</v>
      </c>
      <c r="G6641">
        <v>65</v>
      </c>
    </row>
    <row r="6642" spans="1:7" x14ac:dyDescent="0.25">
      <c r="A6642">
        <v>3261</v>
      </c>
      <c r="B6642">
        <v>96</v>
      </c>
      <c r="C6642" s="1">
        <v>44079</v>
      </c>
      <c r="D6642" t="s">
        <v>39</v>
      </c>
      <c r="E6642" t="s">
        <v>6</v>
      </c>
      <c r="F6642" t="s">
        <v>24</v>
      </c>
      <c r="G6642">
        <v>37</v>
      </c>
    </row>
    <row r="6643" spans="1:7" x14ac:dyDescent="0.25">
      <c r="A6643">
        <v>3262</v>
      </c>
      <c r="B6643">
        <v>97</v>
      </c>
      <c r="C6643" s="1">
        <v>44080</v>
      </c>
      <c r="D6643" t="s">
        <v>39</v>
      </c>
      <c r="E6643" t="s">
        <v>6</v>
      </c>
      <c r="F6643" t="s">
        <v>24</v>
      </c>
      <c r="G6643">
        <v>19</v>
      </c>
    </row>
    <row r="6644" spans="1:7" x14ac:dyDescent="0.25">
      <c r="A6644">
        <v>3263</v>
      </c>
      <c r="B6644">
        <v>98</v>
      </c>
      <c r="C6644" s="1">
        <v>44081</v>
      </c>
      <c r="D6644" t="s">
        <v>39</v>
      </c>
      <c r="E6644" t="s">
        <v>6</v>
      </c>
      <c r="F6644" t="s">
        <v>24</v>
      </c>
      <c r="G6644">
        <v>16</v>
      </c>
    </row>
    <row r="6645" spans="1:7" x14ac:dyDescent="0.25">
      <c r="A6645">
        <v>3264</v>
      </c>
      <c r="B6645">
        <v>99</v>
      </c>
      <c r="C6645" s="1">
        <v>44082</v>
      </c>
      <c r="D6645" t="s">
        <v>39</v>
      </c>
      <c r="E6645" t="s">
        <v>6</v>
      </c>
      <c r="F6645" t="s">
        <v>24</v>
      </c>
      <c r="G6645">
        <v>31</v>
      </c>
    </row>
    <row r="6646" spans="1:7" x14ac:dyDescent="0.25">
      <c r="A6646">
        <v>3265</v>
      </c>
      <c r="B6646">
        <v>100</v>
      </c>
      <c r="C6646" s="1">
        <v>44083</v>
      </c>
      <c r="D6646" t="s">
        <v>39</v>
      </c>
      <c r="E6646" t="s">
        <v>6</v>
      </c>
      <c r="F6646" t="s">
        <v>24</v>
      </c>
      <c r="G6646">
        <v>46</v>
      </c>
    </row>
    <row r="6647" spans="1:7" x14ac:dyDescent="0.25">
      <c r="A6647">
        <v>3266</v>
      </c>
      <c r="B6647">
        <v>101</v>
      </c>
      <c r="C6647" s="1">
        <v>44084</v>
      </c>
      <c r="D6647" t="s">
        <v>39</v>
      </c>
      <c r="E6647" t="s">
        <v>6</v>
      </c>
      <c r="F6647" t="s">
        <v>24</v>
      </c>
      <c r="G6647">
        <v>46</v>
      </c>
    </row>
    <row r="6648" spans="1:7" x14ac:dyDescent="0.25">
      <c r="A6648">
        <v>3267</v>
      </c>
      <c r="B6648">
        <v>102</v>
      </c>
      <c r="C6648" s="1">
        <v>44085</v>
      </c>
      <c r="D6648" t="s">
        <v>39</v>
      </c>
      <c r="E6648" t="s">
        <v>6</v>
      </c>
      <c r="F6648" t="s">
        <v>24</v>
      </c>
      <c r="G6648">
        <v>48</v>
      </c>
    </row>
    <row r="6649" spans="1:7" x14ac:dyDescent="0.25">
      <c r="A6649">
        <v>3268</v>
      </c>
      <c r="B6649">
        <v>103</v>
      </c>
      <c r="C6649" s="1">
        <v>44086</v>
      </c>
      <c r="D6649" t="s">
        <v>39</v>
      </c>
      <c r="E6649" t="s">
        <v>6</v>
      </c>
      <c r="F6649" t="s">
        <v>24</v>
      </c>
      <c r="G6649">
        <v>19</v>
      </c>
    </row>
    <row r="6650" spans="1:7" x14ac:dyDescent="0.25">
      <c r="A6650">
        <v>3269</v>
      </c>
      <c r="B6650">
        <v>104</v>
      </c>
      <c r="C6650" s="1">
        <v>44087</v>
      </c>
      <c r="D6650" t="s">
        <v>39</v>
      </c>
      <c r="E6650" t="s">
        <v>6</v>
      </c>
      <c r="F6650" t="s">
        <v>24</v>
      </c>
      <c r="G6650">
        <v>0</v>
      </c>
    </row>
    <row r="6651" spans="1:7" x14ac:dyDescent="0.25">
      <c r="A6651">
        <v>3270</v>
      </c>
      <c r="B6651">
        <v>105</v>
      </c>
      <c r="C6651" s="1">
        <v>44088</v>
      </c>
      <c r="D6651" t="s">
        <v>39</v>
      </c>
      <c r="E6651" t="s">
        <v>6</v>
      </c>
      <c r="F6651" t="s">
        <v>24</v>
      </c>
      <c r="G6651">
        <v>47</v>
      </c>
    </row>
    <row r="6652" spans="1:7" x14ac:dyDescent="0.25">
      <c r="A6652">
        <v>3271</v>
      </c>
      <c r="B6652">
        <v>106</v>
      </c>
      <c r="C6652" s="1">
        <v>44089</v>
      </c>
      <c r="D6652" t="s">
        <v>39</v>
      </c>
      <c r="E6652" t="s">
        <v>6</v>
      </c>
      <c r="F6652" t="s">
        <v>24</v>
      </c>
      <c r="G6652">
        <v>30</v>
      </c>
    </row>
    <row r="6653" spans="1:7" x14ac:dyDescent="0.25">
      <c r="A6653">
        <v>3272</v>
      </c>
      <c r="B6653">
        <v>107</v>
      </c>
      <c r="C6653" s="1">
        <v>44090</v>
      </c>
      <c r="D6653" t="s">
        <v>39</v>
      </c>
      <c r="E6653" t="s">
        <v>6</v>
      </c>
      <c r="F6653" t="s">
        <v>24</v>
      </c>
      <c r="G6653">
        <v>0</v>
      </c>
    </row>
    <row r="6654" spans="1:7" x14ac:dyDescent="0.25">
      <c r="A6654">
        <v>3273</v>
      </c>
      <c r="B6654">
        <v>108</v>
      </c>
      <c r="C6654" s="1">
        <v>44091</v>
      </c>
      <c r="D6654" t="s">
        <v>39</v>
      </c>
      <c r="E6654" t="s">
        <v>6</v>
      </c>
      <c r="F6654" t="s">
        <v>24</v>
      </c>
      <c r="G6654">
        <v>0</v>
      </c>
    </row>
    <row r="6655" spans="1:7" x14ac:dyDescent="0.25">
      <c r="A6655">
        <v>3274</v>
      </c>
      <c r="B6655">
        <v>109</v>
      </c>
      <c r="C6655" s="1">
        <v>44092</v>
      </c>
      <c r="D6655" t="s">
        <v>39</v>
      </c>
      <c r="E6655" t="s">
        <v>6</v>
      </c>
      <c r="F6655" t="s">
        <v>24</v>
      </c>
      <c r="G6655">
        <v>16</v>
      </c>
    </row>
    <row r="6656" spans="1:7" x14ac:dyDescent="0.25">
      <c r="A6656">
        <v>3275</v>
      </c>
      <c r="B6656">
        <v>110</v>
      </c>
      <c r="C6656" s="1">
        <v>44093</v>
      </c>
      <c r="D6656" t="s">
        <v>39</v>
      </c>
      <c r="E6656" t="s">
        <v>6</v>
      </c>
      <c r="F6656" t="s">
        <v>24</v>
      </c>
      <c r="G6656">
        <v>0</v>
      </c>
    </row>
    <row r="6657" spans="1:7" x14ac:dyDescent="0.25">
      <c r="A6657">
        <v>3276</v>
      </c>
      <c r="B6657">
        <v>111</v>
      </c>
      <c r="C6657" s="1">
        <v>44094</v>
      </c>
      <c r="D6657" t="s">
        <v>39</v>
      </c>
      <c r="E6657" t="s">
        <v>6</v>
      </c>
      <c r="F6657" t="s">
        <v>24</v>
      </c>
      <c r="G6657">
        <v>0</v>
      </c>
    </row>
    <row r="6658" spans="1:7" x14ac:dyDescent="0.25">
      <c r="A6658">
        <v>3277</v>
      </c>
      <c r="B6658">
        <v>112</v>
      </c>
      <c r="C6658" s="1">
        <v>44095</v>
      </c>
      <c r="D6658" t="s">
        <v>39</v>
      </c>
      <c r="E6658" t="s">
        <v>6</v>
      </c>
      <c r="F6658" t="s">
        <v>24</v>
      </c>
      <c r="G6658">
        <v>0</v>
      </c>
    </row>
    <row r="6659" spans="1:7" x14ac:dyDescent="0.25">
      <c r="A6659">
        <v>3278</v>
      </c>
      <c r="B6659">
        <v>113</v>
      </c>
      <c r="C6659" s="1">
        <v>44096</v>
      </c>
      <c r="D6659" t="s">
        <v>39</v>
      </c>
      <c r="E6659" t="s">
        <v>6</v>
      </c>
      <c r="F6659" t="s">
        <v>24</v>
      </c>
      <c r="G6659">
        <v>15</v>
      </c>
    </row>
    <row r="6660" spans="1:7" x14ac:dyDescent="0.25">
      <c r="A6660">
        <v>3279</v>
      </c>
      <c r="B6660">
        <v>114</v>
      </c>
      <c r="C6660" s="1">
        <v>44097</v>
      </c>
      <c r="D6660" t="s">
        <v>39</v>
      </c>
      <c r="E6660" t="s">
        <v>6</v>
      </c>
      <c r="F6660" t="s">
        <v>24</v>
      </c>
      <c r="G6660">
        <v>15</v>
      </c>
    </row>
    <row r="6661" spans="1:7" x14ac:dyDescent="0.25">
      <c r="A6661">
        <v>3280</v>
      </c>
      <c r="B6661">
        <v>115</v>
      </c>
      <c r="C6661" s="1">
        <v>44098</v>
      </c>
      <c r="D6661" t="s">
        <v>39</v>
      </c>
      <c r="E6661" t="s">
        <v>6</v>
      </c>
      <c r="F6661" t="s">
        <v>24</v>
      </c>
      <c r="G6661">
        <v>45</v>
      </c>
    </row>
    <row r="6662" spans="1:7" x14ac:dyDescent="0.25">
      <c r="A6662">
        <v>3281</v>
      </c>
      <c r="B6662">
        <v>116</v>
      </c>
      <c r="C6662" s="1">
        <v>44099</v>
      </c>
      <c r="D6662" t="s">
        <v>39</v>
      </c>
      <c r="E6662" t="s">
        <v>6</v>
      </c>
      <c r="F6662" t="s">
        <v>24</v>
      </c>
      <c r="G6662">
        <v>34</v>
      </c>
    </row>
    <row r="6663" spans="1:7" x14ac:dyDescent="0.25">
      <c r="A6663">
        <v>3282</v>
      </c>
      <c r="B6663">
        <v>117</v>
      </c>
      <c r="C6663" s="1">
        <v>44100</v>
      </c>
      <c r="D6663" t="s">
        <v>39</v>
      </c>
      <c r="E6663" t="s">
        <v>6</v>
      </c>
      <c r="F6663" t="s">
        <v>24</v>
      </c>
      <c r="G6663">
        <v>58</v>
      </c>
    </row>
    <row r="6664" spans="1:7" x14ac:dyDescent="0.25">
      <c r="A6664">
        <v>3283</v>
      </c>
      <c r="B6664">
        <v>118</v>
      </c>
      <c r="C6664" s="1">
        <v>44101</v>
      </c>
      <c r="D6664" t="s">
        <v>39</v>
      </c>
      <c r="E6664" t="s">
        <v>6</v>
      </c>
      <c r="F6664" t="s">
        <v>24</v>
      </c>
      <c r="G6664">
        <v>0</v>
      </c>
    </row>
    <row r="6665" spans="1:7" x14ac:dyDescent="0.25">
      <c r="A6665">
        <v>3284</v>
      </c>
      <c r="B6665">
        <v>119</v>
      </c>
      <c r="C6665" s="1">
        <v>44102</v>
      </c>
      <c r="D6665" t="s">
        <v>39</v>
      </c>
      <c r="E6665" t="s">
        <v>6</v>
      </c>
      <c r="F6665" t="s">
        <v>24</v>
      </c>
      <c r="G6665">
        <v>16</v>
      </c>
    </row>
    <row r="6666" spans="1:7" x14ac:dyDescent="0.25">
      <c r="A6666">
        <v>3285</v>
      </c>
      <c r="B6666">
        <v>120</v>
      </c>
      <c r="C6666" s="1">
        <v>44103</v>
      </c>
      <c r="D6666" t="s">
        <v>39</v>
      </c>
      <c r="E6666" t="s">
        <v>6</v>
      </c>
      <c r="F6666" t="s">
        <v>24</v>
      </c>
      <c r="G6666">
        <v>32</v>
      </c>
    </row>
    <row r="6667" spans="1:7" x14ac:dyDescent="0.25">
      <c r="A6667">
        <v>3286</v>
      </c>
      <c r="B6667">
        <v>121</v>
      </c>
      <c r="C6667" s="1">
        <v>44104</v>
      </c>
      <c r="D6667" t="s">
        <v>39</v>
      </c>
      <c r="E6667" t="s">
        <v>6</v>
      </c>
      <c r="F6667" t="s">
        <v>24</v>
      </c>
      <c r="G6667">
        <v>0</v>
      </c>
    </row>
    <row r="6668" spans="1:7" x14ac:dyDescent="0.25">
      <c r="A6668">
        <v>3287</v>
      </c>
      <c r="B6668">
        <v>122</v>
      </c>
      <c r="C6668" s="1">
        <v>44105</v>
      </c>
      <c r="D6668" t="s">
        <v>39</v>
      </c>
      <c r="E6668" t="s">
        <v>6</v>
      </c>
      <c r="F6668" t="s">
        <v>24</v>
      </c>
      <c r="G6668">
        <v>31</v>
      </c>
    </row>
    <row r="6669" spans="1:7" x14ac:dyDescent="0.25">
      <c r="A6669">
        <v>3288</v>
      </c>
      <c r="B6669">
        <v>123</v>
      </c>
      <c r="C6669" s="1">
        <v>44106</v>
      </c>
      <c r="D6669" t="s">
        <v>39</v>
      </c>
      <c r="E6669" t="s">
        <v>6</v>
      </c>
      <c r="F6669" t="s">
        <v>24</v>
      </c>
      <c r="G6669">
        <v>16</v>
      </c>
    </row>
    <row r="6670" spans="1:7" x14ac:dyDescent="0.25">
      <c r="A6670">
        <v>3289</v>
      </c>
      <c r="B6670">
        <v>124</v>
      </c>
      <c r="C6670" s="1">
        <v>44107</v>
      </c>
      <c r="D6670" t="s">
        <v>39</v>
      </c>
      <c r="E6670" t="s">
        <v>6</v>
      </c>
      <c r="F6670" t="s">
        <v>24</v>
      </c>
      <c r="G6670">
        <v>17</v>
      </c>
    </row>
    <row r="6671" spans="1:7" x14ac:dyDescent="0.25">
      <c r="A6671">
        <v>3290</v>
      </c>
      <c r="B6671">
        <v>125</v>
      </c>
      <c r="C6671" s="1">
        <v>44108</v>
      </c>
      <c r="D6671" t="s">
        <v>39</v>
      </c>
      <c r="E6671" t="s">
        <v>6</v>
      </c>
      <c r="F6671" t="s">
        <v>24</v>
      </c>
      <c r="G6671">
        <v>0</v>
      </c>
    </row>
    <row r="6672" spans="1:7" x14ac:dyDescent="0.25">
      <c r="A6672">
        <v>3291</v>
      </c>
      <c r="B6672">
        <v>126</v>
      </c>
      <c r="C6672" s="1">
        <v>44109</v>
      </c>
      <c r="D6672" t="s">
        <v>39</v>
      </c>
      <c r="E6672" t="s">
        <v>6</v>
      </c>
      <c r="F6672" t="s">
        <v>24</v>
      </c>
      <c r="G6672">
        <v>38</v>
      </c>
    </row>
    <row r="6673" spans="1:7" x14ac:dyDescent="0.25">
      <c r="A6673">
        <v>3292</v>
      </c>
      <c r="B6673">
        <v>127</v>
      </c>
      <c r="C6673" s="1">
        <v>44110</v>
      </c>
      <c r="D6673" t="s">
        <v>39</v>
      </c>
      <c r="E6673" t="s">
        <v>6</v>
      </c>
      <c r="F6673" t="s">
        <v>24</v>
      </c>
      <c r="G6673">
        <v>38</v>
      </c>
    </row>
    <row r="6674" spans="1:7" x14ac:dyDescent="0.25">
      <c r="A6674">
        <v>3293</v>
      </c>
      <c r="B6674">
        <v>128</v>
      </c>
      <c r="C6674" s="1">
        <v>44111</v>
      </c>
      <c r="D6674" t="s">
        <v>39</v>
      </c>
      <c r="E6674" t="s">
        <v>6</v>
      </c>
      <c r="F6674" t="s">
        <v>24</v>
      </c>
      <c r="G6674">
        <v>12</v>
      </c>
    </row>
    <row r="6675" spans="1:7" x14ac:dyDescent="0.25">
      <c r="A6675">
        <v>3294</v>
      </c>
      <c r="B6675">
        <v>129</v>
      </c>
      <c r="C6675" s="1">
        <v>44112</v>
      </c>
      <c r="D6675" t="s">
        <v>39</v>
      </c>
      <c r="E6675" t="s">
        <v>6</v>
      </c>
      <c r="F6675" t="s">
        <v>24</v>
      </c>
      <c r="G6675">
        <v>24</v>
      </c>
    </row>
    <row r="6676" spans="1:7" x14ac:dyDescent="0.25">
      <c r="A6676">
        <v>3295</v>
      </c>
      <c r="B6676">
        <v>130</v>
      </c>
      <c r="C6676" s="1">
        <v>44113</v>
      </c>
      <c r="D6676" t="s">
        <v>39</v>
      </c>
      <c r="E6676" t="s">
        <v>6</v>
      </c>
      <c r="F6676" t="s">
        <v>24</v>
      </c>
      <c r="G6676">
        <v>0</v>
      </c>
    </row>
    <row r="6677" spans="1:7" x14ac:dyDescent="0.25">
      <c r="A6677">
        <v>3296</v>
      </c>
      <c r="B6677">
        <v>131</v>
      </c>
      <c r="C6677" s="1">
        <v>44114</v>
      </c>
      <c r="D6677" t="s">
        <v>39</v>
      </c>
      <c r="E6677" t="s">
        <v>6</v>
      </c>
      <c r="F6677" t="s">
        <v>24</v>
      </c>
      <c r="G6677">
        <v>17</v>
      </c>
    </row>
    <row r="6678" spans="1:7" x14ac:dyDescent="0.25">
      <c r="A6678">
        <v>3297</v>
      </c>
      <c r="B6678">
        <v>132</v>
      </c>
      <c r="C6678" s="1">
        <v>44115</v>
      </c>
      <c r="D6678" t="s">
        <v>39</v>
      </c>
      <c r="E6678" t="s">
        <v>6</v>
      </c>
      <c r="F6678" t="s">
        <v>24</v>
      </c>
      <c r="G6678">
        <v>17</v>
      </c>
    </row>
    <row r="6679" spans="1:7" x14ac:dyDescent="0.25">
      <c r="A6679">
        <v>3298</v>
      </c>
      <c r="B6679">
        <v>133</v>
      </c>
      <c r="C6679" s="1">
        <v>44116</v>
      </c>
      <c r="D6679" t="s">
        <v>39</v>
      </c>
      <c r="E6679" t="s">
        <v>6</v>
      </c>
      <c r="F6679" t="s">
        <v>24</v>
      </c>
      <c r="G6679">
        <v>0</v>
      </c>
    </row>
    <row r="6680" spans="1:7" x14ac:dyDescent="0.25">
      <c r="A6680">
        <v>3299</v>
      </c>
      <c r="B6680">
        <v>134</v>
      </c>
      <c r="C6680" s="1">
        <v>44117</v>
      </c>
      <c r="D6680" t="s">
        <v>39</v>
      </c>
      <c r="E6680" t="s">
        <v>6</v>
      </c>
      <c r="F6680" t="s">
        <v>24</v>
      </c>
      <c r="G6680">
        <v>14</v>
      </c>
    </row>
    <row r="6681" spans="1:7" x14ac:dyDescent="0.25">
      <c r="A6681">
        <v>3300</v>
      </c>
      <c r="B6681">
        <v>135</v>
      </c>
      <c r="C6681" s="1">
        <v>44118</v>
      </c>
      <c r="D6681" t="s">
        <v>39</v>
      </c>
      <c r="E6681" t="s">
        <v>6</v>
      </c>
      <c r="F6681" t="s">
        <v>24</v>
      </c>
      <c r="G6681">
        <v>27</v>
      </c>
    </row>
    <row r="6682" spans="1:7" x14ac:dyDescent="0.25">
      <c r="A6682">
        <v>3301</v>
      </c>
      <c r="B6682">
        <v>136</v>
      </c>
      <c r="C6682" s="1">
        <v>44119</v>
      </c>
      <c r="D6682" t="s">
        <v>39</v>
      </c>
      <c r="E6682" t="s">
        <v>6</v>
      </c>
      <c r="F6682" t="s">
        <v>24</v>
      </c>
      <c r="G6682">
        <v>0</v>
      </c>
    </row>
    <row r="6683" spans="1:7" x14ac:dyDescent="0.25">
      <c r="A6683">
        <v>3302</v>
      </c>
      <c r="B6683">
        <v>137</v>
      </c>
      <c r="C6683" s="1">
        <v>44120</v>
      </c>
      <c r="D6683" t="s">
        <v>39</v>
      </c>
      <c r="E6683" t="s">
        <v>6</v>
      </c>
      <c r="F6683" t="s">
        <v>24</v>
      </c>
      <c r="G6683">
        <v>15</v>
      </c>
    </row>
    <row r="6684" spans="1:7" x14ac:dyDescent="0.25">
      <c r="A6684">
        <v>3303</v>
      </c>
      <c r="B6684">
        <v>138</v>
      </c>
      <c r="C6684" s="1">
        <v>44121</v>
      </c>
      <c r="D6684" t="s">
        <v>39</v>
      </c>
      <c r="E6684" t="s">
        <v>6</v>
      </c>
      <c r="F6684" t="s">
        <v>24</v>
      </c>
      <c r="G6684">
        <v>35</v>
      </c>
    </row>
    <row r="6685" spans="1:7" x14ac:dyDescent="0.25">
      <c r="A6685">
        <v>3304</v>
      </c>
      <c r="B6685">
        <v>139</v>
      </c>
      <c r="C6685" s="1">
        <v>44122</v>
      </c>
      <c r="D6685" t="s">
        <v>39</v>
      </c>
      <c r="E6685" t="s">
        <v>6</v>
      </c>
      <c r="F6685" t="s">
        <v>24</v>
      </c>
      <c r="G6685">
        <v>0</v>
      </c>
    </row>
    <row r="6686" spans="1:7" x14ac:dyDescent="0.25">
      <c r="A6686">
        <v>3305</v>
      </c>
      <c r="B6686">
        <v>140</v>
      </c>
      <c r="C6686" s="1">
        <v>44123</v>
      </c>
      <c r="D6686" t="s">
        <v>39</v>
      </c>
      <c r="E6686" t="s">
        <v>6</v>
      </c>
      <c r="F6686" t="s">
        <v>24</v>
      </c>
      <c r="G6686">
        <v>44</v>
      </c>
    </row>
    <row r="6687" spans="1:7" x14ac:dyDescent="0.25">
      <c r="A6687">
        <v>3306</v>
      </c>
      <c r="B6687">
        <v>141</v>
      </c>
      <c r="C6687" s="1">
        <v>44124</v>
      </c>
      <c r="D6687" t="s">
        <v>39</v>
      </c>
      <c r="E6687" t="s">
        <v>6</v>
      </c>
      <c r="F6687" t="s">
        <v>24</v>
      </c>
      <c r="G6687">
        <v>28</v>
      </c>
    </row>
    <row r="6688" spans="1:7" x14ac:dyDescent="0.25">
      <c r="A6688">
        <v>3307</v>
      </c>
      <c r="B6688">
        <v>142</v>
      </c>
      <c r="C6688" s="1">
        <v>44125</v>
      </c>
      <c r="D6688" t="s">
        <v>39</v>
      </c>
      <c r="E6688" t="s">
        <v>6</v>
      </c>
      <c r="F6688" t="s">
        <v>24</v>
      </c>
      <c r="G6688">
        <v>0</v>
      </c>
    </row>
    <row r="6689" spans="1:7" x14ac:dyDescent="0.25">
      <c r="A6689">
        <v>3308</v>
      </c>
      <c r="B6689">
        <v>143</v>
      </c>
      <c r="C6689" s="1">
        <v>44126</v>
      </c>
      <c r="D6689" t="s">
        <v>39</v>
      </c>
      <c r="E6689" t="s">
        <v>6</v>
      </c>
      <c r="F6689" t="s">
        <v>24</v>
      </c>
      <c r="G6689">
        <v>29</v>
      </c>
    </row>
    <row r="6690" spans="1:7" x14ac:dyDescent="0.25">
      <c r="A6690">
        <v>3309</v>
      </c>
      <c r="B6690">
        <v>144</v>
      </c>
      <c r="C6690" s="1">
        <v>44127</v>
      </c>
      <c r="D6690" t="s">
        <v>39</v>
      </c>
      <c r="E6690" t="s">
        <v>6</v>
      </c>
      <c r="F6690" t="s">
        <v>24</v>
      </c>
      <c r="G6690">
        <v>16</v>
      </c>
    </row>
    <row r="6691" spans="1:7" x14ac:dyDescent="0.25">
      <c r="A6691">
        <v>3310</v>
      </c>
      <c r="B6691">
        <v>145</v>
      </c>
      <c r="C6691" s="1">
        <v>44128</v>
      </c>
      <c r="D6691" t="s">
        <v>39</v>
      </c>
      <c r="E6691" t="s">
        <v>6</v>
      </c>
      <c r="F6691" t="s">
        <v>24</v>
      </c>
      <c r="G6691">
        <v>18</v>
      </c>
    </row>
    <row r="6692" spans="1:7" x14ac:dyDescent="0.25">
      <c r="A6692">
        <v>3311</v>
      </c>
      <c r="B6692">
        <v>146</v>
      </c>
      <c r="C6692" s="1">
        <v>44129</v>
      </c>
      <c r="D6692" t="s">
        <v>39</v>
      </c>
      <c r="E6692" t="s">
        <v>6</v>
      </c>
      <c r="F6692" t="s">
        <v>24</v>
      </c>
      <c r="G6692">
        <v>0</v>
      </c>
    </row>
    <row r="6693" spans="1:7" x14ac:dyDescent="0.25">
      <c r="A6693">
        <v>3312</v>
      </c>
      <c r="B6693">
        <v>147</v>
      </c>
      <c r="C6693" s="1">
        <v>44130</v>
      </c>
      <c r="D6693" t="s">
        <v>39</v>
      </c>
      <c r="E6693" t="s">
        <v>6</v>
      </c>
      <c r="F6693" t="s">
        <v>24</v>
      </c>
      <c r="G6693">
        <v>17</v>
      </c>
    </row>
    <row r="6694" spans="1:7" x14ac:dyDescent="0.25">
      <c r="A6694">
        <v>3313</v>
      </c>
      <c r="B6694">
        <v>148</v>
      </c>
      <c r="C6694" s="1">
        <v>44131</v>
      </c>
      <c r="D6694" t="s">
        <v>39</v>
      </c>
      <c r="E6694" t="s">
        <v>6</v>
      </c>
      <c r="F6694" t="s">
        <v>24</v>
      </c>
      <c r="G6694">
        <v>16</v>
      </c>
    </row>
    <row r="6695" spans="1:7" x14ac:dyDescent="0.25">
      <c r="A6695">
        <v>3314</v>
      </c>
      <c r="B6695">
        <v>149</v>
      </c>
      <c r="C6695" s="1">
        <v>44132</v>
      </c>
      <c r="D6695" t="s">
        <v>39</v>
      </c>
      <c r="E6695" t="s">
        <v>6</v>
      </c>
      <c r="F6695" t="s">
        <v>24</v>
      </c>
      <c r="G6695">
        <v>15</v>
      </c>
    </row>
    <row r="6696" spans="1:7" x14ac:dyDescent="0.25">
      <c r="A6696">
        <v>3315</v>
      </c>
      <c r="B6696">
        <v>150</v>
      </c>
      <c r="C6696" s="1">
        <v>44133</v>
      </c>
      <c r="D6696" t="s">
        <v>39</v>
      </c>
      <c r="E6696" t="s">
        <v>6</v>
      </c>
      <c r="F6696" t="s">
        <v>24</v>
      </c>
      <c r="G6696">
        <v>45</v>
      </c>
    </row>
    <row r="6697" spans="1:7" x14ac:dyDescent="0.25">
      <c r="A6697">
        <v>3316</v>
      </c>
      <c r="B6697">
        <v>151</v>
      </c>
      <c r="C6697" s="1">
        <v>44134</v>
      </c>
      <c r="D6697" t="s">
        <v>39</v>
      </c>
      <c r="E6697" t="s">
        <v>6</v>
      </c>
      <c r="F6697" t="s">
        <v>24</v>
      </c>
      <c r="G6697">
        <v>32</v>
      </c>
    </row>
    <row r="6698" spans="1:7" x14ac:dyDescent="0.25">
      <c r="A6698">
        <v>3317</v>
      </c>
      <c r="B6698">
        <v>152</v>
      </c>
      <c r="C6698" s="1">
        <v>44135</v>
      </c>
      <c r="D6698" t="s">
        <v>39</v>
      </c>
      <c r="E6698" t="s">
        <v>6</v>
      </c>
      <c r="F6698" t="s">
        <v>24</v>
      </c>
      <c r="G6698">
        <v>57</v>
      </c>
    </row>
    <row r="6699" spans="1:7" x14ac:dyDescent="0.25">
      <c r="A6699">
        <v>3318</v>
      </c>
      <c r="B6699">
        <v>153</v>
      </c>
      <c r="C6699" s="1">
        <v>44136</v>
      </c>
      <c r="D6699" t="s">
        <v>39</v>
      </c>
      <c r="E6699" t="s">
        <v>6</v>
      </c>
      <c r="F6699" t="s">
        <v>24</v>
      </c>
      <c r="G6699">
        <v>41</v>
      </c>
    </row>
    <row r="6700" spans="1:7" x14ac:dyDescent="0.25">
      <c r="A6700">
        <v>3319</v>
      </c>
      <c r="B6700">
        <v>154</v>
      </c>
      <c r="C6700" s="1">
        <v>44137</v>
      </c>
      <c r="D6700" t="s">
        <v>39</v>
      </c>
      <c r="E6700" t="s">
        <v>6</v>
      </c>
      <c r="F6700" t="s">
        <v>24</v>
      </c>
      <c r="G6700">
        <v>18</v>
      </c>
    </row>
    <row r="6701" spans="1:7" x14ac:dyDescent="0.25">
      <c r="A6701">
        <v>3320</v>
      </c>
      <c r="B6701">
        <v>155</v>
      </c>
      <c r="C6701" s="1">
        <v>44138</v>
      </c>
      <c r="D6701" t="s">
        <v>39</v>
      </c>
      <c r="E6701" t="s">
        <v>6</v>
      </c>
      <c r="F6701" t="s">
        <v>24</v>
      </c>
      <c r="G6701">
        <v>32</v>
      </c>
    </row>
    <row r="6702" spans="1:7" x14ac:dyDescent="0.25">
      <c r="A6702">
        <v>3321</v>
      </c>
      <c r="B6702">
        <v>156</v>
      </c>
      <c r="C6702" s="1">
        <v>44139</v>
      </c>
      <c r="D6702" t="s">
        <v>39</v>
      </c>
      <c r="E6702" t="s">
        <v>6</v>
      </c>
      <c r="F6702" t="s">
        <v>24</v>
      </c>
      <c r="G6702">
        <v>0</v>
      </c>
    </row>
    <row r="6703" spans="1:7" x14ac:dyDescent="0.25">
      <c r="A6703">
        <v>3322</v>
      </c>
      <c r="B6703">
        <v>157</v>
      </c>
      <c r="C6703" s="1">
        <v>44140</v>
      </c>
      <c r="D6703" t="s">
        <v>39</v>
      </c>
      <c r="E6703" t="s">
        <v>6</v>
      </c>
      <c r="F6703" t="s">
        <v>24</v>
      </c>
      <c r="G6703">
        <v>29</v>
      </c>
    </row>
    <row r="6704" spans="1:7" x14ac:dyDescent="0.25">
      <c r="A6704">
        <v>3323</v>
      </c>
      <c r="B6704">
        <v>158</v>
      </c>
      <c r="C6704" s="1">
        <v>44141</v>
      </c>
      <c r="D6704" t="s">
        <v>39</v>
      </c>
      <c r="E6704" t="s">
        <v>6</v>
      </c>
      <c r="F6704" t="s">
        <v>24</v>
      </c>
      <c r="G6704">
        <v>64</v>
      </c>
    </row>
    <row r="6705" spans="1:7" x14ac:dyDescent="0.25">
      <c r="A6705">
        <v>3324</v>
      </c>
      <c r="B6705">
        <v>159</v>
      </c>
      <c r="C6705" s="1">
        <v>44142</v>
      </c>
      <c r="D6705" t="s">
        <v>39</v>
      </c>
      <c r="E6705" t="s">
        <v>6</v>
      </c>
      <c r="F6705" t="s">
        <v>24</v>
      </c>
      <c r="G6705">
        <v>0</v>
      </c>
    </row>
    <row r="6706" spans="1:7" x14ac:dyDescent="0.25">
      <c r="A6706">
        <v>3325</v>
      </c>
      <c r="B6706">
        <v>160</v>
      </c>
      <c r="C6706" s="1">
        <v>44143</v>
      </c>
      <c r="D6706" t="s">
        <v>39</v>
      </c>
      <c r="E6706" t="s">
        <v>6</v>
      </c>
      <c r="F6706" t="s">
        <v>24</v>
      </c>
      <c r="G6706">
        <v>19</v>
      </c>
    </row>
    <row r="6707" spans="1:7" x14ac:dyDescent="0.25">
      <c r="A6707">
        <v>3326</v>
      </c>
      <c r="B6707">
        <v>161</v>
      </c>
      <c r="C6707" s="1">
        <v>44144</v>
      </c>
      <c r="D6707" t="s">
        <v>39</v>
      </c>
      <c r="E6707" t="s">
        <v>6</v>
      </c>
      <c r="F6707" t="s">
        <v>24</v>
      </c>
      <c r="G6707">
        <v>62</v>
      </c>
    </row>
    <row r="6708" spans="1:7" x14ac:dyDescent="0.25">
      <c r="A6708">
        <v>3327</v>
      </c>
      <c r="B6708">
        <v>162</v>
      </c>
      <c r="C6708" s="1">
        <v>44145</v>
      </c>
      <c r="D6708" t="s">
        <v>39</v>
      </c>
      <c r="E6708" t="s">
        <v>6</v>
      </c>
      <c r="F6708" t="s">
        <v>24</v>
      </c>
      <c r="G6708">
        <v>30</v>
      </c>
    </row>
    <row r="6709" spans="1:7" x14ac:dyDescent="0.25">
      <c r="A6709">
        <v>3328</v>
      </c>
      <c r="B6709">
        <v>163</v>
      </c>
      <c r="C6709" s="1">
        <v>44146</v>
      </c>
      <c r="D6709" t="s">
        <v>39</v>
      </c>
      <c r="E6709" t="s">
        <v>6</v>
      </c>
      <c r="F6709" t="s">
        <v>24</v>
      </c>
      <c r="G6709">
        <v>32</v>
      </c>
    </row>
    <row r="6710" spans="1:7" x14ac:dyDescent="0.25">
      <c r="A6710">
        <v>3329</v>
      </c>
      <c r="B6710">
        <v>164</v>
      </c>
      <c r="C6710" s="1">
        <v>44147</v>
      </c>
      <c r="D6710" t="s">
        <v>39</v>
      </c>
      <c r="E6710" t="s">
        <v>6</v>
      </c>
      <c r="F6710" t="s">
        <v>24</v>
      </c>
      <c r="G6710">
        <v>21</v>
      </c>
    </row>
    <row r="6711" spans="1:7" x14ac:dyDescent="0.25">
      <c r="A6711">
        <v>3330</v>
      </c>
      <c r="B6711">
        <v>165</v>
      </c>
      <c r="C6711" s="1">
        <v>44148</v>
      </c>
      <c r="D6711" t="s">
        <v>39</v>
      </c>
      <c r="E6711" t="s">
        <v>6</v>
      </c>
      <c r="F6711" t="s">
        <v>24</v>
      </c>
      <c r="G6711">
        <v>19</v>
      </c>
    </row>
    <row r="6712" spans="1:7" x14ac:dyDescent="0.25">
      <c r="A6712">
        <v>3331</v>
      </c>
      <c r="B6712">
        <v>166</v>
      </c>
      <c r="C6712" s="1">
        <v>44149</v>
      </c>
      <c r="D6712" t="s">
        <v>39</v>
      </c>
      <c r="E6712" t="s">
        <v>6</v>
      </c>
      <c r="F6712" t="s">
        <v>24</v>
      </c>
      <c r="G6712">
        <v>21</v>
      </c>
    </row>
    <row r="6713" spans="1:7" x14ac:dyDescent="0.25">
      <c r="A6713">
        <v>3332</v>
      </c>
      <c r="B6713">
        <v>167</v>
      </c>
      <c r="C6713" s="1">
        <v>44150</v>
      </c>
      <c r="D6713" t="s">
        <v>39</v>
      </c>
      <c r="E6713" t="s">
        <v>6</v>
      </c>
      <c r="F6713" t="s">
        <v>24</v>
      </c>
      <c r="G6713">
        <v>20</v>
      </c>
    </row>
    <row r="6714" spans="1:7" x14ac:dyDescent="0.25">
      <c r="A6714">
        <v>3333</v>
      </c>
      <c r="B6714">
        <v>168</v>
      </c>
      <c r="C6714" s="1">
        <v>44151</v>
      </c>
      <c r="D6714" t="s">
        <v>39</v>
      </c>
      <c r="E6714" t="s">
        <v>6</v>
      </c>
      <c r="F6714" t="s">
        <v>24</v>
      </c>
      <c r="G6714">
        <v>17</v>
      </c>
    </row>
    <row r="6715" spans="1:7" x14ac:dyDescent="0.25">
      <c r="A6715">
        <v>3334</v>
      </c>
      <c r="B6715">
        <v>169</v>
      </c>
      <c r="C6715" s="1">
        <v>44152</v>
      </c>
      <c r="D6715" t="s">
        <v>39</v>
      </c>
      <c r="E6715" t="s">
        <v>6</v>
      </c>
      <c r="F6715" t="s">
        <v>24</v>
      </c>
      <c r="G6715">
        <v>17</v>
      </c>
    </row>
    <row r="6716" spans="1:7" x14ac:dyDescent="0.25">
      <c r="A6716">
        <v>3335</v>
      </c>
      <c r="B6716">
        <v>170</v>
      </c>
      <c r="C6716" s="1">
        <v>44153</v>
      </c>
      <c r="D6716" t="s">
        <v>39</v>
      </c>
      <c r="E6716" t="s">
        <v>6</v>
      </c>
      <c r="F6716" t="s">
        <v>24</v>
      </c>
      <c r="G6716">
        <v>33</v>
      </c>
    </row>
    <row r="6717" spans="1:7" x14ac:dyDescent="0.25">
      <c r="A6717">
        <v>3336</v>
      </c>
      <c r="B6717">
        <v>171</v>
      </c>
      <c r="C6717" s="1">
        <v>44154</v>
      </c>
      <c r="D6717" t="s">
        <v>39</v>
      </c>
      <c r="E6717" t="s">
        <v>6</v>
      </c>
      <c r="F6717" t="s">
        <v>24</v>
      </c>
      <c r="G6717">
        <v>32</v>
      </c>
    </row>
    <row r="6718" spans="1:7" x14ac:dyDescent="0.25">
      <c r="A6718">
        <v>3337</v>
      </c>
      <c r="B6718">
        <v>172</v>
      </c>
      <c r="C6718" s="1">
        <v>44155</v>
      </c>
      <c r="D6718" t="s">
        <v>39</v>
      </c>
      <c r="E6718" t="s">
        <v>6</v>
      </c>
      <c r="F6718" t="s">
        <v>24</v>
      </c>
      <c r="G6718">
        <v>51</v>
      </c>
    </row>
    <row r="6719" spans="1:7" x14ac:dyDescent="0.25">
      <c r="A6719">
        <v>3338</v>
      </c>
      <c r="B6719">
        <v>173</v>
      </c>
      <c r="C6719" s="1">
        <v>44156</v>
      </c>
      <c r="D6719" t="s">
        <v>39</v>
      </c>
      <c r="E6719" t="s">
        <v>6</v>
      </c>
      <c r="F6719" t="s">
        <v>24</v>
      </c>
      <c r="G6719">
        <v>58</v>
      </c>
    </row>
    <row r="6720" spans="1:7" x14ac:dyDescent="0.25">
      <c r="A6720">
        <v>3339</v>
      </c>
      <c r="B6720">
        <v>174</v>
      </c>
      <c r="C6720" s="1">
        <v>44157</v>
      </c>
      <c r="D6720" t="s">
        <v>39</v>
      </c>
      <c r="E6720" t="s">
        <v>6</v>
      </c>
      <c r="F6720" t="s">
        <v>24</v>
      </c>
      <c r="G6720">
        <v>19</v>
      </c>
    </row>
    <row r="6721" spans="1:7" x14ac:dyDescent="0.25">
      <c r="A6721">
        <v>3340</v>
      </c>
      <c r="B6721">
        <v>175</v>
      </c>
      <c r="C6721" s="1">
        <v>44158</v>
      </c>
      <c r="D6721" t="s">
        <v>39</v>
      </c>
      <c r="E6721" t="s">
        <v>6</v>
      </c>
      <c r="F6721" t="s">
        <v>24</v>
      </c>
      <c r="G6721">
        <v>33</v>
      </c>
    </row>
    <row r="6722" spans="1:7" x14ac:dyDescent="0.25">
      <c r="A6722">
        <v>3341</v>
      </c>
      <c r="B6722">
        <v>176</v>
      </c>
      <c r="C6722" s="1">
        <v>44159</v>
      </c>
      <c r="D6722" t="s">
        <v>39</v>
      </c>
      <c r="E6722" t="s">
        <v>6</v>
      </c>
      <c r="F6722" t="s">
        <v>24</v>
      </c>
      <c r="G6722">
        <v>16</v>
      </c>
    </row>
    <row r="6723" spans="1:7" x14ac:dyDescent="0.25">
      <c r="A6723">
        <v>3342</v>
      </c>
      <c r="B6723">
        <v>177</v>
      </c>
      <c r="C6723" s="1">
        <v>44160</v>
      </c>
      <c r="D6723" t="s">
        <v>39</v>
      </c>
      <c r="E6723" t="s">
        <v>6</v>
      </c>
      <c r="F6723" t="s">
        <v>24</v>
      </c>
      <c r="G6723">
        <v>31</v>
      </c>
    </row>
    <row r="6724" spans="1:7" x14ac:dyDescent="0.25">
      <c r="A6724">
        <v>3343</v>
      </c>
      <c r="B6724">
        <v>178</v>
      </c>
      <c r="C6724" s="1">
        <v>44161</v>
      </c>
      <c r="D6724" t="s">
        <v>39</v>
      </c>
      <c r="E6724" t="s">
        <v>6</v>
      </c>
      <c r="F6724" t="s">
        <v>24</v>
      </c>
      <c r="G6724">
        <v>16</v>
      </c>
    </row>
    <row r="6725" spans="1:7" x14ac:dyDescent="0.25">
      <c r="A6725">
        <v>3344</v>
      </c>
      <c r="B6725">
        <v>179</v>
      </c>
      <c r="C6725" s="1">
        <v>44162</v>
      </c>
      <c r="D6725" t="s">
        <v>39</v>
      </c>
      <c r="E6725" t="s">
        <v>6</v>
      </c>
      <c r="F6725" t="s">
        <v>24</v>
      </c>
      <c r="G6725">
        <v>17</v>
      </c>
    </row>
    <row r="6726" spans="1:7" x14ac:dyDescent="0.25">
      <c r="A6726">
        <v>3345</v>
      </c>
      <c r="B6726">
        <v>180</v>
      </c>
      <c r="C6726" s="1">
        <v>44163</v>
      </c>
      <c r="D6726" t="s">
        <v>39</v>
      </c>
      <c r="E6726" t="s">
        <v>6</v>
      </c>
      <c r="F6726" t="s">
        <v>24</v>
      </c>
      <c r="G6726">
        <v>57</v>
      </c>
    </row>
    <row r="6727" spans="1:7" x14ac:dyDescent="0.25">
      <c r="A6727">
        <v>3346</v>
      </c>
      <c r="B6727">
        <v>181</v>
      </c>
      <c r="C6727" s="1">
        <v>44164</v>
      </c>
      <c r="D6727" t="s">
        <v>39</v>
      </c>
      <c r="E6727" t="s">
        <v>6</v>
      </c>
      <c r="F6727" t="s">
        <v>24</v>
      </c>
      <c r="G6727">
        <v>39</v>
      </c>
    </row>
    <row r="6728" spans="1:7" x14ac:dyDescent="0.25">
      <c r="A6728">
        <v>3347</v>
      </c>
      <c r="B6728">
        <v>182</v>
      </c>
      <c r="C6728" s="1">
        <v>44165</v>
      </c>
      <c r="D6728" t="s">
        <v>39</v>
      </c>
      <c r="E6728" t="s">
        <v>6</v>
      </c>
      <c r="F6728" t="s">
        <v>24</v>
      </c>
      <c r="G6728">
        <v>18</v>
      </c>
    </row>
    <row r="6729" spans="1:7" x14ac:dyDescent="0.25">
      <c r="A6729">
        <v>3348</v>
      </c>
      <c r="B6729">
        <v>183</v>
      </c>
      <c r="C6729" s="1">
        <v>44166</v>
      </c>
      <c r="D6729" t="s">
        <v>39</v>
      </c>
      <c r="E6729" t="s">
        <v>6</v>
      </c>
      <c r="F6729" t="s">
        <v>24</v>
      </c>
      <c r="G6729">
        <v>16</v>
      </c>
    </row>
    <row r="6730" spans="1:7" x14ac:dyDescent="0.25">
      <c r="A6730">
        <v>3349</v>
      </c>
      <c r="B6730">
        <v>184</v>
      </c>
      <c r="C6730" s="1">
        <v>44167</v>
      </c>
      <c r="D6730" t="s">
        <v>39</v>
      </c>
      <c r="E6730" t="s">
        <v>6</v>
      </c>
      <c r="F6730" t="s">
        <v>24</v>
      </c>
      <c r="G6730">
        <v>15</v>
      </c>
    </row>
    <row r="6731" spans="1:7" x14ac:dyDescent="0.25">
      <c r="A6731">
        <v>3350</v>
      </c>
      <c r="B6731">
        <v>185</v>
      </c>
      <c r="C6731" s="1">
        <v>44168</v>
      </c>
      <c r="D6731" t="s">
        <v>39</v>
      </c>
      <c r="E6731" t="s">
        <v>6</v>
      </c>
      <c r="F6731" t="s">
        <v>24</v>
      </c>
      <c r="G6731">
        <v>46</v>
      </c>
    </row>
    <row r="6732" spans="1:7" x14ac:dyDescent="0.25">
      <c r="A6732">
        <v>3351</v>
      </c>
      <c r="B6732">
        <v>186</v>
      </c>
      <c r="C6732" s="1">
        <v>44169</v>
      </c>
      <c r="D6732" t="s">
        <v>39</v>
      </c>
      <c r="E6732" t="s">
        <v>6</v>
      </c>
      <c r="F6732" t="s">
        <v>24</v>
      </c>
      <c r="G6732">
        <v>16</v>
      </c>
    </row>
    <row r="6733" spans="1:7" x14ac:dyDescent="0.25">
      <c r="A6733">
        <v>3352</v>
      </c>
      <c r="B6733">
        <v>187</v>
      </c>
      <c r="C6733" s="1">
        <v>44170</v>
      </c>
      <c r="D6733" t="s">
        <v>39</v>
      </c>
      <c r="E6733" t="s">
        <v>6</v>
      </c>
      <c r="F6733" t="s">
        <v>24</v>
      </c>
      <c r="G6733">
        <v>38</v>
      </c>
    </row>
    <row r="6734" spans="1:7" x14ac:dyDescent="0.25">
      <c r="A6734">
        <v>3353</v>
      </c>
      <c r="B6734">
        <v>188</v>
      </c>
      <c r="C6734" s="1">
        <v>44171</v>
      </c>
      <c r="D6734" t="s">
        <v>39</v>
      </c>
      <c r="E6734" t="s">
        <v>6</v>
      </c>
      <c r="F6734" t="s">
        <v>24</v>
      </c>
      <c r="G6734">
        <v>0</v>
      </c>
    </row>
    <row r="6735" spans="1:7" x14ac:dyDescent="0.25">
      <c r="A6735">
        <v>3354</v>
      </c>
      <c r="B6735">
        <v>189</v>
      </c>
      <c r="C6735" s="1">
        <v>44172</v>
      </c>
      <c r="D6735" t="s">
        <v>39</v>
      </c>
      <c r="E6735" t="s">
        <v>6</v>
      </c>
      <c r="F6735" t="s">
        <v>24</v>
      </c>
      <c r="G6735">
        <v>16</v>
      </c>
    </row>
    <row r="6736" spans="1:7" x14ac:dyDescent="0.25">
      <c r="A6736">
        <v>3355</v>
      </c>
      <c r="B6736">
        <v>190</v>
      </c>
      <c r="C6736" s="1">
        <v>44173</v>
      </c>
      <c r="D6736" t="s">
        <v>39</v>
      </c>
      <c r="E6736" t="s">
        <v>6</v>
      </c>
      <c r="F6736" t="s">
        <v>24</v>
      </c>
      <c r="G6736">
        <v>34</v>
      </c>
    </row>
    <row r="6737" spans="1:7" x14ac:dyDescent="0.25">
      <c r="A6737">
        <v>3356</v>
      </c>
      <c r="B6737">
        <v>191</v>
      </c>
      <c r="C6737" s="1">
        <v>44174</v>
      </c>
      <c r="D6737" t="s">
        <v>39</v>
      </c>
      <c r="E6737" t="s">
        <v>6</v>
      </c>
      <c r="F6737" t="s">
        <v>24</v>
      </c>
      <c r="G6737">
        <v>16</v>
      </c>
    </row>
    <row r="6738" spans="1:7" x14ac:dyDescent="0.25">
      <c r="A6738">
        <v>3357</v>
      </c>
      <c r="B6738">
        <v>192</v>
      </c>
      <c r="C6738" s="1">
        <v>44175</v>
      </c>
      <c r="D6738" t="s">
        <v>39</v>
      </c>
      <c r="E6738" t="s">
        <v>6</v>
      </c>
      <c r="F6738" t="s">
        <v>24</v>
      </c>
      <c r="G6738">
        <v>15</v>
      </c>
    </row>
    <row r="6739" spans="1:7" x14ac:dyDescent="0.25">
      <c r="A6739">
        <v>3358</v>
      </c>
      <c r="B6739">
        <v>193</v>
      </c>
      <c r="C6739" s="1">
        <v>44176</v>
      </c>
      <c r="D6739" t="s">
        <v>39</v>
      </c>
      <c r="E6739" t="s">
        <v>6</v>
      </c>
      <c r="F6739" t="s">
        <v>24</v>
      </c>
      <c r="G6739">
        <v>33</v>
      </c>
    </row>
    <row r="6740" spans="1:7" x14ac:dyDescent="0.25">
      <c r="A6740">
        <v>3359</v>
      </c>
      <c r="B6740">
        <v>194</v>
      </c>
      <c r="C6740" s="1">
        <v>44177</v>
      </c>
      <c r="D6740" t="s">
        <v>39</v>
      </c>
      <c r="E6740" t="s">
        <v>6</v>
      </c>
      <c r="F6740" t="s">
        <v>24</v>
      </c>
      <c r="G6740">
        <v>58</v>
      </c>
    </row>
    <row r="6741" spans="1:7" x14ac:dyDescent="0.25">
      <c r="A6741">
        <v>3360</v>
      </c>
      <c r="B6741">
        <v>195</v>
      </c>
      <c r="C6741" s="1">
        <v>44178</v>
      </c>
      <c r="D6741" t="s">
        <v>39</v>
      </c>
      <c r="E6741" t="s">
        <v>6</v>
      </c>
      <c r="F6741" t="s">
        <v>24</v>
      </c>
      <c r="G6741">
        <v>20</v>
      </c>
    </row>
    <row r="6742" spans="1:7" x14ac:dyDescent="0.25">
      <c r="A6742">
        <v>3361</v>
      </c>
      <c r="B6742">
        <v>196</v>
      </c>
      <c r="C6742" s="1">
        <v>44179</v>
      </c>
      <c r="D6742" t="s">
        <v>39</v>
      </c>
      <c r="E6742" t="s">
        <v>6</v>
      </c>
      <c r="F6742" t="s">
        <v>24</v>
      </c>
      <c r="G6742">
        <v>16</v>
      </c>
    </row>
    <row r="6743" spans="1:7" x14ac:dyDescent="0.25">
      <c r="A6743">
        <v>3362</v>
      </c>
      <c r="B6743">
        <v>197</v>
      </c>
      <c r="C6743" s="1">
        <v>44180</v>
      </c>
      <c r="D6743" t="s">
        <v>39</v>
      </c>
      <c r="E6743" t="s">
        <v>6</v>
      </c>
      <c r="F6743" t="s">
        <v>24</v>
      </c>
      <c r="G6743">
        <v>68</v>
      </c>
    </row>
    <row r="6744" spans="1:7" x14ac:dyDescent="0.25">
      <c r="A6744">
        <v>3363</v>
      </c>
      <c r="B6744">
        <v>198</v>
      </c>
      <c r="C6744" s="1">
        <v>44181</v>
      </c>
      <c r="D6744" t="s">
        <v>39</v>
      </c>
      <c r="E6744" t="s">
        <v>6</v>
      </c>
      <c r="F6744" t="s">
        <v>24</v>
      </c>
      <c r="G6744">
        <v>35</v>
      </c>
    </row>
    <row r="6745" spans="1:7" x14ac:dyDescent="0.25">
      <c r="A6745">
        <v>3364</v>
      </c>
      <c r="B6745">
        <v>199</v>
      </c>
      <c r="C6745" s="1">
        <v>44182</v>
      </c>
      <c r="D6745" t="s">
        <v>39</v>
      </c>
      <c r="E6745" t="s">
        <v>6</v>
      </c>
      <c r="F6745" t="s">
        <v>24</v>
      </c>
      <c r="G6745">
        <v>17</v>
      </c>
    </row>
    <row r="6746" spans="1:7" x14ac:dyDescent="0.25">
      <c r="A6746">
        <v>3365</v>
      </c>
      <c r="B6746">
        <v>200</v>
      </c>
      <c r="C6746" s="1">
        <v>44183</v>
      </c>
      <c r="D6746" t="s">
        <v>39</v>
      </c>
      <c r="E6746" t="s">
        <v>6</v>
      </c>
      <c r="F6746" t="s">
        <v>24</v>
      </c>
      <c r="G6746">
        <v>0</v>
      </c>
    </row>
    <row r="6747" spans="1:7" x14ac:dyDescent="0.25">
      <c r="A6747">
        <v>3366</v>
      </c>
      <c r="B6747">
        <v>201</v>
      </c>
      <c r="C6747" s="1">
        <v>44184</v>
      </c>
      <c r="D6747" t="s">
        <v>39</v>
      </c>
      <c r="E6747" t="s">
        <v>6</v>
      </c>
      <c r="F6747" t="s">
        <v>24</v>
      </c>
      <c r="G6747">
        <v>63</v>
      </c>
    </row>
    <row r="6748" spans="1:7" x14ac:dyDescent="0.25">
      <c r="A6748">
        <v>3367</v>
      </c>
      <c r="B6748">
        <v>202</v>
      </c>
      <c r="C6748" s="1">
        <v>44185</v>
      </c>
      <c r="D6748" t="s">
        <v>39</v>
      </c>
      <c r="E6748" t="s">
        <v>6</v>
      </c>
      <c r="F6748" t="s">
        <v>24</v>
      </c>
      <c r="G6748">
        <v>44</v>
      </c>
    </row>
    <row r="6749" spans="1:7" x14ac:dyDescent="0.25">
      <c r="A6749">
        <v>3368</v>
      </c>
      <c r="B6749">
        <v>203</v>
      </c>
      <c r="C6749" s="1">
        <v>44186</v>
      </c>
      <c r="D6749" t="s">
        <v>39</v>
      </c>
      <c r="E6749" t="s">
        <v>6</v>
      </c>
      <c r="F6749" t="s">
        <v>24</v>
      </c>
      <c r="G6749">
        <v>21</v>
      </c>
    </row>
    <row r="6750" spans="1:7" x14ac:dyDescent="0.25">
      <c r="A6750">
        <v>3369</v>
      </c>
      <c r="B6750">
        <v>204</v>
      </c>
      <c r="C6750" s="1">
        <v>44187</v>
      </c>
      <c r="D6750" t="s">
        <v>39</v>
      </c>
      <c r="E6750" t="s">
        <v>6</v>
      </c>
      <c r="F6750" t="s">
        <v>24</v>
      </c>
      <c r="G6750">
        <v>62</v>
      </c>
    </row>
    <row r="6751" spans="1:7" x14ac:dyDescent="0.25">
      <c r="A6751">
        <v>3370</v>
      </c>
      <c r="B6751">
        <v>205</v>
      </c>
      <c r="C6751" s="1">
        <v>44188</v>
      </c>
      <c r="D6751" t="s">
        <v>39</v>
      </c>
      <c r="E6751" t="s">
        <v>6</v>
      </c>
      <c r="F6751" t="s">
        <v>24</v>
      </c>
      <c r="G6751">
        <v>43</v>
      </c>
    </row>
    <row r="6752" spans="1:7" x14ac:dyDescent="0.25">
      <c r="A6752">
        <v>3371</v>
      </c>
      <c r="B6752">
        <v>206</v>
      </c>
      <c r="C6752" s="1">
        <v>44189</v>
      </c>
      <c r="D6752" t="s">
        <v>39</v>
      </c>
      <c r="E6752" t="s">
        <v>6</v>
      </c>
      <c r="F6752" t="s">
        <v>24</v>
      </c>
      <c r="G6752">
        <v>73</v>
      </c>
    </row>
    <row r="6753" spans="1:7" x14ac:dyDescent="0.25">
      <c r="A6753">
        <v>3372</v>
      </c>
      <c r="B6753">
        <v>207</v>
      </c>
      <c r="C6753" s="1">
        <v>44190</v>
      </c>
      <c r="D6753" t="s">
        <v>39</v>
      </c>
      <c r="E6753" t="s">
        <v>6</v>
      </c>
      <c r="F6753" t="s">
        <v>24</v>
      </c>
      <c r="G6753">
        <v>0</v>
      </c>
    </row>
    <row r="6754" spans="1:7" x14ac:dyDescent="0.25">
      <c r="A6754">
        <v>3373</v>
      </c>
      <c r="B6754">
        <v>208</v>
      </c>
      <c r="C6754" s="1">
        <v>44191</v>
      </c>
      <c r="D6754" t="s">
        <v>39</v>
      </c>
      <c r="E6754" t="s">
        <v>6</v>
      </c>
      <c r="F6754" t="s">
        <v>24</v>
      </c>
      <c r="G6754">
        <v>64</v>
      </c>
    </row>
    <row r="6755" spans="1:7" x14ac:dyDescent="0.25">
      <c r="A6755">
        <v>3374</v>
      </c>
      <c r="B6755">
        <v>209</v>
      </c>
      <c r="C6755" s="1">
        <v>44192</v>
      </c>
      <c r="D6755" t="s">
        <v>39</v>
      </c>
      <c r="E6755" t="s">
        <v>6</v>
      </c>
      <c r="F6755" t="s">
        <v>24</v>
      </c>
      <c r="G6755">
        <v>60</v>
      </c>
    </row>
    <row r="6756" spans="1:7" x14ac:dyDescent="0.25">
      <c r="A6756">
        <v>3375</v>
      </c>
      <c r="B6756">
        <v>210</v>
      </c>
      <c r="C6756" s="1">
        <v>44193</v>
      </c>
      <c r="D6756" t="s">
        <v>39</v>
      </c>
      <c r="E6756" t="s">
        <v>6</v>
      </c>
      <c r="F6756" t="s">
        <v>24</v>
      </c>
      <c r="G6756">
        <v>60</v>
      </c>
    </row>
    <row r="6757" spans="1:7" x14ac:dyDescent="0.25">
      <c r="A6757">
        <v>3376</v>
      </c>
      <c r="B6757">
        <v>211</v>
      </c>
      <c r="C6757" s="1">
        <v>44194</v>
      </c>
      <c r="D6757" t="s">
        <v>39</v>
      </c>
      <c r="E6757" t="s">
        <v>6</v>
      </c>
      <c r="F6757" t="s">
        <v>24</v>
      </c>
      <c r="G6757">
        <v>100</v>
      </c>
    </row>
    <row r="6758" spans="1:7" x14ac:dyDescent="0.25">
      <c r="A6758">
        <v>3377</v>
      </c>
      <c r="B6758">
        <v>212</v>
      </c>
      <c r="C6758" s="1">
        <v>44195</v>
      </c>
      <c r="D6758" t="s">
        <v>39</v>
      </c>
      <c r="E6758" t="s">
        <v>6</v>
      </c>
      <c r="F6758" t="s">
        <v>24</v>
      </c>
      <c r="G6758">
        <v>65</v>
      </c>
    </row>
    <row r="6759" spans="1:7" x14ac:dyDescent="0.25">
      <c r="A6759">
        <v>3378</v>
      </c>
      <c r="B6759">
        <v>213</v>
      </c>
      <c r="C6759" s="1">
        <v>44196</v>
      </c>
      <c r="D6759" t="s">
        <v>39</v>
      </c>
      <c r="E6759" t="s">
        <v>6</v>
      </c>
      <c r="F6759" t="s">
        <v>24</v>
      </c>
      <c r="G6759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H2" sqref="H2"/>
    </sheetView>
  </sheetViews>
  <sheetFormatPr defaultRowHeight="15" x14ac:dyDescent="0.25"/>
  <cols>
    <col min="1" max="1" width="27.85546875" bestFit="1" customWidth="1"/>
    <col min="2" max="6" width="7.28515625" bestFit="1" customWidth="1"/>
  </cols>
  <sheetData>
    <row r="1" spans="1:6" ht="148.5" x14ac:dyDescent="0.25">
      <c r="A1" s="9"/>
      <c r="B1" s="10" t="s">
        <v>67</v>
      </c>
      <c r="C1" s="10" t="s">
        <v>68</v>
      </c>
      <c r="D1" s="10" t="s">
        <v>72</v>
      </c>
      <c r="E1" s="10" t="s">
        <v>69</v>
      </c>
      <c r="F1" s="10" t="s">
        <v>70</v>
      </c>
    </row>
    <row r="2" spans="1:6" x14ac:dyDescent="0.25">
      <c r="A2" s="7" t="s">
        <v>67</v>
      </c>
      <c r="B2" s="11"/>
      <c r="C2" s="11">
        <f>B3</f>
        <v>0.89627001642451209</v>
      </c>
      <c r="D2" s="11">
        <f>B4</f>
        <v>0.87221627116439926</v>
      </c>
      <c r="E2" s="11">
        <f>B5</f>
        <v>0.89391367423629609</v>
      </c>
      <c r="F2" s="11">
        <f>B6</f>
        <v>0.79474356508388644</v>
      </c>
    </row>
    <row r="3" spans="1:6" x14ac:dyDescent="0.25">
      <c r="A3" s="7" t="s">
        <v>68</v>
      </c>
      <c r="B3" s="11">
        <v>0.89627001642451209</v>
      </c>
      <c r="C3" s="11"/>
      <c r="D3" s="11">
        <f>C4</f>
        <v>0.8108532034978051</v>
      </c>
      <c r="E3" s="11">
        <f>C5</f>
        <v>0.81341692241714436</v>
      </c>
      <c r="F3" s="11">
        <f>C6</f>
        <v>0.65070963503967783</v>
      </c>
    </row>
    <row r="4" spans="1:6" x14ac:dyDescent="0.25">
      <c r="A4" s="7" t="s">
        <v>72</v>
      </c>
      <c r="B4" s="11">
        <v>0.87221627116439926</v>
      </c>
      <c r="C4" s="11">
        <v>0.8108532034978051</v>
      </c>
      <c r="D4" s="11"/>
      <c r="E4" s="11">
        <f>D5</f>
        <v>0.86420228585287973</v>
      </c>
      <c r="F4" s="11">
        <f>D6</f>
        <v>0.73188730912627309</v>
      </c>
    </row>
    <row r="5" spans="1:6" x14ac:dyDescent="0.25">
      <c r="A5" s="7" t="s">
        <v>69</v>
      </c>
      <c r="B5" s="11">
        <v>0.89391367423629609</v>
      </c>
      <c r="C5" s="11">
        <v>0.81341692241714436</v>
      </c>
      <c r="D5" s="11">
        <v>0.86420228585287973</v>
      </c>
      <c r="E5" s="11"/>
      <c r="F5" s="11">
        <f>E6</f>
        <v>0.92546768857570472</v>
      </c>
    </row>
    <row r="6" spans="1:6" ht="15.75" thickBot="1" x14ac:dyDescent="0.3">
      <c r="A6" s="8" t="s">
        <v>70</v>
      </c>
      <c r="B6" s="12">
        <v>0.79474356508388644</v>
      </c>
      <c r="C6" s="12">
        <v>0.65070963503967783</v>
      </c>
      <c r="D6" s="12">
        <v>0.73188730912627309</v>
      </c>
      <c r="E6" s="12">
        <v>0.92546768857570472</v>
      </c>
      <c r="F6" s="12"/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B64" zoomScale="70" zoomScaleNormal="70" workbookViewId="0">
      <selection activeCell="D1" sqref="D1"/>
    </sheetView>
  </sheetViews>
  <sheetFormatPr defaultRowHeight="15" x14ac:dyDescent="0.25"/>
  <sheetData>
    <row r="1" spans="1:8" x14ac:dyDescent="0.25">
      <c r="A1" t="s">
        <v>64</v>
      </c>
      <c r="B1" t="s">
        <v>66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70</v>
      </c>
    </row>
    <row r="2" spans="1:8" x14ac:dyDescent="0.25">
      <c r="A2" t="s">
        <v>42</v>
      </c>
      <c r="B2" t="s">
        <v>43</v>
      </c>
      <c r="C2" s="6">
        <v>41275</v>
      </c>
      <c r="D2">
        <v>49.161290322580648</v>
      </c>
      <c r="E2">
        <v>26.096774193548388</v>
      </c>
      <c r="F2">
        <v>18.774193548387096</v>
      </c>
      <c r="G2">
        <v>12190</v>
      </c>
      <c r="H2">
        <v>54</v>
      </c>
    </row>
    <row r="3" spans="1:8" x14ac:dyDescent="0.25">
      <c r="A3" t="s">
        <v>42</v>
      </c>
      <c r="B3" t="s">
        <v>54</v>
      </c>
      <c r="C3" s="6">
        <v>41306</v>
      </c>
      <c r="D3">
        <v>43.464285714285715</v>
      </c>
      <c r="E3">
        <v>26.892857142857142</v>
      </c>
      <c r="F3">
        <v>17.75</v>
      </c>
      <c r="G3">
        <v>10951</v>
      </c>
      <c r="H3">
        <v>49</v>
      </c>
    </row>
    <row r="4" spans="1:8" x14ac:dyDescent="0.25">
      <c r="A4" t="s">
        <v>42</v>
      </c>
      <c r="B4" t="s">
        <v>55</v>
      </c>
      <c r="C4" s="6">
        <v>41334</v>
      </c>
      <c r="D4">
        <v>29.451612903225808</v>
      </c>
      <c r="E4">
        <v>16.258064516129032</v>
      </c>
      <c r="F4">
        <v>18.129032258064516</v>
      </c>
      <c r="G4">
        <v>9638</v>
      </c>
      <c r="H4">
        <v>34</v>
      </c>
    </row>
    <row r="5" spans="1:8" x14ac:dyDescent="0.25">
      <c r="A5" t="s">
        <v>42</v>
      </c>
      <c r="B5" t="s">
        <v>57</v>
      </c>
      <c r="C5" s="6">
        <v>41365</v>
      </c>
      <c r="D5">
        <v>18.733333333333334</v>
      </c>
      <c r="E5">
        <v>11</v>
      </c>
      <c r="F5">
        <v>7.833333333333333</v>
      </c>
      <c r="G5">
        <v>7779</v>
      </c>
      <c r="H5">
        <v>37</v>
      </c>
    </row>
    <row r="6" spans="1:8" x14ac:dyDescent="0.25">
      <c r="A6" t="s">
        <v>42</v>
      </c>
      <c r="B6" t="s">
        <v>59</v>
      </c>
      <c r="C6" s="6">
        <v>41395</v>
      </c>
      <c r="D6">
        <v>19.70967741935484</v>
      </c>
      <c r="E6">
        <v>14.870967741935484</v>
      </c>
      <c r="F6">
        <v>7.387096774193548</v>
      </c>
      <c r="G6">
        <v>10373</v>
      </c>
      <c r="H6">
        <v>47</v>
      </c>
    </row>
    <row r="7" spans="1:8" x14ac:dyDescent="0.25">
      <c r="A7" t="s">
        <v>42</v>
      </c>
      <c r="B7" t="s">
        <v>44</v>
      </c>
      <c r="C7" s="6">
        <v>41426</v>
      </c>
      <c r="D7">
        <v>46.366666666666667</v>
      </c>
      <c r="E7">
        <v>28.166666666666668</v>
      </c>
      <c r="F7">
        <v>25.266666666666666</v>
      </c>
      <c r="G7">
        <v>21679</v>
      </c>
      <c r="H7">
        <v>69</v>
      </c>
    </row>
    <row r="8" spans="1:8" x14ac:dyDescent="0.25">
      <c r="A8" t="s">
        <v>42</v>
      </c>
      <c r="B8" t="s">
        <v>53</v>
      </c>
      <c r="C8" s="6">
        <v>41456</v>
      </c>
      <c r="D8">
        <v>99.713261648745529</v>
      </c>
      <c r="E8">
        <v>45.581541218637987</v>
      </c>
      <c r="F8">
        <v>52.300830332867946</v>
      </c>
      <c r="G8">
        <v>35967</v>
      </c>
      <c r="H8">
        <v>98</v>
      </c>
    </row>
    <row r="9" spans="1:8" x14ac:dyDescent="0.25">
      <c r="A9" t="s">
        <v>42</v>
      </c>
      <c r="B9" t="s">
        <v>56</v>
      </c>
      <c r="C9" s="6">
        <v>41487</v>
      </c>
      <c r="D9">
        <v>91.286788833358585</v>
      </c>
      <c r="E9">
        <v>66.277479091995218</v>
      </c>
      <c r="F9">
        <v>43.723271364538171</v>
      </c>
      <c r="G9">
        <v>32169</v>
      </c>
      <c r="H9">
        <v>97</v>
      </c>
    </row>
    <row r="10" spans="1:8" x14ac:dyDescent="0.25">
      <c r="A10" t="s">
        <v>42</v>
      </c>
      <c r="B10" t="s">
        <v>58</v>
      </c>
      <c r="C10" s="6">
        <v>41518</v>
      </c>
      <c r="D10">
        <v>101.94861763171622</v>
      </c>
      <c r="E10">
        <v>61.914506172839495</v>
      </c>
      <c r="F10">
        <v>50.705998481397124</v>
      </c>
      <c r="G10">
        <v>24728</v>
      </c>
      <c r="H10">
        <v>80</v>
      </c>
    </row>
    <row r="11" spans="1:8" x14ac:dyDescent="0.25">
      <c r="A11" t="s">
        <v>42</v>
      </c>
      <c r="B11" t="s">
        <v>60</v>
      </c>
      <c r="C11" s="6">
        <v>41548</v>
      </c>
      <c r="D11">
        <v>87.284214246049771</v>
      </c>
      <c r="E11">
        <v>48.307347670250898</v>
      </c>
      <c r="F11">
        <v>42.386508927915351</v>
      </c>
      <c r="G11">
        <v>17428</v>
      </c>
      <c r="H11">
        <v>42</v>
      </c>
    </row>
    <row r="12" spans="1:8" x14ac:dyDescent="0.25">
      <c r="A12" t="s">
        <v>42</v>
      </c>
      <c r="B12" t="s">
        <v>61</v>
      </c>
      <c r="C12" s="6">
        <v>41579</v>
      </c>
      <c r="D12">
        <v>60.588680229525288</v>
      </c>
      <c r="E12">
        <v>28.166666666666661</v>
      </c>
      <c r="F12">
        <v>21.870918754745635</v>
      </c>
      <c r="G12">
        <v>12349</v>
      </c>
      <c r="H12">
        <v>28</v>
      </c>
    </row>
    <row r="13" spans="1:8" x14ac:dyDescent="0.25">
      <c r="A13" t="s">
        <v>42</v>
      </c>
      <c r="B13" t="s">
        <v>45</v>
      </c>
      <c r="C13" s="6">
        <v>41609</v>
      </c>
      <c r="D13">
        <v>49.575748397193202</v>
      </c>
      <c r="E13">
        <v>33.416367980884111</v>
      </c>
      <c r="F13">
        <v>22.223675508854438</v>
      </c>
      <c r="G13">
        <v>9207</v>
      </c>
      <c r="H13">
        <v>26</v>
      </c>
    </row>
    <row r="14" spans="1:8" x14ac:dyDescent="0.25">
      <c r="A14" t="s">
        <v>46</v>
      </c>
      <c r="B14" t="s">
        <v>43</v>
      </c>
      <c r="C14" s="6">
        <v>41640</v>
      </c>
      <c r="D14">
        <v>59.48224611356077</v>
      </c>
      <c r="E14">
        <v>37.593413978494624</v>
      </c>
      <c r="F14">
        <v>19.722486936824694</v>
      </c>
      <c r="G14">
        <v>9390</v>
      </c>
      <c r="H14">
        <v>39</v>
      </c>
    </row>
    <row r="15" spans="1:8" x14ac:dyDescent="0.25">
      <c r="A15" t="s">
        <v>46</v>
      </c>
      <c r="B15" t="s">
        <v>54</v>
      </c>
      <c r="C15" s="6">
        <v>41671</v>
      </c>
      <c r="D15">
        <v>46.936899660518868</v>
      </c>
      <c r="E15">
        <v>24.213637597334532</v>
      </c>
      <c r="F15">
        <v>25.285727794635587</v>
      </c>
      <c r="G15">
        <v>5520</v>
      </c>
      <c r="H15">
        <v>24</v>
      </c>
    </row>
    <row r="16" spans="1:8" x14ac:dyDescent="0.25">
      <c r="A16" t="s">
        <v>46</v>
      </c>
      <c r="B16" t="s">
        <v>55</v>
      </c>
      <c r="C16" s="6">
        <v>41699</v>
      </c>
      <c r="D16">
        <v>36.078686006334308</v>
      </c>
      <c r="E16">
        <v>22.461473760735778</v>
      </c>
      <c r="F16">
        <v>14.638103610075712</v>
      </c>
      <c r="G16">
        <v>4520</v>
      </c>
      <c r="H16">
        <v>25</v>
      </c>
    </row>
    <row r="17" spans="1:8" x14ac:dyDescent="0.25">
      <c r="A17" t="s">
        <v>46</v>
      </c>
      <c r="B17" t="s">
        <v>57</v>
      </c>
      <c r="C17" s="6">
        <v>41730</v>
      </c>
      <c r="D17">
        <v>22.574413646249543</v>
      </c>
      <c r="E17">
        <v>16.572889733286747</v>
      </c>
      <c r="F17">
        <v>7.7960544343484459</v>
      </c>
      <c r="G17">
        <v>3797</v>
      </c>
      <c r="H17">
        <v>11</v>
      </c>
    </row>
    <row r="18" spans="1:8" x14ac:dyDescent="0.25">
      <c r="A18" t="s">
        <v>46</v>
      </c>
      <c r="B18" t="s">
        <v>59</v>
      </c>
      <c r="C18" s="6">
        <v>41760</v>
      </c>
      <c r="D18">
        <v>22.451844169409487</v>
      </c>
      <c r="E18">
        <v>10.600239371294608</v>
      </c>
      <c r="F18">
        <v>7.1755409853312306</v>
      </c>
      <c r="G18">
        <v>5411</v>
      </c>
      <c r="H18">
        <v>17</v>
      </c>
    </row>
    <row r="19" spans="1:8" x14ac:dyDescent="0.25">
      <c r="A19" t="s">
        <v>46</v>
      </c>
      <c r="B19" t="s">
        <v>44</v>
      </c>
      <c r="C19" s="6">
        <v>41791</v>
      </c>
      <c r="D19">
        <v>37.460116110014113</v>
      </c>
      <c r="E19">
        <v>23.576666229909151</v>
      </c>
      <c r="F19">
        <v>5.8046709647050916</v>
      </c>
      <c r="G19">
        <v>8334</v>
      </c>
      <c r="H19">
        <v>43</v>
      </c>
    </row>
    <row r="20" spans="1:8" x14ac:dyDescent="0.25">
      <c r="A20" t="s">
        <v>46</v>
      </c>
      <c r="B20" t="s">
        <v>53</v>
      </c>
      <c r="C20" s="6">
        <v>41821</v>
      </c>
      <c r="D20">
        <v>80.828701396420172</v>
      </c>
      <c r="E20">
        <v>50.645378434807128</v>
      </c>
      <c r="F20">
        <v>14.722922279175133</v>
      </c>
      <c r="G20">
        <v>13011</v>
      </c>
      <c r="H20">
        <v>64</v>
      </c>
    </row>
    <row r="21" spans="1:8" x14ac:dyDescent="0.25">
      <c r="A21" t="s">
        <v>46</v>
      </c>
      <c r="B21" t="s">
        <v>56</v>
      </c>
      <c r="C21" s="6">
        <v>41852</v>
      </c>
      <c r="D21">
        <v>105.38292228998718</v>
      </c>
      <c r="E21">
        <v>61.635682638299549</v>
      </c>
      <c r="F21">
        <v>12.857207610188752</v>
      </c>
      <c r="G21">
        <v>17691</v>
      </c>
      <c r="H21">
        <v>77</v>
      </c>
    </row>
    <row r="22" spans="1:8" x14ac:dyDescent="0.25">
      <c r="A22" t="s">
        <v>46</v>
      </c>
      <c r="B22" t="s">
        <v>58</v>
      </c>
      <c r="C22" s="6">
        <v>41883</v>
      </c>
      <c r="D22">
        <v>137.97083462612756</v>
      </c>
      <c r="E22">
        <v>93.244054610682952</v>
      </c>
      <c r="F22">
        <v>23.700660148308511</v>
      </c>
      <c r="G22">
        <v>15435</v>
      </c>
      <c r="H22">
        <v>41</v>
      </c>
    </row>
    <row r="23" spans="1:8" x14ac:dyDescent="0.25">
      <c r="A23" t="s">
        <v>46</v>
      </c>
      <c r="B23" t="s">
        <v>60</v>
      </c>
      <c r="C23" s="6">
        <v>41913</v>
      </c>
      <c r="D23">
        <v>174.72488515679873</v>
      </c>
      <c r="E23">
        <v>110.16012517418704</v>
      </c>
      <c r="F23">
        <v>18.717985211678577</v>
      </c>
      <c r="G23">
        <v>15037</v>
      </c>
      <c r="H23">
        <v>59</v>
      </c>
    </row>
    <row r="24" spans="1:8" x14ac:dyDescent="0.25">
      <c r="A24" t="s">
        <v>46</v>
      </c>
      <c r="B24" t="s">
        <v>61</v>
      </c>
      <c r="C24" s="6">
        <v>41944</v>
      </c>
      <c r="D24">
        <v>120.98310755298164</v>
      </c>
      <c r="E24">
        <v>65.749012866507229</v>
      </c>
      <c r="F24">
        <v>20.13822670426568</v>
      </c>
      <c r="G24">
        <v>14535</v>
      </c>
      <c r="H24">
        <v>43</v>
      </c>
    </row>
    <row r="25" spans="1:8" x14ac:dyDescent="0.25">
      <c r="A25" t="s">
        <v>46</v>
      </c>
      <c r="B25" t="s">
        <v>45</v>
      </c>
      <c r="C25" s="6">
        <v>41974</v>
      </c>
      <c r="D25">
        <v>84.095571987409784</v>
      </c>
      <c r="E25">
        <v>48.910067244782013</v>
      </c>
      <c r="F25">
        <v>9.3691323594750848</v>
      </c>
      <c r="G25">
        <v>8458</v>
      </c>
      <c r="H25">
        <v>22</v>
      </c>
    </row>
    <row r="26" spans="1:8" x14ac:dyDescent="0.25">
      <c r="A26" t="s">
        <v>47</v>
      </c>
      <c r="B26" t="s">
        <v>43</v>
      </c>
      <c r="C26" s="6">
        <v>42005</v>
      </c>
      <c r="D26">
        <v>74.3472444772773</v>
      </c>
      <c r="E26">
        <v>39.429701787643637</v>
      </c>
      <c r="F26">
        <v>6.9637068499821231</v>
      </c>
      <c r="G26">
        <v>10202</v>
      </c>
      <c r="H26">
        <v>28</v>
      </c>
    </row>
    <row r="27" spans="1:8" x14ac:dyDescent="0.25">
      <c r="A27" t="s">
        <v>47</v>
      </c>
      <c r="B27" t="s">
        <v>54</v>
      </c>
      <c r="C27" s="6">
        <v>42036</v>
      </c>
      <c r="D27">
        <v>73.894643557164002</v>
      </c>
      <c r="E27">
        <v>33.933475304071344</v>
      </c>
      <c r="F27">
        <v>6.1918229855966143</v>
      </c>
      <c r="G27">
        <v>8000</v>
      </c>
      <c r="H27">
        <v>24</v>
      </c>
    </row>
    <row r="28" spans="1:8" x14ac:dyDescent="0.25">
      <c r="A28" t="s">
        <v>47</v>
      </c>
      <c r="B28" t="s">
        <v>55</v>
      </c>
      <c r="C28" s="6">
        <v>42064</v>
      </c>
      <c r="D28">
        <v>53.030901655120871</v>
      </c>
      <c r="E28">
        <v>38.621716095273896</v>
      </c>
      <c r="F28">
        <v>7.9138499262318422</v>
      </c>
      <c r="G28">
        <v>6013</v>
      </c>
      <c r="H28">
        <v>23</v>
      </c>
    </row>
    <row r="29" spans="1:8" x14ac:dyDescent="0.25">
      <c r="A29" t="s">
        <v>47</v>
      </c>
      <c r="B29" t="s">
        <v>57</v>
      </c>
      <c r="C29" s="6">
        <v>42095</v>
      </c>
      <c r="D29">
        <v>38.7485187052756</v>
      </c>
      <c r="E29">
        <v>18.869159202474822</v>
      </c>
      <c r="F29">
        <v>4.4740914476569076</v>
      </c>
      <c r="G29">
        <v>4331</v>
      </c>
      <c r="H29">
        <v>16</v>
      </c>
    </row>
    <row r="30" spans="1:8" x14ac:dyDescent="0.25">
      <c r="A30" t="s">
        <v>47</v>
      </c>
      <c r="B30" t="s">
        <v>59</v>
      </c>
      <c r="C30" s="6">
        <v>42125</v>
      </c>
      <c r="D30">
        <v>43.932462645663854</v>
      </c>
      <c r="E30">
        <v>17.991148083433032</v>
      </c>
      <c r="F30">
        <v>4.7026068710587401</v>
      </c>
      <c r="G30">
        <v>4948</v>
      </c>
      <c r="H30">
        <v>23</v>
      </c>
    </row>
    <row r="31" spans="1:8" x14ac:dyDescent="0.25">
      <c r="A31" t="s">
        <v>47</v>
      </c>
      <c r="B31" t="s">
        <v>44</v>
      </c>
      <c r="C31" s="6">
        <v>42156</v>
      </c>
      <c r="D31">
        <v>55.268684392446829</v>
      </c>
      <c r="E31">
        <v>22.375817107359524</v>
      </c>
      <c r="F31">
        <v>7.3698228568348521</v>
      </c>
      <c r="G31">
        <v>9748</v>
      </c>
      <c r="H31">
        <v>38</v>
      </c>
    </row>
    <row r="32" spans="1:8" x14ac:dyDescent="0.25">
      <c r="A32" t="s">
        <v>47</v>
      </c>
      <c r="B32" t="s">
        <v>53</v>
      </c>
      <c r="C32" s="6">
        <v>42186</v>
      </c>
      <c r="D32">
        <v>119.25472879503018</v>
      </c>
      <c r="E32">
        <v>48.065817030257072</v>
      </c>
      <c r="F32">
        <v>18.692761362741713</v>
      </c>
      <c r="G32">
        <v>21142</v>
      </c>
      <c r="H32">
        <v>52</v>
      </c>
    </row>
    <row r="33" spans="1:8" x14ac:dyDescent="0.25">
      <c r="A33" t="s">
        <v>47</v>
      </c>
      <c r="B33" t="s">
        <v>56</v>
      </c>
      <c r="C33" s="6">
        <v>42217</v>
      </c>
      <c r="D33">
        <v>155.48204536509803</v>
      </c>
      <c r="E33">
        <v>58.496343314741786</v>
      </c>
      <c r="F33">
        <v>16.323981685920447</v>
      </c>
      <c r="G33">
        <v>32219</v>
      </c>
      <c r="H33">
        <v>96</v>
      </c>
    </row>
    <row r="34" spans="1:8" x14ac:dyDescent="0.25">
      <c r="A34" t="s">
        <v>47</v>
      </c>
      <c r="B34" t="s">
        <v>58</v>
      </c>
      <c r="C34" s="6">
        <v>42248</v>
      </c>
      <c r="D34">
        <v>203.56227652683179</v>
      </c>
      <c r="E34">
        <v>88.49478089783878</v>
      </c>
      <c r="F34">
        <v>30.091226177184904</v>
      </c>
      <c r="G34">
        <v>35879</v>
      </c>
      <c r="H34">
        <v>102</v>
      </c>
    </row>
    <row r="35" spans="1:8" x14ac:dyDescent="0.25">
      <c r="A35" t="s">
        <v>47</v>
      </c>
      <c r="B35" t="s">
        <v>60</v>
      </c>
      <c r="C35" s="6">
        <v>42278</v>
      </c>
      <c r="D35">
        <v>257.78923121533245</v>
      </c>
      <c r="E35">
        <v>104.54925176378251</v>
      </c>
      <c r="F35">
        <v>23.765039583761151</v>
      </c>
      <c r="G35">
        <v>37470</v>
      </c>
      <c r="H35">
        <v>90</v>
      </c>
    </row>
    <row r="36" spans="1:8" x14ac:dyDescent="0.25">
      <c r="A36" t="s">
        <v>47</v>
      </c>
      <c r="B36" t="s">
        <v>61</v>
      </c>
      <c r="C36" s="6">
        <v>42309</v>
      </c>
      <c r="D36">
        <v>178.49857081397798</v>
      </c>
      <c r="E36">
        <v>62.400166017706852</v>
      </c>
      <c r="F36">
        <v>25.568230200066033</v>
      </c>
      <c r="G36">
        <v>27663</v>
      </c>
      <c r="H36">
        <v>102</v>
      </c>
    </row>
    <row r="37" spans="1:8" x14ac:dyDescent="0.25">
      <c r="A37" t="s">
        <v>47</v>
      </c>
      <c r="B37" t="s">
        <v>45</v>
      </c>
      <c r="C37" s="6">
        <v>42339</v>
      </c>
      <c r="D37">
        <v>124.07467220134814</v>
      </c>
      <c r="E37">
        <v>46.418891827443716</v>
      </c>
      <c r="F37">
        <v>11.895393594471999</v>
      </c>
      <c r="G37">
        <v>16000</v>
      </c>
      <c r="H37">
        <v>51</v>
      </c>
    </row>
    <row r="38" spans="1:8" x14ac:dyDescent="0.25">
      <c r="A38" t="s">
        <v>48</v>
      </c>
      <c r="B38" t="s">
        <v>43</v>
      </c>
      <c r="C38" s="6">
        <v>42370</v>
      </c>
      <c r="D38">
        <v>142.11639951576029</v>
      </c>
      <c r="E38">
        <v>32.54740975605197</v>
      </c>
      <c r="F38">
        <v>17.010584490796177</v>
      </c>
      <c r="G38">
        <v>17578</v>
      </c>
      <c r="H38">
        <v>75</v>
      </c>
    </row>
    <row r="39" spans="1:8" x14ac:dyDescent="0.25">
      <c r="A39" t="s">
        <v>48</v>
      </c>
      <c r="B39" t="s">
        <v>54</v>
      </c>
      <c r="C39" s="6">
        <v>42401</v>
      </c>
      <c r="D39">
        <v>111.29844611624333</v>
      </c>
      <c r="E39">
        <v>25.833393200304712</v>
      </c>
      <c r="F39">
        <v>15.596537852134013</v>
      </c>
      <c r="G39">
        <v>12871</v>
      </c>
      <c r="H39">
        <v>46</v>
      </c>
    </row>
    <row r="40" spans="1:8" x14ac:dyDescent="0.25">
      <c r="A40" t="s">
        <v>48</v>
      </c>
      <c r="B40" t="s">
        <v>55</v>
      </c>
      <c r="C40" s="6">
        <v>42430</v>
      </c>
      <c r="D40">
        <v>92.123680253478639</v>
      </c>
      <c r="E40">
        <v>27.851335096466219</v>
      </c>
      <c r="F40">
        <v>11.723742893253068</v>
      </c>
      <c r="G40">
        <v>10081</v>
      </c>
      <c r="H40">
        <v>56</v>
      </c>
    </row>
    <row r="41" spans="1:8" x14ac:dyDescent="0.25">
      <c r="A41" t="s">
        <v>48</v>
      </c>
      <c r="B41" t="s">
        <v>57</v>
      </c>
      <c r="C41" s="6">
        <v>42461</v>
      </c>
      <c r="D41">
        <v>52.492355225395698</v>
      </c>
      <c r="E41">
        <v>11.310315199356129</v>
      </c>
      <c r="F41">
        <v>5.4985441290464605</v>
      </c>
      <c r="G41">
        <v>7493</v>
      </c>
      <c r="H41">
        <v>40</v>
      </c>
    </row>
    <row r="42" spans="1:8" x14ac:dyDescent="0.25">
      <c r="A42" t="s">
        <v>48</v>
      </c>
      <c r="B42" t="s">
        <v>59</v>
      </c>
      <c r="C42" s="6">
        <v>42491</v>
      </c>
      <c r="D42">
        <v>54.931516124886045</v>
      </c>
      <c r="E42">
        <v>16.689126867143187</v>
      </c>
      <c r="F42">
        <v>6.6600472072945669</v>
      </c>
      <c r="G42">
        <v>6905</v>
      </c>
      <c r="H42">
        <v>39</v>
      </c>
    </row>
    <row r="43" spans="1:8" x14ac:dyDescent="0.25">
      <c r="A43" t="s">
        <v>48</v>
      </c>
      <c r="B43" t="s">
        <v>44</v>
      </c>
      <c r="C43" s="6">
        <v>42522</v>
      </c>
      <c r="D43">
        <v>85.612531736657246</v>
      </c>
      <c r="E43">
        <v>24.897624547757548</v>
      </c>
      <c r="F43">
        <v>8.3187651500735154</v>
      </c>
      <c r="G43">
        <v>12805</v>
      </c>
      <c r="H43">
        <v>64</v>
      </c>
    </row>
    <row r="44" spans="1:8" x14ac:dyDescent="0.25">
      <c r="A44" t="s">
        <v>48</v>
      </c>
      <c r="B44" t="s">
        <v>53</v>
      </c>
      <c r="C44" s="6">
        <v>42552</v>
      </c>
      <c r="D44">
        <v>143.60811775181213</v>
      </c>
      <c r="E44">
        <v>48.120887247852878</v>
      </c>
      <c r="F44">
        <v>17.196454776731471</v>
      </c>
      <c r="G44">
        <v>27868</v>
      </c>
      <c r="H44">
        <v>120</v>
      </c>
    </row>
    <row r="45" spans="1:8" x14ac:dyDescent="0.25">
      <c r="A45" t="s">
        <v>48</v>
      </c>
      <c r="B45" t="s">
        <v>56</v>
      </c>
      <c r="C45" s="6">
        <v>42583</v>
      </c>
      <c r="D45">
        <v>239.76017775361413</v>
      </c>
      <c r="E45">
        <v>79.293965549856594</v>
      </c>
      <c r="F45">
        <v>30.629696458277934</v>
      </c>
      <c r="G45">
        <v>40157</v>
      </c>
      <c r="H45">
        <v>159</v>
      </c>
    </row>
    <row r="46" spans="1:8" x14ac:dyDescent="0.25">
      <c r="A46" t="s">
        <v>48</v>
      </c>
      <c r="B46" t="s">
        <v>58</v>
      </c>
      <c r="C46" s="6">
        <v>42614</v>
      </c>
      <c r="D46">
        <v>188.81348836070936</v>
      </c>
      <c r="E46">
        <v>60.907748187452079</v>
      </c>
      <c r="F46">
        <v>16.735977224999974</v>
      </c>
      <c r="G46">
        <v>30005</v>
      </c>
      <c r="H46">
        <v>161</v>
      </c>
    </row>
    <row r="47" spans="1:8" x14ac:dyDescent="0.25">
      <c r="A47" t="s">
        <v>48</v>
      </c>
      <c r="B47" t="s">
        <v>60</v>
      </c>
      <c r="C47" s="6">
        <v>42644</v>
      </c>
      <c r="D47">
        <v>131.43411718886418</v>
      </c>
      <c r="E47">
        <v>39.408760560830004</v>
      </c>
      <c r="F47">
        <v>18.744612062725302</v>
      </c>
      <c r="G47">
        <v>22138</v>
      </c>
      <c r="H47">
        <v>127</v>
      </c>
    </row>
    <row r="48" spans="1:8" x14ac:dyDescent="0.25">
      <c r="A48" t="s">
        <v>48</v>
      </c>
      <c r="B48" t="s">
        <v>61</v>
      </c>
      <c r="C48" s="6">
        <v>42675</v>
      </c>
      <c r="D48">
        <v>100.28896574865563</v>
      </c>
      <c r="E48">
        <v>26.655931366102006</v>
      </c>
      <c r="F48">
        <v>11.542901939007333</v>
      </c>
      <c r="G48">
        <v>18622</v>
      </c>
      <c r="H48">
        <v>121</v>
      </c>
    </row>
    <row r="49" spans="1:8" x14ac:dyDescent="0.25">
      <c r="A49" t="s">
        <v>48</v>
      </c>
      <c r="B49" t="s">
        <v>45</v>
      </c>
      <c r="C49" s="6">
        <v>42705</v>
      </c>
      <c r="D49">
        <v>96.715671138975551</v>
      </c>
      <c r="E49">
        <v>32.534348096851033</v>
      </c>
      <c r="F49">
        <v>12.337622679150833</v>
      </c>
      <c r="G49">
        <v>13366</v>
      </c>
      <c r="H49">
        <v>82</v>
      </c>
    </row>
    <row r="50" spans="1:8" x14ac:dyDescent="0.25">
      <c r="A50" t="s">
        <v>49</v>
      </c>
      <c r="B50" t="s">
        <v>43</v>
      </c>
      <c r="C50" s="6">
        <v>42736</v>
      </c>
      <c r="D50">
        <v>85.729712551181166</v>
      </c>
      <c r="E50">
        <v>17.736898192431106</v>
      </c>
      <c r="F50">
        <v>11.820104949320681</v>
      </c>
      <c r="G50">
        <v>14422</v>
      </c>
      <c r="H50">
        <v>90</v>
      </c>
    </row>
    <row r="51" spans="1:8" x14ac:dyDescent="0.25">
      <c r="A51" t="s">
        <v>49</v>
      </c>
      <c r="B51" t="s">
        <v>54</v>
      </c>
      <c r="C51" s="6">
        <v>42767</v>
      </c>
      <c r="D51">
        <v>65.086666641845582</v>
      </c>
      <c r="E51">
        <v>22.041090328447478</v>
      </c>
      <c r="F51">
        <v>8.11319938165156</v>
      </c>
      <c r="G51">
        <v>9551</v>
      </c>
      <c r="H51">
        <v>55</v>
      </c>
    </row>
    <row r="52" spans="1:8" x14ac:dyDescent="0.25">
      <c r="A52" t="s">
        <v>49</v>
      </c>
      <c r="B52" t="s">
        <v>55</v>
      </c>
      <c r="C52" s="6">
        <v>42795</v>
      </c>
      <c r="D52">
        <v>63.365439711742596</v>
      </c>
      <c r="E52">
        <v>19.574053372438094</v>
      </c>
      <c r="F52">
        <v>8.8392028254990027</v>
      </c>
      <c r="G52">
        <v>7781</v>
      </c>
      <c r="H52">
        <v>37</v>
      </c>
    </row>
    <row r="53" spans="1:8" x14ac:dyDescent="0.25">
      <c r="A53" t="s">
        <v>49</v>
      </c>
      <c r="B53" t="s">
        <v>57</v>
      </c>
      <c r="C53" s="6">
        <v>42826</v>
      </c>
      <c r="D53">
        <v>48.381812860056371</v>
      </c>
      <c r="E53">
        <v>12.701979571830135</v>
      </c>
      <c r="F53">
        <v>4.1925836352640076</v>
      </c>
      <c r="G53">
        <v>5243</v>
      </c>
      <c r="H53">
        <v>32</v>
      </c>
    </row>
    <row r="54" spans="1:8" x14ac:dyDescent="0.25">
      <c r="A54" t="s">
        <v>49</v>
      </c>
      <c r="B54" t="s">
        <v>59</v>
      </c>
      <c r="C54" s="6">
        <v>42856</v>
      </c>
      <c r="D54">
        <v>42.635982138344865</v>
      </c>
      <c r="E54">
        <v>16.768216370245604</v>
      </c>
      <c r="F54">
        <v>6.1067092119957982</v>
      </c>
      <c r="G54">
        <v>5439</v>
      </c>
      <c r="H54">
        <v>31</v>
      </c>
    </row>
    <row r="55" spans="1:8" x14ac:dyDescent="0.25">
      <c r="A55" t="s">
        <v>49</v>
      </c>
      <c r="B55" t="s">
        <v>44</v>
      </c>
      <c r="C55" s="6">
        <v>42887</v>
      </c>
      <c r="D55">
        <v>63.855884291554851</v>
      </c>
      <c r="E55">
        <v>14.738438253183336</v>
      </c>
      <c r="F55">
        <v>11.936028920802634</v>
      </c>
      <c r="G55">
        <v>9125</v>
      </c>
      <c r="H55">
        <v>43</v>
      </c>
    </row>
    <row r="56" spans="1:8" x14ac:dyDescent="0.25">
      <c r="A56" t="s">
        <v>49</v>
      </c>
      <c r="B56" t="s">
        <v>53</v>
      </c>
      <c r="C56" s="6">
        <v>42917</v>
      </c>
      <c r="D56">
        <v>118.67813396121851</v>
      </c>
      <c r="E56">
        <v>33.797119977496152</v>
      </c>
      <c r="F56">
        <v>23.987908536240518</v>
      </c>
      <c r="G56">
        <v>17290</v>
      </c>
      <c r="H56">
        <v>77</v>
      </c>
    </row>
    <row r="57" spans="1:8" x14ac:dyDescent="0.25">
      <c r="A57" t="s">
        <v>49</v>
      </c>
      <c r="B57" t="s">
        <v>56</v>
      </c>
      <c r="C57" s="6">
        <v>42948</v>
      </c>
      <c r="D57">
        <v>166.92369908472517</v>
      </c>
      <c r="E57">
        <v>48.246163931178003</v>
      </c>
      <c r="F57">
        <v>27.122692038135593</v>
      </c>
      <c r="G57">
        <v>25192</v>
      </c>
      <c r="H57">
        <v>126</v>
      </c>
    </row>
    <row r="58" spans="1:8" x14ac:dyDescent="0.25">
      <c r="A58" t="s">
        <v>49</v>
      </c>
      <c r="B58" t="s">
        <v>58</v>
      </c>
      <c r="C58" s="6">
        <v>42979</v>
      </c>
      <c r="D58">
        <v>128.78885578802746</v>
      </c>
      <c r="E58">
        <v>31.527441828548703</v>
      </c>
      <c r="F58">
        <v>21.372181577956336</v>
      </c>
      <c r="G58">
        <v>17833</v>
      </c>
      <c r="H58">
        <v>76</v>
      </c>
    </row>
    <row r="59" spans="1:8" x14ac:dyDescent="0.25">
      <c r="A59" t="s">
        <v>49</v>
      </c>
      <c r="B59" t="s">
        <v>60</v>
      </c>
      <c r="C59" s="6">
        <v>43009</v>
      </c>
      <c r="D59">
        <v>105.42549415877382</v>
      </c>
      <c r="E59">
        <v>39.440308817775332</v>
      </c>
      <c r="F59">
        <v>19.013143413667912</v>
      </c>
      <c r="G59">
        <v>15183</v>
      </c>
      <c r="H59">
        <v>96</v>
      </c>
    </row>
    <row r="60" spans="1:8" x14ac:dyDescent="0.25">
      <c r="A60" t="s">
        <v>49</v>
      </c>
      <c r="B60" t="s">
        <v>61</v>
      </c>
      <c r="C60" s="6">
        <v>43040</v>
      </c>
      <c r="D60">
        <v>116.94089653393179</v>
      </c>
      <c r="E60">
        <v>34.411049312867185</v>
      </c>
      <c r="F60">
        <v>25.280438835210294</v>
      </c>
      <c r="G60">
        <v>14239</v>
      </c>
      <c r="H60">
        <v>120</v>
      </c>
    </row>
    <row r="61" spans="1:8" x14ac:dyDescent="0.25">
      <c r="A61" t="s">
        <v>49</v>
      </c>
      <c r="B61" t="s">
        <v>45</v>
      </c>
      <c r="C61" s="6">
        <v>43070</v>
      </c>
      <c r="D61">
        <v>201.02318801461109</v>
      </c>
      <c r="E61">
        <v>41.982844449109898</v>
      </c>
      <c r="F61">
        <v>21.057567436642952</v>
      </c>
      <c r="G61">
        <v>10926</v>
      </c>
      <c r="H61">
        <v>58</v>
      </c>
    </row>
    <row r="62" spans="1:8" x14ac:dyDescent="0.25">
      <c r="A62" t="s">
        <v>50</v>
      </c>
      <c r="B62" t="s">
        <v>43</v>
      </c>
      <c r="C62" s="6">
        <v>43101</v>
      </c>
      <c r="D62">
        <v>135.83423990130154</v>
      </c>
      <c r="E62">
        <v>40.41632040250132</v>
      </c>
      <c r="F62">
        <v>20.221949681220615</v>
      </c>
      <c r="G62">
        <v>14290</v>
      </c>
      <c r="H62">
        <v>69</v>
      </c>
    </row>
    <row r="63" spans="1:8" x14ac:dyDescent="0.25">
      <c r="A63" t="s">
        <v>50</v>
      </c>
      <c r="B63" t="s">
        <v>54</v>
      </c>
      <c r="C63" s="6">
        <v>43132</v>
      </c>
      <c r="D63">
        <v>103.17309999147857</v>
      </c>
      <c r="E63">
        <v>38.112690844676024</v>
      </c>
      <c r="F63">
        <v>18.529397390900872</v>
      </c>
      <c r="G63">
        <v>10033</v>
      </c>
      <c r="H63">
        <v>45</v>
      </c>
    </row>
    <row r="64" spans="1:8" x14ac:dyDescent="0.25">
      <c r="A64" t="s">
        <v>50</v>
      </c>
      <c r="B64" t="s">
        <v>55</v>
      </c>
      <c r="C64" s="6">
        <v>43160</v>
      </c>
      <c r="D64">
        <v>71.363231745186951</v>
      </c>
      <c r="E64">
        <v>17.545069322016076</v>
      </c>
      <c r="F64">
        <v>11.030154371574879</v>
      </c>
      <c r="G64">
        <v>8179</v>
      </c>
      <c r="H64">
        <v>58</v>
      </c>
    </row>
    <row r="65" spans="1:8" x14ac:dyDescent="0.25">
      <c r="A65" t="s">
        <v>50</v>
      </c>
      <c r="B65" t="s">
        <v>57</v>
      </c>
      <c r="C65" s="6">
        <v>43191</v>
      </c>
      <c r="D65">
        <v>48.221633791600155</v>
      </c>
      <c r="E65">
        <v>17.199128595056685</v>
      </c>
      <c r="F65">
        <v>9.4488472477423215</v>
      </c>
      <c r="G65">
        <v>5782</v>
      </c>
      <c r="H65">
        <v>36</v>
      </c>
    </row>
    <row r="66" spans="1:8" x14ac:dyDescent="0.25">
      <c r="A66" t="s">
        <v>50</v>
      </c>
      <c r="B66" t="s">
        <v>59</v>
      </c>
      <c r="C66" s="6">
        <v>43221</v>
      </c>
      <c r="D66">
        <v>47.384037174872617</v>
      </c>
      <c r="E66">
        <v>15.391098757929282</v>
      </c>
      <c r="F66">
        <v>13.226635328685029</v>
      </c>
      <c r="G66">
        <v>7670</v>
      </c>
      <c r="H66">
        <v>38</v>
      </c>
    </row>
    <row r="67" spans="1:8" x14ac:dyDescent="0.25">
      <c r="A67" t="s">
        <v>50</v>
      </c>
      <c r="B67" t="s">
        <v>44</v>
      </c>
      <c r="C67" s="6">
        <v>43252</v>
      </c>
      <c r="D67">
        <v>73.59363187887287</v>
      </c>
      <c r="E67">
        <v>21.205513844258121</v>
      </c>
      <c r="F67">
        <v>14.777701048035636</v>
      </c>
      <c r="G67">
        <v>14580</v>
      </c>
      <c r="H67">
        <v>88</v>
      </c>
    </row>
    <row r="68" spans="1:8" x14ac:dyDescent="0.25">
      <c r="A68" t="s">
        <v>50</v>
      </c>
      <c r="B68" t="s">
        <v>53</v>
      </c>
      <c r="C68" s="6">
        <v>43282</v>
      </c>
      <c r="D68">
        <v>170.51952860595287</v>
      </c>
      <c r="E68">
        <v>51.117103753607552</v>
      </c>
      <c r="F68">
        <v>44.952101695469011</v>
      </c>
      <c r="G68">
        <v>28998</v>
      </c>
      <c r="H68">
        <v>147</v>
      </c>
    </row>
    <row r="69" spans="1:8" x14ac:dyDescent="0.25">
      <c r="A69" t="s">
        <v>50</v>
      </c>
      <c r="B69" t="s">
        <v>56</v>
      </c>
      <c r="C69" s="6">
        <v>43313</v>
      </c>
      <c r="D69">
        <v>174.82214619361977</v>
      </c>
      <c r="E69">
        <v>53.4677442911822</v>
      </c>
      <c r="F69">
        <v>23.820771838624605</v>
      </c>
      <c r="G69">
        <v>38037</v>
      </c>
      <c r="H69">
        <v>174</v>
      </c>
    </row>
    <row r="70" spans="1:8" x14ac:dyDescent="0.25">
      <c r="A70" t="s">
        <v>50</v>
      </c>
      <c r="B70" t="s">
        <v>58</v>
      </c>
      <c r="C70" s="6">
        <v>43344</v>
      </c>
      <c r="D70">
        <v>164.15240942139687</v>
      </c>
      <c r="E70">
        <v>37.630148203628956</v>
      </c>
      <c r="F70">
        <v>29.820077338722648</v>
      </c>
      <c r="G70">
        <v>31445</v>
      </c>
      <c r="H70">
        <v>160</v>
      </c>
    </row>
    <row r="71" spans="1:8" x14ac:dyDescent="0.25">
      <c r="A71" t="s">
        <v>50</v>
      </c>
      <c r="B71" t="s">
        <v>60</v>
      </c>
      <c r="C71" s="6">
        <v>43374</v>
      </c>
      <c r="D71">
        <v>146.62867831653983</v>
      </c>
      <c r="E71">
        <v>29.215103824142126</v>
      </c>
      <c r="F71">
        <v>24.845321165017062</v>
      </c>
      <c r="G71">
        <v>33546</v>
      </c>
      <c r="H71">
        <v>179</v>
      </c>
    </row>
    <row r="72" spans="1:8" x14ac:dyDescent="0.25">
      <c r="A72" t="s">
        <v>50</v>
      </c>
      <c r="B72" t="s">
        <v>61</v>
      </c>
      <c r="C72" s="6">
        <v>43405</v>
      </c>
      <c r="D72">
        <v>153.50531800489853</v>
      </c>
      <c r="E72">
        <v>42.48813864794991</v>
      </c>
      <c r="F72">
        <v>19.806530658411944</v>
      </c>
      <c r="G72">
        <v>30380</v>
      </c>
      <c r="H72">
        <v>128</v>
      </c>
    </row>
    <row r="73" spans="1:8" x14ac:dyDescent="0.25">
      <c r="A73" t="s">
        <v>50</v>
      </c>
      <c r="B73" t="s">
        <v>45</v>
      </c>
      <c r="C73" s="6">
        <v>43435</v>
      </c>
      <c r="D73">
        <v>152.17679046905764</v>
      </c>
      <c r="E73">
        <v>35.222296309055139</v>
      </c>
      <c r="F73">
        <v>28.089727365259844</v>
      </c>
      <c r="G73">
        <v>24985</v>
      </c>
      <c r="H73">
        <v>116</v>
      </c>
    </row>
    <row r="74" spans="1:8" x14ac:dyDescent="0.25">
      <c r="A74" t="s">
        <v>51</v>
      </c>
      <c r="B74" t="s">
        <v>43</v>
      </c>
      <c r="C74" s="6">
        <v>43466</v>
      </c>
      <c r="D74">
        <v>169.36529844042957</v>
      </c>
      <c r="E74">
        <v>64.96031560891511</v>
      </c>
      <c r="F74">
        <v>41.47417426030529</v>
      </c>
      <c r="G74">
        <v>32600</v>
      </c>
      <c r="H74">
        <v>150</v>
      </c>
    </row>
    <row r="75" spans="1:8" x14ac:dyDescent="0.25">
      <c r="A75" t="s">
        <v>51</v>
      </c>
      <c r="B75" t="s">
        <v>54</v>
      </c>
      <c r="C75" s="6">
        <v>43497</v>
      </c>
      <c r="D75">
        <v>147.55826280360111</v>
      </c>
      <c r="E75">
        <v>44.439866565581141</v>
      </c>
      <c r="F75">
        <v>38.118628011007011</v>
      </c>
      <c r="G75">
        <v>21145</v>
      </c>
      <c r="H75">
        <v>86</v>
      </c>
    </row>
    <row r="76" spans="1:8" x14ac:dyDescent="0.25">
      <c r="A76" t="s">
        <v>51</v>
      </c>
      <c r="B76" t="s">
        <v>55</v>
      </c>
      <c r="C76" s="6">
        <v>43525</v>
      </c>
      <c r="D76">
        <v>77.393281965339781</v>
      </c>
      <c r="E76">
        <v>19.667752032975759</v>
      </c>
      <c r="F76">
        <v>23.510837638007462</v>
      </c>
      <c r="G76">
        <v>14716</v>
      </c>
      <c r="H76">
        <v>77</v>
      </c>
    </row>
    <row r="77" spans="1:8" x14ac:dyDescent="0.25">
      <c r="A77" t="s">
        <v>51</v>
      </c>
      <c r="B77" t="s">
        <v>57</v>
      </c>
      <c r="C77" s="6">
        <v>43556</v>
      </c>
      <c r="D77">
        <v>62.118607865823904</v>
      </c>
      <c r="E77">
        <v>13.532611114355998</v>
      </c>
      <c r="F77">
        <v>13.876090503580558</v>
      </c>
      <c r="G77">
        <v>9774</v>
      </c>
      <c r="H77">
        <v>64</v>
      </c>
    </row>
    <row r="78" spans="1:8" x14ac:dyDescent="0.25">
      <c r="A78" t="s">
        <v>51</v>
      </c>
      <c r="B78" t="s">
        <v>59</v>
      </c>
      <c r="C78" s="6">
        <v>43586</v>
      </c>
      <c r="D78">
        <v>59.034875545654536</v>
      </c>
      <c r="E78">
        <v>11.204945268786672</v>
      </c>
      <c r="F78">
        <v>21.485559489415056</v>
      </c>
      <c r="G78">
        <v>13260</v>
      </c>
      <c r="H78">
        <v>73</v>
      </c>
    </row>
    <row r="79" spans="1:8" x14ac:dyDescent="0.25">
      <c r="A79" t="s">
        <v>51</v>
      </c>
      <c r="B79" t="s">
        <v>44</v>
      </c>
      <c r="C79" s="6">
        <v>43617</v>
      </c>
      <c r="D79">
        <v>88.807291185421889</v>
      </c>
      <c r="E79">
        <v>31.071265952095359</v>
      </c>
      <c r="F79">
        <v>22.247240184429153</v>
      </c>
      <c r="G79">
        <v>29291</v>
      </c>
      <c r="H79">
        <v>141</v>
      </c>
    </row>
    <row r="80" spans="1:8" x14ac:dyDescent="0.25">
      <c r="A80" t="s">
        <v>51</v>
      </c>
      <c r="B80" t="s">
        <v>53</v>
      </c>
      <c r="C80" s="6">
        <v>43647</v>
      </c>
      <c r="D80">
        <v>357.23103916405614</v>
      </c>
      <c r="E80">
        <v>91.839605244479785</v>
      </c>
      <c r="F80">
        <v>76.339643430194599</v>
      </c>
      <c r="G80">
        <v>75115</v>
      </c>
      <c r="H80">
        <v>310</v>
      </c>
    </row>
    <row r="81" spans="1:8" x14ac:dyDescent="0.25">
      <c r="A81" t="s">
        <v>51</v>
      </c>
      <c r="B81" t="s">
        <v>56</v>
      </c>
      <c r="C81" s="6">
        <v>43678</v>
      </c>
      <c r="D81">
        <v>666.14097158128334</v>
      </c>
      <c r="E81">
        <v>187.21673602430252</v>
      </c>
      <c r="F81">
        <v>129.4240456432255</v>
      </c>
      <c r="G81">
        <v>89919</v>
      </c>
      <c r="H81">
        <v>314</v>
      </c>
    </row>
    <row r="82" spans="1:8" x14ac:dyDescent="0.25">
      <c r="A82" t="s">
        <v>51</v>
      </c>
      <c r="B82" t="s">
        <v>58</v>
      </c>
      <c r="C82" s="6">
        <v>43709</v>
      </c>
      <c r="D82">
        <v>574.21581850814937</v>
      </c>
      <c r="E82">
        <v>201.47114981607535</v>
      </c>
      <c r="F82">
        <v>119.72751396963781</v>
      </c>
      <c r="G82">
        <v>65248</v>
      </c>
      <c r="H82">
        <v>191</v>
      </c>
    </row>
    <row r="83" spans="1:8" x14ac:dyDescent="0.25">
      <c r="A83" t="s">
        <v>51</v>
      </c>
      <c r="B83" t="s">
        <v>60</v>
      </c>
      <c r="C83" s="6">
        <v>43739</v>
      </c>
      <c r="D83">
        <v>296.82965573052013</v>
      </c>
      <c r="E83">
        <v>80.546735266269678</v>
      </c>
      <c r="F83">
        <v>69.683549654257291</v>
      </c>
      <c r="G83">
        <v>43506</v>
      </c>
      <c r="H83">
        <v>128</v>
      </c>
    </row>
    <row r="84" spans="1:8" x14ac:dyDescent="0.25">
      <c r="A84" t="s">
        <v>51</v>
      </c>
      <c r="B84" t="s">
        <v>61</v>
      </c>
      <c r="C84" s="6">
        <v>43770</v>
      </c>
      <c r="D84">
        <v>184.03438655292248</v>
      </c>
      <c r="E84">
        <v>47.801947618608253</v>
      </c>
      <c r="F84">
        <v>41.1828682803364</v>
      </c>
      <c r="G84">
        <v>26664</v>
      </c>
      <c r="H84">
        <v>81</v>
      </c>
    </row>
    <row r="85" spans="1:8" x14ac:dyDescent="0.25">
      <c r="A85" t="s">
        <v>51</v>
      </c>
      <c r="B85" t="s">
        <v>45</v>
      </c>
      <c r="C85" s="6">
        <v>43800</v>
      </c>
      <c r="D85">
        <v>125.28972677927764</v>
      </c>
      <c r="E85">
        <v>30.341084399287396</v>
      </c>
      <c r="F85">
        <v>26.953071092684429</v>
      </c>
      <c r="G85">
        <v>16325</v>
      </c>
      <c r="H85">
        <v>74</v>
      </c>
    </row>
    <row r="86" spans="1:8" x14ac:dyDescent="0.25">
      <c r="A86" t="s">
        <v>52</v>
      </c>
      <c r="B86" t="s">
        <v>43</v>
      </c>
      <c r="C86" s="6">
        <v>43831</v>
      </c>
      <c r="D86">
        <v>154.9460716818194</v>
      </c>
      <c r="E86">
        <v>27.232244224385045</v>
      </c>
      <c r="F86">
        <v>28.272242536597791</v>
      </c>
      <c r="G86">
        <v>25203</v>
      </c>
      <c r="H86">
        <v>82</v>
      </c>
    </row>
    <row r="87" spans="1:8" x14ac:dyDescent="0.25">
      <c r="A87" t="s">
        <v>52</v>
      </c>
      <c r="B87" t="s">
        <v>54</v>
      </c>
      <c r="C87" s="6">
        <v>43862</v>
      </c>
      <c r="D87">
        <v>107.33429026847872</v>
      </c>
      <c r="E87">
        <v>23.518334691834255</v>
      </c>
      <c r="F87">
        <v>22.914917754184742</v>
      </c>
      <c r="G87">
        <v>14994</v>
      </c>
      <c r="H87">
        <v>49</v>
      </c>
    </row>
    <row r="88" spans="1:8" x14ac:dyDescent="0.25">
      <c r="A88" t="s">
        <v>52</v>
      </c>
      <c r="B88" t="s">
        <v>55</v>
      </c>
      <c r="C88" s="6">
        <v>43891</v>
      </c>
      <c r="D88">
        <v>90.968338858358493</v>
      </c>
      <c r="E88">
        <v>22.299949716126505</v>
      </c>
      <c r="F88">
        <v>17.329115785952833</v>
      </c>
      <c r="G88">
        <v>7505</v>
      </c>
      <c r="H88">
        <v>38</v>
      </c>
    </row>
    <row r="89" spans="1:8" x14ac:dyDescent="0.25">
      <c r="A89" t="s">
        <v>52</v>
      </c>
      <c r="B89" t="s">
        <v>57</v>
      </c>
      <c r="C89" s="6">
        <v>43922</v>
      </c>
      <c r="D89">
        <v>46.254271768720905</v>
      </c>
      <c r="E89">
        <v>9.7918501278094325</v>
      </c>
      <c r="F89">
        <v>8.7365126990080562</v>
      </c>
      <c r="G89">
        <v>2313</v>
      </c>
      <c r="H89">
        <v>16</v>
      </c>
    </row>
    <row r="90" spans="1:8" x14ac:dyDescent="0.25">
      <c r="A90" t="s">
        <v>52</v>
      </c>
      <c r="B90" t="s">
        <v>59</v>
      </c>
      <c r="C90" s="6">
        <v>43952</v>
      </c>
      <c r="D90">
        <v>49.982603768328843</v>
      </c>
      <c r="E90">
        <v>6.7856415356041753</v>
      </c>
      <c r="F90">
        <v>9.2342001073935531</v>
      </c>
      <c r="G90">
        <v>2147</v>
      </c>
      <c r="H90">
        <v>6</v>
      </c>
    </row>
    <row r="91" spans="1:8" x14ac:dyDescent="0.25">
      <c r="A91" t="s">
        <v>52</v>
      </c>
      <c r="B91" t="s">
        <v>44</v>
      </c>
      <c r="C91" s="6">
        <v>43983</v>
      </c>
      <c r="D91">
        <v>57.157884220404512</v>
      </c>
      <c r="E91">
        <v>12.201201263358758</v>
      </c>
      <c r="F91">
        <v>9.7898511095267562</v>
      </c>
      <c r="G91">
        <v>3119</v>
      </c>
      <c r="H91">
        <v>17</v>
      </c>
    </row>
    <row r="92" spans="1:8" x14ac:dyDescent="0.25">
      <c r="A92" t="s">
        <v>52</v>
      </c>
      <c r="B92" t="s">
        <v>53</v>
      </c>
      <c r="C92" s="6">
        <v>44013</v>
      </c>
      <c r="D92">
        <v>65.332548515798209</v>
      </c>
      <c r="E92">
        <v>22.829432565529746</v>
      </c>
      <c r="F92">
        <v>13.15748024945718</v>
      </c>
      <c r="G92">
        <v>5309</v>
      </c>
      <c r="H92">
        <v>29</v>
      </c>
    </row>
    <row r="93" spans="1:8" x14ac:dyDescent="0.25">
      <c r="A93" t="s">
        <v>52</v>
      </c>
      <c r="B93" t="s">
        <v>56</v>
      </c>
      <c r="C93" s="6">
        <v>44044</v>
      </c>
      <c r="D93">
        <v>81.240659771503744</v>
      </c>
      <c r="E93">
        <v>17.080716756456127</v>
      </c>
      <c r="F93">
        <v>10.668675662548507</v>
      </c>
      <c r="G93">
        <v>5396</v>
      </c>
      <c r="H93">
        <v>28</v>
      </c>
    </row>
    <row r="94" spans="1:8" x14ac:dyDescent="0.25">
      <c r="A94" t="s">
        <v>52</v>
      </c>
      <c r="B94" t="s">
        <v>58</v>
      </c>
      <c r="C94" s="6">
        <v>44075</v>
      </c>
      <c r="D94">
        <v>69.2670737424002</v>
      </c>
      <c r="E94">
        <v>15.278211739582332</v>
      </c>
      <c r="F94">
        <v>12.207309964944045</v>
      </c>
      <c r="G94">
        <v>5082</v>
      </c>
      <c r="H94">
        <v>21</v>
      </c>
    </row>
    <row r="95" spans="1:8" x14ac:dyDescent="0.25">
      <c r="A95" t="s">
        <v>52</v>
      </c>
      <c r="B95" t="s">
        <v>60</v>
      </c>
      <c r="C95" s="6">
        <v>44105</v>
      </c>
      <c r="D95">
        <v>75.351015527979186</v>
      </c>
      <c r="E95">
        <v>12.779519316573714</v>
      </c>
      <c r="F95">
        <v>14.451658634649689</v>
      </c>
      <c r="G95">
        <v>4485</v>
      </c>
      <c r="H95">
        <v>14</v>
      </c>
    </row>
    <row r="96" spans="1:8" x14ac:dyDescent="0.25">
      <c r="A96" t="s">
        <v>52</v>
      </c>
      <c r="B96" t="s">
        <v>61</v>
      </c>
      <c r="C96" s="6">
        <v>44136</v>
      </c>
      <c r="D96">
        <v>84.513358995482832</v>
      </c>
      <c r="E96">
        <v>18.419326600727231</v>
      </c>
      <c r="F96">
        <v>13.698933514031312</v>
      </c>
      <c r="G96">
        <v>5252</v>
      </c>
      <c r="H96">
        <v>15</v>
      </c>
    </row>
    <row r="97" spans="1:8" x14ac:dyDescent="0.25">
      <c r="A97" t="s">
        <v>52</v>
      </c>
      <c r="B97" t="s">
        <v>45</v>
      </c>
      <c r="C97" s="6">
        <v>44166</v>
      </c>
      <c r="D97">
        <v>79.176248387175562</v>
      </c>
      <c r="E97">
        <v>23.511834082434167</v>
      </c>
      <c r="F97">
        <v>11.282580793985977</v>
      </c>
      <c r="G97">
        <v>2527</v>
      </c>
      <c r="H9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Sheet5</vt:lpstr>
      <vt:lpstr>Sheet7</vt:lpstr>
      <vt:lpstr>Sheet3</vt:lpstr>
      <vt:lpstr>dengue</vt:lpstr>
      <vt:lpstr>Correlation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Dominic Ligot</cp:lastModifiedBy>
  <dcterms:created xsi:type="dcterms:W3CDTF">2022-01-02T12:16:48Z</dcterms:created>
  <dcterms:modified xsi:type="dcterms:W3CDTF">2022-01-02T13:11:26Z</dcterms:modified>
</cp:coreProperties>
</file>